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worksheets/sheet117.xml" ContentType="application/vnd.openxmlformats-officedocument.spreadsheetml.worksheet+xml"/>
  <Override PartName="/xl/worksheets/sheet118.xml" ContentType="application/vnd.openxmlformats-officedocument.spreadsheetml.worksheet+xml"/>
  <Override PartName="/xl/worksheets/sheet119.xml" ContentType="application/vnd.openxmlformats-officedocument.spreadsheetml.worksheet+xml"/>
  <Override PartName="/xl/worksheets/sheet120.xml" ContentType="application/vnd.openxmlformats-officedocument.spreadsheetml.worksheet+xml"/>
  <Override PartName="/xl/worksheets/sheet121.xml" ContentType="application/vnd.openxmlformats-officedocument.spreadsheetml.worksheet+xml"/>
  <Override PartName="/xl/worksheets/sheet122.xml" ContentType="application/vnd.openxmlformats-officedocument.spreadsheetml.worksheet+xml"/>
  <Override PartName="/xl/worksheets/sheet123.xml" ContentType="application/vnd.openxmlformats-officedocument.spreadsheetml.worksheet+xml"/>
  <Override PartName="/xl/worksheets/sheet124.xml" ContentType="application/vnd.openxmlformats-officedocument.spreadsheetml.worksheet+xml"/>
  <Override PartName="/xl/worksheets/sheet1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_of_Inco" sheetId="2" r:id="rId2"/>
    <sheet name="Consolidated_Statement_of_Comp" sheetId="3" r:id="rId3"/>
    <sheet name="Consolidated_Statement_of_Fina" sheetId="126" r:id="rId4"/>
    <sheet name="Consolidated_Statement_of_Fina1" sheetId="5" r:id="rId5"/>
    <sheet name="Consolidated_Statement_of_Cash" sheetId="6" r:id="rId6"/>
    <sheet name="Consolidated_Statement_of_Shar" sheetId="127" r:id="rId7"/>
    <sheet name="Consolidated_Statement_of_Shar1" sheetId="8" r:id="rId8"/>
    <sheet name="Significant_Accounting_Policie" sheetId="128" r:id="rId9"/>
    <sheet name="Merger" sheetId="129" r:id="rId10"/>
    <sheet name="Acquisitions_And_Dispositions" sheetId="130" r:id="rId11"/>
    <sheet name="Other_Income_and_Expense" sheetId="131" r:id="rId12"/>
    <sheet name="Accumulated_Other_Comprehensiv" sheetId="132" r:id="rId13"/>
    <sheet name="Customer_Allowances_And_Discou" sheetId="133" r:id="rId14"/>
    <sheet name="Inventories" sheetId="134" r:id="rId15"/>
    <sheet name="Property_Plant_And_Equipment" sheetId="135" r:id="rId16"/>
    <sheet name="Goodwill_and_Other_Intangible_" sheetId="136" r:id="rId17"/>
    <sheet name="Deferred_Costs" sheetId="137" r:id="rId18"/>
    <sheet name="Debt" sheetId="138" r:id="rId19"/>
    <sheet name="Retirement_and_Postretirement_" sheetId="139" r:id="rId20"/>
    <sheet name="LongTerm_Leases_and_Commitment" sheetId="140" r:id="rId21"/>
    <sheet name="Fair_Value_Measurements" sheetId="141" r:id="rId22"/>
    <sheet name="Common_Shares_and_StockBased_C" sheetId="142" r:id="rId23"/>
    <sheet name="Contingency" sheetId="143" r:id="rId24"/>
    <sheet name="Income_Taxes" sheetId="144" r:id="rId25"/>
    <sheet name="Related_Party_Information" sheetId="145" r:id="rId26"/>
    <sheet name="Business_Segment_Information" sheetId="146" r:id="rId27"/>
    <sheet name="Subsequent_Events" sheetId="147" r:id="rId28"/>
    <sheet name="VALUATION_AND_QUALIFYING_ACCOU" sheetId="148" r:id="rId29"/>
    <sheet name="Significant_Accounting_Policie1" sheetId="149" r:id="rId30"/>
    <sheet name="Significant_Accounting_Policie2" sheetId="150" r:id="rId31"/>
    <sheet name="Merger_Tables" sheetId="151" r:id="rId32"/>
    <sheet name="Acquisitions_And_Dispositions_" sheetId="152" r:id="rId33"/>
    <sheet name="Other_Income_and_Expense_Table" sheetId="153" r:id="rId34"/>
    <sheet name="Accumulated_Other_Comprehensiv1" sheetId="154" r:id="rId35"/>
    <sheet name="Customer_Allowances_And_Discou1" sheetId="155" r:id="rId36"/>
    <sheet name="Inventories_Tables" sheetId="156" r:id="rId37"/>
    <sheet name="Property_Plant_And_Equipment_T" sheetId="157" r:id="rId38"/>
    <sheet name="Goodwill_and_Other_Intangible_1" sheetId="158" r:id="rId39"/>
    <sheet name="Deferred_Costs_Tables" sheetId="159" r:id="rId40"/>
    <sheet name="Debt_Tables" sheetId="160" r:id="rId41"/>
    <sheet name="Retirement_and_Postretirement_1" sheetId="161" r:id="rId42"/>
    <sheet name="LongTerm_Leases_and_Commitment1" sheetId="162" r:id="rId43"/>
    <sheet name="Fair_Value_Measurements_Tables" sheetId="163" r:id="rId44"/>
    <sheet name="Common_Shares_and_StockBased_C1" sheetId="164" r:id="rId45"/>
    <sheet name="Income_Taxes_Tables" sheetId="165" r:id="rId46"/>
    <sheet name="Business_Segment_Information_T" sheetId="166" r:id="rId47"/>
    <sheet name="Significant_Accounting_Policie3" sheetId="48" r:id="rId48"/>
    <sheet name="Significant_Accounting_Policie4" sheetId="49" r:id="rId49"/>
    <sheet name="Merger_Additional_Information_" sheetId="50" r:id="rId50"/>
    <sheet name="Merger_Charges_Incurred_Associ" sheetId="51" r:id="rId51"/>
    <sheet name="Acquisitions_And_Dispositions_1" sheetId="52" r:id="rId52"/>
    <sheet name="Acquisitions_And_Dispositions_2" sheetId="167" r:id="rId53"/>
    <sheet name="Acquisitions_And_Dispositions_3" sheetId="54" r:id="rId54"/>
    <sheet name="Acquisitions_And_Dispositions_4" sheetId="55" r:id="rId55"/>
    <sheet name="Acquisitions_And_Dispositions_5" sheetId="56" r:id="rId56"/>
    <sheet name="Acquisitions_And_Dispositions_6" sheetId="168" r:id="rId57"/>
    <sheet name="Acquisitions_And_Dispositions_7" sheetId="58" r:id="rId58"/>
    <sheet name="Acquisitions_And_Dispositions_8" sheetId="59" r:id="rId59"/>
    <sheet name="Acquisitions_And_Dispositions_9" sheetId="60" r:id="rId60"/>
    <sheet name="Other_Income_and_Expense_Other" sheetId="61" r:id="rId61"/>
    <sheet name="Other_Income_and_Expense_Addit" sheetId="62" r:id="rId62"/>
    <sheet name="Other_Income_and_Expense_Other1" sheetId="63" r:id="rId63"/>
    <sheet name="Accumulated_Other_Comprehensiv2" sheetId="64" r:id="rId64"/>
    <sheet name="Accumulated_Other_Comprehensiv3" sheetId="65" r:id="rId65"/>
    <sheet name="Recovered_Sheet1" sheetId="169" r:id="rId66"/>
    <sheet name="Recovered_Sheet2" sheetId="170" r:id="rId67"/>
    <sheet name="Inventories_Schedule_of_Invent" sheetId="171" r:id="rId68"/>
    <sheet name="Inventories_Additional_Informa" sheetId="69" r:id="rId69"/>
    <sheet name="Property_Plant_and_Equipment_S" sheetId="172" r:id="rId70"/>
    <sheet name="Property_Plant_and_Equipment_A" sheetId="71" r:id="rId71"/>
    <sheet name="Goodwill_and_Other_Intangible_2" sheetId="173" r:id="rId72"/>
    <sheet name="Goodwill_and_Other_Intangible_3" sheetId="174" r:id="rId73"/>
    <sheet name="Deferred_Costs_Additional_Info" sheetId="175" r:id="rId74"/>
    <sheet name="Deferred_Costs_Deferred_Costs_" sheetId="176" r:id="rId75"/>
    <sheet name="Deferred_Costs_Summary_of_Chan" sheetId="76" r:id="rId76"/>
    <sheet name="Debt_Additional_Information_De" sheetId="77" r:id="rId77"/>
    <sheet name="Debt_LongTerm_Debt_Detail" sheetId="177" r:id="rId78"/>
    <sheet name="Debt_LongTerm_Debt_Parenthetic" sheetId="79" r:id="rId79"/>
    <sheet name="Debt_Aggregate_Maturities_of_L" sheetId="178" r:id="rId80"/>
    <sheet name="Debt_7375_Senior_Notes_Due_202" sheetId="81" r:id="rId81"/>
    <sheet name="Debt_Credit_Facilities_Additio" sheetId="82" r:id="rId82"/>
    <sheet name="Debt_Accounts_Receivable_Facil" sheetId="83" r:id="rId83"/>
    <sheet name="Retirement_and_Postretirement_2" sheetId="84" r:id="rId84"/>
    <sheet name="Retirement_and_Postretirement_3" sheetId="85" r:id="rId85"/>
    <sheet name="Retirement_and_Postretirement_4" sheetId="86" r:id="rId86"/>
    <sheet name="Retirement_and_Postretirement_5" sheetId="87" r:id="rId87"/>
    <sheet name="Retirement_and_Postretirement_6" sheetId="179" r:id="rId88"/>
    <sheet name="Retirement_and_Postretirement_7" sheetId="89" r:id="rId89"/>
    <sheet name="Retirement_and_Postretirement_8" sheetId="90" r:id="rId90"/>
    <sheet name="Retirement_and_Postretirement_9" sheetId="180" r:id="rId91"/>
    <sheet name="Recovered_Sheet3" sheetId="92" r:id="rId92"/>
    <sheet name="Recovered_Sheet4" sheetId="93" r:id="rId93"/>
    <sheet name="Recovered_Sheet5" sheetId="94" r:id="rId94"/>
    <sheet name="Recovered_Sheet6" sheetId="181" r:id="rId95"/>
    <sheet name="Recovered_Sheet7" sheetId="182" r:id="rId96"/>
    <sheet name="Recovered_Sheet8" sheetId="183" r:id="rId97"/>
    <sheet name="LongTerm_Leases_and_Commitment2" sheetId="98" r:id="rId98"/>
    <sheet name="LongTerm_Leases_and_Commitment3" sheetId="184" r:id="rId99"/>
    <sheet name="LongTerm_Leases_and_Commitment4" sheetId="185" r:id="rId100"/>
    <sheet name="Fair_Value_Measurements_Summar" sheetId="186" r:id="rId101"/>
    <sheet name="Common_Shares_and_StockBased_C2" sheetId="102" r:id="rId102"/>
    <sheet name="Common_Shares_and_StockBased_C3" sheetId="103" r:id="rId103"/>
    <sheet name="Common_Shares_and_StockBased_C4" sheetId="104" r:id="rId104"/>
    <sheet name="Common_Shares_and_StockBased_C5" sheetId="105" r:id="rId105"/>
    <sheet name="Common_Shares_and_StockBased_C6" sheetId="106" r:id="rId106"/>
    <sheet name="Contingency_Additional_Informa" sheetId="107" r:id="rId107"/>
    <sheet name="Income_Taxes_Income_from_Conti" sheetId="108" r:id="rId108"/>
    <sheet name="Income_Taxes_Income_Tax_Expens" sheetId="109" r:id="rId109"/>
    <sheet name="Income_Taxes_Reconciliation_of" sheetId="110" r:id="rId110"/>
    <sheet name="Income_Taxes_Additional_Inform" sheetId="111" r:id="rId111"/>
    <sheet name="Income_Taxes_Significant_Compo" sheetId="187" r:id="rId112"/>
    <sheet name="Income_Taxes_Net_Deferred_Tax_" sheetId="188" r:id="rId113"/>
    <sheet name="Income_Taxes_Companys_Total_Gr" sheetId="114" r:id="rId114"/>
    <sheet name="Related_Party_Information_Worl" sheetId="115" r:id="rId115"/>
    <sheet name="Related_Party_Information_Tran" sheetId="116" r:id="rId116"/>
    <sheet name="Business_Segment_Information_A" sheetId="189" r:id="rId117"/>
    <sheet name="Business_Segment_Information_S" sheetId="118" r:id="rId118"/>
    <sheet name="Business_Segment_Information_O" sheetId="119" r:id="rId119"/>
    <sheet name="Business_Segment_Information_G" sheetId="120" r:id="rId120"/>
    <sheet name="Business_Segment_Information_P" sheetId="121" r:id="rId121"/>
    <sheet name="Business_Segment_Information_T1" sheetId="122" r:id="rId122"/>
    <sheet name="Business_Segment_Information_S1" sheetId="123" r:id="rId123"/>
    <sheet name="Subsequent_Events_Additional_I" sheetId="124" r:id="rId124"/>
    <sheet name="Schedule_IIValuation_and_Quali" sheetId="125" r:id="rId125"/>
  </sheets>
  <definedNames>
    <definedName name="tx903119_s" localSheetId="28">VALUATION_AND_QUALIFYING_ACCOU!$B$4</definedName>
  </definedName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<sst xmlns="http://schemas.openxmlformats.org/spreadsheetml/2006/main" count="9251" uniqueCount="1665">
  <si>
    <t>Document and Entity Information (USD $)</t>
  </si>
  <si>
    <t>12 Months Ended</t>
  </si>
  <si>
    <t>Feb. 28, 2015</t>
  </si>
  <si>
    <t>Aug. 29, 2014</t>
  </si>
  <si>
    <t>Document And Entity Information [Abstract]</t>
  </si>
  <si>
    <t>Document Type</t>
  </si>
  <si>
    <t>10-K</t>
  </si>
  <si>
    <t>Amendment Flag</t>
  </si>
  <si>
    <t>Document Period End Date</t>
  </si>
  <si>
    <t>Document Fiscal Year Focus</t>
  </si>
  <si>
    <t>Document Fiscal Period Focus</t>
  </si>
  <si>
    <t>FY</t>
  </si>
  <si>
    <t>Trading Symbol</t>
  </si>
  <si>
    <t>AM</t>
  </si>
  <si>
    <t>Entity Registrant Name</t>
  </si>
  <si>
    <t>AMERICAN GREETINGS CORP</t>
  </si>
  <si>
    <t>Entity Central Index Key</t>
  </si>
  <si>
    <t>Current Fiscal Year End Date</t>
  </si>
  <si>
    <t>Entity Well-known Seasoned Issuer</t>
  </si>
  <si>
    <t>No</t>
  </si>
  <si>
    <t>Entity Current Reporting Status</t>
  </si>
  <si>
    <t>Entity Voluntary Filers</t>
  </si>
  <si>
    <t>Yes</t>
  </si>
  <si>
    <t>Entity Filer Category</t>
  </si>
  <si>
    <t>Non-accelerated Filer</t>
  </si>
  <si>
    <t>Entity Common Stock, Shares Outstanding</t>
  </si>
  <si>
    <t>Entity Public Float</t>
  </si>
  <si>
    <t>Consolidated Statement of Income (USD $)</t>
  </si>
  <si>
    <t>In Thousands, unless otherwise specified</t>
  </si>
  <si>
    <t>Feb. 28, 2014</t>
  </si>
  <si>
    <t>Feb. 28, 2013</t>
  </si>
  <si>
    <t>Income Statement [Abstract]</t>
  </si>
  <si>
    <t>Net sales</t>
  </si>
  <si>
    <t>Other revenue</t>
  </si>
  <si>
    <t>Total revenue</t>
  </si>
  <si>
    <t>Material, labor and other production costs</t>
  </si>
  <si>
    <t>Selling, distribution and marketing expenses</t>
  </si>
  <si>
    <t>Administrative and general expenses</t>
  </si>
  <si>
    <t>Goodwill and other intangible assets impairment</t>
  </si>
  <si>
    <t>Other operating (income) expense - net</t>
  </si>
  <si>
    <t>Operating income</t>
  </si>
  <si>
    <t>Interest expense</t>
  </si>
  <si>
    <t>Interest income</t>
  </si>
  <si>
    <t>Other non-operating expense (income) - net</t>
  </si>
  <si>
    <t>Income before income tax expense</t>
  </si>
  <si>
    <t>Income tax expense</t>
  </si>
  <si>
    <t>Net income</t>
  </si>
  <si>
    <t>Consolidated Statement of Comprehensive Income (USD $)</t>
  </si>
  <si>
    <t>Statement of Comprehensive Income [Abstract]</t>
  </si>
  <si>
    <t>Other comprehensive (loss) income, net of tax:</t>
  </si>
  <si>
    <t>Foreign currency translation adjustments</t>
  </si>
  <si>
    <t>Pension and postretirement benefit adjustments</t>
  </si>
  <si>
    <t>Unrealized (loss) gain on securities</t>
  </si>
  <si>
    <t>Other comprehensive (loss) income, net of tax</t>
  </si>
  <si>
    <t>Comprehensive income</t>
  </si>
  <si>
    <t>Consolidated Statement of Financial Position (USD $)</t>
  </si>
  <si>
    <t>CURRENT ASSETS</t>
  </si>
  <si>
    <t>Cash and cash equivalents</t>
  </si>
  <si>
    <t>Trade accounts receivable, net</t>
  </si>
  <si>
    <t>Inventories</t>
  </si>
  <si>
    <t>Deferred and refundable income taxes</t>
  </si>
  <si>
    <t>Assets held for sale</t>
  </si>
  <si>
    <t>Prepaid expenses and other</t>
  </si>
  <si>
    <t>Total current assets</t>
  </si>
  <si>
    <t>OTHER ASSETS</t>
  </si>
  <si>
    <t>DEFERRED AND REFUNDABLE INCOME TAXES</t>
  </si>
  <si>
    <t>PROPERTY, PLANT AND EQUIPMENT - NET</t>
  </si>
  <si>
    <t>Total assets</t>
  </si>
  <si>
    <t>CURRENT LIABILITIES</t>
  </si>
  <si>
    <t>Debt due within one year</t>
  </si>
  <si>
    <t>Accounts payable</t>
  </si>
  <si>
    <t>Accrued liabilities</t>
  </si>
  <si>
    <t>Accrued compensation and benefits</t>
  </si>
  <si>
    <t>Income taxes payable</t>
  </si>
  <si>
    <t>Liabilities held for sale</t>
  </si>
  <si>
    <t>Deferred revenue</t>
  </si>
  <si>
    <t>Other current liabilities</t>
  </si>
  <si>
    <t>Total current liabilities</t>
  </si>
  <si>
    <t>LONG-TERM DEBT</t>
  </si>
  <si>
    <t>OTHER LIABILITIES</t>
  </si>
  <si>
    <t>DEFERRED INCOME TAXES AND NONCURRENT INCOME TAXES PAYABLE</t>
  </si>
  <si>
    <t>SHAREHOLDER'S EQUITY</t>
  </si>
  <si>
    <t>Common shares - par value $.01 per share: 100 shares issued and outstanding</t>
  </si>
  <si>
    <t>Capital in excess of par value</t>
  </si>
  <si>
    <t>Accumulated other comprehensive (loss) income</t>
  </si>
  <si>
    <t>Retained earnings</t>
  </si>
  <si>
    <t>Total shareholder's equity</t>
  </si>
  <si>
    <t>Total liabilities and stockholders equity</t>
  </si>
  <si>
    <t>Consolidated Statement of Financial Position (Parenthetical) (USD $)</t>
  </si>
  <si>
    <t>Statement of Financial Position [Abstract]</t>
  </si>
  <si>
    <t>Common shares, par value</t>
  </si>
  <si>
    <t>Common shares, issued</t>
  </si>
  <si>
    <t>Common shares, outstanding</t>
  </si>
  <si>
    <t>Consolidated Statement of Cash Flows (USD $)</t>
  </si>
  <si>
    <t>OPERATING ACTIVITIES:</t>
  </si>
  <si>
    <t>Adjustments to reconcile net income to cash flows from operating activities:</t>
  </si>
  <si>
    <t>Fixed asset impairment</t>
  </si>
  <si>
    <t>Contract asset impairment</t>
  </si>
  <si>
    <t>Stock-based compensation</t>
  </si>
  <si>
    <t>Gain on sale of AGI In-Store</t>
  </si>
  <si>
    <t>Net loss on disposal of fixed assets</t>
  </si>
  <si>
    <t>Depreciation and intangible assets amortization</t>
  </si>
  <si>
    <t>Provision for doubtful accounts</t>
  </si>
  <si>
    <t>Clinton Cards secured debt (recovery) impairment</t>
  </si>
  <si>
    <t>Interest on Clinton Cards secured debt</t>
  </si>
  <si>
    <t>Deferred income taxes</t>
  </si>
  <si>
    <t>Gain related to investment in third party</t>
  </si>
  <si>
    <t>Other non-cash charges</t>
  </si>
  <si>
    <t>Changes in operating assets and liabilities, net of acquisitions and dispositions:</t>
  </si>
  <si>
    <t>Trade accounts receivable</t>
  </si>
  <si>
    <t>Other current assets</t>
  </si>
  <si>
    <t>Net payable/receivable with related parties</t>
  </si>
  <si>
    <t>Income taxes</t>
  </si>
  <si>
    <t>Deferred costs - net</t>
  </si>
  <si>
    <t>Accounts payable and other liabilities</t>
  </si>
  <si>
    <t>Other - net</t>
  </si>
  <si>
    <t>Total Cash Flows From Operating Activities</t>
  </si>
  <si>
    <t>INVESTING ACTIVITIES:</t>
  </si>
  <si>
    <t>Property, plant and equipment additions</t>
  </si>
  <si>
    <t>Cash received in Clinton Cards acquisition</t>
  </si>
  <si>
    <t>Proceeds from sale of fixed assets</t>
  </si>
  <si>
    <t>Proceeds from sale of AGI In-Store</t>
  </si>
  <si>
    <t>Proceeds from Clinton Cards administration</t>
  </si>
  <si>
    <t>Proceeds related to investment in third party</t>
  </si>
  <si>
    <t>Cash paid for acquired character property rights</t>
  </si>
  <si>
    <t>Purchase of Clinton Cards debt</t>
  </si>
  <si>
    <t>Total Cash Flows From Investing Activities</t>
  </si>
  <si>
    <t>FINANCING ACTIVITIES:</t>
  </si>
  <si>
    <t>Proceeds from revolving lines of credit</t>
  </si>
  <si>
    <t>Repayments on revolving lines of credit</t>
  </si>
  <si>
    <t>Proceeds from term loan</t>
  </si>
  <si>
    <t>Repayments on term loan</t>
  </si>
  <si>
    <t>Issuance, exercise or settlement of share-based payment awards</t>
  </si>
  <si>
    <t>Tax benefit from share-based payment awards</t>
  </si>
  <si>
    <t>Contribution from parent</t>
  </si>
  <si>
    <t>Payments to shareholders to effect merger</t>
  </si>
  <si>
    <t>Dividends to shareholders</t>
  </si>
  <si>
    <t>Purchase of treasury shares</t>
  </si>
  <si>
    <t>Financing fees</t>
  </si>
  <si>
    <t>Total Cash Flows From Financing Activities</t>
  </si>
  <si>
    <t>EFFECT OF EXCHANGE RATE CHANGES ON CASH</t>
  </si>
  <si>
    <t>DECREASE IN CASH AND CASH EQUIVALENTS</t>
  </si>
  <si>
    <t>Cash and Cash Equivalents at Beginning of Year</t>
  </si>
  <si>
    <t>Cash and Cash Equivalents at End of Year</t>
  </si>
  <si>
    <t>Consolidated Statement of Shareholder's Equity (USD $)</t>
  </si>
  <si>
    <t>In Thousands</t>
  </si>
  <si>
    <t>Total</t>
  </si>
  <si>
    <t>Century Intermediate Holding Company [Member]</t>
  </si>
  <si>
    <t>Common Shares [Member]</t>
  </si>
  <si>
    <t>Common Shares - Class A [Member]</t>
  </si>
  <si>
    <t>Common Shares - Class B [Member]</t>
  </si>
  <si>
    <t>Capital in Excess of Par Value [Member]</t>
  </si>
  <si>
    <t>Treasury Stock [Member]</t>
  </si>
  <si>
    <t>Accumulated Other Comprehensive (Loss) Income [Member]</t>
  </si>
  <si>
    <t>Retained Earnings [Member]</t>
  </si>
  <si>
    <t>Beginning Balance at Feb. 29, 2012</t>
  </si>
  <si>
    <t>Other comprehensive income (loss)</t>
  </si>
  <si>
    <t>Cash dividends</t>
  </si>
  <si>
    <t>Sale of shares under benefit plans, including tax benefits</t>
  </si>
  <si>
    <t>Stock compensation expense</t>
  </si>
  <si>
    <t>Stock grants and other</t>
  </si>
  <si>
    <t>Ending balance at Feb. 28, 2013</t>
  </si>
  <si>
    <t>Cancellation of Family Shareholders' shares</t>
  </si>
  <si>
    <t>Settlement, modification or cancellation of share-based payment awards pursuant to merger (see Note 15)</t>
  </si>
  <si>
    <t>Cancellation of treasury shares</t>
  </si>
  <si>
    <t>Ending balance at Feb. 28, 2014</t>
  </si>
  <si>
    <t>Ending balance at Feb. 28, 2015</t>
  </si>
  <si>
    <t>Consolidated Statement of Shareholder's Equity (Parenthetical) (USD $)</t>
  </si>
  <si>
    <t>Dividend declared per share</t>
  </si>
  <si>
    <t>Significant Accounting Policies</t>
  </si>
  <si>
    <t>Accounting Policies [Abstract]</t>
  </si>
  <si>
    <t>NOTE 1 – SIGNIFICANT ACCOUNTING POLICIES</t>
  </si>
  <si>
    <r>
      <t>Consolidation</t>
    </r>
    <r>
      <rPr>
        <sz val="10"/>
        <color rgb="FF000000"/>
        <rFont val="Calibri"/>
        <family val="2"/>
        <scheme val="minor"/>
      </rPr>
      <t>: The consolidated financial statements include the accounts of American Greetings Corporation and its subsidiaries (“American Greetings” or the “Corporation”). All significant intercompany accounts and transactions are eliminated. The Corporation’s fiscal year ends on February 28 or 29. References to a particular year refer to the fiscal year ending in February of that year. For example, 2015 refers to the year ended February 28, 2015. The Corporation’s subsidiary, AG Retail Cards Limited, acquired in 2013, operates retail stores in the United Kingdom (also referred to herein as “UK”), and is consolidated on a one-month lag corresponding with its fiscal year-end of January 31 for 2015.</t>
    </r>
  </si>
  <si>
    <t>The Corporation’s investments in less than majority-owned companies in which it has the ability to exercise significant influence over operating and financial policies are accounted for using the equity method except when they qualify as variable interest entities (“VIE”) and the Corporation is the primary beneficiary, in which case the investments are consolidated in accordance with Accounting Standards Codification (“ASC”) Topic 810 (“ASC 810”), “Consolidation.” Investments that do not meet the above criteria are accounted for under the cost method.</t>
  </si>
  <si>
    <t>Prior to the fourth quarter of 2014, the Corporation held an approximate 15% equity interest in Schurman Fine Papers (“Schurman”) which is a VIE as defined in ASC 810. Schurman owns and operates specialty card and gift retail stores in the United States and Canada. The stores are primarily located in malls and strip shopping centers. During the third quarter of 2014, the Corporation determined that, due to continued operating losses, shareholders’ deficit and lack of return on the Corporation’s investment, the cost method investment was permanently impaired. As a result, the Corporation recorded an impairment charge in the amount of $1,935 which reduced the carrying amount of the investment to zero. In addition, in order to mitigate ongoing risks to the Corporation that may arise from retaining an equity interest in Schurman, during the fourth quarter of 2014, the Corporation transferred to Schurman its 15% equity interest and, as a result, no longer has an equity interest in Schurman.</t>
  </si>
  <si>
    <t>The Corporation provides Schurman limited credit support through the provision of a liquidity guaranty (“Liquidity Guaranty”) in favor of the lenders under Schurman’s senior revolving credit facility (the “Senior Credit Facility”). Pursuant to the terms of the Liquidity Guaranty, the Corporation has guaranteed the repayment of up to $10,000 of Schurman’s borrowings under the Senior Credit Facility to help ensure that Schurman has sufficient borrowing availability under this facility. The Liquidity Guaranty is required to be backed by a letter of credit for the term of the Liquidity Guaranty, which expires in January 2019. The Corporation’s obligations under the Liquidity Guaranty generally may not be triggered unless Schurman’s lenders under its Senior Credit Facility have substantially completed the liquidation of the collateral under Schurman’s Senior Credit Facility, or 91 days after the liquidation is started, whichever is earlier, and will be limited to the deficiency, if any, between the amount owed and the amount collected in connection with the liquidation. There was no triggering event or liquidation of collateral as of February 28, 2015 requiring the use of the Liquidity Guaranty.</t>
  </si>
  <si>
    <t>During the current period, the Corporation assessed the variable interests in Schurman and determined that a third party holder of variable interests has the controlling financial interest in the VIE and thus, the third party, not the Corporation, is the primary beneficiary. In completing this assessment, the Corporation identified the activities that it considers most significant to the future economic success of the VIE and determined that it does not have the power to direct those activities. As such, Schurman is not consolidated in the Corporation’s results. The Corporation’s maximum exposure to loss as it relates to Schurman as of February 28, 2015 includes:</t>
  </si>
  <si>
    <t>•</t>
  </si>
  <si>
    <t>Liquidity Guaranty of Schurman’s indebtedness of $10,000;</t>
  </si>
  <si>
    <t>normal course of business trade and other receivables due from Schurman of $22,948, the balance of which fluctuates throughout the year due to the seasonal nature of the business; and</t>
  </si>
  <si>
    <t>the operating leases currently subleased to Schurman, the aggregate lease payments for the remaining life of which was $4,238 as of February 28, 2015.</t>
  </si>
  <si>
    <t>In addition, the Corporation held a minority investment in the common stock of a privately held company that effected a recapitalization transaction in July 2012. As a result of this recapitalization, the Corporation retained a portion of its investment in the company and sold its remaining common stock in the company, realizing a gain of $4,293. Additionally, on August 1, 2013, the Corporation received a cash distribution from this recapitalized company totaling $12,105, which was in part a return of capital of $8,843 that reduced the carrying amount of the investment to zero, and the remaining $3,262 realized as an investment gain. The total proceeds from the distributions received in 2014 and from the sale of common stock in 2013 associated with this investment amounted to $12,105 and $6,061, respectively, and are reflected in “Investing Activities” on the Consolidated Statement of Cash Flows. The gains related to the Corporation’s investment in this company are included in “Other non-operating (income) expense – net” on the Consolidated Statement of Income.</t>
  </si>
  <si>
    <r>
      <t>Reclassifications</t>
    </r>
    <r>
      <rPr>
        <sz val="10"/>
        <color rgb="FF000000"/>
        <rFont val="Calibri"/>
        <family val="2"/>
        <scheme val="minor"/>
      </rPr>
      <t>: Certain amounts in the prior year financial statements have been reclassified to conform to the 2015 presentation.</t>
    </r>
  </si>
  <si>
    <r>
      <t>Use of Estimates</t>
    </r>
    <r>
      <rPr>
        <sz val="10"/>
        <color rgb="FF000000"/>
        <rFont val="Calibri"/>
        <family val="2"/>
        <scheme val="minor"/>
      </rPr>
      <t>: The preparation of financial statements in conformity with accounting principles generally accepted in the United States requires management to make estimates and assumptions that affect the amounts reported in the financial statements and accompanying notes. Actual results could differ from those estimates. On an ongoing basis, management reviews its estimates, including those related to sales returns, allowance for doubtful accounts, recoverability of intangibles and other long-lived assets, deferred tax asset valuation allowances, deferred costs and various other allowances and accruals, based on currently available information. Changes in facts and circumstances may alter such estimates and affect the results of operations and the financial position in future periods.</t>
    </r>
  </si>
  <si>
    <r>
      <t>Earnings per Share</t>
    </r>
    <r>
      <rPr>
        <sz val="10"/>
        <color rgb="FF000000"/>
        <rFont val="Calibri"/>
        <family val="2"/>
        <scheme val="minor"/>
      </rPr>
      <t>: As a result of the Merger (as defined in Note 2), the Corporation’s equity is no longer publicly traded. As such, earnings per share information is not required.</t>
    </r>
  </si>
  <si>
    <r>
      <t>Cash Equivalents</t>
    </r>
    <r>
      <rPr>
        <sz val="10"/>
        <color rgb="FF000000"/>
        <rFont val="Calibri"/>
        <family val="2"/>
        <scheme val="minor"/>
      </rPr>
      <t>: The Corporation considers all highly liquid instruments purchased with an original maturity of less than three months to be cash equivalents.</t>
    </r>
  </si>
  <si>
    <r>
      <t>Allowance for Doubtful Accounts</t>
    </r>
    <r>
      <rPr>
        <sz val="10"/>
        <color rgb="FF000000"/>
        <rFont val="Calibri"/>
        <family val="2"/>
        <scheme val="minor"/>
      </rPr>
      <t>: The Corporation evaluates the collectibility of its accounts receivable based on a combination of factors. In circumstances where the Corporation is aware of a customer’s inability to meet its financial obligations, a specific allowance for bad debts against amounts due is recorded to reduce the receivable to the amount the Corporation reasonably expects will be collected. In addition, the Corporation recognizes allowances for bad debts based on estimates developed by using standard quantitative measures incorporating historical write-offs. See Note 6 for further information.</t>
    </r>
  </si>
  <si>
    <r>
      <t>Concentration of Credit Risks</t>
    </r>
    <r>
      <rPr>
        <sz val="10"/>
        <color rgb="FF000000"/>
        <rFont val="Calibri"/>
        <family val="2"/>
        <scheme val="minor"/>
      </rPr>
      <t>: The Corporation sells primarily to customers in the retail trade, primarily those in mass merchandising, which is comprised of three distinct channels: mass merchandisers (including discount retailers), chain drug stores and supermarkets. In addition, the Corporation sells its products through a variety of other distribution channels, including card and gift shops, department stores, military post exchanges, variety stores and combo stores (stores combining food, general merchandise and drug items) as well as through its retail operations in the UK. The Corporation also sells paper greeting cards through its Cardstore.com Web site, and, from time to time, the Corporation sells its products to independent, third-party distributors. These customers are located throughout the United States, Canada, the United Kingdom, Australia and New Zealand. Net sales to the Corporation’s five largest customers accounted for approximately 40%, 39% and 39% of total revenue in 2015, 2014 and 2013, respectively. Net sales to Wal-Mart Stores, Inc. and its subsidiaries accounted for approximately 14% of total revenue in 2015, 2014 and 2013. Net sales to Target Corporation accounted for approximately 13% of total revenue in 2015, 2014 and 2013.</t>
    </r>
  </si>
  <si>
    <t>The Corporation conducts business based on periodic evaluations of its customers’ financial condition and generally does not require collateral to secure their obligation to the Corporation. While the competitiveness of the retail industry presents an inherent uncertainty, the Corporation does not believe a significant risk of loss exists from a concentration of credit.</t>
  </si>
  <si>
    <r>
      <t>Inventories</t>
    </r>
    <r>
      <rPr>
        <sz val="10"/>
        <color rgb="FF000000"/>
        <rFont val="Calibri"/>
        <family val="2"/>
        <scheme val="minor"/>
      </rPr>
      <t>: Finished products, work in process and raw materials inventories are carried at the lower of cost or market. The last-in, first-out (“LIFO”) cost method is used for certain domestic inventories, which approximate 55% of the total pre-LIFO consolidated inventories at February 28, 2015 and 2014. The remaining domestic and international non-retail store inventories principally use the first-in, first-out (“FIFO”) method except for display material and factory supplies which are carried at average cost. Retail store inventories are carried at average cost. The Corporation allocates fixed production overhead to inventory based on the normal capacity of the production facilities. Abnormal amounts of idle facility expense, freight, handling costs and wasted material are treated as a current period expense. See Note 7 for further information.</t>
    </r>
  </si>
  <si>
    <r>
      <t>Deferred Costs</t>
    </r>
    <r>
      <rPr>
        <sz val="10"/>
        <color rgb="FF000000"/>
        <rFont val="Calibri"/>
        <family val="2"/>
        <scheme val="minor"/>
      </rPr>
      <t>: In the normal course of its business, the Corporation enters into agreements with certain customers for the supply of greeting cards and related products. The Corporation classifies the total contractual amount of the incentive consideration committed to the customer but not yet earned as a deferred cost asset at the inception of an agreement, or any future amendments. Deferred costs estimated to be earned by the customer and charged to operations during the next twelve months are classified as “Prepaid expenses and other” on the Consolidated Statement of Financial Position and the remaining amounts to be charged beyond the next twelve months are classified as “Other assets.” Such costs are capitalized as assets reflecting the probable future economic benefits obtained as a result of the transactions. Future economic benefit is further defined as cash inflow to the Corporation. The Corporation, by incurring these costs, is ensuring the probability of future cash flows through sales to customers. The amortization of such deferred costs over the stated term of the agreement or the minimum purchase volume commitment properly matches the cost of obtaining business over the periods to be benefited. The Corporation maintains an allowance for deferred costs based on estimates developed using standard quantitative measures incorporating historical write-offs. In instances where the Corporation is aware of a particular customer’s inability to meet its performance obligation, a specific allowance is recorded to reduce the deferred cost asset to an estimate of its future value based upon expected recoverability. See Note 10 for further discussion.</t>
    </r>
  </si>
  <si>
    <r>
      <t>Deferred Film Production Costs</t>
    </r>
    <r>
      <rPr>
        <sz val="10"/>
        <color rgb="FF000000"/>
        <rFont val="Calibri"/>
        <family val="2"/>
        <scheme val="minor"/>
      </rPr>
      <t>: The Corporation is engaged in the production of film-based entertainment, which is generally exploited in the DVD, theatrical release or broadcast format. This entertainment is related to Strawberry Shortcake, Care Bears and other properties developed by the Corporation and is used to support the Corporation’s merchandise licensing strategy.</t>
    </r>
  </si>
  <si>
    <t>Film production costs are accounted for pursuant to ASC Topic 926 (“ASC 926”), “Entertainment – Films,” and are stated at the lower of cost or net realizable value based on anticipated total revenue (“ultimate revenue”). Film production costs are generally capitalized. These costs are then recognized ratably based on the ratio of the current period’s revenue to estimated remaining ultimate revenues. Ultimate revenues are calculated in accordance with ASC 926 and require estimates and the exercise of judgment. Accordingly, these estimates are periodically updated to include the actual results achieved or new information as to anticipated revenue performance of each title.</t>
  </si>
  <si>
    <t>Production expense totaled $2,031, $3,514 and $3,360 in 2015, 2014 and 2013, respectively, with no significant amounts related to changes in ultimate revenue estimates during these periods. These production costs are included in “Material, labor and other production costs” on the Consolidated Statement of Income. Amortization of production costs totaling $1,377, $2,776 and $2,089 in 2015, 2014 and 2013, respectively, are included in “Other - net” within “Operating Activities” on the Consolidated Statement of Cash Flows. As of February 28, 2015, a portion of deferred film production costs was classified as held for sale related to the expected sale of the Strawberry Shortcake property. See Note 3 for further information. The balance of deferred film production costs was $2,173 and $7,031 at February 28, 2015 and 2014, respectively, and is included in “Other assets” on the Consolidated Statement of Financial Position. The Corporation expects to amortize approximately $400 of production costs during the next twelve months.</t>
  </si>
  <si>
    <r>
      <t>Investment in Life Insurance</t>
    </r>
    <r>
      <rPr>
        <sz val="10"/>
        <color rgb="FF000000"/>
        <rFont val="Calibri"/>
        <family val="2"/>
        <scheme val="minor"/>
      </rPr>
      <t>: The Corporation’s investment in corporate-owned life insurance policies is recorded in “Prepaid and other expenses” and “Other assets” net of policy loans and related interest payable on the Consolidated Statement of Financial Position. The net balance was $28,772 and $28,886 as of February 28, 2015 and 2014, respectively. The net life insurance expense, including interest expense, is included in “Administrative and general expenses” on the Consolidated Statement of Income. The related interest expense, which approximates amounts paid, was $11,671, $11,591 and $11,427 in 2015, 2014 and 2013, respectively. In the fourth quarter of 2015, in order to mitigate the ongoing risks to the Corporation that may arise from retaining certain policies, the Corporation surrendered those policies. This action had a significant impact on the Corporation’s tax rate in the current year. See Note 17 for further information.</t>
    </r>
  </si>
  <si>
    <r>
      <t>Goodwill and Other Intangible Assets</t>
    </r>
    <r>
      <rPr>
        <sz val="10"/>
        <color rgb="FF000000"/>
        <rFont val="Calibri"/>
        <family val="2"/>
        <scheme val="minor"/>
      </rPr>
      <t>: Goodwill represents the excess of purchase price over the estimated fair value of net assets acquired in business combinations and is not amortized in accordance with ASC Topic 350, “Intangibles – Goodwill and Other.” This topic addresses the amortization of intangible assets with finite lives and the impairment testing and recognition for goodwill and indefinite-lived intangible assets. The Corporation is required to evaluate the carrying value of its goodwill and indefinite-lived intangible assets for potential impairment on an annual basis or more frequently if indicators arise. While the Corporation may use a variety of methods to estimate fair value for impairment testing, its primary methods are discounted cash flows and a market based analysis. The required annual impairment tests are completed during the fourth quarter. Intangible assets with finite lives are amortized over their estimated lives. See Note 9 for further discussion.</t>
    </r>
  </si>
  <si>
    <r>
      <t>Property and Depreciation</t>
    </r>
    <r>
      <rPr>
        <sz val="10"/>
        <color rgb="FF000000"/>
        <rFont val="Calibri"/>
        <family val="2"/>
        <scheme val="minor"/>
      </rPr>
      <t>: Property, plant and equipment are carried at cost. Depreciation and amortization of buildings, software, equipment and fixtures are computed principally by the straight-line method over the useful lives of the various assets. The cost of buildings is depreciated over 40 years; computer hardware and software over 3 to 10 years; machinery and equipment over 3 to 15 years; and furniture and fixtures over 8 to 20 years. Leasehold improvements are amortized over the lesser of the lease term or the estimated life of the leasehold improvement. Property, plant and equipment are reviewed for impairment in accordance with ASC Topic 360 (“ASC 360”), “Property, Plant and Equipment.” ASC 360 also provides a single accounting model for the disposal of long-lived assets. See Note 8 for further information.</t>
    </r>
  </si>
  <si>
    <r>
      <t>Disposal Group Held for Sale</t>
    </r>
    <r>
      <rPr>
        <sz val="10"/>
        <color rgb="FF000000"/>
        <rFont val="Calibri"/>
        <family val="2"/>
        <scheme val="minor"/>
      </rPr>
      <t>: In accordance with ASC Topic 205, assets and liabilities of a disposal group classified as held for sale are presented separately in the asset and liability sections of the Consolidated Statement of Financial Position. In addition, in accordance with ASC 360, assets of a disposal group held for sale are stated at the lower of their fair values less cost to sell or carrying amounts and depreciation and amortization is no longer recognized.</t>
    </r>
  </si>
  <si>
    <r>
      <t>Operating Leases</t>
    </r>
    <r>
      <rPr>
        <sz val="10"/>
        <color rgb="FF000000"/>
        <rFont val="Calibri"/>
        <family val="2"/>
        <scheme val="minor"/>
      </rPr>
      <t>: Rent expense for operating leases, which may have escalating rentals over the term of the lease, is recorded on a straight-line basis over the initial lease term. The initial lease term includes the “build-out” period of leases, where no rent payments are typically due under the terms of the lease. The difference between rent expense and rent paid is recorded as deferred rent. Construction allowances received from landlords are recorded as a deferred rent credit and amortized to rent expense over the initial term of the lease. The Corporation records lease rent expense net of any related sublease income. See Note 13 for further information.</t>
    </r>
  </si>
  <si>
    <r>
      <t>Pension and Other Postretirement Benefits</t>
    </r>
    <r>
      <rPr>
        <sz val="10"/>
        <color rgb="FF000000"/>
        <rFont val="Calibri"/>
        <family val="2"/>
        <scheme val="minor"/>
      </rPr>
      <t>: The Corporation has several defined benefit pension plans and a defined benefit health care plan that provides postretirement medical benefits to full-time United States employees who meet certain requirements. In accordance with ASC Topic 715, “Compensation-Retirement Benefits,” the Corporation recognizes the plans’ funded status in its statement of financial position, measures the plans’ assets and obligations as of the end of its fiscal year and recognizes the changes in a defined benefit postretirement plan’s funded status in comprehensive income in the year in which the changes occur. See Note 12 for further information.</t>
    </r>
  </si>
  <si>
    <r>
      <t>Revenue Recognition</t>
    </r>
    <r>
      <rPr>
        <sz val="10"/>
        <color rgb="FF000000"/>
        <rFont val="Calibri"/>
        <family val="2"/>
        <scheme val="minor"/>
      </rPr>
      <t>: Sales are recognized when title and the risk of loss have been transferred to the customer, which generally occurs upon delivery.</t>
    </r>
  </si>
  <si>
    <t>Seasonal cards and certain other seasonal products are generally sold with the right of return on unsold merchandise. The Corporation provides for estimated returns of these products when those sales are recognized. These estimates are based on historical sales returns, the amount of current year sales and other known factors. Accrual rates utilized for establishing estimated returns reserves have approximated actual returns experience.</t>
  </si>
  <si>
    <t>Products sold without a right of return may be subject to sales credit issued at the Corporation’s discretion for damaged, obsolete and outdated products. The Corporation maintains an estimated reserve for these sales credits based on historical information.</t>
  </si>
  <si>
    <t>For retailers with a scan-based trading (“SBT”) arrangement, the Corporation owns the product delivered to its retail customers until the product is sold by the retailer to the ultimate consumer, at which time the Corporation recognizes revenue for both everyday and seasonal products. When a SBT arrangement with a retailer is finalized, the Corporation reverses previous sales transactions based on retailer inventory turn rates and the estimated timing of the store conversions. Legal ownership of the inventory at the retailer’s stores reverts back to the Corporation at the time of the conversion and the amount of sales reversal is finalized based on the actual inventory at the time of conversion.</t>
  </si>
  <si>
    <t>Sales at the Corporation’s retail operations in the UK are recognized upon the sale of product to the consumer.</t>
  </si>
  <si>
    <t>Subscription revenue, primarily for the AG Interactive segment, represents fees paid by customers for access to particular services for the term of the subscription. Subscription revenue is generally billed in advance and is recognized ratably over the subscription periods.</t>
  </si>
  <si>
    <t>The Corporation has agreements for licensing certain characters and other intellectual property. These license agreements provide for royalty revenue to the Corporation based on a percentage of net sales and are subject to certain guaranteed minimum royalties. These license agreements may include the receipt of upfront advances, which are recorded as deferred revenue and earned during the period of the agreement. Certain of these agreements are managed by outside agents. All payments flow through the agents prior to being remitted to the Corporation. Typically, the Corporation receives monthly payments from the agents. Royalty revenue is generally recognized upon cash receipt and is recorded in “Other revenue.” Revenues and expenses associated with the servicing of these agreements are summarized as follows:</t>
  </si>
  <si>
    <t>  </t>
  </si>
  <si>
    <t>Royalty revenue</t>
  </si>
  <si>
    <t>$</t>
  </si>
  <si>
    <t>Royalty expenses:</t>
  </si>
  <si>
    <r>
      <t>Sales Taxes</t>
    </r>
    <r>
      <rPr>
        <sz val="10"/>
        <color rgb="FF000000"/>
        <rFont val="Calibri"/>
        <family val="2"/>
        <scheme val="minor"/>
      </rPr>
      <t>: Sales taxes are not included in net sales as the Corporation is a conduit for collecting and remitting taxes to the appropriate taxing authorities.</t>
    </r>
  </si>
  <si>
    <r>
      <t>Translation of Foreign Currencies</t>
    </r>
    <r>
      <rPr>
        <sz val="10"/>
        <color rgb="FF000000"/>
        <rFont val="Calibri"/>
        <family val="2"/>
        <scheme val="minor"/>
      </rPr>
      <t>: Asset and liability accounts are translated into United States dollars using exchange rates in effect at the date of the Consolidated Statement of Financial Position; revenue and expense accounts are translated at average exchange rates during the related period. Translation adjustments are reflected as a component of shareholder’s equity within accumulated other comprehensive income (loss). Upon sale, or upon complete or substantially complete liquidation of an investment in a foreign entity, that component of shareholder’s equity is reclassified as part of the gain or loss on sale or liquidation of the investment. Gains and losses resulting from foreign currency transactions, including intercompany transactions that are not considered permanent investments, are included in “Other non-operating (income) expense - net” as incurred.</t>
    </r>
  </si>
  <si>
    <r>
      <t>Shipping and Handling Fees</t>
    </r>
    <r>
      <rPr>
        <sz val="10"/>
        <color rgb="FF000000"/>
        <rFont val="Calibri"/>
        <family val="2"/>
        <scheme val="minor"/>
      </rPr>
      <t>: The Corporation classifies shipping and handling fees as part of “Selling, distribution and marketing expenses.” Shipping and handling fees were $128,928, $127,400 and $132,508 in 2015, 2014 and 2013, respectively.</t>
    </r>
  </si>
  <si>
    <r>
      <t>Advertising Expenses</t>
    </r>
    <r>
      <rPr>
        <sz val="10"/>
        <color rgb="FF000000"/>
        <rFont val="Calibri"/>
        <family val="2"/>
        <scheme val="minor"/>
      </rPr>
      <t>: Advertising costs are expensed as incurred. Advertising expenses were $17,470, $22,724 and $32,120 in 2015, 2014 and 2013, respectively.</t>
    </r>
  </si>
  <si>
    <r>
      <t>Income Taxes</t>
    </r>
    <r>
      <rPr>
        <sz val="10"/>
        <color rgb="FF000000"/>
        <rFont val="Calibri"/>
        <family val="2"/>
        <scheme val="minor"/>
      </rPr>
      <t>: Income tax expense includes both current and deferred taxes. Current tax expense represents the amount of income taxes paid or payable (or refundable) for the year, including interest and penalties. Deferred income taxes, net of appropriate valuation allowances, are recognized for the estimated future tax effects attributable to tax carryforwards and the temporary differences between the carrying amounts of assets and liabilities for financial reporting purposes and the amounts realized for income tax purposes. The effect of a change to the deferred tax assets or liabilities as a result of new tax law, including tax rate changes, is recognized in the period that the tax law is enacted. Valuation allowances are recorded against deferred tax assets when it is more likely than not that such assets will not be realized. When an uncertain tax position meets the more likely than not recognition threshold, the position is measured to determine the amount of benefit to recognize in the financial statements. See Note 17 for further discussion.</t>
    </r>
  </si>
  <si>
    <t>Recent Accounting Pronouncements</t>
  </si>
  <si>
    <t>In August 2014, the Financial Accounting Standards Board (the “FASB”) issued Accounting Standards Update (“ASU”) No. 2014-15, (“ASU 2014-15”), “Disclosure of Uncertainties About an Entity’s Ability to Continue as a Going Concern”. ASU 2014-15 requires management to perform interim and annual assessments of an entity’s ability to continue as a going concern within one year of the date the financial statements are issued and provides guidance on determining when and how to disclose going concern uncertainties in the financial statements. Certain disclosures will be required if conditions give rise to substantial doubt about an entity’s ability to continue as a going concern. ASU 2014-15 applies to all entities and is effective for annual and interim reporting periods ending after December 15, 2016, with early adoption permitted. The Corporation does not expect that the adoption of this standards update will impact its consolidated financial statements.</t>
  </si>
  <si>
    <t>In May 2014, the FASB issued ASU No. 2014-09 (“ASU 2014-09”), “Revenue from Contracts with Customers”. The objective of ASU 2014-19 is to establish a single comprehensive model for entities to use in accounting for revenue arising from contracts with customers and will supersede most of the existing revenue recognition guidance, including industry-specific guidance. The core principle of ASU 2014-09 is that an entity recognizes revenue to depict the transfer of promised goods or services to customers in an amount that reflects the consideration to which the entity expects to be entitled in exchange for those goods or services. The standard also introduces several new and expanded disclosures that will enable users of financial statements to better understand the nature, amount, timing and uncertainty of revenue and cash flows arising from contracts with customers. The new guidance is effective for annual reporting periods (including interim periods within those periods) beginning after December 15, 2016 for public companies. Early adoption is not permitted. The standard permits the use of either a retrospective or modified retrospective (cumulative effect) transition method. The Corporation is currently evaluating the new guidance and has not determined the impact this standard may have on its financial statements nor decided upon the method of adoption.</t>
  </si>
  <si>
    <t>In April 2014, the FASB issued ASU No. 2014-08 (“ASU 2014-08”), “Reporting Discontinued Operations and Disclosures of Disposals of Components of an Entity.” ASU 2014-08 changes the criteria for determining which disposals can be presented as discontinued operations and modifies the related disclosure requirements. Under the new guidance, a disposal of a component of an entity or a group of components of an entity is required to be reported in discontinued operations if the disposal represents a strategic shift that has (or will have) a major effect on an entity’s operations and financial results and is disposed of or classified as held for sale. The standard also introduces several new disclosures. The guidance applies prospectively to new disposals and new classifications of disposal groups as held for sale after the effective date. ASU 2014-08 is effective for annual and interim periods beginning after December 15, 2014, with early adoption permitted. The Corporation adopted ASU 2014-08 on August 29, 2014 in connection with the disposition of its subsidiary A.G. Industries, Inc. (dba AGI In-Store “AGI In-Store”). See Note 3 for further information.</t>
  </si>
  <si>
    <t>In July 2013, the FASB issued ASU No. 2013-11 (“ASU 2013-11”), “Presentation of an Unrecognized Tax Benefit When a Net Operating Loss Carryforward, a Similar Tax Loss, or a Tax Credit Carryforward Exists.” ASU 2013-11 requires an unrecognized tax benefit, or a portion of an unrecognized tax benefit, to be presented in the financial statements as a reduction to a deferred tax asset for a net operating loss carryforward, a similar tax loss, or a tax credit carryforward, except as follows. To the extent a net operating loss carryforward, a similar tax loss, or a tax credit carryforward is not available at the reporting date, the unrecognized tax benefit should be presented in the financial statements as a liability and not combined with deferred tax assets. ASU 2013-11 is effective for annual and interim periods beginning after December 15, 2013 for public companies, with early adoption permitted. The Corporation adopted ASU 2013-11 on March 1, 2014.</t>
  </si>
  <si>
    <t>Merger</t>
  </si>
  <si>
    <t>Business Combinations [Abstract]</t>
  </si>
  <si>
    <t>NOTE 2 – MERGER</t>
  </si>
  <si>
    <t>At a special meeting of the Corporation’s shareholders held on August 7, 2013, the shareholders voted to adopt an Agreement and Plan of Merger, as amended (the “Merger Agreement”) among the Corporation, Century Intermediate Holding Company, a Delaware corporation (“Parent”), and Century Merger Company, an Ohio corporation and a wholly-owned subsidiary of Parent (“Merger Sub”), and the merger contemplated thereby (the “Merger”). On August 9, 2013 (“Merger Date”), the Corporation completed the Merger. As a result of the Merger, the Corporation is now wholly owned by Parent, which is indirectly owned by Morry Weiss, the Chairman of the Board of the Corporation, Zev Weiss, a co-Chief Executive Officer and a director of the Corporation, Jeff Weiss, a co-Chief Executive Officer and a director of the Corporation, Elie Weiss, the President of Real Estate and a director of the Corporation, Gary Weiss, a Vice President and a director of the Corporation, and certain other members of the Weiss family and related entities (“Family Shareholders”).</t>
  </si>
  <si>
    <t>In connection with the Merger, common shares held by the shareholders of the Corporation, other than the Family Shareholders, were converted into the right to receive $19.00 per share in cash. Common shares held by the Family Shareholders were contributed to Parent as equity and thereafter cancelled for no consideration. As a result of the Merger, all formerly outstanding and treasury Class A and Class B common shares have been cancelled. As described in the Agreement and Plan of Merger, all stock based compensation plans of the Corporation were modified, settled or cancelled as a result of the Merger. All outstanding stock based awards related to the Family Shareholders were cancelled without consideration. See Note 15 for further information.</t>
  </si>
  <si>
    <t>The Corporation incurred costs associated with the Merger which included transaction costs and incremental compensation expense related to the settlement of stock options and modification and cancellation of outstanding restricted stock units and performance shares. The charges incurred in 2014 associated with the Merger are reflected on the Consolidated Statement of Income as follows:</t>
  </si>
  <si>
    <t>Incremental</t>
  </si>
  <si>
    <t>compensation</t>
  </si>
  <si>
    <t>expense</t>
  </si>
  <si>
    <t>Transaction-</t>
  </si>
  <si>
    <t>related costs</t>
  </si>
  <si>
    <t>These charges are included in the Corporation’s Unallocated segment.</t>
  </si>
  <si>
    <t>The Corporation will continue to apply its historical basis of accounting in its stand-alone financial statements after the Merger. This is based on the determination under Accounting Standards Codification Topic 805, “Business Combinations,” that Parent is the acquiring entity and the determination under SEC Staff Accounting Bulletin No. 54, codified as Topic 5J, “Push Down Basis of Accounting Required In Certain Limited Circumstances,” that while the push down of Parent’s basis in the Corporation is permissible, it is not required due to the existence of significant outstanding public debt securities of the Corporation before and after the Merger. In concluding that the outstanding public debt is significant, the Corporation considered both quantitative and qualitative factors, including both the book value and fair value of the outstanding public debt securities, as well as a number of provisions contained within the securities which impacted Parent’s ability to control their form of ownership of the Corporation.</t>
  </si>
  <si>
    <t>Acquisitions And Dispositions</t>
  </si>
  <si>
    <t>Text Block [Abstract]</t>
  </si>
  <si>
    <t>NOTE 3 – ACQUISITIONS AND DISPOSITIONS</t>
  </si>
  <si>
    <t>Sale of Strawberry Shortcake</t>
  </si>
  <si>
    <t>On February 2, 2015, the Corporation entered into an agreement to sell its Strawberry Shortcake property and related intangible assets and license agreements for $105,000 cash with the expectation that the sale would close by no later than March 31, 2015. As such, at February 28, 2015, the assets and liabilities related to Strawberry Shortcake, which are included in the Corporation’s non-reportable operating segment, were classified as held for sale. See Note 20 for further information.</t>
  </si>
  <si>
    <t>The major classes of assets and liabilities held for sale included in the Corporation’s Consolidated Statement of Financial Position as of February 28, 2015 were as follows:</t>
  </si>
  <si>
    <t>Assets</t>
  </si>
  <si>
    <t>Other assets</t>
  </si>
  <si>
    <t>Liabilities</t>
  </si>
  <si>
    <t>Character Property Rights Acquisition</t>
  </si>
  <si>
    <t>On December 18, 2014, the Corporation, in order to secure complete control and ownership over the rights in certain character properties, including the Strawberry Shortcake property, that the Corporation previously granted to a third party (the “Character Property Rights”), paid $37,700 to purchase these rights, and recorded the rights as indefinite-lived intangible assets. As of February 28, 2015, the majority of these assets were classified as “Assets held for sale” on the Consolidated Statement of Financial Position. In addition to the $37,700 paid for these rights, in the event of a future sale of these Character Property Rights and the associated character properties, the Corporation would be required, depending on the proceeds of such sale, to pay up to an additional $4,000 of the proceeds that it receives from any such sale. Subsequent to year-end, in March 2015, the Corporation made an additional payment in the amount of $2,800.</t>
  </si>
  <si>
    <t>Sale of AGI In-Store</t>
  </si>
  <si>
    <t>On August 29, 2014, the Corporation completed the sale of its wholly-owned display fixtures business, AGI In-Store, to Rock-Tenn Company for $73,659 in cash, subject to closing date working capital adjustments. Subsequent to the end of the fiscal year, in March 2015, the working capital adjustments were finalized and a payment of $3,200 was made to the buyer. A gain of $35,004, which includes the final working capital adjustments, has been recognized from the sale and is included in “Other operating income – net” on the Consolidated Statement of Income. AGI In-Store, which is included in the non-reportable segment, had operating income of $53 in 2015 through the date of sale and $18,707 of operating income in 2014. In connection with the sale of AGI In-Store, the Corporation entered into a long-term supply agreement whereby the Corporation is committed to purchase a significant portion of its North American display fixtures requirements from Rock-Tenn Company. The supply agreement has an initial term of five years. The Corporation is committed to purchase $180,000 of display fixture related products, accessories and/or services over the initial term of the agreement.</t>
  </si>
  <si>
    <t>Sale of World Headquarters</t>
  </si>
  <si>
    <t>On July 1, 2014, the Corporation sold its current world headquarters location and entered into an operating lease arrangement with the new owner of the building. The Corporation expects to remain in this current location until the completion of the new world headquarters, which the Corporation anticipates will occur in calendar year 2016. Net of transaction costs, the Corporation received $13,535 in cash from the sale, and recorded a non-cash loss on disposal of $15,544 in the Corporation’s second fiscal quarter, which loss is included in “Other operating income – net” on the Consolidated Statement of Income.</t>
  </si>
  <si>
    <t>Clinton Cards Acquisition</t>
  </si>
  <si>
    <t>During the first quarter of 2013, the Corporation acquired all of the outstanding senior secured debt of Clinton Cards for $56,560 (£35,000) through Lakeshore Lending Limited (“Lakeshore”), a wholly-owned subsidiary of the Corporation organized under the laws of the UK. Subsequently, on May 9, 2012, Clinton Cards was placed into administration, a procedure similar to Chapter 11 bankruptcy in the United States. Prior to entering into administration, Clinton Cards had approximately 750 stores and annual revenues of approximately $600,000 across its two primary retail brands, Clinton Cards and Birthdays. The legacy Clinton Cards business had been an important customer to the Corporation’s international business for approximately forty years and was one of the Corporation’s largest customers.</t>
  </si>
  <si>
    <t>As part of the administration process, the administrators (“Administrators”) of Clinton Cards and certain of its subsidiaries (the “Sellers”) conducted an auction of certain assets of the business of the Sellers that they believed constituted a viable ongoing business. Lakeshore bid $37,168 (£23,000) for certain of these remaining assets. The bid took the form of a “credit bid,” where the Corporation used a portion of the outstanding senior secured debt owed to Lakeshore by Clinton Cards to pay the purchase price for the assets. The bid was accepted by the Administrators and on June 6, 2012 the Corporation entered into an agreement with the Sellers and the Administrators for the purchase of certain assets and the related business of the Sellers.</t>
  </si>
  <si>
    <t>Under the terms of the agreement, the Corporation acquired 388 stores from the Sellers, including lease assignments with the landlords, the associated inventory and overhead, as well as the Clinton Cards and related brands. See Note 13 for further information regarding long-term lease obligations.</t>
  </si>
  <si>
    <t>The stores and assets not acquired by the Corporation were liquidated through the administration process and the proceeds were used to repay the creditors of the Sellers. Through this process, which was completed in 2015, the Corporation fully recovered the non-credit bid portion of its investment in the senior secured debt. Net of other administration expenses, cash distributions received from the Administrators in 2015 and 2014 totaled $11,926 and $7,644, respectively. The cash distributions received in 2015 include $2,507 of accumulated interest that was previously not expected to be received. This interest is included in “Interest income” in 2015 on the Consolidated Statement of Income. See Note 4 for further information.</t>
  </si>
  <si>
    <t>In 2013, charges associated with the aforementioned acquisition totaled $35,730 and are reflected on the Consolidated Statement of Income as follows:</t>
  </si>
  <si>
    <t>Contract</t>
  </si>
  <si>
    <t>asset</t>
  </si>
  <si>
    <t>impairment</t>
  </si>
  <si>
    <t>Bad debt</t>
  </si>
  <si>
    <t>Legal and</t>
  </si>
  <si>
    <t>advisory</t>
  </si>
  <si>
    <t>fees</t>
  </si>
  <si>
    <t>Impairment</t>
  </si>
  <si>
    <t>of debt</t>
  </si>
  <si>
    <t>purchased</t>
  </si>
  <si>
    <t>—  </t>
  </si>
  <si>
    <t>Other operating (income) expense – net</t>
  </si>
  <si>
    <t>These charges are reflected in the Corporation’s reportable segments as follows:</t>
  </si>
  <si>
    <t>International Social Expression Products</t>
  </si>
  <si>
    <t>Unallocated</t>
  </si>
  <si>
    <t>The fair value of the consideration given has been allocated to the assets acquired and the liabilities assumed based upon their fair values at the date of acquisition. The following represents the final purchase price allocation:</t>
  </si>
  <si>
    <t>Purchase price (in millions):</t>
  </si>
  <si>
    <t>Credit bid</t>
  </si>
  <si>
    <t>Effective settlement of pre-existing relationships with the legacy Clinton Cards business</t>
  </si>
  <si>
    <t>Cash acquired</t>
  </si>
  <si>
    <t>(0.6</t>
  </si>
  <si>
    <t>) </t>
  </si>
  <si>
    <t>Allocation (in millions):</t>
  </si>
  <si>
    <t>Inventory</t>
  </si>
  <si>
    <t>Property, plant and equipment</t>
  </si>
  <si>
    <t>Indefinite-lived intangible assets</t>
  </si>
  <si>
    <t>Current liabilities assumed</t>
  </si>
  <si>
    <t>(3.4</t>
  </si>
  <si>
    <t>The financial results of this acquisition are included in the Corporation’s consolidated results from the date of acquisition. Pro forma results of operations have not been presented because the effect of this acquisition was not deemed material at the date of acquisition. The acquired business is included in the Corporation’s Retail Operations segment.</t>
  </si>
  <si>
    <t>Other Income and Expense</t>
  </si>
  <si>
    <t>Other Income and Expenses [Abstract]</t>
  </si>
  <si>
    <t>NOTE 4 – OTHER INCOME AND EXPENSE</t>
  </si>
  <si>
    <t>Other Operating (Income) Expense - Net</t>
  </si>
  <si>
    <t>(35,004</t>
  </si>
  <si>
    <t>(3,390</t>
  </si>
  <si>
    <t>(4,910</t>
  </si>
  <si>
    <t>Termination of certain agency agreements</t>
  </si>
  <si>
    <t>Miscellaneous</t>
  </si>
  <si>
    <t>(1,263</t>
  </si>
  <si>
    <t>(3,368</t>
  </si>
  <si>
    <t>(6,532</t>
  </si>
  <si>
    <t>(23,674</t>
  </si>
  <si>
    <t>(7,718</t>
  </si>
  <si>
    <t>During 2015, the Corporation recognized a gain of $35,004 from the sale of AGI In-Store. The cash proceeds of $73,659 from the sale are included in “Proceeds from sale of AGI In-Store” on the Consolidated Statement of Cash Flows. See Note 3 for further information.</t>
  </si>
  <si>
    <t>During 2013, based on the initial recovery estimates provided by the Administrators, the Corporation recorded an impairment loss of $8,106 related to the senior secured debt of Clinton Cards. In 2014, the Corporation recorded an impairment recovery of $4,910 based on updated information provided by the Administrators. During the first quarter of 2015, the Administrators further revised their recovery estimates to indicate that the outstanding senior secured debt would be fully recovered. Accordingly, a reversal of the remaining impairment loss of $3,390 was recognized. See Note 3 for further information.</t>
  </si>
  <si>
    <t>In July 2014, the Corporation sold its current world headquarters location. Net of transaction costs, the Corporation received $13,535 cash from the sale, and recorded a non-cash loss on disposal of $15,544, which loss is included in “Net loss on disposal of fixed assets” in the table above. See Note 3 for further information.</t>
  </si>
  <si>
    <t>In 2013, the Corporation recorded expenses totaling $2,125 related to the termination of certain agency agreements associated with its licensing business.</t>
  </si>
  <si>
    <t>“Miscellaneous” in 2013 included, among other things, a gain recognized on the sale of an insignificant non-card product line within the International Social Expression Products segment of $1,432 and a gain recognized on the disposition of assets within the AG Interactive segment of $1,134.</t>
  </si>
  <si>
    <t>Other Non-Operating Expense (Income) - Net</t>
  </si>
  <si>
    <t>Impairment of investment in Schurman</t>
  </si>
  <si>
    <t>(3,262</t>
  </si>
  <si>
    <t>(4,293</t>
  </si>
  <si>
    <t>Foreign exchange loss (gain)</t>
  </si>
  <si>
    <t>(280</t>
  </si>
  <si>
    <t>(2,783</t>
  </si>
  <si>
    <t>Rental income</t>
  </si>
  <si>
    <t>(1,089</t>
  </si>
  <si>
    <t>(1,714</t>
  </si>
  <si>
    <t>(1,919</t>
  </si>
  <si>
    <t>(114</t>
  </si>
  <si>
    <t>(179</t>
  </si>
  <si>
    <t>Other non-operating expense (income) – net</t>
  </si>
  <si>
    <t>(3,296</t>
  </si>
  <si>
    <t>(9,174</t>
  </si>
  <si>
    <t>In 2014, the Corporation recognized an impairment loss of $1,935 associated with its investment in Schurman. See Note 1—Consolidation for further information.</t>
  </si>
  <si>
    <t>The Corporation recognized gains from its investment in a third party of $3,262 and $4,293 in 2014 and 2013, respectively. See Note 1 – Consolidation for further information.</t>
  </si>
  <si>
    <t>Accumulated Other Comprehensive Income (Loss)</t>
  </si>
  <si>
    <t>Equity [Abstract]</t>
  </si>
  <si>
    <t>NOTE 5 – ACCUMULATED OTHER COMPREHENSIVE INCOME (LOSS)</t>
  </si>
  <si>
    <t>The components of accumulated other comprehensive income (loss) and activity for 2015 and 2014 are as follows:</t>
  </si>
  <si>
    <t>Foreign</t>
  </si>
  <si>
    <t>Currency</t>
  </si>
  <si>
    <t>Translation</t>
  </si>
  <si>
    <t>Adjustments</t>
  </si>
  <si>
    <t>Pensions</t>
  </si>
  <si>
    <t>and</t>
  </si>
  <si>
    <t>Postretirement</t>
  </si>
  <si>
    <t>Benefits</t>
  </si>
  <si>
    <t>Unrealized</t>
  </si>
  <si>
    <t>Investment</t>
  </si>
  <si>
    <t>Gain</t>
  </si>
  <si>
    <t>Balance at February 28, 2013</t>
  </si>
  <si>
    <t>(29,731</t>
  </si>
  <si>
    <t>(17,133</t>
  </si>
  <si>
    <t>Other comprehensive income (loss) before reclassifications</t>
  </si>
  <si>
    <t>(4</t>
  </si>
  <si>
    <t>Amounts reclassified from accumulated other comprehensive income (loss)</t>
  </si>
  <si>
    <t>Other comprehensive income (loss), net of tax</t>
  </si>
  <si>
    <t>Balance at February 28, 2014</t>
  </si>
  <si>
    <t>(24,387</t>
  </si>
  <si>
    <t>(23,303</t>
  </si>
  <si>
    <t>(2,348</t>
  </si>
  <si>
    <t>(25,651</t>
  </si>
  <si>
    <t>(1,852</t>
  </si>
  <si>
    <t>(25,155</t>
  </si>
  <si>
    <t>Balance at February 28, 2015</t>
  </si>
  <si>
    <t>(26,239</t>
  </si>
  <si>
    <t>(24,403</t>
  </si>
  <si>
    <t>The reclassifications out of accumulated other comprehensive income (loss) are as follows:</t>
  </si>
  <si>
    <t>Pensions and Postretirement Benefits:</t>
  </si>
  <si>
    <t>Amortization of pensions and other postretirement benefits items:</t>
  </si>
  <si>
    <t>Actuarial losses, net</t>
  </si>
  <si>
    <t>(1,392</t>
  </si>
  <si>
    <t>(2,442</t>
  </si>
  <si>
    <t>Prior service credit, net</t>
  </si>
  <si>
    <t>Transition obligation</t>
  </si>
  <si>
    <t>(5</t>
  </si>
  <si>
    <t>(6</t>
  </si>
  <si>
    <t>Recognition of prior service cost upon curtailment</t>
  </si>
  <si>
    <t>(1,746</t>
  </si>
  <si>
    <t>(673</t>
  </si>
  <si>
    <t>(3,081</t>
  </si>
  <si>
    <t>Tax benefit</t>
  </si>
  <si>
    <t>Total, net of tax</t>
  </si>
  <si>
    <t>(496</t>
  </si>
  <si>
    <t>(1,931</t>
  </si>
  <si>
    <t>Foreign Currency Translation Adjustments:</t>
  </si>
  <si>
    <t>Loss upon dissolution of business</t>
  </si>
  <si>
    <t>(984</t>
  </si>
  <si>
    <t>Total reclassifications</t>
  </si>
  <si>
    <t>(2,915</t>
  </si>
  <si>
    <t>Classification on Consolidated Statement of Income:</t>
  </si>
  <si>
    <t>Customer Allowances And Discounts</t>
  </si>
  <si>
    <t>NOTE 6 – CUSTOMER ALLOWANCES AND DISCOUNTS</t>
  </si>
  <si>
    <t>In the normal course of business, the Corporation enters into agreements with certain customers for the supply of greeting cards and related products. The agreements are negotiated individually to meet competitive situations and, therefore, while some aspects of the agreements may be similar, important contractual terms may vary. Under these agreements, the customer may receive allowances and discounts including rebates, marketing allowances and various other allowances and discounts. These amounts are recorded as reductions of gross accounts receivable or included in accrued liabilities and are recognized as reductions of net sales when earned. These amounts are earned by the customer as product is purchased from the Corporation and are recorded based on the terms of individual customer contracts.</t>
  </si>
  <si>
    <t>Trade accounts receivable are reported net of certain allowances and discounts. The most significant of these are as follows:</t>
  </si>
  <si>
    <t>February 28, 2015</t>
  </si>
  <si>
    <t>February 28, 2014</t>
  </si>
  <si>
    <t>Allowance for seasonal sales returns</t>
  </si>
  <si>
    <t>Allowance for outdated products</t>
  </si>
  <si>
    <t>Allowance for doubtful accounts</t>
  </si>
  <si>
    <t>Allowance for marketing funds</t>
  </si>
  <si>
    <t>Allowance for rebates</t>
  </si>
  <si>
    <t>Certain customer allowances and discounts are settled in cash. These accounts, primarily rebates, which are classified as “Accrued liabilities” on the Consolidated Statement of Financial Position, totaled $16,951 and $16,453 as of February 28, 2015 and 2014, respectively.</t>
  </si>
  <si>
    <t>Inventory Disclosure [Abstract]</t>
  </si>
  <si>
    <t>NOTE 7 – INVENTORIES</t>
  </si>
  <si>
    <t>Raw materials</t>
  </si>
  <si>
    <t>Work in process</t>
  </si>
  <si>
    <t>Finished products</t>
  </si>
  <si>
    <t>Less LIFO reserve</t>
  </si>
  <si>
    <t>Display material and factory supplies</t>
  </si>
  <si>
    <t>There were no material LIFO liquidations in 2014. During 2015, certain inventory quantities declined resulting in the liquidation of LIFO inventory layers carried at lower costs compared with current year purchases. The income statement effect of such liquidation on material, labor and other production costs was approximately $3,000. Inventory held on location for retailers with SBT arrangements, which is included in finished products, totaled approximately $67,000 as of February 28, 2015 and 2014.</t>
  </si>
  <si>
    <t>Property, Plant And Equipment</t>
  </si>
  <si>
    <t>Property, Plant and Equipment [Abstract]</t>
  </si>
  <si>
    <t>NOTE 8 – PROPERTY, PLANT AND EQUIPMENT</t>
  </si>
  <si>
    <t>Land</t>
  </si>
  <si>
    <t>Buildings</t>
  </si>
  <si>
    <t>Capitalized software</t>
  </si>
  <si>
    <t>Equipment and fixtures</t>
  </si>
  <si>
    <t>Less accumulated depreciation</t>
  </si>
  <si>
    <t>During 2015, including the fixed assets that were part of the AGI In-Store and world headquarters dispositions, the Corporation disposed of approximately $138,000 of property, plant and equipment that included accumulated depreciation of approximately $86,000. During 2014, the Corporation disposed of approximately $27,000 of property, plant and equipment that included accumulated depreciation of approximately $24,000. Also, continued operating losses and negative cash flows led to testing for impairment of long-lived assets in the Retail Operations segment in accordance with ASC 360. As a result, fixed asset impairment charges of $3,660 and $258 were recorded in “Selling, distribution and marketing expenses” on the Consolidated Statement of income for 2015 and 2014, respectively. The charges represent the difference between the carrying values of the assets and the future net discounted cash flows estimated to be generated by those assets.</t>
  </si>
  <si>
    <t>Depreciation expense totaled $56,056, $50,493 and $44,326 in 2015, 2014 and 2013, respectively. Interest expense capitalized was $1,147, $3,748 and $2,355 in 2015, 2014 and 2013, respectively.</t>
  </si>
  <si>
    <t>Included in “Buildings” as of February 28, 2015 in the table above is an amount related to a building that will function as the future world headquarters for the Corporation. This is in connection with an operating lease with H L &amp; L Property Company (“H L &amp; L”). The building is currently being constructed and expected to be available for occupancy in calendar year 2016.</t>
  </si>
  <si>
    <t>H L &amp; L is an indirect affiliate of the Corporation as it is indirectly owned by members of the Weiss Family (as defined in Note 18). Due to, among other things, the Corporation’s involvement in the construction of the building, the Corporation is required to be treated, for accounting purposes only, as the “deemed owner” of the new world headquarters building during the construction period. Accordingly, the Corporation has recorded an asset and associated offsetting liability during the construction of the building, even though the Corporation does not own the asset and is not the obligor on the corresponding construction debt. As of February 28, 2015, the asset and corresponding liability was $31,662. See Note 18 for further information.</t>
  </si>
  <si>
    <t>Goodwill and Other Intangible Assets</t>
  </si>
  <si>
    <t>Goodwill and Intangible Assets Disclosure [Abstract]</t>
  </si>
  <si>
    <t>NOTE 9 – GOODWILL AND OTHER INTANGIBLE ASSETS</t>
  </si>
  <si>
    <t>At February 28, 2015 and 2014, intangible assets, net of accumulated amortization, were $30,048 and $49,138, respectively. The following table presents information about these intangible assets, which are included in “Other assets” on the Consolidated Statement of Financial Position:</t>
  </si>
  <si>
    <t>February 28, 2015</t>
  </si>
  <si>
    <t>February 28, 2014</t>
  </si>
  <si>
    <t>Gross</t>
  </si>
  <si>
    <t>Carrying</t>
  </si>
  <si>
    <t>Amount</t>
  </si>
  <si>
    <t>Accumulated</t>
  </si>
  <si>
    <t>Amortization</t>
  </si>
  <si>
    <t>Net</t>
  </si>
  <si>
    <t>Intangible assets with indefinite useful lives:</t>
  </si>
  <si>
    <t>Tradenames</t>
  </si>
  <si>
    <t>Character property rights</t>
  </si>
  <si>
    <t>Subtotal</t>
  </si>
  <si>
    <t>Intangible assets with finite useful lives:</t>
  </si>
  <si>
    <t>Patents</t>
  </si>
  <si>
    <t>(1,224</t>
  </si>
  <si>
    <t>(3,557</t>
  </si>
  <si>
    <t>Trademarks</t>
  </si>
  <si>
    <t>(3,247</t>
  </si>
  <si>
    <t>(8,221</t>
  </si>
  <si>
    <t>Artist relationships</t>
  </si>
  <si>
    <t>(15,178</t>
  </si>
  <si>
    <t>(11,193</t>
  </si>
  <si>
    <t>Customer relationships</t>
  </si>
  <si>
    <t>(10,192</t>
  </si>
  <si>
    <t>(8,874</t>
  </si>
  <si>
    <t>Other</t>
  </si>
  <si>
    <t>(13,038</t>
  </si>
  <si>
    <t>(14,507</t>
  </si>
  <si>
    <t>(42,879</t>
  </si>
  <si>
    <t>(46,352</t>
  </si>
  <si>
    <t>In 2015, the Corporation purchased certain Character Property Rights for $37,700. As of February 28, 2015, the majority of these assets were classified as held for sale related to the expected sale of the Strawberry Shortcake property. The Corporation has categorized the remaining amount of $11,310 as character property rights with an indefinite useful life. See Note 3 for further information.</t>
  </si>
  <si>
    <t>In 2015, the required annual impairment test of indefinite-lived intangible assets was completed in the fourth quarter and based on the results of the testing the Corporation determined that the Clinton Cards tradename was impaired. The Corporation tests tradenames using the relief from royalty method. The fair value of this asset was considered a Level 2 valuation as it was based on observable market royalty rates of similar intangibles. As a result, the Corporation recorded a non-cash impairment charge of $21,924 (£13,500) reducing the tradename balance to zero.</t>
  </si>
  <si>
    <t>In 2014, the required annual impairment test of indefinite-lived intangible assets was completed in the fourth quarter and based on the results of the testing the Corporation determined that the goodwill portion of the intangibles associated with the acquisition of Clinton Cards was impaired. As a result, the Corporation recorded a non-cash impairment charge of $733 (£465), reducing the goodwill balance to zero.</t>
  </si>
  <si>
    <t>As a consequence of the impairment of all goodwill for financial reporting purposes in 2012, the excess tax deductible goodwill remaining from the 2009 acquisition of Recycled Paper Greetings, Inc. is being recognized as a reduction of other intangible assets when such benefits are realized for income tax purposes. Reductions of other intangible assets resulting from the realization of excess tax deductible goodwill in 2015 and 2014 totaled $4,346 and $2,749, respectively, and are included in “Accumulated Amortization” in the table above.</t>
  </si>
  <si>
    <t>Amortization expense for intangible assets totaled $3,797, $4,532 and $5,079 in 2015, 2014 and 2013, respectively. Estimated annual amortization expense for the next five years will approximate $3,291 in 2016, $2,920 in 2017, $2,845 in 2018, $2,736 in 2019 and $2,588 in 2020.</t>
  </si>
  <si>
    <t>Deferred Costs</t>
  </si>
  <si>
    <t>NOTE 10 – DEFERRED COSTS</t>
  </si>
  <si>
    <t>In the normal course of its business, the Corporation enters into agreements with certain customers for the supply of greeting cards and related products. The agreements are negotiated individually to meet competitive situations and, therefore, while some aspects of the agreements may be similar, important contractual terms may vary. Under these agreements, the customer may receive a combination of cash payments, credits, discounts, allowances and other incentive considerations to be earned by the customer as product is purchased from the Corporation over the stated term of the agreement or the minimum purchase volume commitment. In the event an agreement is not completed, in most instances, the Corporation has a claim for unearned advances under the agreement. The agreements may or may not specify the Corporation as the sole supplier of social expression products to the customer. See Note 1 – Deferred Costs for further information.</t>
  </si>
  <si>
    <t>A portion of the total consideration may not be paid by the Corporation at the time the agreement is consummated. All future payment commitments are classified as liabilities at inception until paid. The payments that are expected to be made in the next twelve months are classified as “Other current liabilities” on the Consolidated Statement of Financial Position and the remaining payment commitments beyond the next twelve months are classified as “Other liabilities.” The Corporation maintains an allowance for deferred costs related to supply agreements of $2,300 and $4,100 at February 28, 2015 and 2014, respectively. This allowance is included in “Other assets” on the Consolidated Statement of Financial Position.</t>
  </si>
  <si>
    <t>Deferred costs and future payment commitments were as follows:</t>
  </si>
  <si>
    <t>Deferred cost assets</t>
  </si>
  <si>
    <t>(59,018</t>
  </si>
  <si>
    <t>(84,860</t>
  </si>
  <si>
    <t>Other liabilities</t>
  </si>
  <si>
    <t>(104,127</t>
  </si>
  <si>
    <t>(149,190</t>
  </si>
  <si>
    <t>Deferred cost liabilities</t>
  </si>
  <si>
    <t>(163,145</t>
  </si>
  <si>
    <t>(234,050</t>
  </si>
  <si>
    <t>Net deferred costs</t>
  </si>
  <si>
    <t>A summary of the changes in the carrying amount of the Corporation’s net deferred costs during the years ended February 28, 2015, 2014 and 2013 is as follows:</t>
  </si>
  <si>
    <t>Balance at February 29, 2012</t>
  </si>
  <si>
    <t>Payments</t>
  </si>
  <si>
    <t>(109,543</t>
  </si>
  <si>
    <t>Effective settlement of Clinton Cards contract upon acquisition</t>
  </si>
  <si>
    <t>(6,192</t>
  </si>
  <si>
    <t>Currency translation</t>
  </si>
  <si>
    <t>(359</t>
  </si>
  <si>
    <t>(108,761</t>
  </si>
  <si>
    <t>(484</t>
  </si>
  <si>
    <t>(114,125</t>
  </si>
  <si>
    <t>(4,422</t>
  </si>
  <si>
    <t>(806</t>
  </si>
  <si>
    <t>Debt</t>
  </si>
  <si>
    <t>Debt Disclosure [Abstract]</t>
  </si>
  <si>
    <t>NOTE 11 – DEBT</t>
  </si>
  <si>
    <t>There was no debt due within one year as of February 28, 2015. Debt due within one year totaled $20,000 as of February 28, 2014, which represented the current maturity of the term loan.</t>
  </si>
  <si>
    <t>Long-term debt and their related calendar year due dates as of February 28, 2015 and 2014, respectively, were as follows:</t>
  </si>
  <si>
    <t>Term loan, due 2019</t>
  </si>
  <si>
    <t>7.375% senior notes, due 2021</t>
  </si>
  <si>
    <t>Revolving credit facility, due 2018</t>
  </si>
  <si>
    <t>6.10% senior notes, due 2028</t>
  </si>
  <si>
    <t>Unamortized financing fees</t>
  </si>
  <si>
    <t>(6,752</t>
  </si>
  <si>
    <t>(10,567</t>
  </si>
  <si>
    <t>Current portion of term loan</t>
  </si>
  <si>
    <t>(20,000</t>
  </si>
  <si>
    <t>At February 28, 2015, the balances outstanding on the revolving credit facility and the term loan facility bear interest at a rate of approximately 2.6% and 2.7%, respectively. In addition to the balances outstanding on the aforementioned agreements, the Corporation also finances certain transactions with some of its vendors, which include a combination of various guaranties and letters of credit. At February 28, 2015, the Corporation had credit arrangements under a credit facility and an accounts receivable facility to support the letters of credit up to $123,500 with $27,668 of credit outstanding.</t>
  </si>
  <si>
    <t>Aggregate maturities of long-term debt, by fiscal year, for the five years subsequent to February 28, 2015 are as follows:</t>
  </si>
  <si>
    <t>Interest paid in cash on debt was $31,311, $46,869 and $19,184 in 2015, 2014 and 2013, respectively.</t>
  </si>
  <si>
    <t>7.375% Senior Notes Due 2021</t>
  </si>
  <si>
    <t>On November 30, 2011, the Corporation closed a public offering of $225,000 aggregate principal amount of 7.375% senior notes due 2021 (the “2021 Senior Notes”). The net proceeds from this offering were used to redeem other existing debt.</t>
  </si>
  <si>
    <t>The 2021 Senior Notes will mature on December 1, 2021 and bear interest at a fixed rate of 7.375% per year. The 2021 Senior Notes constitute general unsecured senior obligations of the Corporation. The 2021 Senior Notes rank senior in right of payment to all future obligations of the Corporation that are, by their terms, expressly subordinated in right of payment to the 2021 Senior Notes and pari passu in right of payment with all existing and future unsecured obligations of the Corporation that are not so subordinated. The 2021 Senior Notes are effectively subordinated to secured indebtedness of the Corporation, including borrowings under its Credit Facilities described below, to the extent of the value of the assets securing such indebtedness. The 2021 Senior Notes also contain certain restrictive covenants that are customary for similar credit arrangements, including covenants that limit the Corporation’s ability to incur additional debt; declare or pay dividends; make distributions on or repurchase or redeem capital stock; make certain investments; enter into transactions with affiliates; grant or permit liens; sell assets; enter into sale and leaseback transactions; and consolidate, merge or sell all or substantially all of the Corporation’s assets. These restrictions are subject to customary baskets and financial covenant tests.</t>
  </si>
  <si>
    <t>The total fair value of the Corporation’s publicly traded debt, which was considered a Level 1 valuation as it was based on quoted market prices, was $238,242 (at a carrying value of $225,181) and $234,698 (at a carrying value of $225,181) at February 28, 2015 and 2014, respectively.</t>
  </si>
  <si>
    <t>Credit Facilities</t>
  </si>
  <si>
    <t>In connection with the closing of the Merger, on August 9, 2013, the Corporation entered into a $600,000 secured credit agreement (“Credit Agreement”), which provides for a $350,000 term loan facility (“Term Loan Facility”) and a $250,000 revolving credit facility (“Revolving Credit Facility” and, together with the Term Loan Facility, the “Credit Facilities”). The Term Loan Facility was fully drawn on the Merger Date and was issued at a discount of $10,750. The Term Loan Facility requires the Corporation to make quarterly payments of $5,000 through May, 31, 2019 and a final payment of $235,000 on August 9, 2019. Voluntary prepayments without penalty or premium are permitted. During 2015 the Corporation made voluntary prepayments of $75,000 on the Term Loan Facility, thereby postponing the next quarterly installment payment to November 30, 2018. The Corporation may elect to increase the commitments under each of the Term Loan Facility and the Revolving Credit Facility up to an aggregate amount of $150,000. The proceeds of the term loans and the revolving loans borrowed on the Merger Date were used to fund a portion of the Merger consideration and pay fees and expenses associated therewith. Revolving loans borrowed under the Credit Agreement after the Merger Date were used for working capital and general corporate purposes. Subsequent to year-end, in March 2015, the Corporation made additional prepayments on the Term Loan Facility. See Note 20 for further information. </t>
  </si>
  <si>
    <t>On January 24, 2014, the Corporation amended the Credit Agreement to among other things, permit (i) specified corporate elections and tax distributions associated with a conversion from a “C corporation” to an “S corporation’ for U.S. federal income tax purposes, (ii) to make a one-time restricted payment of up to $50,000 to Parent and recurring restricted payments to enable the payment of current interest on the PIK Notes (as defined in Note 18), and (iii) to make certain additional capital expenditures each year primarily related to the Corporation’s information systems refresh project. The Credit Agreement was further amended on September 5, 2014. This amendment modified the Credit Agreement to among other things (i) reduce the interest rates applicable to the term loan and revolving loans, (ii) eliminate the London Interbank Offered Rate (“LIBOR”) floor interest rate used in the determination of interest charged on Eurodollar revolving loans, (iii) reduce the commitment fee applicable to unused revolving commitments and (iv) reset the usage term of the general restricted payment basket with effect from September 5, 2014. As a result of this amendment, certain changes in the syndicated lending group and voluntary prepayments on the term loan facility, the Corporation expensed $2,780 of unamortized financing fees.</t>
  </si>
  <si>
    <t>The obligations under the Credit Agreement are guaranteed by the Corporation’s Parent and material domestic subsidiaries and are secured by substantially all of the assets of the Corporation and the guarantors.</t>
  </si>
  <si>
    <t>The interest rate per annum applicable to the loans under the Credit Facilities are, at the Corporation’s election, equal to either (i) the base rate plus the applicable margin or (ii) the relevant adjusted Eurodollar rate for an interest period of one, two, three or six months, at the Corporation’s election, plus the applicable margin.</t>
  </si>
  <si>
    <t>The Credit Agreement contains certain customary covenants, including covenants that limit the ability of the Corporation, its subsidiaries and the Parent to, among other things, incur or suffer to exist certain liens; make investments; enter into consolidations, mergers, acquisitions and sales of assets; incur or guarantee additional indebtedness; make distributions; enter into agreements that restrict the ability to incur liens or make distributions; and engage in transactions with affiliates. In addition, the Credit Agreement contains financial covenants that require the Corporation to maintain a total leverage ratio and interest coverage ratio in accordance with the limits set forth therein.</t>
  </si>
  <si>
    <t>Accounts Receivable Facility</t>
  </si>
  <si>
    <t>The Corporation is also a party to an accounts receivable facility that provides available funding of up to $50,000, under which there were no borrowings outstanding as of February 28, 2015 and 2014.</t>
  </si>
  <si>
    <t>Under the terms of the accounts receivable facility, the Corporation sells accounts receivable to AGC Funding Corporation (a wholly-owned, consolidated subsidiary of the Corporation), which in turn sells participating interests in eligible accounts receivable to third party financial institutions as part of a process that provides funding to the Corporation similar to a revolving credit facility. The accounts receivable facility has a scheduled termination date of August 7, 2015 and then must be renewed annually thereafter. Borrowings on the accounts receivable facility typically bear interest based on the one-month LIBOR plus 40 basis points.</t>
  </si>
  <si>
    <t>AGC Funding Corporation also pays an annual facility fee of 60 basis points on the commitment of the accounts receivable securitization facility and customary administrative fees on letters of credit that have been issued. Funding under the facility may be used for working capital, general corporate purposes and the issuance of letters of credit.</t>
  </si>
  <si>
    <t>The accounts receivable facility contains representations, warranties, covenants and indemnities customary for facilities of this type, including the obligation of the Corporation to maintain the same consolidated leverage ratio as it is required to maintain under its Credit Agreement.</t>
  </si>
  <si>
    <t>The total fair value of the Corporation’s non-publicly traded debt, which was considered a Level 2 valuation as it was based on comparable privately traded debt prices, was $251,789 (at a principal carrying value of $254,300) and $344,500 (at a principal carrying value of $344,500) at February 28, 2015 and 2014, respectively.</t>
  </si>
  <si>
    <t>At February 28, 2015, the Corporation was in compliance with the financial covenants under its borrowing agreements described above.</t>
  </si>
  <si>
    <t>Retirement and Postretirement Benefit Plans</t>
  </si>
  <si>
    <t>Compensation and Retirement Disclosure [Abstract]</t>
  </si>
  <si>
    <t>NOTE 12 – RETIREMENT AND POSTRETIREMENT BENEFIT PLANS</t>
  </si>
  <si>
    <t>The Corporation has a discretionary profit-sharing plan with a contributory 401(k) provision covering most of its United States employees. Corporate contributions to the profit-sharing plan were $9,180, $9,149 and $7,536 for 2015, 2014 and 2013, respectively. In addition, the Corporation matches a portion of employee 401(k) contributions. The Corporation’s matching contributions were $4,575, $5,070 and $6,273 for 2015, 2014 and 2013, respectively.</t>
  </si>
  <si>
    <t>The Corporation also has defined contribution plans that cover certain employees in the United Kingdom. Under these plans, the employees contribute to the plans and the Corporation matches a portion of the employee contributions. The Corporation’s matching contributions were $2,558, $2,124 and $1,970 for 2015, 2014 and 2013, respectively.</t>
  </si>
  <si>
    <t>The Corporation also participates in a multiemployer pension plan covering certain domestic employees who are part of a collective bargaining agreement. Total pension expense for the multiemployer plan, representing contributions to the plan, was $586, $582 and $544 in 2015, 2014 and 2013, respectively.</t>
  </si>
  <si>
    <t>The Corporation has nonqualified deferred compensation plans that previously enabled certain officers and directors with the opportunity to defer receipt of compensation and director fees, respectively, including compensation received in the form of the Corporation’s common shares. The Corporation generally funded these deferred compensation liabilities by making contributions to a rabbi trust. On December 8, 2011, the Corporation froze the deferred compensation plans. Accordingly, participants are no longer permitted to make new deferral elections, although deferral elections previously made will continue to be honored and amounts already deferred may be re-deferred in accordance with deferred compensation plans. In connection with the Merger, shares of the Corporation’s common stock held in the rabbi trust were redeemed for cash and reallocated to other participant-directed investment options within the trust. Additionally, the memorandum restricted stock units credited to certain participants’ accounts were converted to future cash-settled obligations. See Note 14 for further information.</t>
  </si>
  <si>
    <t>In 2001, in connection with its acquisition of Gibson Greetings, Inc. (“Gibson”), the Corporation assumed the obligations and assets of Gibson’s defined benefit pension plan (the “Gibson Retirement Plan”) that covered substantially all Gibson employees who met certain eligibility requirements. Benefits earned under the Gibson Retirement Plan have been frozen and participants no longer accrue benefits after December 31, 2000. The Gibson Retirement Plan has a measurement date of February 28 or 29. The Corporation contributed $3,518 to the plan in 2015. No contributions were made to the plan in either 2014 or 2013. The Gibson Retirement Plan was underfunded at February 28, 2015 and 2014.</t>
  </si>
  <si>
    <t>The Corporation also has an unfunded nonqualified defined benefit pension plan (the “Supplemental Executive Retirement Plan” or “SERP”) covering certain management employees. Effective December 31, 2013, the Corporation amended the SERP to freeze the accrued benefit for all active participants and closed the plan to new participants. As a result, the liabilities of the SERP were re-measured as of December 31, 2013, and a curtailment gain of $7,164 was recognized as a reduction of actuarial losses within accumulated other comprehensive income with a corresponding reduction in the SERP’s overall benefit obligation. In addition, a non-cash loss of $1,746 arising from the recognition of previously recorded prior service costs was included in net periodic benefit cost in 2014. The amendment did not affect the benefits of participants who retired or separated from the Corporation with a deferred vested benefit prior to December 31, 2013. In accordance with the SERP’s vesting provisions, certain active participants became fully vested in their SERP benefit as a result of the Merger. This accelerated vesting increased the SERP’s benefit obligation by $2,613 and was recognized as an actuarial loss within accumulated other comprehensive income in 2014. The Supplemental Executive Retirement Plan has a measurement date of February 28 or 29.</t>
  </si>
  <si>
    <t>The Corporation also has several defined benefit pension plans and one defined contribution plan at its Canadian subsidiary. These include a defined benefit pension plan covering most Canadian salaried employees, which was closed to new participants effective January 1, 2006, but eligible members continue to accrue benefits and an hourly plan in which benefits earned have been frozen and participants no longer accrue benefits after March 1, 2000. There are also two unfunded defined benefit plans, one that covers a supplemental executive retirement pension relating to an employment agreement and one that pays supplemental pensions to certain former hourly employees pursuant to a prior collective bargaining agreement. Effective January 1, 2006, a defined contribution plan was established and integrated with the defined benefit salaried plan. Under the defined contribution plan, the Corporation fully matches employee contributions which can range between 2% and 4% of eligible compensation. The Corporation’s matching contributions were $354, $378 and $359 for 2015, 2014 and 2013, respectively. All defined benefit plans have a measurement date of February 28 or 29.</t>
  </si>
  <si>
    <t>The Corporation sponsors a defined benefit health care plan that provides postretirement medical benefits to full-time United States employees who meet certain age, service and other requirements. The plan is contributory, with retiree contributions adjusted periodically, and contains other cost-sharing features such as deductibles and coinsurance. The Corporation maintains a trust for the payment of retiree health care benefits. This trust is funded at the discretion of management. The plan has a measurement date of February 28 or 29.</t>
  </si>
  <si>
    <t>The following table sets forth summarized information on the defined benefit pension plans and postretirement benefits plan:</t>
  </si>
  <si>
    <t>Defined Benefit</t>
  </si>
  <si>
    <t>Pension Plans</t>
  </si>
  <si>
    <t>Benefits Plan</t>
  </si>
  <si>
    <t>Change in benefit obligation:</t>
  </si>
  <si>
    <t>Benefit obligation at beginning of year</t>
  </si>
  <si>
    <t>Service cost</t>
  </si>
  <si>
    <t>Interest cost</t>
  </si>
  <si>
    <t>Participant contributions</t>
  </si>
  <si>
    <t>Retiree drug subsidy payments</t>
  </si>
  <si>
    <t>Plan amendments</t>
  </si>
  <si>
    <t>Actuarial loss (gain)</t>
  </si>
  <si>
    <t>(4,387</t>
  </si>
  <si>
    <t>(1,470</t>
  </si>
  <si>
    <t>Change in control</t>
  </si>
  <si>
    <t>Plan curtailment</t>
  </si>
  <si>
    <t>(7,164</t>
  </si>
  <si>
    <t>Benefit payments</t>
  </si>
  <si>
    <t>(11,431</t>
  </si>
  <si>
    <t>(11,519</t>
  </si>
  <si>
    <t>(5,888</t>
  </si>
  <si>
    <t>(6,459</t>
  </si>
  <si>
    <t>Currency exchange rate changes</t>
  </si>
  <si>
    <t>(3,227</t>
  </si>
  <si>
    <t>(1,947</t>
  </si>
  <si>
    <t>Benefit obligation at end of year</t>
  </si>
  <si>
    <t>Change in plan assets:</t>
  </si>
  <si>
    <t>Fair value of plan assets at beginning of year</t>
  </si>
  <si>
    <t>Actual return on plan assets</t>
  </si>
  <si>
    <t>Employer contributions</t>
  </si>
  <si>
    <t>(3,282</t>
  </si>
  <si>
    <t>(3,485</t>
  </si>
  <si>
    <t>(5,470</t>
  </si>
  <si>
    <t>(6,292</t>
  </si>
  <si>
    <t>(2,986</t>
  </si>
  <si>
    <t>(1,713</t>
  </si>
  <si>
    <t>Fair value of plan assets at end of year</t>
  </si>
  <si>
    <t>Funded status at end of year</t>
  </si>
  <si>
    <t>(84,500</t>
  </si>
  <si>
    <t>(79,892</t>
  </si>
  <si>
    <t>(17,542</t>
  </si>
  <si>
    <t>(17,875</t>
  </si>
  <si>
    <t>Amounts recognized on the Consolidated Statement of Financial Position consist of the following:</t>
  </si>
  <si>
    <t>(2,639</t>
  </si>
  <si>
    <t>(2,624</t>
  </si>
  <si>
    <t>(81,861</t>
  </si>
  <si>
    <t>(77,268</t>
  </si>
  <si>
    <t>Net amount recognized</t>
  </si>
  <si>
    <t>Amounts recognized in accumulated other comprehensive (income) loss</t>
  </si>
  <si>
    <t>Net actuarial loss (gain)</t>
  </si>
  <si>
    <t>(19,396</t>
  </si>
  <si>
    <t>(17,013</t>
  </si>
  <si>
    <t>Net prior service cost (credit)</t>
  </si>
  <si>
    <t>(4,173</t>
  </si>
  <si>
    <t>(5,477</t>
  </si>
  <si>
    <t>Net transition obligation</t>
  </si>
  <si>
    <t>Accumulated other comprehensive loss (income)</t>
  </si>
  <si>
    <t>(23,569</t>
  </si>
  <si>
    <t>(22,490</t>
  </si>
  <si>
    <t>For the defined benefit pension plans, the estimated net loss and transition obligation that will be amortized from accumulated other comprehensive loss into net periodic benefit cost over the next fiscal year are approximately $3,380 and $5, respectively. Unrecognized actuarial gains and losses in excess of 10% of the greater of the benefit obligation or plan assets are amortized over the average remaining future service period of active participants or the life expectancy of inactive participants, as appropriate.</t>
  </si>
  <si>
    <t>For the postretirement benefits plan, the estimated net gain and prior service credit that will be amortized from accumulated other comprehensive income into net periodic benefit cost over the next fiscal year are approximately ($1,190) and ($700), respectively. The unrecognized net gain in excess of 10% of the greater of the benefit obligation or plan assets is amortized over the average future service period of active participants expected to receive benefits. Prior service credits are amortized straight-line beginning at the date of each plan amendment over the average future service period of the affected plan participants expected to receive benefits.</t>
  </si>
  <si>
    <t>The following table presents significant weighted-average assumptions to determine benefit obligations and net periodic benefit cost:</t>
  </si>
  <si>
    <t>Weighted average discount rate used to determine:</t>
  </si>
  <si>
    <t>Benefit obligations at measurement date</t>
  </si>
  <si>
    <t>U.S.</t>
  </si>
  <si>
    <t>3.25-3.50%</t>
  </si>
  <si>
    <t>4.00-4.25%</t>
  </si>
  <si>
    <t>% </t>
  </si>
  <si>
    <t>International</t>
  </si>
  <si>
    <t>N/A</t>
  </si>
  <si>
    <t>Net periodic benefit cost</t>
  </si>
  <si>
    <t>3.75-4.50%</t>
  </si>
  <si>
    <t>Expected long-term return on plan assets:</t>
  </si>
  <si>
    <t>Rate of compensation increase:</t>
  </si>
  <si>
    <t>Health care cost trend rates:</t>
  </si>
  <si>
    <t>For year following February 28 or 29</t>
  </si>
  <si>
    <t>Rate to which the cost trend rate is assumed to decline (the ultimate trend rate)</t>
  </si>
  <si>
    <t>Year the rate reaches the ultimate trend rate</t>
  </si>
  <si>
    <t>For 2015 and 2014, the net periodic pension cost for the defined benefit pension plans was based on long-term asset rates of return as noted above. In developing these expected long-term rate of return assumptions, consideration was given to expected returns based on the current investment policy, current mix of investments and historical return for the asset classes.</t>
  </si>
  <si>
    <t>For 2015 and 2014, the Corporation assumed a long-term asset rate of return of 6.50% to calculate the expected return for the postretirement benefit plan. In developing the expected long-term rate of return assumption, consideration was given to various factors, including a review of asset class return expectations based on historical compounded returns for such asset classes.</t>
  </si>
  <si>
    <t>Effect of a 1% increase in health care cost trend rate on:</t>
  </si>
  <si>
    <t>Service cost plus interest cost</t>
  </si>
  <si>
    <t>Accumulated postretirement benefit obligation</t>
  </si>
  <si>
    <t>Effect of a 1% decrease in health care cost trend rate on:</t>
  </si>
  <si>
    <t>(72</t>
  </si>
  <si>
    <t>(70</t>
  </si>
  <si>
    <t>(1,798</t>
  </si>
  <si>
    <t>(2,139</t>
  </si>
  <si>
    <t>The following table presents selected defined benefit pension plan information:</t>
  </si>
  <si>
    <t>For all defined benefit pension plans:</t>
  </si>
  <si>
    <t>Accumulated benefit obligation</t>
  </si>
  <si>
    <t>For defined benefit pension plans that are not fully funded:</t>
  </si>
  <si>
    <t>Projected benefit obligation</t>
  </si>
  <si>
    <t>Fair value of plan assets</t>
  </si>
  <si>
    <t>A summary of the components of net periodic benefit cost for the defined benefit pension plans is as follows:</t>
  </si>
  <si>
    <t>Components of net periodic benefit cost:</t>
  </si>
  <si>
    <t>Expected return on plan assets</t>
  </si>
  <si>
    <t>(6,522</t>
  </si>
  <si>
    <t>(6,267</t>
  </si>
  <si>
    <t>(6,473</t>
  </si>
  <si>
    <t>Amortization of transition obligation</t>
  </si>
  <si>
    <t>Amortization of prior service cost</t>
  </si>
  <si>
    <t>Amortization of actuarial loss</t>
  </si>
  <si>
    <t>Other changes in plan assets and benefit obligations recognized in other comprehensive income:</t>
  </si>
  <si>
    <t>Actuarial loss</t>
  </si>
  <si>
    <t>Prior service cost</t>
  </si>
  <si>
    <t>(580</t>
  </si>
  <si>
    <t>(190</t>
  </si>
  <si>
    <t>(240</t>
  </si>
  <si>
    <t>(2,827</t>
  </si>
  <si>
    <t>(3,514</t>
  </si>
  <si>
    <t>(7</t>
  </si>
  <si>
    <t>Curtailment gain</t>
  </si>
  <si>
    <t>Total recognized in other comprehensive income</t>
  </si>
  <si>
    <t>(8,623</t>
  </si>
  <si>
    <t>Total recognized in net periodic benefit cost and other comprehensive income</t>
  </si>
  <si>
    <t>(1,283</t>
  </si>
  <si>
    <t>A summary of the components of net periodic benefit cost for the postretirement benefit plan is as follows:</t>
  </si>
  <si>
    <t>(2,882</t>
  </si>
  <si>
    <t>(3,067</t>
  </si>
  <si>
    <t>(3,430</t>
  </si>
  <si>
    <t>Amortization of prior service credit</t>
  </si>
  <si>
    <t>(1,304</t>
  </si>
  <si>
    <t>(1,303</t>
  </si>
  <si>
    <t>(2,075</t>
  </si>
  <si>
    <t>Amortization of actuarial gain</t>
  </si>
  <si>
    <t>(1,435</t>
  </si>
  <si>
    <t>(1,043</t>
  </si>
  <si>
    <t>(452</t>
  </si>
  <si>
    <t>(2,708</t>
  </si>
  <si>
    <t>(2,585</t>
  </si>
  <si>
    <t>(2,432</t>
  </si>
  <si>
    <t>Actuarial gain</t>
  </si>
  <si>
    <t>(3,818</t>
  </si>
  <si>
    <t>(1,659</t>
  </si>
  <si>
    <t>(13,768</t>
  </si>
  <si>
    <t>(1,079</t>
  </si>
  <si>
    <t>(11,241</t>
  </si>
  <si>
    <t>(3,787</t>
  </si>
  <si>
    <t>(1,898</t>
  </si>
  <si>
    <t>(13,673</t>
  </si>
  <si>
    <t>At February 28, 2015 and 2014, the assets of the plans are held in trust and allocated as follows:</t>
  </si>
  <si>
    <t>Defined Benefit</t>
  </si>
  <si>
    <t>Postretirement Benefits Plan</t>
  </si>
  <si>
    <t>Target Allocation</t>
  </si>
  <si>
    <t>Equity securities:</t>
  </si>
  <si>
    <t>15% - 30%</t>
  </si>
  <si>
    <t>Debt securities:</t>
  </si>
  <si>
    <t>65% - 85%</t>
  </si>
  <si>
    <t>Cash and cash equivalents:</t>
  </si>
  <si>
    <t>0% - 15%</t>
  </si>
  <si>
    <t>As of February 28, 2015, the investment policy for the U.S. pension plans targets an approximately even distribution between equity securities and debt securities with a minimal level of cash maintained in order to meet obligations as they come due. The investment policy for the international pension plans targets an approximately 30/65/5 distribution between equity securities, debt securities and cash and cash equivalents.</t>
  </si>
  <si>
    <t>The investment policy for the postretirement benefit plan targets a distribution among equity securities, debt securities and cash and cash equivalents as noted above. All investments are actively managed. This policy is subject to review and change.</t>
  </si>
  <si>
    <t>The following table summarizes the fair value of the defined benefit pension plan assets at February 28, 2015:</t>
  </si>
  <si>
    <t>Fair value at</t>
  </si>
  <si>
    <t>Quoted prices in</t>
  </si>
  <si>
    <t>active markets for</t>
  </si>
  <si>
    <t>identical assets</t>
  </si>
  <si>
    <t>(Level 1)</t>
  </si>
  <si>
    <t>Significant other</t>
  </si>
  <si>
    <t>observable inputs</t>
  </si>
  <si>
    <t>(Level 2)</t>
  </si>
  <si>
    <t>U.S. plans:</t>
  </si>
  <si>
    <t>Short-term investments</t>
  </si>
  <si>
    <t>Equity securities (collective funds)</t>
  </si>
  <si>
    <t>Fixed-income funds</t>
  </si>
  <si>
    <t>International plans:</t>
  </si>
  <si>
    <t>The following table summarizes the fair value of the defined benefit pension plan assets at February 28, 2014:</t>
  </si>
  <si>
    <t>The following table summarizes the fair value of the postretirement benefit plan assets at February 28, 2015:</t>
  </si>
  <si>
    <t>Equity securities</t>
  </si>
  <si>
    <t>Fixed income securities</t>
  </si>
  <si>
    <t>The following table summarizes the fair value of the postretirement benefit plan assets at February 28, 2014:</t>
  </si>
  <si>
    <t>Quoted prices in</t>
  </si>
  <si>
    <t>Significant other</t>
  </si>
  <si>
    <r>
      <t>Short-term investments:</t>
    </r>
    <r>
      <rPr>
        <sz val="10"/>
        <color theme="1"/>
        <rFont val="Times New Roman"/>
        <family val="1"/>
      </rPr>
      <t xml:space="preserve"> Short-term investments, which are primarily money market funds, are valued based on exit prices or net asset values. These investments are generally classified as Level 2 since the valuations use observable inputs.</t>
    </r>
  </si>
  <si>
    <r>
      <t>Equity securities:</t>
    </r>
    <r>
      <rPr>
        <sz val="10"/>
        <color theme="1"/>
        <rFont val="Times New Roman"/>
        <family val="1"/>
      </rPr>
      <t xml:space="preserve"> The fair value of collective funds is valued at the closing net asset value or at the executed exchange trade prices. Pricing for these securities is typically provided by a recognized pricing service. Generally, these collective fund investments are classified as Level 2 because the valuations are based on observable inputs. Common stock and exchange traded mutual funds are valued at the closing price reported on the active market on which such securities are traded and are therefore classified as Level 1.</t>
    </r>
  </si>
  <si>
    <r>
      <t>Fixed-income funds and securities:</t>
    </r>
    <r>
      <rPr>
        <sz val="10"/>
        <color theme="1"/>
        <rFont val="Times New Roman"/>
        <family val="1"/>
      </rPr>
      <t xml:space="preserve"> Investments in fixed-income funds and fixed income securities primarily consist of U.S. and foreign-issued corporate notes and bonds, convertible bonds, asset-backed securities, government agency obligations, government obligations, municipal bonds and interest-bearing commercial paper. The fair value of these investments is valued using evaluated prices provided by a recognized pricing service. Because the evaluated prices are based on observable inputs, such as dealer quotes, available trade information, spread, bids and offers, prepayment speeds, U.S. Treasury curves and interest rate movements, investments in this category are classified as Level 2.</t>
    </r>
  </si>
  <si>
    <t>The Corporation expects to contribute approximately $5,300 in 2016 to the Gibson Retirement Plan, which represents the legally required minimum contribution level. Any discretionary additional contributions the Corporation may make are not expected to exceed the deductible limits established by Internal Revenue Service (“IRS”) regulations.</t>
  </si>
  <si>
    <t>Based on historic patterns and currently scheduled benefit payments, the Corporation expects to contribute approximately $2,530 to the Supplemental Executive Retirement Plan in 2016, which represents the expected benefit payment for that period. The plan is a nonqualified and unfunded plan, and annual contributions, which are equal to benefit payments, are made from the Corporation’s general funds.</t>
  </si>
  <si>
    <t>The benefits expected to be paid out are as follows:</t>
  </si>
  <si>
    <t>Postretirement Benefits Plan</t>
  </si>
  <si>
    <t>Excluding Effect of</t>
  </si>
  <si>
    <t>Medicare Part D Subsidy</t>
  </si>
  <si>
    <t>Including Effect of</t>
  </si>
  <si>
    <t>2021 – 2025</t>
  </si>
  <si>
    <t>Long-Term Leases and Commitments</t>
  </si>
  <si>
    <t>Leases [Abstract]</t>
  </si>
  <si>
    <t>NOTE 13 – LONG-TERM LEASES AND COMMITMENTS</t>
  </si>
  <si>
    <t>The Corporation is committed under noncancelable operating leases for commercial properties (certain of which have been subleased) and equipment. Rental expense under operating leases for the years ended 2015, 2014 and 2013 is as follows:</t>
  </si>
  <si>
    <t>Gross rentals</t>
  </si>
  <si>
    <t>Sublease rentals</t>
  </si>
  <si>
    <t>(2,945</t>
  </si>
  <si>
    <t>(5,152</t>
  </si>
  <si>
    <t>(7,758</t>
  </si>
  <si>
    <t>Net rental expense</t>
  </si>
  <si>
    <t>At February 28, 2015, future minimum rental payments for noncancelable operating leases, net of aggregate future minimum noncancelable sublease rentals, are as follows:</t>
  </si>
  <si>
    <t>Gross rentals:</t>
  </si>
  <si>
    <t>Later years</t>
  </si>
  <si>
    <t>(6,379</t>
  </si>
  <si>
    <t>Net rentals</t>
  </si>
  <si>
    <t>The table above includes approximately $326,000 of estimated future minimum rental payments related to the Clinton Cards business. Also included in the table above is approximately $142,000 of estimated future minimum rental payments related to the new world headquarters building. See Note 18 for further information.</t>
  </si>
  <si>
    <t>Fair Value Measurements</t>
  </si>
  <si>
    <t>Fair Value Disclosures [Abstract]</t>
  </si>
  <si>
    <t>NOTE 14 – FAIR VALUE MEASUREMENTS</t>
  </si>
  <si>
    <t>Assets and liabilities measured at fair value are classified using the fair value hierarchy based upon the transparency of inputs as of the measurement date. The classification of fair value measurements within the hierarchy is based upon the lowest level of input that is significant to the measurement. The three levels are defined as follows:</t>
  </si>
  <si>
    <t>Level 1 – Valuation is based upon quoted prices (unadjusted) in active markets for identical assets or liabilities.</t>
  </si>
  <si>
    <t>Level 2 – Valuation is based upon quoted prices for similar assets and liabilities in active markets, or other inputs that are observable for the asset or liability, either directly or indirectly, for substantially the full term of the financial instrument.</t>
  </si>
  <si>
    <t>Level 3 – Valuation is based upon unobservable inputs that are significant to the fair value measurement.</t>
  </si>
  <si>
    <t>The following table summarizes the assets and liabilities measured at fair value as of February 28, 2015:</t>
  </si>
  <si>
    <t>Level 1</t>
  </si>
  <si>
    <t>Level 2</t>
  </si>
  <si>
    <t>Level 3</t>
  </si>
  <si>
    <t>Assets measured on a recurring basis:</t>
  </si>
  <si>
    <t>Deferred compensation plan assets</t>
  </si>
  <si>
    <t>Liabilities measured on a recurring basis:</t>
  </si>
  <si>
    <t>Deferred compensation plan liabilities</t>
  </si>
  <si>
    <t>The following table summarizes the assets and liabilities measured at fair value as of February 28, 2014:</t>
  </si>
  <si>
    <t>The deferred compensation plan includes investments in mutual funds and a money market fund. Assets held in mutual funds are recorded at fair value, which is considered a Level 1 valuation as it is based on each fund’s quoted market value per share in an active market. The money market fund is classified as Level 2 as substantially all of the fund’s investments are determined using amortized cost. The fair value of the deferred compensation plan liabilities is based on the fair value of: (i) the plan’s assets for invested deferrals and (ii) hypothetical investments for unfunded deferrals resulting from the conversion of memorandum restricted stock units to future cash-settled obligations pursuant to the Merger. Prior to the Merger, the assets and related obligation associated with deferred memorandum restricted stock units were carried at cost in equity and offset each other.</t>
  </si>
  <si>
    <t>Common Shares and Stock-Based Compensation</t>
  </si>
  <si>
    <t>Disclosure of Compensation Related Costs, Share-based Payments [Abstract]</t>
  </si>
  <si>
    <t>NOTE 15 – COMMON SHARES AND STOCK-BASED COMPENSATION</t>
  </si>
  <si>
    <t>At February 28, 2015 and 2014 the Corporation had 100 shares of common stock authorized and outstanding. In conjunction with the Merger and pursuant to the Corporation’s amended and restated articles of incorporation all previously authorized Class A and Class B shares were canceled and replaced by the new class of common stock.</t>
  </si>
  <si>
    <t>Prior to the Merger, the Corporation maintained various stock-based compensation plans for the benefit of its directors, officers and other key employees. These plans provided for the granting of stock options, performance shares and restricted stock units. In conjunction with the Merger, all stock-based compensation awards were cash-settled, canceled or modified to cash-based liability awards. As a result, no stock-based compensation expense has been recognized subsequent to the second quarter of 2014. The expense attributable to the modified cash-based liability awards for post-Merger vesting service is included with other cash-based incentive compensation.</t>
  </si>
  <si>
    <t>Stock Options</t>
  </si>
  <si>
    <t>Under the Corporation’s prior stock option plans, when options to purchase common shares were granted to directors, officers or other key employees, they were granted at the then-current market price. In general, subject to continuing service, options became exercisable commencing twelve months after the date of grant in annual installments and expired over a period of not more than ten years from the date of grant. The Corporation generally issued new shares when options to purchase Class A common shares were exercised and treasury shares when options to purchase Class B common shares were exercised.</t>
  </si>
  <si>
    <t>Pursuant to the Merger Agreement, all outstanding stock options held by directors and employees, excluding the Family Shareholders, were settled in 2014 through cash payments totaling $7,159. Included in this amount was $3,933 for “in the money” stock options that were settled at fair value as of the Merger Date and were therefore recognized as a reduction of Capital in Excess of Par Value on the Consolidated Statement of Shareholder’s Equity. The remaining $3,226 was paid to settle stock options that had an exercise price in excess of fair value as of the Merger Date and was recognized as additional compensation expense in 2014.</t>
  </si>
  <si>
    <t>The outstanding stock options held by the Family Shareholder employees at the Merger date were canceled without a replacement award or the payment of any consideration. Because these options were fully vested, no additional compensation expense was recognized upon cancellation. See Note 2 for further information.</t>
  </si>
  <si>
    <t>Performance Shares</t>
  </si>
  <si>
    <t>Prior to the Merger, performance shares represented the right to receive common shares, at no cost to the employee, upon the achievement of management objectives over a predefined performance period and the satisfaction of service-based vesting requirements. In 2013, the Corporation introduced a performance share program that was designed to reward the Corporation’s officers and certain management employees for the attainment of performance objectives over a three-year measurement period. The shares granted in 2013 were equally divided into three tranches, each containing specified performance goals over three separate, but sequentially cumulative performance periods extending from March 1, 2012 to February 28, 2015.</t>
  </si>
  <si>
    <t>Achievement of performance criteria may range from 0% to 200% of the initial number of shares awarded in each tranche. All shares credited to participants under this program upon the achievement of specified performance goals will, subject to service-based vesting requirements, vest on February 28, 2015. The expense recognized each period is dependent upon an estimate of the number of shares that will ultimately vest. Compensation expense is recognized on a straight line basis over the vesting period, beginning on the date the awards were made.</t>
  </si>
  <si>
    <t>In connection with the Merger, all performance shares granted to employees, excluding the Family Shareholders, were converted from share-based equity awards to cash-based liability awards. Under this award modification, each outstanding performance share will be settled at $19.00 upon satisfaction of performance and vesting conditions. An expense of $1,545, representing the cumulative effect on previously recognized compensation cost attributable to the difference between the $19.00 per unit cash settlement value and the award’s grant date fair value, was recorded following the completion of the Merger in 2014.</t>
  </si>
  <si>
    <t>The outstanding performance shares held by the Family Shareholders at the Merger date were canceled without a replacement award or the payment of any consideration. Accordingly, the previously unrecognized compensation cost of $2,603 attributable to these awards was recognized as incremental stock-based compensation expense upon cancellation.</t>
  </si>
  <si>
    <t>Restricted Stock Units</t>
  </si>
  <si>
    <t>Prior to the Merger, the Corporation awarded restricted stock units to directors, officers and other key employees. The restricted stock units represented the right to receive Class A common shares or Class B common shares, at no cost to the holder, upon the satisfaction of a two or three-year continuous service-based vesting period. The awards have a graded-vesting feature with compensation expense being recognized over the requisite service period for each separately vesting tranche. The expense recognized each period is dependent upon an estimate of the number of stock units that will ultimately vest.</t>
  </si>
  <si>
    <t>In connection with the Merger, all restricted stock units held by employees, excluding the Family Shareholders, were converted from share-based equity awards to cash-based liability awards, whereupon each restricted stock unit entitles the holder to receive $19.00 upon satisfaction of the award’s vesting conditions. Except for the cash settlement feature, the modified awards retained the same terms and conditions, including service-based vesting, of the original equity-based awards. An expense of $464 representing the cumulative effect on previously recognized compensation cost attributable to the difference between the $19.00 per unit cash settlement value and each award’s grant date fair value was recorded following the completion of the Merger in 2014.</t>
  </si>
  <si>
    <t>The Merger Agreement also provided that each outstanding restricted stock unit held by members of the board of directors, other than the Family Shareholders, became fully vested and was settled for a cash payment equal to $19.00. The accelerated vesting of these awards resulted in the recognition of incremental compensation expense of $512 in 2014.</t>
  </si>
  <si>
    <t>The outstanding restricted stock units held by the Family Shareholders were canceled at the closing of the Merger without a replacement award or the payment of any consideration. Accordingly, the previously unrecognized compensation cost of $1,363 attributable to these awards was recognized as incremental stock-based compensation expense upon cancellation.</t>
  </si>
  <si>
    <t>For the years ended February 28, 2014 and 2013, stock-based compensation expense, recognized in “Administrative and general expenses” on the Consolidated Statement of Income, was $13,812 and $10,743, respectively. Stock-based compensation expense for 2014 included the expense attribution of equity-based awards prior to the Merger of $4,125 and the incremental stock-based compensation expense, caused as a direct result of the Merger, associated with the cancellation of the outstanding performance shares and restricted stock units held by the Family Shareholders of $3,966. The combined amount of $8,091 is included as stock-based compensation on the Consolidated Statement of Cash Flows. Stock-based compensation expense for 2014 also included the cumulative effect through the Merger Date on previously recognized compensation cost attributable to the modified awards’ $19.00 per unit cash settlement value of $5,721.</t>
  </si>
  <si>
    <t>The table below summarizes the incremental compensation expense, caused as a direct result of the Merger, which includes both stock-based and non-stock-based compensation expense, and the adjustments to Capital in Excess of Par Value resulting from the settlement, modification and cancellation of the outstanding equity-based awards in 2014.</t>
  </si>
  <si>
    <t>Compensation</t>
  </si>
  <si>
    <t>Expense</t>
  </si>
  <si>
    <t>Capital in Excess</t>
  </si>
  <si>
    <t>of Par Value</t>
  </si>
  <si>
    <t>Settlement of stock options</t>
  </si>
  <si>
    <t>(3,933</t>
  </si>
  <si>
    <t>Modification and settlement of non-executive directors’ awards</t>
  </si>
  <si>
    <t>(371</t>
  </si>
  <si>
    <t>Net tax deficiency from settlement and cancellation of stock-based awards</t>
  </si>
  <si>
    <t>(6,885</t>
  </si>
  <si>
    <t>Conversion of performance share and restricted stock awards to cash-based liability awards</t>
  </si>
  <si>
    <t>(6,498</t>
  </si>
  <si>
    <t>Cancellation of the Family Shareholders’ performance share and restricted stock awards</t>
  </si>
  <si>
    <t>(13,721</t>
  </si>
  <si>
    <t>For the years ended February 28, 2014 and 2013, cash received from stock options exercised was $1,718 and $1,259, respectively. The total intrinsic value from the exercise of stock-based payment awards was $6,298 and $7,423 in 2014 and 2013, respectively. The actual tax benefit realized from the exercise of stock-based payment awards totaled $2,486 and $2,929 for 2014 and 2013, respectively.</t>
  </si>
  <si>
    <t>Contingency</t>
  </si>
  <si>
    <t>Commitments and Contingencies Disclosure [Abstract]</t>
  </si>
  <si>
    <t>NOTE 16 – CONTINGENCY</t>
  </si>
  <si>
    <t>The Corporation is presently involved in various judicial, administrative, regulatory and arbitration proceedings concerning matters arising in the ordinary course of business, including but not limited to, employment, commercial disputes and other contractual matters. These matters are inherently subject to many uncertainties regarding the possibility of a loss to the Corporation. These uncertainties will ultimately be resolved when one or more future events occur or fail to occur, confirming the incurrence of a liability or reduction of a liability. In accordance with ASC Topic 450, “Contingencies,” the Corporation accrues for these contingencies by a charge to income when it is both probable that one or more future events will occur confirming the fact of a loss and the amount of the loss can be reasonably estimated. Due to this uncertainty, the actual amount of any loss may ultimately prove to be larger or smaller than the amounts reflected in the Corporation’s Consolidated Financial Statements. Some of these proceedings are at preliminary stages and some of these cases seek an indeterminate amount of damages.</t>
  </si>
  <si>
    <r>
      <t>Al Smith et al. v. American Greetings Corporation.</t>
    </r>
    <r>
      <rPr>
        <sz val="10"/>
        <color theme="1"/>
        <rFont val="Times New Roman"/>
        <family val="1"/>
      </rPr>
      <t xml:space="preserve"> On June 4, 2014, Al Smith and Jeffrey Hourcade, former fixture installation crew members for special projects, individually and on behalf of those similarly situated, filed a putative class action lawsuit against American Greetings Corporation in the U.S. District Court for the Northern District of California, San Francisco Division. Plaintiffs claim that the Corporation violated certain rules under the Fair Labor Standards Act and California law, including the California Labor Code and Industrial Welfare Commission Wage Orders. For themselves and the proposed classes, plaintiffs seek an unspecified amount of general and special damages, including but not limited to minimum wages, agreed upon wages and overtime wages, statutory liquidated damages, statutory penalties (including penalties under the California Labor Code Private Attorney General Act of 2004 (“PAGA”), unpaid benefits, reasonable attorneys’ fees and costs, and interest). In addition, plaintiffs request disgorgement of all funds the Corporation acquired by means of any act or practice that constitutes unfair competition and restoration of such funds to the plaintiffs and the proposed classes. On November 6, 2014, plaintiffs filed a Second Amended Complaint to add claims for reimbursement of business expenses and failure to provide meal periods in violation of California Law and on December 12, 2014, amended their PAGA notice to include the newly added claims.</t>
    </r>
  </si>
  <si>
    <t>On January 20, 2015, the parties reached a settlement in principle that, if approved by the Court, will fully and finally resolve the claims brought by Smith and Hourcade, as well as the classes they seek to represent. The settlement was a product of extensive negotiations and a private mediation, which was finalized and memorialized in a Stipulation and Class Action Settlement Agreement signed March 30, 2015. The proposed settlement establishes a settlement fund of $4,000 to pay claims from current and former employees who worked at least one day for American Greetings Corporation and/or certain of its subsidiaries in any hourly non-exempt position in California between June 4, 2010 and the date of the Court’s preliminary approval of the settlement.</t>
  </si>
  <si>
    <t>On March 31, 2015, plaintiffs filed a Motion for Preliminary Approval of Class Action Settlement. On April 30, 2015, the Court held a preliminary approval hearing. If the settlement is preliminarily approved, notice and claim forms will be mailed to class members and class members will have an opportunity to submit claims, to opt-out of the settlement, and/or to object to the settlement. As part of a Preliminary Approval Order, the Court will set a Final Approval Hearing to occur after the notice process, at which point the Court will consider the notice process and results, any objections, and other relevant information. The Court will then decide whether to finally approve the class settlement. If the settlement is finally approved, American Greetings will fund the settlement within twenty (20) days after passage of all appeal periods. Thereafter, the settlement funds will be disbursed as provided in the settlement agreement and the Court’s orders.</t>
  </si>
  <si>
    <r>
      <t>Michael Ackerman v. American Greetings Corporation, et al.</t>
    </r>
    <r>
      <rPr>
        <sz val="10"/>
        <color theme="1"/>
        <rFont val="Times New Roman"/>
        <family val="1"/>
      </rPr>
      <t xml:space="preserve"> On March 6, 2015, plaintiff Michael Ackerman, individually and on behalf of others similarly situated, filed a putative class action lawsuit in the United States District Court of New Jersey alleging violation of the Telephone Consumer Protection Act (“TCPA”) by American Greetings Corporation and its subsidiary, AG Interactive, Inc. The plaintiff claims that defendants (1) sent plaintiff an unsolicited text message notifying plaintiff that he had received an ecard; and (2) knowing and/or willfully violated the TCPA, which prohibits unsolicited automated or prerecorded telephone calls, including faxes and text messages, sent to cellular telephones. Plaintiff seeks to certify a nationwide class based on unsolicited text messages sent by defendants during the period February 8, 2011 through February 8, 2015. The plaintiff seeks damages in the statutory amount of five-hundred dollars for each and every violation of the TCPA and one-thousand five-hundred dollars for each and every willful violation of the TCPA. The Corporation believes the plaintiffs’ allegations in this lawsuit are without merit and intend to defend the action vigorously.</t>
    </r>
  </si>
  <si>
    <t>With respect to the Ackerman case, management is unable to estimate a range of reasonably possible losses as (i) the aggregate damages have not been specified, (ii) the proceeding is in the early stages, (iii) there is uncertainty as to the outcome of anticipated motions, and/or (iv) there are significant factual issues to be resolved. However, management does not believe, based on currently available information, that the outcome of this proceeding will have a material adverse effect on the Corporation’s business, consolidated financial position or results of operations, although the outcome could be material to the Corporation’s operating results for any particular period, depending, in part, upon the operating results for such period.</t>
  </si>
  <si>
    <t>Income Taxes</t>
  </si>
  <si>
    <t>Income Tax Disclosure [Abstract]</t>
  </si>
  <si>
    <t>NOTE 17 – INCOME TAXES</t>
  </si>
  <si>
    <t>Income from continuing operations before income taxes:</t>
  </si>
  <si>
    <t>United States</t>
  </si>
  <si>
    <t>(29,043</t>
  </si>
  <si>
    <t>(2,491</t>
  </si>
  <si>
    <t>Income tax expense from the Corporation’s continuing operations has been provided as follows:</t>
  </si>
  <si>
    <t>Current:</t>
  </si>
  <si>
    <t>Federal</t>
  </si>
  <si>
    <t>(58</t>
  </si>
  <si>
    <t>State and local</t>
  </si>
  <si>
    <t>Deferred</t>
  </si>
  <si>
    <t>(21,357</t>
  </si>
  <si>
    <t>Reconciliation of the Corporation’s income tax expense from continuing operations from the U.S. statutory rate to the actual effective income tax rate is as follows:</t>
  </si>
  <si>
    <t>Income tax expense at statutory rate</t>
  </si>
  <si>
    <t>State and local income taxes, net of federal tax benefit</t>
  </si>
  <si>
    <t>Corporate-owned life insurance</t>
  </si>
  <si>
    <t>(1,625</t>
  </si>
  <si>
    <t>(1,682</t>
  </si>
  <si>
    <t>International items, net of foreign tax credits</t>
  </si>
  <si>
    <t>(12,258</t>
  </si>
  <si>
    <t>Accruals and settlements</t>
  </si>
  <si>
    <t>(1,853</t>
  </si>
  <si>
    <t>Valuation allowance</t>
  </si>
  <si>
    <t>(4,244</t>
  </si>
  <si>
    <t>Domestic production activities deduction</t>
  </si>
  <si>
    <t>(5,250</t>
  </si>
  <si>
    <t>(3,815</t>
  </si>
  <si>
    <t>(1,813</t>
  </si>
  <si>
    <t>Income tax at effective tax rate</t>
  </si>
  <si>
    <t>During 2015, the Corporation surrendered certain of its corporate-owned life insurance policies that resulted in an increase in income tax expense of $28,279 which is included in the “Corporate-owned life insurance” line above. This increase was partially offset by the benefit of dual consolidated losses of the Corporation’s branches totaling $13,268 which is included in the “International items, net of foreign tax credits” line. The net release of valuation allowances of $4,244 further benefitted income tax expense. The Corporation released a valuation allowance against certain net operating loss and foreign tax credit carryforwards as disclosed below in the “Correction of Immaterial Errors” section.</t>
  </si>
  <si>
    <t>During 2014, the Corporation recorded a valuation allowance against certain net operating loss and foreign tax credit carryforwards which the Corporation believed at the time would expire unused. The valuation allowance was recorded due to the inability to utilize these losses pursuant to Internal Revenue Code (“IRC”) sections 382 and 383 due to the Merger as previously disclosed in Note 2.</t>
  </si>
  <si>
    <t>Income taxes paid from continuing operations were $59,758 in 2015, $18,637 in 2014 and $25,925 in 2013.</t>
  </si>
  <si>
    <t>Significant components of the Corporation’s deferred tax assets and liabilities are as follows:</t>
  </si>
  <si>
    <t>Deferred tax assets:</t>
  </si>
  <si>
    <t>Employee benefit and incentive plans</t>
  </si>
  <si>
    <t>Goodwill and other intangible assets</t>
  </si>
  <si>
    <t>Net operating loss carryforwards limited by IRC Section 382</t>
  </si>
  <si>
    <t>Net operating loss carryforwards</t>
  </si>
  <si>
    <t>Reserves not currently deductible</t>
  </si>
  <si>
    <t>Inventory costing</t>
  </si>
  <si>
    <t>Accrued expenses deductible as paid</t>
  </si>
  <si>
    <t>Deferred capital loss</t>
  </si>
  <si>
    <t>Foreign tax credit carryforwards</t>
  </si>
  <si>
    <t>Other (each less than 5 percent of total assets)</t>
  </si>
  <si>
    <t>(23,482</t>
  </si>
  <si>
    <t>(29,318</t>
  </si>
  <si>
    <t>Total deferred tax assets</t>
  </si>
  <si>
    <t>Deferred tax liabilities:</t>
  </si>
  <si>
    <t>Total deferred tax liabilities</t>
  </si>
  <si>
    <t>Net deferred tax assets</t>
  </si>
  <si>
    <t>Net deferred tax assets are included on the Consolidated Statement of Financial Position in the following captions:</t>
  </si>
  <si>
    <t>Deferred and refundable income taxes (current)</t>
  </si>
  <si>
    <t>Deferred and refundable income taxes (noncurrent)</t>
  </si>
  <si>
    <t>Deferred income taxes and noncurrent income taxes payable</t>
  </si>
  <si>
    <t>(17</t>
  </si>
  <si>
    <t>(596</t>
  </si>
  <si>
    <t>Deferred income tax balances reflect the effects of temporary differences between the carrying amounts of assets and liabilities and their tax bases as well as from net operating loss and tax credit carryforwards, and are stated at tax rates expected to be in effect when taxes are actually paid or recovered. Deferred income tax assets represent amounts available to reduce income tax payments in future years.</t>
  </si>
  <si>
    <t>The Corporation periodically reviews the need for valuation allowances against deferred tax assets and recognizes these deferred tax assets to the extent that realization is more likely than not. Based upon a review of earnings history and trends, forecasted earnings and the relevant expiration of carryforwards, the Corporation believes that the valuation allowances provided are appropriate. At February 28, 2015, the valuation allowance of $23,482 related principally to certain international and domestic net operating loss carryforwards, foreign tax credit carryforwards and deferred capital losses.</t>
  </si>
  <si>
    <t>At February 28, 2015, the Corporation had deferred tax assets of approximately $6,226 for international net operating loss carryforwards, of which $6,106 have no expiration dates and $120 have expiration dates ranging from 2031 through 2032. In addition, the Corporation had deferred tax assets related to domestic net operating loss, state net operating loss and foreign tax credit (“FTC”) carryforwards of approximately $12,923, $5,078 and $8,673, respectively. The federal net operating loss carryforwards have expiration dates ranging from 2020 to 2028. The state net operating loss carryforwards have expiration dates ranging from 2016 to 2036. The FTC carryforward has expiration dates ranging from 2019 to 2022.</t>
  </si>
  <si>
    <t>Deferred taxes have not been provided on approximately $23,607 of undistributed earnings of international subsidiaries since substantially all of these earnings are necessary to meet their business requirements. It is not practicable to calculate the deferred taxes associated with these earnings; however, foreign tax credits would be available to reduce federal income taxes in the event of distribution.</t>
  </si>
  <si>
    <t>At February 28, 2015, the Corporation had unrecognized tax benefits of $20,814 that, if recognized, would have a favorable effect on the Corporation’s income tax expense of $18,597 compared to unrecognized tax benefits of $19,011 that, if recognized, would have a favorable effect on the Corporation’s income tax expense of $16,255 at February 28, 2014. It is reasonably possible that the Corporation’s unrecognized tax positions as of February 28, 2015 could decrease approximately $1,772 during 2016 due to anticipated settlements and resulting cash payments related to open years after 2001 which are currently under examination.</t>
  </si>
  <si>
    <t>The following chart reconciles the Corporation’s total gross unrecognized tax benefits for the years ended February 28, 2015, 2014, and 2013:</t>
  </si>
  <si>
    <t>Balance at beginning of year</t>
  </si>
  <si>
    <t>Additions for tax positions of prior years</t>
  </si>
  <si>
    <t>Reductions for tax positions of prior years</t>
  </si>
  <si>
    <t>(1,440</t>
  </si>
  <si>
    <t>(2,459</t>
  </si>
  <si>
    <t>(184</t>
  </si>
  <si>
    <t>Settlements</t>
  </si>
  <si>
    <t>(14</t>
  </si>
  <si>
    <t>(9,122</t>
  </si>
  <si>
    <t>Statute lapse</t>
  </si>
  <si>
    <t>(270</t>
  </si>
  <si>
    <t>(727</t>
  </si>
  <si>
    <t>(1,501</t>
  </si>
  <si>
    <t>Balance at end of year</t>
  </si>
  <si>
    <t>The Corporation recognizes interest and penalties accrued on unrecognized tax benefits and income taxes as a component of income tax expense. During the year ended February 28, 2015, the Corporation recognized a net benefit of $1,281 for interest and penalties due to a reversal of accrued interest on unrecognized tax benefits and income taxes. This was primarily the result of the correction of immaterial errors as discussed below. As of February 28, 2015, the total amount of gross accrued interest and penalties related to unrecognized tax benefits and income taxes netted to a payable of $2,580. During the year ended February 28, 2014, the Corporation recognized a net expense of $41 for interest and penalties related to unrecognized tax benefits and refundable income taxes. As of February 28, 2014, the total amount of gross accrued interest and penalties related to unrecognized tax benefits and income taxes netted to a payable of $3,861.</t>
  </si>
  <si>
    <t>The Corporation is subject to examination by the IRS for tax years 2010 to the present and various U.S. state and local jurisdictions for tax years 2001 to the present. The Corporation is also subject to tax examination in various international tax jurisdictions, including Canada, the United Kingdom, Australia, Italy, Mexico and New Zealand for tax years 2006 to the present.</t>
  </si>
  <si>
    <t>Correction of Immaterial Errors</t>
  </si>
  <si>
    <t>During the first and fourth quarters of 2015, the Corporation identified and corrected errors in the accounting for income taxes that related to the year ended February 28, 2014. The first quarter corrections decreased 2015 income tax expense by $4,144 and primarily related to the Corporation’s failure to consider all sources of available taxable income when assessing the need for a valuation allowance against certain deferred tax assets and the recognition of a liability for an uncertain tax position at February 28, 2014. These errors were the result of the significant complexity created as a result of the Merger and related transactions. The fourth quarter corrections increased income tax expense by $1,761 and related to the Corporation’s conversion to a new fixed asset system during the fourth quarter of fiscal 2014 and issues that occurred during the data conversion process of the tax depreciation records. The impact of correcting these items had a non-cash effect, decreasing tax expense and increasing net income by $2,383. Based on its evaluation as discussed more fully below, the Corporation concluded that the corrections to the financial statements were immaterial to its financial results for the years ended February 28, 2015 and 2014.</t>
  </si>
  <si>
    <t>In accordance with ASC Topic 250, Accounting Changes and Error Corrections, the Corporation evaluated the effects of the errors on its financial statements for the years ended February 28, 2015 and 2014 and concluded that the results of operations for these periods are not materially misstated. In reaching its conclusion, the Corporation considered numerous qualitative and quantitative factors, including but not limited to the following:</t>
  </si>
  <si>
    <t>In evaluating the financial and operational performance, the Corporation’s shareholder and debt holders focus on performance metrics such as earnings before interest, taxes, depreciation and amortization (“EBITDA”), operating income and cash flows from operations, none of which were impacted by the correction of the errors,</t>
  </si>
  <si>
    <t>The numeric impact of the error on the Corporation’s results of operations, including the net dollar impact, the impact as a percentage of period earnings, the impact on financial trends, and the impact on non-GAAP measures such as adjusted operating income the Corporation presents in quarterly public debt holder conference calls, which were deemed immaterial, particularly in light of the Corporation’s stakeholders’ focus on EBITDA, operating income and cash flows from operations, and</t>
  </si>
  <si>
    <t>The absence of any impact on the Corporation’s compliance with its debt covenants, management compensation or segment reporting.</t>
  </si>
  <si>
    <t>Based on its evaluation, the Corporation concluded that it is not probable that the judgment of a reasonable person relying on the financial statements would have been changed or influenced by the error or correction of the error.</t>
  </si>
  <si>
    <t>Related Party Information</t>
  </si>
  <si>
    <t>Related Party Transactions [Abstract]</t>
  </si>
  <si>
    <t>NOTE 18 – RELATED PARTY INFORMATION</t>
  </si>
  <si>
    <t>World headquarters relocation</t>
  </si>
  <si>
    <t>In May 2011, the Corporation announced that it will be relocating its world headquarters to a new location in the City of Westlake, Ohio, in a mixed-use development known as Crocker Park (the “Crocker Park Development”), which offers a vibrant urban setting, with retail stores and restaurants, offices and apartments. After putting the project on hold pending the outcome of the going private transaction, the Corporation announced plans in October 2013 to resume the project and, on March 26, 2014, the Corporation purchased from Crocker Park, LLC, the owner of the Crocker Park Development, 14.48 acres of land at the south end of the Crocker Park Development (the “Crocker Park Site”) on which the new world headquarters will be built. The purchase price for the land was $7,390 (based on a per acre price of $510). Morry Weiss, the Chairman of the board of the Corporation, Zev Weiss and Jeffrey Weiss, directors and the Co-Chief Executive Officers of the Corporation, and Gary and Elie Weiss, directors and non-executive officers of the Corporation, together with members of their family (collectively, the “Weiss Family”), indirectly own a minority stake in Crocker Park, LLC through their indirect ownership of approximately 37% of the membership interests in Crocker Park, LLC. In addition, Morry Weiss and other members of the Weiss family have guaranteed certain of Crocker Park, LLC’s obligations, and are expected to guarantee additional obligations of Crocker Park, LLC, incurred in connection with the Crocker Park Development. The authority to conduct, manage and control the business of Crocker Park, LLC, including operating the Crocker Park Development and the decision whether to sell the Crocker Park Site to American Greetings, was reserved to the manager of Crocker Park, LLC, who is not an affiliate of the Weiss family and that is an affiliate of Stark Enterprises, Inc.</t>
  </si>
  <si>
    <t>The Corporation is leasing a portion of the Crocker Park Site to H L &amp; L, which will construct the new world headquarters on the Crocker Park Site and sublease the new world headquarters back to the Corporation. The Corporation has also entered into an operating lease with H L &amp; L for the use of the new world headquarters building, anticipated to be available for occupancy in calendar year 2016. The initial lease term is fifteen years and will begin upon occupancy. The annual rent is expected to be approximately $9,500. Due to, among other things, the Corporation’s involvement in the construction of the building, the Corporation is required to be treated, for accounting purposes only, as the “deemed owner” of the new world headquarters building during the construction period. Accordingly, the Corporation has recorded an asset and associated offsetting liability during the construction of the building, even though the Corporation does not own the asset and is not the obligor on the corresponding construction debt. Included in “Other liabilities” on the Consolidated Statement of Financial Position is a deferred lease obligation related to this operating lease. As of February 28, 2015, the asset and corresponding liability was $31,662. See Note 8 for further information. Refer to Item 13. Certain Relationships and Related Party Transactions, and Director Independence included in Part III of this Form 10-K for a description of the transactions associated with the world headquarters relocation.</t>
  </si>
  <si>
    <t>Although the majority of the costs to construct the new world headquarters is expected to be financed through H L &amp; L, due to the inherent difficulty in estimating costs associated with projects of this scale and nature, the costs associated with this project may be higher than expected and the Corporation may have to dedicate additional funds to the project, including providing additional funds to H L &amp; L. As a result, effective as of December 1, 2014, the Corporation entered into a loan agreement with H L &amp; L under which the Corporation may from time to time make revolving loans to H L &amp; L. Loans made to H L &amp; L under this agreement may only be used to fund construction costs associated with the world headquarters project and the maximum principal and market-rate interest that may be outstanding as of any given time under this loan agreement may not exceed $9,000. As of February 28, 2015, there were no amounts borrowed by H L &amp; L under this loan agreement.</t>
  </si>
  <si>
    <t>Transactions with Parent Companies and Other Affiliated Companies</t>
  </si>
  <si>
    <t>From time to time employees of the Corporation may provide services to its parent companies as well as companies that are owned or controlled by members of the Weiss family, in each case provided that such services do not interfere with the Corporation’s employees’ ability to perform services on its behalf. When providing such services, the affiliated companies reimburse the Corporation for such services, based on the costs of employing the individual (including salary and benefits) and the amount of time spent by such employee in providing services to the affiliated company.</t>
  </si>
  <si>
    <t>The Corporation, Parent and certain of their subsidiaries and affiliates file a consolidated U.S. federal income tax return. The Corporation pays all taxes on behalf of the group included in this consolidated federal income tax return. Pursuant to this tax sharing arrangement, amounts due to affiliates totaled $1,846 as of February 28, 2015.</t>
  </si>
  <si>
    <t>On February 10, 2014, Century Intermediate Holding Company 2 (“CIHC2”), an indirect parent of American Greetings, issued $285,000 aggregate principal amount of 9.75%/10.50% Senior PIK Toggle Notes due 2019 (the “PIK Notes”) in an offering exempt from the registration requirements of the Securities Act of 1933 (the “Securities Act”). CIHC2 was formed for the sole purpose of issuing the PIK Notes. The net proceeds from the offering, together with a portion of a $50,000 dividend the Corporation paid to Parent, were used to redeem the preferred equity interest in Parent. The PIK Notes pay interest semi-annually in arrears on February 15 and August 15 of each year, beginning on August 15, 2014. Interest on the PIK Notes accrues from February 10, 2014 at a rate of 9.75% per annum with respect to cash interest and 10.50% per annum with respect to PIK Interest (as defined below), which is the cash interest rate plus 75 basis points. The first interest payment on the PIK Notes was payable entirely in cash. Interest for the final interest period ending at stated maturity will be payable entirely in cash. For each other interest period, CIHC2 will be required to pay interest on the PIK Notes entirely in cash (“Cash Interest”), unless certain conditions are satisfied, in which case CIHC2 will be entitled to pay interest on the PIK Notes by increasing the principal amount of the PIK Notes or by issuing new PIK Notes, such increase or issuance being referred to herein as “PIK Interest.” Prior to the payment of Cash Interest, the Corporation expects that, through dividends the Corporation will provide CIHC2 with the cash flow for it to pay interest on the PIK Notes. Assuming CIHC2 pays interest on the PIK Notes in cash, rather than as PIK Interest, the annual cash required to pay the Cash Interest is expected to be approximately $27,800.</t>
  </si>
  <si>
    <t>During 2014, the Corporation paid cash dividends in the aggregate amount of $75,420 to Parent, its sole shareholder. In 2015, the Corporation paid cash dividends in the aggregate amount of $38,073 to Parent, $28,208 of which was for the purpose of paying interest on the PIK Notes. In addition, H L &amp; L paid $9,865 to the Corporation to acquire certain assets previously purchased by the Corporation related to the new world headquarters project, which is included in “Proceeds from sale of fixed assets” on the Consolidated Statement of Cash Flows. Refer to Item 13. Certain Relationships and Related Party Transactions, and Director Independence included in Part III of this Form 10-K for a description of the transactions associated with the world headquarters relocation.</t>
  </si>
  <si>
    <t>Business Segment Information</t>
  </si>
  <si>
    <t>Segment Reporting [Abstract]</t>
  </si>
  <si>
    <t>NOTE 19 – BUSINESS SEGMENT INFORMATION</t>
  </si>
  <si>
    <t>The Corporation is organized and managed according to a number of factors, including product categories, geographic locations and channels of distribution.</t>
  </si>
  <si>
    <t>The North American Social Expression Products and International Social Expression Products segments primarily design, manufacture and sell greeting cards and other related products through various channels of distribution with mass merchandising as the primary channel. As permitted under ASC Topic 280, “Segment Reporting,” certain operating segments have been aggregated into the International Social Expression Products segment. The aggregated operating segments have similar economic characteristics, products, production processes, types of customers and distribution methods. Approximately 58%, 58% and 55% of the North American Social Expression Products segment’s revenue in 2015, 2014 and 2013, respectively, is attributable to its top five customers. Approximately 54%, 50% and 48% of the International Social Expression Products segment’s revenue in 2015, 2014 and 2013, respectively, is attributable to its top three customers.</t>
  </si>
  <si>
    <t>In 2013, the Corporation acquired card and gift retail stores in the United Kingdom that are being operated under the “Clintons” brand through its Retail Operations segment. At February 28, 2015, the Retail Operations segment operated 412 stores. The stores sell products purchased from the International Social Expression Products segment as well as products purchased from other vendors. Intersegment sales and profits from the International Social Expression Products segment to the Retail Operations segment are eliminated in consolidation. Consolidated operating results for 2013 include the results of the Retail Operations segment from the acquisition date of June 6, 2012 until February 2, 2013, the end of the segment’s fiscal year. See Note 3 for more information.</t>
  </si>
  <si>
    <t>AG Interactive distributes social expression products, including electronic greetings and a broad range of graphics and digital services and products, through a variety of electronic channels, including Web sites, Internet portals and electronic mobile devices.</t>
  </si>
  <si>
    <t>The Corporation’s non-reportable operating segment primarily includes licensing activities and, prior to the disposition of AGI In-Store on August 29, 2014, the design, manufacture and sale of display fixtures. See Note 3 for additional information regarding the sale of AGI In-Store.</t>
  </si>
  <si>
    <t>The Corporation’s senior management evaluates segment performance based on earnings before foreign currency exchange gains or losses, interest income, interest expense, centrally-managed costs and income taxes. The accounting policies of the reportable segments are the same as those described in Note 1, except those that are related to LIFO or applicable to only corporate items.</t>
  </si>
  <si>
    <t>The reporting and evaluation of segment assets include net accounts receivable, inventory on a FIFO basis, display materials and factory supplies, prepaid expenses, other assets and net property, plant and equipment. Unallocated and intersegment items include primarily cash, taxes and LIFO.</t>
  </si>
  <si>
    <t>Centrally incurred and managed costs are not allocated back to the operating segments. The unallocated items include interest expense on centrally-incurred debt, domestic profit sharing-expense, settlement charges and, prior to the Merger, stock-based compensation expense. In addition, the costs associated with corporate operations including the senior management, corporate finance, legal and insurance programs, among other costs, are included in the unallocated items.</t>
  </si>
  <si>
    <t>Operating Segment Information</t>
  </si>
  <si>
    <t>Total Revenue</t>
  </si>
  <si>
    <t>North American Social Expression Products</t>
  </si>
  <si>
    <t>Intersegment items</t>
  </si>
  <si>
    <t>(62,229</t>
  </si>
  <si>
    <t>(56,729</t>
  </si>
  <si>
    <t>(55,892</t>
  </si>
  <si>
    <t>Retail Operations</t>
  </si>
  <si>
    <t>AG Interactive</t>
  </si>
  <si>
    <t>Non-reportable segment</t>
  </si>
  <si>
    <t>Segment Earnings (Loss) Before Tax</t>
  </si>
  <si>
    <t>(10,555</t>
  </si>
  <si>
    <t>(3,022</t>
  </si>
  <si>
    <t>(2,110</t>
  </si>
  <si>
    <t>(2,873</t>
  </si>
  <si>
    <t>(13,428</t>
  </si>
  <si>
    <t>(35,007</t>
  </si>
  <si>
    <t>(4,637</t>
  </si>
  <si>
    <t>Unallocated:</t>
  </si>
  <si>
    <t>(36,020</t>
  </si>
  <si>
    <t>(27,363</t>
  </si>
  <si>
    <t>(17,896</t>
  </si>
  <si>
    <t>Profit-sharing plan expense</t>
  </si>
  <si>
    <t>(9,180</t>
  </si>
  <si>
    <t>(9,149</t>
  </si>
  <si>
    <t>(7,536</t>
  </si>
  <si>
    <t>Stock-based compensation expense</t>
  </si>
  <si>
    <t>(13,812</t>
  </si>
  <si>
    <t>(10,743</t>
  </si>
  <si>
    <t>Corporate overhead expense</t>
  </si>
  <si>
    <t>(41,249</t>
  </si>
  <si>
    <t>(53,646</t>
  </si>
  <si>
    <t>(54,167</t>
  </si>
  <si>
    <t>(86,449</t>
  </si>
  <si>
    <t>(103,970</t>
  </si>
  <si>
    <t>(90,342</t>
  </si>
  <si>
    <t>For 2014, “Stock-based compensation expense” in the table above includes stock-based compensation prior to the Merger and the impact of the settlement of stock options and the cancellation or modification of outstanding restricted stock units and performance shares concurrent with the Merger, a portion of which is non-cash. There is no stock-based compensation subsequent to the Merger as these plans were converted into cash compensation plans at the time of the Merger.</t>
  </si>
  <si>
    <t>For 2015, “Corporate overhead expense” in the table above includes a gain of $35,004 from the sale of AGI In-Store and a non-cash charge of $21,924 in connection with the impairment of the Clinton Cards tradename. In addition, during 2015, the Corporation sold its current world headquarters location and recognized a non-cash loss on disposal of $15,544, of which $13,361 was recorded within the North American Social Expression Products segment and $2,183 was recorded in “Corporate overhead expense”.</t>
  </si>
  <si>
    <t>See Note 2 for charges associated with the Merger in 2014 that do not have comparative amounts in the current year and Note 3 for Segment information related to certain nonrecurring charges in 2013 associated with activities and transactions in connection with the acquisition of Clinton Cards.</t>
  </si>
  <si>
    <t>Depreciation and</t>
  </si>
  <si>
    <t>Intangible Assets Amortization</t>
  </si>
  <si>
    <t>Capital Expenditures</t>
  </si>
  <si>
    <t>Unallocated and intersegment items</t>
  </si>
  <si>
    <t>Geographical Information</t>
  </si>
  <si>
    <t>Property, Plant and</t>
  </si>
  <si>
    <t>Equipment - Net</t>
  </si>
  <si>
    <t>United Kingdom</t>
  </si>
  <si>
    <t>Other international</t>
  </si>
  <si>
    <t>Product Information</t>
  </si>
  <si>
    <t>Everyday greeting cards</t>
  </si>
  <si>
    <t>Seasonal greeting cards</t>
  </si>
  <si>
    <t>Gift packaging and party goods</t>
  </si>
  <si>
    <t>All other products</t>
  </si>
  <si>
    <t>The “All other products” classification includes, among other things, stationery, ornaments, custom display fixtures, stickers, online greeting cards, other online digital products and specialty gifts.</t>
  </si>
  <si>
    <t>Termination Benefits and Facility Closings</t>
  </si>
  <si>
    <t>Termination benefits are primarily considered part of an ongoing benefit arrangement, accounted for in accordance with ASC Topic 712, “Compensation – Nonretirement Postemployment Benefits,” and are recorded when payment of the benefits is probable and can be reasonably estimated.</t>
  </si>
  <si>
    <t>The Corporation recorded severance charges of $5,418, $6,890 and $6,975 in 2015, 2014 and 2013, respectively, related to headcount reductions and facility closures at several locations.</t>
  </si>
  <si>
    <t>The following table summarizes the severance charges by segment:</t>
  </si>
  <si>
    <t>(1</t>
  </si>
  <si>
    <t>Non-reportable</t>
  </si>
  <si>
    <t>The remaining balance of the severance accrual was $4,303 and $3,974 at February 28, 2015 and 2014, respectively. The payments expected within the next twelve months are included in “Accrued liabilities” while the remaining payments beyond the next twelve months are included in “Other liabilities” on the Consolidated Statement of Financial Position.</t>
  </si>
  <si>
    <t>Subsequent Events</t>
  </si>
  <si>
    <t>Subsequent Events [Abstract]</t>
  </si>
  <si>
    <t>NOTE 20 – SUBSEQUENT EVENTS</t>
  </si>
  <si>
    <t>Subsequent to year-end, on March 3, 2015, the sale of the Strawberry Shortcake property and related intangible assets and license agreements was completed. See Note 3 for further information.</t>
  </si>
  <si>
    <t>Payment on Term Loan</t>
  </si>
  <si>
    <t>Subsequent to year-end, on March 11, 2015, the Corporation made a prepayment of $65,000 on the Term Loan Facility.</t>
  </si>
  <si>
    <t>VALUATION AND QUALIFYING ACCOUNTS</t>
  </si>
  <si>
    <t>Valuation and Qualifying Accounts [Abstract]</t>
  </si>
  <si>
    <t>SCHEDULE II - VALUATION AND QUALIFYING ACCOUNTS</t>
  </si>
  <si>
    <t>AMERICAN GREETINGS CORPORATION AND SUBSIDIARIES</t>
  </si>
  <si>
    <t>(In thousands of dollars)</t>
  </si>
  <si>
    <t>COLUMN A</t>
  </si>
  <si>
    <t>COLUMN B</t>
  </si>
  <si>
    <t>COLUMN C</t>
  </si>
  <si>
    <t>COLUMN D</t>
  </si>
  <si>
    <t>COLUMN E</t>
  </si>
  <si>
    <t>ADDITIONS</t>
  </si>
  <si>
    <t>Description</t>
  </si>
  <si>
    <t>Balance at</t>
  </si>
  <si>
    <t>Beginning of</t>
  </si>
  <si>
    <t>Period</t>
  </si>
  <si>
    <t>Charged to</t>
  </si>
  <si>
    <t>Costs and</t>
  </si>
  <si>
    <t>Expenses</t>
  </si>
  <si>
    <t>Charged (Credited)</t>
  </si>
  <si>
    <t>to Other</t>
  </si>
  <si>
    <t>Accounts-Describe</t>
  </si>
  <si>
    <t>Deductions-</t>
  </si>
  <si>
    <t>Describe</t>
  </si>
  <si>
    <t>End of</t>
  </si>
  <si>
    <t>Year ended February 28, 2015:</t>
  </si>
  <si>
    <t>Deduction from asset account:</t>
  </si>
  <si>
    <t>(130</t>
  </si>
  <si>
    <t>(A</t>
  </si>
  <si>
    <t>(B</t>
  </si>
  <si>
    <t>(762</t>
  </si>
  <si>
    <t>(C</t>
  </si>
  <si>
    <t>Allowance for other assets</t>
  </si>
  <si>
    <t>(1,800</t>
  </si>
  <si>
    <t>(D</t>
  </si>
  <si>
    <t>Year ended February 28, 2014:</t>
  </si>
  <si>
    <t>(32</t>
  </si>
  <si>
    <t>(3,393</t>
  </si>
  <si>
    <t>Year ended February 28, 2013:</t>
  </si>
  <si>
    <t>(48</t>
  </si>
  <si>
    <t> 17,077</t>
  </si>
  <si>
    <t>(482</t>
  </si>
  <si>
    <t>(1,768</t>
  </si>
  <si>
    <t>Note A: Translation adjustment on foreign subsidiary balances.</t>
  </si>
  <si>
    <t>Note B: Accounts charged off, less recoveries.</t>
  </si>
  <si>
    <t>Note C: Sales returns charged to the allowance account for actual returns.</t>
  </si>
  <si>
    <t>Note D: Deferred contract costs charged to the allowance account.</t>
  </si>
  <si>
    <t>Significant Accounting Policies (Policies)</t>
  </si>
  <si>
    <t>Consolidation</t>
  </si>
  <si>
    <t>Reclassifications</t>
  </si>
  <si>
    <r>
      <t>Reclassifications</t>
    </r>
    <r>
      <rPr>
        <sz val="10"/>
        <color theme="1"/>
        <rFont val="Times New Roman"/>
        <family val="1"/>
      </rPr>
      <t>: Certain amounts in the prior year financial statements have been reclassified to conform to the 2015 presentation.</t>
    </r>
  </si>
  <si>
    <t>Use of Estimates</t>
  </si>
  <si>
    <r>
      <t>Use of Estimates</t>
    </r>
    <r>
      <rPr>
        <sz val="10"/>
        <color theme="1"/>
        <rFont val="Times New Roman"/>
        <family val="1"/>
      </rPr>
      <t>: The preparation of financial statements in conformity with accounting principles generally accepted in the United States requires management to make estimates and assumptions that affect the amounts reported in the financial statements and accompanying notes. Actual results could differ from those estimates. On an ongoing basis, management reviews its estimates, including those related to sales returns, allowance for doubtful accounts, recoverability of intangibles and other long-lived assets, deferred tax asset valuation allowances, deferred costs and various other allowances and accruals, based on currently available information. Changes in facts and circumstances may alter such estimates and affect the results of operations and the financial position in future periods.</t>
    </r>
  </si>
  <si>
    <t>Earnings per Share</t>
  </si>
  <si>
    <r>
      <t>Earnings per Share</t>
    </r>
    <r>
      <rPr>
        <sz val="10"/>
        <color theme="1"/>
        <rFont val="Times New Roman"/>
        <family val="1"/>
      </rPr>
      <t>: As a result of the Merger (as defined in Note 2), the Corporation’s equity is no longer publicly traded. As such, earnings per share information is not required.</t>
    </r>
  </si>
  <si>
    <t>Cash Equivalents</t>
  </si>
  <si>
    <r>
      <t>Cash Equivalents</t>
    </r>
    <r>
      <rPr>
        <sz val="10"/>
        <color theme="1"/>
        <rFont val="Times New Roman"/>
        <family val="1"/>
      </rPr>
      <t>: The Corporation considers all highly liquid instruments purchased with an original maturity of less than three months to be cash equivalents.</t>
    </r>
  </si>
  <si>
    <t>Allowance for Doubtful Accounts</t>
  </si>
  <si>
    <r>
      <t>Allowance for Doubtful Accounts</t>
    </r>
    <r>
      <rPr>
        <sz val="10"/>
        <color theme="1"/>
        <rFont val="Times New Roman"/>
        <family val="1"/>
      </rPr>
      <t>: The Corporation evaluates the collectibility of its accounts receivable based on a combination of factors. In circumstances where the Corporation is aware of a customer’s inability to meet its financial obligations, a specific allowance for bad debts against amounts due is recorded to reduce the receivable to the amount the Corporation reasonably expects will be collected. In addition, the Corporation recognizes allowances for bad debts based on estimates developed by using standard quantitative measures incorporating historical write-offs. See Note 6 for further information.</t>
    </r>
  </si>
  <si>
    <t>Concentration of Credit Risks</t>
  </si>
  <si>
    <r>
      <t>Concentration of Credit Risks</t>
    </r>
    <r>
      <rPr>
        <sz val="10"/>
        <color theme="1"/>
        <rFont val="Times New Roman"/>
        <family val="1"/>
      </rPr>
      <t>: The Corporation sells primarily to customers in the retail trade, primarily those in mass merchandising, which is comprised of three distinct channels: mass merchandisers (including discount retailers), chain drug stores and supermarkets. In addition, the Corporation sells its products through a variety of other distribution channels, including card and gift shops, department stores, military post exchanges, variety stores and combo stores (stores combining food, general merchandise and drug items) as well as through its retail operations in the UK. The Corporation also sells paper greeting cards through its Cardstore.com Web site, and, from time to time, the Corporation sells its products to independent, third-party distributors. These customers are located throughout the United States, Canada, the United Kingdom, Australia and New Zealand. Net sales to the Corporation’s five largest customers accounted for approximately 40%, 39% and 39% of total revenue in 2015, 2014 and 2013, respectively. Net sales to Wal-Mart Stores, Inc. and its subsidiaries accounted for approximately 14% of total revenue in 2015, 2014 and 2013. Net sales to Target Corporation accounted for approximately 13% of total revenue in 2015, 2014 and 2013.</t>
    </r>
  </si>
  <si>
    <r>
      <t>Inventories</t>
    </r>
    <r>
      <rPr>
        <sz val="11"/>
        <color theme="1"/>
        <rFont val="Calibri"/>
        <family val="2"/>
        <scheme val="minor"/>
      </rPr>
      <t>: Finished products, work in process and raw materials inventories are carried at the lower of cost or market. The last-in, first-out (“LIFO”) cost method is used for certain domestic inventories, which approximate 55% of the total pre-LIFO consolidated inventories at February 28, 2015 and 2014. The remaining domestic and international non-retail store inventories principally use the first-in, first-out (“FIFO”) method except for display material and factory supplies which are carried at average cost. Retail store inventories are carried at average cost. The Corporation allocates fixed production overhead to inventory based on the normal capacity of the production facilities. Abnormal amounts of idle facility expense, freight, handling costs and wasted material are treated as a current period expense. See Note 7 for further information.</t>
    </r>
  </si>
  <si>
    <r>
      <t>Deferred Costs</t>
    </r>
    <r>
      <rPr>
        <sz val="10"/>
        <color theme="1"/>
        <rFont val="Times New Roman"/>
        <family val="1"/>
      </rPr>
      <t>: In the normal course of its business, the Corporation enters into agreements with certain customers for the supply of greeting cards and related products. The Corporation classifies the total contractual amount of the incentive consideration committed to the customer but not yet earned as a deferred cost asset at the inception of an agreement, or any future amendments. Deferred costs estimated to be earned by the customer and charged to operations during the next twelve months are classified as “Prepaid expenses and other” on the Consolidated Statement of Financial Position and the remaining amounts to be charged beyond the next twelve months are classified as “Other assets.” Such costs are capitalized as assets reflecting the probable future economic benefits obtained as a result of the transactions. Future economic benefit is further defined as cash inflow to the Corporation. The Corporation, by incurring these costs, is ensuring the probability of future cash flows through sales to customers. The amortization of such deferred costs over the stated term of the agreement or the minimum purchase volume commitment properly matches the cost of obtaining business over the periods to be benefited. The Corporation maintains an allowance for deferred costs based on estimates developed using standard quantitative measures incorporating historical write-offs. In instances where the Corporation is aware of a particular customer’s inability to meet its performance obligation, a specific allowance is recorded to reduce the deferred cost asset to an estimate of its future value based upon expected recoverability. See Note 10 for further discussion.</t>
    </r>
  </si>
  <si>
    <t>Deferred Film Production Costs</t>
  </si>
  <si>
    <r>
      <t>Deferred Film Production Costs</t>
    </r>
    <r>
      <rPr>
        <sz val="10"/>
        <color theme="1"/>
        <rFont val="Times New Roman"/>
        <family val="1"/>
      </rPr>
      <t>: The Corporation is engaged in the production of film-based entertainment, which is generally exploited in the DVD, theatrical release or broadcast format. This entertainment is related to Strawberry Shortcake, Care Bears and other properties developed by the Corporation and is used to support the Corporation’s merchandise licensing strategy.</t>
    </r>
  </si>
  <si>
    <t>Investment in Life Insurance</t>
  </si>
  <si>
    <r>
      <t>Investment in Life Insurance</t>
    </r>
    <r>
      <rPr>
        <sz val="10"/>
        <color theme="1"/>
        <rFont val="Times New Roman"/>
        <family val="1"/>
      </rPr>
      <t>: The Corporation’s investment in corporate-owned life insurance policies is recorded in “Prepaid and other expenses” and “Other assets” net of policy loans and related interest payable on the Consolidated Statement of Financial Position. The net balance was $28,772 and $28,886 as of February 28, 2015 and 2014, respectively. The net life insurance expense, including interest expense, is included in “Administrative and general expenses” on the Consolidated Statement of Income. The related interest expense, which approximates amounts paid, was $11,671, $11,591 and $11,427 in 2015, 2014 and 2013, respectively. In the fourth quarter of 2015, in order to mitigate the ongoing risks to the Corporation that may arise from retaining certain policies, the Corporation surrendered those policies. This action had a significant impact on the Corporation’s tax rate in the current year. See Note 17 for further information.</t>
    </r>
  </si>
  <si>
    <r>
      <t>Goodwill and Other Intangible Assets</t>
    </r>
    <r>
      <rPr>
        <sz val="11"/>
        <color theme="1"/>
        <rFont val="Calibri"/>
        <family val="2"/>
        <scheme val="minor"/>
      </rPr>
      <t>: Goodwill represents the excess of purchase price over the estimated fair value of net assets acquired in business combinations and is not amortized in accordance with ASC Topic 350, “Intangibles – Goodwill and Other.” This topic addresses the amortization of intangible assets with finite lives and the impairment testing and recognition for goodwill and indefinite-lived intangible assets. The Corporation is required to evaluate the carrying value of its goodwill and indefinite-lived intangible assets for potential impairment on an annual basis or more frequently if indicators arise. While the Corporation may use a variety of methods to estimate fair value for impairment testing, its primary methods are discounted cash flows and a market based analysis. The required annual impairment tests are completed during the fourth quarter. Intangible assets with finite lives are amortized over their estimated lives. See Note 9 for further discussion.</t>
    </r>
  </si>
  <si>
    <t>Property and Depreciation</t>
  </si>
  <si>
    <r>
      <t>Property and Depreciation</t>
    </r>
    <r>
      <rPr>
        <sz val="10"/>
        <color theme="1"/>
        <rFont val="Times New Roman"/>
        <family val="1"/>
      </rPr>
      <t>: Property, plant and equipment are carried at cost. Depreciation and amortization of buildings, software, equipment and fixtures are computed principally by the straight-line method over the useful lives of the various assets. The cost of buildings is depreciated over 40 years; computer hardware and software over 3 to 10 years; machinery and equipment over 3 to 15 years; and furniture and fixtures over 8 to 20 years. Leasehold improvements are amortized over the lesser of the lease term or the estimated life of the leasehold improvement. Property, plant and equipment are reviewed for impairment in accordance with ASC Topic 360 (“ASC 360”), “Property, Plant and Equipment.” ASC 360 also provides a single accounting model for the disposal of long-lived assets. See Note 8 for further information.</t>
    </r>
  </si>
  <si>
    <t>Disposal Group Held for Sale</t>
  </si>
  <si>
    <r>
      <t>Disposal Group Held for Sale</t>
    </r>
    <r>
      <rPr>
        <sz val="10"/>
        <color theme="1"/>
        <rFont val="Times New Roman"/>
        <family val="1"/>
      </rPr>
      <t>: In accordance with ASC Topic 205, assets and liabilities of a disposal group classified as held for sale are presented separately in the asset and liability sections of the Consolidated Statement of Financial Position. In addition, in accordance with ASC 360, assets of a disposal group held for sale are stated at the lower of their fair values less cost to sell or carrying amounts and depreciation and amortization is no longer recognized.</t>
    </r>
  </si>
  <si>
    <t>Operating Leases</t>
  </si>
  <si>
    <r>
      <t>Operating Leases</t>
    </r>
    <r>
      <rPr>
        <sz val="10"/>
        <color theme="1"/>
        <rFont val="Times New Roman"/>
        <family val="1"/>
      </rPr>
      <t>: Rent expense for operating leases, which may have escalating rentals over the term of the lease, is recorded on a straight-line basis over the initial lease term. The initial lease term includes the “build-out” period of leases, where no rent payments are typically due under the terms of the lease. The difference between rent expense and rent paid is recorded as deferred rent. Construction allowances received from landlords are recorded as a deferred rent credit and amortized to rent expense over the initial term of the lease. The Corporation records lease rent expense net of any related sublease income. See Note 13 for further information.</t>
    </r>
  </si>
  <si>
    <t>Pension and Other Postretirement Benefits</t>
  </si>
  <si>
    <r>
      <t>Pension and Other Postretirement Benefits</t>
    </r>
    <r>
      <rPr>
        <sz val="10"/>
        <color theme="1"/>
        <rFont val="Times New Roman"/>
        <family val="1"/>
      </rPr>
      <t>: The Corporation has several defined benefit pension plans and a defined benefit health care plan that provides postretirement medical benefits to full-time United States employees who meet certain requirements. In accordance with ASC Topic 715, “Compensation-Retirement Benefits,” the Corporation recognizes the plans’ funded status in its statement of financial position, measures the plans’ assets and obligations as of the end of its fiscal year and recognizes the changes in a defined benefit postretirement plan’s funded status in comprehensive income in the year in which the changes occur. See Note 12 for further information.</t>
    </r>
  </si>
  <si>
    <t>Revenue Recognition</t>
  </si>
  <si>
    <t>Sales Taxes</t>
  </si>
  <si>
    <r>
      <t>Sales Taxes</t>
    </r>
    <r>
      <rPr>
        <sz val="10"/>
        <color theme="1"/>
        <rFont val="Times New Roman"/>
        <family val="1"/>
      </rPr>
      <t>: Sales taxes are not included in net sales as the Corporation is a conduit for collecting and remitting taxes to the appropriate taxing authorities.</t>
    </r>
  </si>
  <si>
    <t>Translation of Foreign Currencies</t>
  </si>
  <si>
    <r>
      <t>Translation of Foreign Currencies</t>
    </r>
    <r>
      <rPr>
        <sz val="10"/>
        <color theme="1"/>
        <rFont val="Times New Roman"/>
        <family val="1"/>
      </rPr>
      <t>: Asset and liability accounts are translated into United States dollars using exchange rates in effect at the date of the Consolidated Statement of Financial Position; revenue and expense accounts are translated at average exchange rates during the related period. Translation adjustments are reflected as a component of shareholder’s equity within accumulated other comprehensive income (loss). Upon sale, or upon complete or substantially complete liquidation of an investment in a foreign entity, that component of shareholder’s equity is reclassified as part of the gain or loss on sale or liquidation of the investment. Gains and losses resulting from foreign currency transactions, including intercompany transactions that are not considered permanent investments, are included in “Other non-operating (income) expense - net” as incurred.</t>
    </r>
  </si>
  <si>
    <t>Shipping and Handling Fees</t>
  </si>
  <si>
    <r>
      <t>Shipping and Handling Fees</t>
    </r>
    <r>
      <rPr>
        <sz val="10"/>
        <color theme="1"/>
        <rFont val="Times New Roman"/>
        <family val="1"/>
      </rPr>
      <t>: The Corporation classifies shipping and handling fees as part of “Selling, distribution and marketing expenses.” Shipping and handling fees were $128,928, $127,400 and $132,508 in 2015, 2014 and 2013, respectively.</t>
    </r>
  </si>
  <si>
    <t>Advertising Expenses</t>
  </si>
  <si>
    <r>
      <t>Advertising Expenses</t>
    </r>
    <r>
      <rPr>
        <sz val="10"/>
        <color theme="1"/>
        <rFont val="Times New Roman"/>
        <family val="1"/>
      </rPr>
      <t>: Advertising costs are expensed as incurred. Advertising expenses were $17,470, $22,724 and $32,120 in 2015, 2014 and 2013, respectively.</t>
    </r>
  </si>
  <si>
    <r>
      <t>Income Taxes</t>
    </r>
    <r>
      <rPr>
        <sz val="10"/>
        <color theme="1"/>
        <rFont val="Times New Roman"/>
        <family val="1"/>
      </rPr>
      <t>: Income tax expense includes both current and deferred taxes. Current tax expense represents the amount of income taxes paid or payable (or refundable) for the year, including interest and penalties. Deferred income taxes, net of appropriate valuation allowances, are recognized for the estimated future tax effects attributable to tax carryforwards and the temporary differences between the carrying amounts of assets and liabilities for financial reporting purposes and the amounts realized for income tax purposes. The effect of a change to the deferred tax assets or liabilities as a result of new tax law, including tax rate changes, is recognized in the period that the tax law is enacted. Valuation allowances are recorded against deferred tax assets when it is more likely than not that such assets will not be realized. When an uncertain tax position meets the more likely than not recognition threshold, the position is measured to determine the amount of benefit to recognize in the financial statements. See Note 17 for further discussion.</t>
    </r>
  </si>
  <si>
    <t>In May 2014, the FASB issued ASU No. 2014-09 (“ASU 2014-09”), “Revenue from Contracts with Customers”. The objective of ASU 2014-19 is to establish a single comprehensive model for entities to use in accounting for revenue arising from contracts with customers and will supersede most of the existing revenue recognition guidance, including industry-specific guidance. The core principle of ASU 2014-09 is that an entity recognizes revenue to depict the transfer of promised goods or services to customers in an amount that reflects the consideration to which the entity expects to be entitled in exchange for those goods or services. The standard also introduces several new and expanded disclosures that will enable users of financial statements to better understand the nature, amount, timing and uncertainty of revenue and cash flows arising from contracts with customers. The new guidance is effective for annual reporting periods (including interim periods within those periods) beginning after December 15, 2016 for public companies. Early adoption is not permitted. The standard permits the use of either a retrospective or modified retrospective (cumulative effect) transition method. The Corporation is currently evaluating the new guidance and has not determined the impact this standard may have on its financial statements nor decided upon the method of adoption.</t>
  </si>
  <si>
    <t>Significant Accounting Policies (Tables)</t>
  </si>
  <si>
    <t>Revenues and Expenses Associated with Servicing of Agreements</t>
  </si>
  <si>
    <t> Revenues and expenses associated with the servicing of these agreements are summarized as follows:</t>
  </si>
  <si>
    <t>Merger (Tables)</t>
  </si>
  <si>
    <t>Charges Incurred Associated with Merger</t>
  </si>
  <si>
    <t>The charges incurred in 2014 associated with the Merger are reflected on the Consolidated Statement of Income as follows:</t>
  </si>
  <si>
    <t>Acquisitions And Dispositions (Tables)</t>
  </si>
  <si>
    <t>Strawberry Shortcake [Member]</t>
  </si>
  <si>
    <t>Schedule of Major Classes of Assets and Liabilities Held for Sale</t>
  </si>
  <si>
    <t>    Assets    </t>
  </si>
  <si>
    <t>  1,712</t>
  </si>
  <si>
    <t>Clinton Cards [Member]</t>
  </si>
  <si>
    <t>Charges Incurred for Acquisition</t>
  </si>
  <si>
    <t>Bad debt</t>
  </si>
  <si>
    <t>Charges Reflected in Reportable Segments</t>
  </si>
  <si>
    <t>Purchase Price Allocation</t>
  </si>
  <si>
    <t>The following represents the final purchase price allocation:</t>
  </si>
  <si>
    <t>Other Income and Expense (Tables)</t>
  </si>
  <si>
    <t>Other Non-Operating (Income) Expense - Net</t>
  </si>
  <si>
    <t>Accumulated Other Comprehensive Income (Loss) (Tables)</t>
  </si>
  <si>
    <t>Changes in Accumulated Other Comprehensive Income (Loss)</t>
  </si>
  <si>
    <t>Reclassifications Out of Accumulated Other Comprehensive Income (Loss)</t>
  </si>
  <si>
    <t>Customer Allowances And Discounts (Tables)</t>
  </si>
  <si>
    <t>Allowances and Discounts Trade Accounts Receivable</t>
  </si>
  <si>
    <t>Inventories (Tables)</t>
  </si>
  <si>
    <t>Schedule of Inventories</t>
  </si>
  <si>
    <t>Property, Plant And Equipment (Tables)</t>
  </si>
  <si>
    <t>Schedule of Property, Plant and Equipment</t>
  </si>
  <si>
    <t>Goodwill and Other Intangible Assets (Tables)</t>
  </si>
  <si>
    <t>Intangible Assets by Major Class</t>
  </si>
  <si>
    <t>The following table presents information about these intangible assets, which are included in “Other assets” on the Consolidated Statement of Financial Position:</t>
  </si>
  <si>
    <t>Deferred Costs (Tables)</t>
  </si>
  <si>
    <t>Deferred Costs and Future Payment Commitments</t>
  </si>
  <si>
    <t>Summary of Changes in Carrying Amount of Corporation's Net Deferred Costs</t>
  </si>
  <si>
    <t>Debt (Tables)</t>
  </si>
  <si>
    <t>Long-Term Debt</t>
  </si>
  <si>
    <t>Aggregate Maturities of Long-Term Debt</t>
  </si>
  <si>
    <t>Retirement and Postretirement Benefit Plans (Tables)</t>
  </si>
  <si>
    <t>Change in Benefit Obligation and Plan Assets</t>
  </si>
  <si>
    <t>Summary of Amounts Recognized on Consolidated Statement of Financial Position</t>
  </si>
  <si>
    <t>Summary of Significant Weighted-Average Assumptions, Determine Benefit Obligations and Net Periodic Benefit Cost</t>
  </si>
  <si>
    <t>Effect of One Percentage Point Change in Assumed Health Care Cost Trend Rate</t>
  </si>
  <si>
    <t>In developing the expected long-term rate of return assumption, consideration was given to various factors, including a review of asset class return expectations based on historical compounded returns for such asset classes.</t>
  </si>
  <si>
    <t>Summary of Underfunded Defined Benefit Pension Plans Information</t>
  </si>
  <si>
    <t>Summary of Fair Value of Defined Benefit Pension Plan Assets, Pension Plans</t>
  </si>
  <si>
    <t>Details of Benefits Expected to be Paid Out</t>
  </si>
  <si>
    <t>Postretirement Benefit Plan [Member]</t>
  </si>
  <si>
    <t>Components of Net Periodic Benefit Cost and Changes Recognized Other Comprehensive Income</t>
  </si>
  <si>
    <t>Defined Benefit Pension Plans [Member]</t>
  </si>
  <si>
    <t>Long-Term Leases and Commitments (Tables)</t>
  </si>
  <si>
    <t>Rental Expense under Operating Leases</t>
  </si>
  <si>
    <t>Rental expense under operating leases for the years ended 2015, 2014 and 2013 is as follows:</t>
  </si>
  <si>
    <t>Aggregate Future Minimum Noncancelable Leases, Net of Aggregate Future Minimum Noncancelable Sublease Rentals</t>
  </si>
  <si>
    <t>Fair Value Measurements (Tables)</t>
  </si>
  <si>
    <t>Summary of Assets and Liabilities Measured at Fair Value as of Measurement Date</t>
  </si>
  <si>
    <t>Common Shares and Stock-Based Compensation (Tables)</t>
  </si>
  <si>
    <t>Summary of Incremental Compensation Expense and Capital in Excess of Par Value</t>
  </si>
  <si>
    <t>Income Taxes (Tables)</t>
  </si>
  <si>
    <t>Income from Continuing Operations before Income Taxes</t>
  </si>
  <si>
    <t>Income Tax Expense from Corporation's Continuing Operations</t>
  </si>
  <si>
    <t>Reconciliation of Corporation's Income Tax Expense from Continuing Operations</t>
  </si>
  <si>
    <t>Significant Components of Deferred Tax Assets and Liabilities</t>
  </si>
  <si>
    <t>Net Deferred Tax Assets</t>
  </si>
  <si>
    <t>Company's Total Gross Unrecognized Benefits</t>
  </si>
  <si>
    <t>Business Segment Information (Tables)</t>
  </si>
  <si>
    <t>Schedule of Segment Reporting Information by Segment</t>
  </si>
  <si>
    <t>Severance Charges by Segment</t>
  </si>
  <si>
    <t>Significant Accounting Policies - Additional Information (Detail) (USD $)</t>
  </si>
  <si>
    <t>3 Months Ended</t>
  </si>
  <si>
    <t>0 Months Ended</t>
  </si>
  <si>
    <t>Aug. 01, 2013</t>
  </si>
  <si>
    <t>Jul. 27, 2012</t>
  </si>
  <si>
    <t>Significant Accounting Policies [Line Items]</t>
  </si>
  <si>
    <t>Investment impairment charge</t>
  </si>
  <si>
    <t>Gain on investment and common shares sold</t>
  </si>
  <si>
    <t>Cash distribution received</t>
  </si>
  <si>
    <t>Domestic inventories under LIFO to Pre-LIFO consolidated inventories</t>
  </si>
  <si>
    <t>Film production expense</t>
  </si>
  <si>
    <t>Amortization of production costs</t>
  </si>
  <si>
    <t>Deferred film production costs</t>
  </si>
  <si>
    <t>Expected amortization expense of film production costs</t>
  </si>
  <si>
    <t>Net balance of Corporation's investment in corporate-owned life insurance policies</t>
  </si>
  <si>
    <t>Interest component of COLI expense</t>
  </si>
  <si>
    <t>Shipping and handling costs</t>
  </si>
  <si>
    <t>Advertising expenses</t>
  </si>
  <si>
    <t>Buildings [Member]</t>
  </si>
  <si>
    <t>Depreciation by straight-line method over the useful lives of various assets</t>
  </si>
  <si>
    <t>40 years</t>
  </si>
  <si>
    <t>Computer hardware and software [Member] | Minimum [Member]</t>
  </si>
  <si>
    <t>3 years</t>
  </si>
  <si>
    <t>Computer hardware and software [Member] | Maximum [Member]</t>
  </si>
  <si>
    <t>10 years</t>
  </si>
  <si>
    <t>Machinery and equipment [Member] | Minimum [Member]</t>
  </si>
  <si>
    <t>Machinery and equipment [Member] | Maximum [Member]</t>
  </si>
  <si>
    <t>15 years</t>
  </si>
  <si>
    <t>Furniture and fixtures [Member] | Minimum [Member]</t>
  </si>
  <si>
    <t>8 years</t>
  </si>
  <si>
    <t>Furniture and fixtures [Member] | Maximum [Member]</t>
  </si>
  <si>
    <t>20 years</t>
  </si>
  <si>
    <t>Customer Concentration Risk [Member] | Net sales [Member] | Five largest customers [Member]</t>
  </si>
  <si>
    <t>Concentration percentage</t>
  </si>
  <si>
    <t>Customer Concentration Risk [Member] | Net sales [Member] | Wal-Mart Stores, Inc. [Member]</t>
  </si>
  <si>
    <t>Customer Concentration Risk [Member] | Net sales [Member] | Target Corporation [Member]</t>
  </si>
  <si>
    <t>Schurman [Member]</t>
  </si>
  <si>
    <t>Equity interest holdings in Schurman Fine Papers</t>
  </si>
  <si>
    <t>Carrying amount of the investment</t>
  </si>
  <si>
    <t>Forfeiture of equity interest in subsidiary percentage</t>
  </si>
  <si>
    <t>End period of liquidity guaranty</t>
  </si>
  <si>
    <t>2019-01</t>
  </si>
  <si>
    <t>Schurman [Member] | Liquidity Guaranty [Member]</t>
  </si>
  <si>
    <t>Number of days after Schurman's lenders commence liquidation of collateral under Senior Credit Facility</t>
  </si>
  <si>
    <t>91 days</t>
  </si>
  <si>
    <t>Maximum exposure to loss, amount</t>
  </si>
  <si>
    <t>Schurman [Member] | Business Trade and Other Receivables [Member]</t>
  </si>
  <si>
    <t>Schurman [Member] | Operating Leases Subleased to Schurman [Member]</t>
  </si>
  <si>
    <t>Party City Holdings, Inc. [Member]</t>
  </si>
  <si>
    <t>Investment in common stock, return on capital</t>
  </si>
  <si>
    <t>Investment in common stock</t>
  </si>
  <si>
    <t>Significant Accounting Policies - Revenues and Expenses Associated with Servicing of Agreements (Detail) (USD $)</t>
  </si>
  <si>
    <t>Segment Reporting Information [Line Items]</t>
  </si>
  <si>
    <t>AG Intellectual Properties [Member] | Non-Reportable Segment [Member]</t>
  </si>
  <si>
    <t>Expenses associated with royalty revenue, Total</t>
  </si>
  <si>
    <t>Merger - Additional Information (Detail) (USD $)</t>
  </si>
  <si>
    <t>Offer price to convert common shares held by the shareholders (except family shareholders) of the Corporation</t>
  </si>
  <si>
    <t>Consideration received by family shareholders</t>
  </si>
  <si>
    <t>Merger - Charges Incurred Associated with Merger (Detail) (USD $)</t>
  </si>
  <si>
    <t>Restructuring Cost and Reserve [Line Items]</t>
  </si>
  <si>
    <t>Incremental compensation expense</t>
  </si>
  <si>
    <t>Merger [Member]</t>
  </si>
  <si>
    <t>Administrative and General Expenses [Member] | Merger [Member]</t>
  </si>
  <si>
    <t>Transaction-related costs</t>
  </si>
  <si>
    <t>Acquisitions And Dispositions (Sale of Strawberry Shortcake) - Additional Information (Detail) (USD $)</t>
  </si>
  <si>
    <t>Mar. 03, 2015</t>
  </si>
  <si>
    <t>Significant Acquisitions and Disposals [Line Items]</t>
  </si>
  <si>
    <t>Sale of assets, cash consideration</t>
  </si>
  <si>
    <t>Strawberry Shortcake [Member] | Subsequent Event [Member]</t>
  </si>
  <si>
    <t>Acquisitions And Dispositions (Sale of Strawberry Shortcake) - Schedule of Major Classes of Assets and Liabilities Held for Sale (Detail) (Strawberry Shortcake [Member], USD $)</t>
  </si>
  <si>
    <t>Asset, Total</t>
  </si>
  <si>
    <t>Liabilities, Total</t>
  </si>
  <si>
    <t>Acquisitions And Dispositions (Character Property Rights Acquisition) - Additional Information (Detail) (USD $)</t>
  </si>
  <si>
    <t>1 Months Ended</t>
  </si>
  <si>
    <t>Dec. 18, 2014</t>
  </si>
  <si>
    <t>Mar. 31, 2015</t>
  </si>
  <si>
    <t>Purchase of Character Property rights</t>
  </si>
  <si>
    <t>Character property rights [Member]</t>
  </si>
  <si>
    <t>Additional consideration payable for resale of property rights</t>
  </si>
  <si>
    <t>Character property rights [Member] | Subsequent Event [Member]</t>
  </si>
  <si>
    <t>Acquisitions And Dispositions (Sale of AGI In-Store) - Additional Information (Detail) (USD $)</t>
  </si>
  <si>
    <t>Net gain on sale of AGI In-Store</t>
  </si>
  <si>
    <t>Agi In Store [Member]</t>
  </si>
  <si>
    <t>supply agreement has an initial term</t>
  </si>
  <si>
    <t>5 years</t>
  </si>
  <si>
    <t>committed to purchase a significant portion of our North American display fixtures requirements</t>
  </si>
  <si>
    <t>Subsequent Event [Member] | Agi In Store [Member]</t>
  </si>
  <si>
    <t>Working capital adjustments made</t>
  </si>
  <si>
    <t>Acquisitions And Dispositions (Sale of World Headquarters) - Additional Information (Detail) (USD $)</t>
  </si>
  <si>
    <t>Jul. 01, 2014</t>
  </si>
  <si>
    <t>Non-cash loss on disposal of fixed assets</t>
  </si>
  <si>
    <t>WHQ Location [Member]</t>
  </si>
  <si>
    <t>Cash received from sale of property</t>
  </si>
  <si>
    <t>WHQ Development [Member]</t>
  </si>
  <si>
    <t>Anticipated year of completion for new world headquarters building</t>
  </si>
  <si>
    <t>Acquisitions And Dispositions (Clinton Cards Acquisition) - Additional Information (Detail)</t>
  </si>
  <si>
    <t>USD ($)</t>
  </si>
  <si>
    <t>Aug. 24, 2012</t>
  </si>
  <si>
    <t>Store</t>
  </si>
  <si>
    <t>GBP (£)</t>
  </si>
  <si>
    <t>Brand</t>
  </si>
  <si>
    <t>Purchase of outstanding senior secured debt</t>
  </si>
  <si>
    <t>£ 35,000</t>
  </si>
  <si>
    <t>Number of stores owned by Clinton Cards</t>
  </si>
  <si>
    <t>Annual revenues of Clinton Cards</t>
  </si>
  <si>
    <t>Number of primary retail brands of Clinton Cards</t>
  </si>
  <si>
    <t>Bid offered by Lakeshore for Clinton Cards' certain ongoing business assets</t>
  </si>
  <si>
    <t>Number of stores purchased by Lakeshore from Clinton Cards</t>
  </si>
  <si>
    <t>Cash distribution from the administrators</t>
  </si>
  <si>
    <t>Transaction charges incurred as a result of Clinton Cards acquisition</t>
  </si>
  <si>
    <t>Acquisitions And Dispositions (Clinton Cards Acquisition) - Charges Incurred for Acquisition (Detail) (USD $)</t>
  </si>
  <si>
    <t>Business Combination, Separately Recognized Transactions [Line Items]</t>
  </si>
  <si>
    <t>Bad debt expense</t>
  </si>
  <si>
    <t>Impairment of debt purchased</t>
  </si>
  <si>
    <t>Legal and advisory fees</t>
  </si>
  <si>
    <t>Clinton Cards [Member] | Net Sales [Member]</t>
  </si>
  <si>
    <t>Clinton Cards [Member] | Administrative and General Expenses [Member]</t>
  </si>
  <si>
    <t>Clinton Cards [Member] | Other Operating Income Expense Net [Member]</t>
  </si>
  <si>
    <t>Acquisitions And Dispositions (Clinton Cards Acquisition) - Charges Reflected in Reportable Segments (Detail) (USD $)</t>
  </si>
  <si>
    <t>Clinton Cards [Member] | International Social Expression Products [Member]</t>
  </si>
  <si>
    <t>Clinton Cards [Member] | Unallocated [Member]</t>
  </si>
  <si>
    <t>Acquisitions And Dispositions (Clinton Cards Acquisition) - Purchase Price Allocation (Detail) (USD $)</t>
  </si>
  <si>
    <t>Business Acquisition [Line Items]</t>
  </si>
  <si>
    <t>Total purchase price</t>
  </si>
  <si>
    <t>Total allocation</t>
  </si>
  <si>
    <t>Other Income and Expense - Other Operating (Income) Expense - Net (Detail) (USD $)</t>
  </si>
  <si>
    <t>Other Income and Expense - Additional Information (Detail) (USD $)</t>
  </si>
  <si>
    <t>Other Income And Expense [Line Items]</t>
  </si>
  <si>
    <t>Net gain on dispositions</t>
  </si>
  <si>
    <t>Clinton Cards secured debt recovery</t>
  </si>
  <si>
    <t>International Social Expression Products [Member]</t>
  </si>
  <si>
    <t>AG Interactive [Member]</t>
  </si>
  <si>
    <t>AGI In-Store [Member]</t>
  </si>
  <si>
    <t>Other Income and Expense - Other Non-Operating (Income) Expense - Net (Detail) (USD $)</t>
  </si>
  <si>
    <t>Other non-operating expense (income)- net</t>
  </si>
  <si>
    <t>Accumulated Other Comprehensive (Loss) Income - Changes in Accumulated Other Comprehensive Income (Loss) (Detail) (USD $)</t>
  </si>
  <si>
    <t>Accumulated Other Comprehensive Income (Loss) [Line Items]</t>
  </si>
  <si>
    <t>Beginning Balance</t>
  </si>
  <si>
    <t>Ending Balance</t>
  </si>
  <si>
    <t>Foreign Currency Translation Adjustments [Member]</t>
  </si>
  <si>
    <t>Pensions and Postretirement Benefits [Member]</t>
  </si>
  <si>
    <t>Unrealized Investment Gain [Member]</t>
  </si>
  <si>
    <t>Accumulated Other Comprehensive (Loss) Income - Reclassifications Out of Accumulated Other Comprehensive Income (Loss) (Detail) (USD $)</t>
  </si>
  <si>
    <t>Reclassification Adjustment out of Accumulated Other Comprehensive Income [Line Items]</t>
  </si>
  <si>
    <t>Income (loss) before income tax expense (benefit)</t>
  </si>
  <si>
    <t>Reclassification out of Accumulated Other Comprehensive Income (Loss) [Member]</t>
  </si>
  <si>
    <t>Reclassification out of Accumulated Other Comprehensive Income (Loss) [Member] | Pensions and Postretirement Benefits [Member]</t>
  </si>
  <si>
    <t>Reclassification out of Accumulated Other Comprehensive Income (Loss) [Member] | Pensions and Postretirement Benefits [Member] | Actuarial Losses, Net [Member]</t>
  </si>
  <si>
    <t>Reclassification out of Accumulated Other Comprehensive Income (Loss) [Member] | Pensions and Postretirement Benefits [Member] | Prior Service Credit, Net [Member]</t>
  </si>
  <si>
    <t>Reclassification out of Accumulated Other Comprehensive Income (Loss) [Member] | Pensions and Postretirement Benefits [Member] | Transition Obligation [Member]</t>
  </si>
  <si>
    <t>Reclassification out of Accumulated Other Comprehensive Income (Loss) [Member] | Pensions and Postretirement Benefits [Member] | Recognition of Prior Service Cost Upon Curtailment [Member]</t>
  </si>
  <si>
    <t>Reclassification out of Accumulated Other Comprehensive Income (Loss) [Member] | Foreign Currency Translation Adjustments [Member]</t>
  </si>
  <si>
    <t>Customer Allowances and Discounts - Allowances and Discounts Trade Accounts Receivable (Detail) (USD $)</t>
  </si>
  <si>
    <t>Feb. 29, 2012</t>
  </si>
  <si>
    <t>Valuation and Qualifying Accounts Disclosure [Line Items]</t>
  </si>
  <si>
    <t>Allowances and discounts on trade accounts receivables</t>
  </si>
  <si>
    <t>Allowance for Seasonal Sales Returns [Member]</t>
  </si>
  <si>
    <t>Allowance for Outdated Products [Member]</t>
  </si>
  <si>
    <t>Allowance for Doubtful Accounts [Member]</t>
  </si>
  <si>
    <t>Allowance for Marketing Funds [Member]</t>
  </si>
  <si>
    <t>Allowance for Rebates [Member]</t>
  </si>
  <si>
    <t>Customer Allowances and Discounts - Additional Information (Detail) (Allowance for Rebates [Member], USD $)</t>
  </si>
  <si>
    <t>Trade allowances and discounts settled in cash</t>
  </si>
  <si>
    <t>Inventories - Schedule of Inventories (Detail) (USD $)</t>
  </si>
  <si>
    <t>Gross inventory</t>
  </si>
  <si>
    <t>Inventory net of last in first out reserve</t>
  </si>
  <si>
    <t>Net inventory</t>
  </si>
  <si>
    <t>Inventories - Additional Information (Detail) (USD $)</t>
  </si>
  <si>
    <t>Effect of LIFO liquidation on income</t>
  </si>
  <si>
    <t>Inventory held on location for retailers with scan-based trading arrangements, which is included in finished products</t>
  </si>
  <si>
    <t>Property, Plant and Equipment - Schedule of Property, Plant and Equipment (Detail) (USD $)</t>
  </si>
  <si>
    <t>Property, Plant and Equipment [Line Items]</t>
  </si>
  <si>
    <t>Property, plant and equipment - at cost</t>
  </si>
  <si>
    <t>Property, plant and equipment - net</t>
  </si>
  <si>
    <t>Land [Member]</t>
  </si>
  <si>
    <t>Capitalized software [Member]</t>
  </si>
  <si>
    <t>Equipment and fixtures [Member]</t>
  </si>
  <si>
    <t>Property, Plant and Equipment - Additional Information (Detail) (USD $)</t>
  </si>
  <si>
    <t>Property, plant and equipment disposed</t>
  </si>
  <si>
    <t>Accumulated depreciation of disposed property, plant and equipment</t>
  </si>
  <si>
    <t>Fixed asset impairment charges</t>
  </si>
  <si>
    <t>Depreciation expense</t>
  </si>
  <si>
    <t>Interest expense capitalized</t>
  </si>
  <si>
    <t>New World Headquarters construction costs to date</t>
  </si>
  <si>
    <t>Offsetting liability</t>
  </si>
  <si>
    <t>Goodwill and Other Intangible Assets - Additional Information (Detail)</t>
  </si>
  <si>
    <t>Goodwill And Other Intangible Assets [Line Items]</t>
  </si>
  <si>
    <t>Intangible assets, net of accumulated amortization</t>
  </si>
  <si>
    <t>Property and exploration rights</t>
  </si>
  <si>
    <t>Property rights with an indefinite useful life</t>
  </si>
  <si>
    <t>Impairment of intangible assets</t>
  </si>
  <si>
    <t>Impaired trade names</t>
  </si>
  <si>
    <t>Goodwill impairment charges</t>
  </si>
  <si>
    <t>Impaired goodwill</t>
  </si>
  <si>
    <t>Adjustment related to income taxes</t>
  </si>
  <si>
    <t>Amortization expense for intangible assets</t>
  </si>
  <si>
    <t>Estimated annual amortization expense for 2016</t>
  </si>
  <si>
    <t>Estimated annual amortization expense for 2017</t>
  </si>
  <si>
    <t>Estimated annual amortization expense for 2018</t>
  </si>
  <si>
    <t>Estimated annual amortization expense for 2019</t>
  </si>
  <si>
    <t>Estimated annual amortization expense for 2020</t>
  </si>
  <si>
    <t>Goodwill and Other Intangible Assets - Intangible Assets Major Class (Detail) (USD $)</t>
  </si>
  <si>
    <t>Intangible Assets By Major Class [Line Items]</t>
  </si>
  <si>
    <t>Gross Carrying Amount, Intangible assets with finite useful lives</t>
  </si>
  <si>
    <t>Gross Carrying Amount, Intangible assets with indefinite useful lives</t>
  </si>
  <si>
    <t>Accumulated Amortization, Intangible assets with finite useful lives</t>
  </si>
  <si>
    <t>Net Carrying Amount, Intangible assets with indefinite useful lives</t>
  </si>
  <si>
    <t>Net Carrying Amount, Intangible assets with finite useful lives</t>
  </si>
  <si>
    <t>Patents [Member]</t>
  </si>
  <si>
    <t>Trademarks [Member]</t>
  </si>
  <si>
    <t>Artist relationships [Member]</t>
  </si>
  <si>
    <t>Customer relationships [Member]</t>
  </si>
  <si>
    <t>Other [Member]</t>
  </si>
  <si>
    <t>Tradenames [Member]</t>
  </si>
  <si>
    <t>Deferred Costs - Additional Information (Detail) (USD $)</t>
  </si>
  <si>
    <t>Deferred Costs [Abstract]</t>
  </si>
  <si>
    <t>Allowance for deferred costs related to supply agreements</t>
  </si>
  <si>
    <t>Deferred Costs - Deferred Costs and Future Payment Commitments (Detail) (USD $)</t>
  </si>
  <si>
    <t>Deferred Costs - Summary of Changes in Carrying Amount of Corporation's Net Deferred Costs (Detail) (USD $)</t>
  </si>
  <si>
    <t>Deferred Costs, Capitalized, Prepaid, and Other Assets Disclosure [Abstract]</t>
  </si>
  <si>
    <t>Beginning balance</t>
  </si>
  <si>
    <t>Ending balance</t>
  </si>
  <si>
    <t>Debt - Additional Information (Detail) (USD $)</t>
  </si>
  <si>
    <t>Aug. 09, 2013</t>
  </si>
  <si>
    <t>Debt Disclosure [Line Items]</t>
  </si>
  <si>
    <t>Interest paid in cash on debt</t>
  </si>
  <si>
    <t>Carrying value of Corporation's non-publicly traded debt</t>
  </si>
  <si>
    <t>Non Publicly Traded [Member] | Level 2 [Member]</t>
  </si>
  <si>
    <t>Total fair value of non-publicly traded debt</t>
  </si>
  <si>
    <t>Revolving Credit Facility [Member]</t>
  </si>
  <si>
    <t>Interest on credit facility borrowings</t>
  </si>
  <si>
    <t>Current borrowing capacity</t>
  </si>
  <si>
    <t>Term Loan Facility [Member]</t>
  </si>
  <si>
    <t>Letters of Credit [Member]</t>
  </si>
  <si>
    <t>Amount of letters of credit outstanding under revolving credit facilities</t>
  </si>
  <si>
    <t>Debt - Long-Term Debt (Detail) (USD $)</t>
  </si>
  <si>
    <t>Long-term debt</t>
  </si>
  <si>
    <t>Long-term debt, Non current</t>
  </si>
  <si>
    <t>7.375% Senior Notes, Due 2021 [Member]</t>
  </si>
  <si>
    <t>Notes</t>
  </si>
  <si>
    <t>6.10% Senior Notes, Due 2028 [Member]</t>
  </si>
  <si>
    <t>Debt - Long-Term Debt (Parenthetical) (Detail)</t>
  </si>
  <si>
    <t>Nov. 30, 2011</t>
  </si>
  <si>
    <t>Term Loan [Member]</t>
  </si>
  <si>
    <t>Due year</t>
  </si>
  <si>
    <t>Interest rate of debt</t>
  </si>
  <si>
    <t>Revolving Credit Facility, Due 2018 [Member]</t>
  </si>
  <si>
    <t>Debt - Aggregate Maturities of Long-Term Debt (Detail) (USD $)</t>
  </si>
  <si>
    <t>Maturities of Long-term Debt [Abstract]</t>
  </si>
  <si>
    <t>Debt (7.375% Senior Notes Due 2021) - Additional Information (Detail) (USD $)</t>
  </si>
  <si>
    <t>Aggregate principal amount of senior notes</t>
  </si>
  <si>
    <t>Long term debt due year</t>
  </si>
  <si>
    <t>Debt instrument maturity date</t>
  </si>
  <si>
    <t>Carrying value of Corporation's publicly traded debt</t>
  </si>
  <si>
    <t>Publicly Traded [Member] | Quoted Prices in Active Markets for Identical Assets (Level 1) [Member]</t>
  </si>
  <si>
    <t>Fair value of traded debt</t>
  </si>
  <si>
    <t>Debt (Credit Facilities) - Additional Information (Detail) (USD $)</t>
  </si>
  <si>
    <t>Jan. 24, 2014</t>
  </si>
  <si>
    <t>Aug. 09, 2019</t>
  </si>
  <si>
    <t>Loan Facility and the Revolving Credit Facility</t>
  </si>
  <si>
    <t>Unamortized financing fees written off</t>
  </si>
  <si>
    <t>Credit Agreement [Member]</t>
  </si>
  <si>
    <t>Restricted payment to parent</t>
  </si>
  <si>
    <t>Future Quarterly Installment Payments [Member]</t>
  </si>
  <si>
    <t>Scheduled payments</t>
  </si>
  <si>
    <t>Scenario Forecast [Member]</t>
  </si>
  <si>
    <t>Final Payment</t>
  </si>
  <si>
    <t>Discount amount on term loan facility</t>
  </si>
  <si>
    <t>Voluntary prepayments on term loan facility</t>
  </si>
  <si>
    <t>Term Loan Facility [Member] | Credit Agreement [Member]</t>
  </si>
  <si>
    <t>Credit agreement amendment description</t>
  </si>
  <si>
    <t>On January 24, 2014, the Corporation amended the Credit Agreement to among other things, permit (i) specified corporate elections and tax distributions associated with a conversion from a b_x001C_C corporationb_x001D_ to an b_x001C_S corporationb_x0019_ for U.S. federal income tax purposes, (ii) to make a one-time restricted payment of up to $50,000 to Parent and recurring restricted payments to enable the payment of current interest on the PIK Notes (as defined in Note 18), and (iii) to make certain additional capital expenditures each year primarily related to the Corporationb_x0019_s information systems refresh project. The Credit Agreement was further amended on September 5, 2014. This amendment modified the Credit Agreement to among other things (i) reduce the interest rates applicable to the term loan and revolving loans, (ii) eliminate the London Interbank Offered Rate (b_x001C_LIBORb_x001D_) floor interest rate used in the determination of interest charged on Eurodollar revolving loans, (iii) reduce the commitment fee applicable to unused revolving commitments and (iv) reset the usage term of the general restricted payment basket with effect from September 5, 2014.</t>
  </si>
  <si>
    <t>Debt (Accounts Receivable Facility) - Additional Information (Detail) (USD $)</t>
  </si>
  <si>
    <t>Accounts Receivable Facility [Member]</t>
  </si>
  <si>
    <t>Available financing of receivables purchase agreement</t>
  </si>
  <si>
    <t>Annual facility fee</t>
  </si>
  <si>
    <t>Accounts Receivable Facility [Member] | London Interbank Offered Rate (LIBOR) [Member]</t>
  </si>
  <si>
    <t>Debt instrument variable rate</t>
  </si>
  <si>
    <t>Retirement and Postretirement Benefit Plans (Defined Contribution Plan) - Additional Information (Detail) (USD $)</t>
  </si>
  <si>
    <t>Profit-Sharing Plan [Member]</t>
  </si>
  <si>
    <t>Defined Contribution Plan Disclosure [Line Items]</t>
  </si>
  <si>
    <t>Employer's contributions to a defined contribution retirement plan</t>
  </si>
  <si>
    <t>United States [Member] | 401 (k) [Member]</t>
  </si>
  <si>
    <t>United Kingdom [Member] | Defined Contribution Plans [Member]</t>
  </si>
  <si>
    <t>Canadian Subsidiary [Member]</t>
  </si>
  <si>
    <t>Number of defined contribution plan</t>
  </si>
  <si>
    <t>Canadian Subsidiary [Member] | Minimum [Member]</t>
  </si>
  <si>
    <t>Employee contribution, matching percentage of eligible compensation</t>
  </si>
  <si>
    <t>Canadian Subsidiary [Member] | Maximum [Member]</t>
  </si>
  <si>
    <t>Retirement and Postretirement Benefit Plans (Multiemployer Plan) - Additional Information (Detail) (USD $)</t>
  </si>
  <si>
    <t>Total pension expense for the multiemployer plan</t>
  </si>
  <si>
    <t>Retirement and Postretirement Benefit Plans (Defined Benefit Plan) - Additional Information (Detail) (USD $)</t>
  </si>
  <si>
    <t>Defined Benefit Plan Disclosure [Line Items]</t>
  </si>
  <si>
    <t>Number of unfunded defined benefit pension plans</t>
  </si>
  <si>
    <t>Two unfunded defined benefit plans, one that covers a supplemental executive retirement pension relating to an employment agreement and one that pays supplemental pensions to certain former hourly employees pursuant to a prior collective bargaining agreement.</t>
  </si>
  <si>
    <t>Gibson Retirement Plan [Member]</t>
  </si>
  <si>
    <t>Employer's contributions to defined benefit pension plan</t>
  </si>
  <si>
    <t>Estimated future employer contribution</t>
  </si>
  <si>
    <t>Supplemental Executive Retirement Plan [Member]</t>
  </si>
  <si>
    <t>Increase in benefit obligation due to a change in control</t>
  </si>
  <si>
    <t>Curtailment loss included in net periodic benefit cost</t>
  </si>
  <si>
    <t>Estimated future amortization of net loss (gain)</t>
  </si>
  <si>
    <t>Estimated future amortization of transition obligation</t>
  </si>
  <si>
    <t>Defined Benefit Pension Plans [Member] | Minimum [Member]</t>
  </si>
  <si>
    <t>Description of unrecognized actuarial gains and losses amortized over percentage in excess of greater of benefit obligation or plan assets</t>
  </si>
  <si>
    <t>Unrecognized actuarial gains and losses in excess of 10% of the greater of the benefit obligation or plan assets are amortized over the average remaining future service period of active participants or the life expectancy of inactive participants, as appropriate.</t>
  </si>
  <si>
    <t>Estimated future amortization of prior service cost</t>
  </si>
  <si>
    <t>Expected long-term return on plan assets</t>
  </si>
  <si>
    <t>Postretirement Benefit Plan [Member] | Minimum [Member]</t>
  </si>
  <si>
    <t>The unrecognized net gain in excess of 10% of the greater of the benefit obligation or plan assets is amortized over the average future service period of active participants expected to receive benefits. Prior service credits are amortized straight-line beginning at the date of each plan amendment over the average future service period of the affected plan participants expected to receive benefits.</t>
  </si>
  <si>
    <t>Retirement and Postretirement Benefit Plans - Change in Benefit Obligation and Plan Assets (Detail) (USD $)</t>
  </si>
  <si>
    <t>Retirement and Postretirement Benefit Plans - Summary of Amounts Recognized on Consolidated Statement of Financial Position (Detail) (USD $)</t>
  </si>
  <si>
    <t>Retirement and Postretirement Benefit Plans - Summary of Significant Weighted-Average Assumptions, Determine Benefit Obligations and Net Periodic Benefit Cost (Detail)</t>
  </si>
  <si>
    <t>U.S., Postretirement Defined Benefit [Member]</t>
  </si>
  <si>
    <t>Health Care Postretirement [Member]</t>
  </si>
  <si>
    <t>For year following February 28 or 29</t>
  </si>
  <si>
    <t>U.S., Pension Plans [Member]</t>
  </si>
  <si>
    <t>Rate of compensation increase</t>
  </si>
  <si>
    <t>U.S., Pension Plans [Member] | Minimum [Member]</t>
  </si>
  <si>
    <t>U.S., Pension Plans [Member] | Maximum [Member]</t>
  </si>
  <si>
    <t>International, Pension Plans [Member]</t>
  </si>
  <si>
    <t>Retirement and Postretirement Benefit Plans - Effect of One Percentage Point Change in Assumed Health Care Cost Trend Rate (Detail) (Postretirement Benefit Plan [Member], USD $)</t>
  </si>
  <si>
    <t>Effect of one percentage point change in assumed health care cost trend rates</t>
  </si>
  <si>
    <t>1% increase on service cost plus interest cost</t>
  </si>
  <si>
    <t>1% increase on accumulated postretirement benefit obligation</t>
  </si>
  <si>
    <t>1% decrease on service cost plus interest cost</t>
  </si>
  <si>
    <t>1% decrease on accumulated postretirement benefit obligation</t>
  </si>
  <si>
    <t>Retirement and Postretirement Benefit Plans - Summary of Underfunded Defined Benefit Pension Plans Information (Detail) (USD $)</t>
  </si>
  <si>
    <t>Underfunded Pension Plans [Member]</t>
  </si>
  <si>
    <t>Retirement and Postretirement Benefits Plans - Components of Net Periodic Benefit Cost and Changes Recognized Other Comprehensive Income, Defined Benefit Pension Plan (Detail) (Defined Benefit Pension Plans [Member], USD $)</t>
  </si>
  <si>
    <t>Defined benefit plan, net periodic benefit cost, total</t>
  </si>
  <si>
    <t>Retirement and Postretirement Benefit Plans - Components of Net Periodic Benefit Cost and Changes Recognized Other Comprehensive Income, Postretirement Benefit Plan (Detail) (Postretirement Benefit Plan [Member], USD $)</t>
  </si>
  <si>
    <t>Retirement and Postretirement Benefit Plans - Summary of Plan Assets Allocation (Detail)</t>
  </si>
  <si>
    <t>U.S., Postretirement Defined Benefit [Member] | Equity securities [Member]</t>
  </si>
  <si>
    <t>Defined benefit plan, assets held in trust</t>
  </si>
  <si>
    <t>Postretirement benefit plan, target allocation, minimum</t>
  </si>
  <si>
    <t>Postretirement benefit plan, target allocation, maximum</t>
  </si>
  <si>
    <t>U.S., Postretirement Defined Benefit [Member] | Debt securities [Member]</t>
  </si>
  <si>
    <t>U.S., Postretirement Defined Benefit [Member] | Cash and cash equivalents [Member]</t>
  </si>
  <si>
    <t>U.S., Pension Plans [Member] | Equity securities [Member]</t>
  </si>
  <si>
    <t>U.S., Pension Plans [Member] | Debt securities [Member]</t>
  </si>
  <si>
    <t>U.S., Pension Plans [Member] | Cash and cash equivalents [Member]</t>
  </si>
  <si>
    <t>International, Pension Plans [Member] | Equity securities [Member]</t>
  </si>
  <si>
    <t>International, Pension Plans [Member] | Debt securities [Member]</t>
  </si>
  <si>
    <t>International, Pension Plans [Member] | Cash and cash equivalents [Member]</t>
  </si>
  <si>
    <t>Retirement and Postretirement Benefit Plans - Summary of Fair Value of Defined Benefit Pension Plan Assets, Pension Plans (Detail) (USD $)</t>
  </si>
  <si>
    <t>U.S., Pension Plans [Member] | Short-term investments [Member]</t>
  </si>
  <si>
    <t>Fair value of defined benefit pension plan assets</t>
  </si>
  <si>
    <t>U.S., Pension Plans [Member] | Fixed-income funds [Member]</t>
  </si>
  <si>
    <t>International, Pension Plans [Member] | Short-term investments [Member]</t>
  </si>
  <si>
    <t>International, Pension Plans [Member] | Fixed-income funds [Member]</t>
  </si>
  <si>
    <t>Level 2 [Member] | U.S., Pension Plans [Member] | Short-term investments [Member]</t>
  </si>
  <si>
    <t>Level 2 [Member] | U.S., Pension Plans [Member] | Equity securities [Member]</t>
  </si>
  <si>
    <t>Level 2 [Member] | U.S., Pension Plans [Member] | Fixed-income funds [Member]</t>
  </si>
  <si>
    <t>Level 2 [Member] | International, Pension Plans [Member] | Short-term investments [Member]</t>
  </si>
  <si>
    <t>Level 2 [Member] | International, Pension Plans [Member] | Equity securities [Member]</t>
  </si>
  <si>
    <t>Level 2 [Member] | International, Pension Plans [Member] | Fixed-income funds [Member]</t>
  </si>
  <si>
    <t>Level 2 [Member] | Defined Benefit Pension Plans [Member]</t>
  </si>
  <si>
    <t>Retirement and Postretirement Benefit Plans - Summary of Fair Value of Defined Benefit Pension Plan Assets, Postretirement Benefit Plans (Detail) (Postretirement Benefit Plan [Member], USD $)</t>
  </si>
  <si>
    <t>Short-term investments [Member]</t>
  </si>
  <si>
    <t>Equity securities [Member]</t>
  </si>
  <si>
    <t>Fixed income securities [Member]</t>
  </si>
  <si>
    <t>Quoted Prices in Active Markets for Identical Assets (Level 1) [Member]</t>
  </si>
  <si>
    <t>Quoted Prices in Active Markets for Identical Assets (Level 1) [Member] | Equity securities [Member]</t>
  </si>
  <si>
    <t>Level 2 [Member]</t>
  </si>
  <si>
    <t>Level 2 [Member] | Short-term investments [Member]</t>
  </si>
  <si>
    <t>Level 2 [Member] | Fixed income securities [Member]</t>
  </si>
  <si>
    <t>Retirement and Postretirement Benefit Plans- Details of Benefits Expected to be Paid Out (Detail) (USD $)</t>
  </si>
  <si>
    <t>2021 - 2025</t>
  </si>
  <si>
    <t>Postretirement Benefits Plans Excluding Effect of Medicare Part D Subsidy [Member]</t>
  </si>
  <si>
    <t>Postretirement Benefits Plans Including Effect of Medicare Part D Subsidy [Member]</t>
  </si>
  <si>
    <t>Long-Term Leases and Commitments - Rental Expense under Operating Leases (Detail) (USD $)</t>
  </si>
  <si>
    <t>Long-Term Leases and Commitments - Aggregate Future Minimum Noncancelable Leases, Net of Aggregate Future Minimum Noncancelable Sublease Rentals (Detail) (USD $)</t>
  </si>
  <si>
    <t>Long-Term Leases and Commitments - Additional Information (Detail) (USD $)</t>
  </si>
  <si>
    <t>Leases [Line Items]</t>
  </si>
  <si>
    <t>Estimated future minimum rental payments</t>
  </si>
  <si>
    <t>Fair Value Measurements - Summary of Assets and Liabilities Measured at Fair Value as of Measurement Date (Detail) (Fair Value, Measurements, Recurring [Member], USD $)</t>
  </si>
  <si>
    <t>Deferred Compensation Plan Assets [Member]</t>
  </si>
  <si>
    <t>Assets measured on a recurring basis</t>
  </si>
  <si>
    <t>Deferred Compensation Plan Liabilities [Member]</t>
  </si>
  <si>
    <t>Liabilities measured on a recurring basis</t>
  </si>
  <si>
    <t>Quoted Prices in Active Markets for Identical Assets (Level 1) [Member] | Deferred Compensation Plan Assets [Member]</t>
  </si>
  <si>
    <t>Quoted Prices in Active Markets for Identical Assets (Level 1) [Member] | Deferred Compensation Plan Liabilities [Member]</t>
  </si>
  <si>
    <t>Level 2 [Member] | Deferred Compensation Plan Assets [Member]</t>
  </si>
  <si>
    <t>Level 2 [Member] | Deferred Compensation Plan Liabilities [Member]</t>
  </si>
  <si>
    <t>Common Shares and Stock-Based Compensation - Additional Information (Detail)</t>
  </si>
  <si>
    <t>Common shares, authorized</t>
  </si>
  <si>
    <t>Common Shares and Stock-Based Compensation (Stock Options) - Additional Information (Detail) (USD $)</t>
  </si>
  <si>
    <t>Share-based Compensation Arrangement by Share-based Payment Award [Line Items]</t>
  </si>
  <si>
    <t>Incremental compensation expense resulting from Merger</t>
  </si>
  <si>
    <t>Stock Options [Member]</t>
  </si>
  <si>
    <t>Period of commencement of option exercisable</t>
  </si>
  <si>
    <t>12 months</t>
  </si>
  <si>
    <t>Period of expiration of stock option</t>
  </si>
  <si>
    <t>Not more than ten years</t>
  </si>
  <si>
    <t>Stock options settled through cash payments</t>
  </si>
  <si>
    <t>Stock options settled at fair value</t>
  </si>
  <si>
    <t>Common Shares and Stock-Based Compensation (Performance Shares) - Additional Information (Detail) (USD $)</t>
  </si>
  <si>
    <t>In Thousands, except Per Share data, unless otherwise specified</t>
  </si>
  <si>
    <t>Share price</t>
  </si>
  <si>
    <t>Compensation cost recognized</t>
  </si>
  <si>
    <t>Performance Shares [Member]</t>
  </si>
  <si>
    <t>Performance shares granted</t>
  </si>
  <si>
    <t>Equally divided into three tranches</t>
  </si>
  <si>
    <t>Performance Shares [Member] | Family Shareholders [Member]</t>
  </si>
  <si>
    <t>Incremental stock based compensation expense</t>
  </si>
  <si>
    <t>Minimum [Member] | Performance Shares [Member]</t>
  </si>
  <si>
    <t>Percentage of performance achievement</t>
  </si>
  <si>
    <t>Maximum [Member] | Performance Shares [Member]</t>
  </si>
  <si>
    <t>Common Shares and Stock-Based Compensation (Restricted Stock Units) - Additional Information (Detail) (USD $)</t>
  </si>
  <si>
    <t>Cash received from stock options exercised</t>
  </si>
  <si>
    <t>Total intrinsic value of options exercised</t>
  </si>
  <si>
    <t>Actual tax benefit realized from the exercise of stock-based payment arrangements</t>
  </si>
  <si>
    <t>Administrative and General Expenses [Member]</t>
  </si>
  <si>
    <t>Restricted stock units [Member]</t>
  </si>
  <si>
    <t>Period of vesting service required</t>
  </si>
  <si>
    <t>Two or three-year</t>
  </si>
  <si>
    <t>Restricted stock units [Member] | Family Shareholders [Member]</t>
  </si>
  <si>
    <t>Cancellation Of Family Shareholders Performance Share And Restricted Stock Awards [Member]</t>
  </si>
  <si>
    <t>Common Shares and Stock-Based Compensation - Summary of Incremental Compensation Expense and Capital in Excess of Par Value (Detail) (USD $)</t>
  </si>
  <si>
    <t>Compensation expense</t>
  </si>
  <si>
    <t>Settlement Of Stock Options [Member]</t>
  </si>
  <si>
    <t>Modification And Settlement Of Non Executive Directors Awards [Member]</t>
  </si>
  <si>
    <t>Net Tax Deficiency From Settlement And Cancellation Of Stock-Based Awards [Member]</t>
  </si>
  <si>
    <t>Conversion Of Performance Share And Restricted Stock Awards To Cash Based Liability Awards [Member]</t>
  </si>
  <si>
    <t>Contingency - Additional Information (Detail) (USD $)</t>
  </si>
  <si>
    <t>Mar. 30, 2015</t>
  </si>
  <si>
    <t>Mar. 06, 2015</t>
  </si>
  <si>
    <t>Loss Contingencies [Line Items]</t>
  </si>
  <si>
    <t>Contingencies description</t>
  </si>
  <si>
    <t>In accordance with ASC Topic 450, "Contingencies," the Corporation accrues for these contingencies by a charge to income when it is both probable that one or more future events will occur confirming the fact of a loss and the amount of the loss can be reasonably estimated.</t>
  </si>
  <si>
    <t>Subsequent Event [Member]</t>
  </si>
  <si>
    <t>Settlement fund to pay claims</t>
  </si>
  <si>
    <t>Subsequent Event [Member] | Violation of Telephone Consumer Protection Act [Member]</t>
  </si>
  <si>
    <t>Damage amount for each violation</t>
  </si>
  <si>
    <t>Subsequent Event [Member] | Willful Violation of Telephone Consumer Protection Act [Member]</t>
  </si>
  <si>
    <t>Subsequent Event [Member] | Maximum [Member]</t>
  </si>
  <si>
    <t>Period of funding settlement</t>
  </si>
  <si>
    <t>20 days</t>
  </si>
  <si>
    <t>Income Taxes - Income from Continuing Operations before Income Taxes (Detail) (USD $)</t>
  </si>
  <si>
    <t>Income Taxes - Income Tax Expense from Corporation's Continuing Operations (Detail) (USD $)</t>
  </si>
  <si>
    <t>Current, Total</t>
  </si>
  <si>
    <t>Income Taxes - Reconciliation of Corporation's Income Tax Expense from Continuing Operations (Detail) (USD $)</t>
  </si>
  <si>
    <t>Income Taxes - Additional Information (Detail) (USD $)</t>
  </si>
  <si>
    <t>Mar. 30, 2014</t>
  </si>
  <si>
    <t>Income Taxes [Line Items]</t>
  </si>
  <si>
    <t>Surrendered certain of its corporate-owned life insurance policies, increase in tax expense</t>
  </si>
  <si>
    <t>Benefit of dual consolidated losses</t>
  </si>
  <si>
    <t>Income taxes paid from continuing operation</t>
  </si>
  <si>
    <t>Deferred tax asset related to foreign tax credit carryforwards</t>
  </si>
  <si>
    <t>Undistributed earnings of international subsidiaries</t>
  </si>
  <si>
    <t>Unrecognized tax benefits</t>
  </si>
  <si>
    <t>Income tax expenses affected by unrecognized tax benefits if recognized</t>
  </si>
  <si>
    <t>Decrease in unrecognized tax benefits</t>
  </si>
  <si>
    <t>Unrecognized tax benefits income tax penalties and interest accrued description</t>
  </si>
  <si>
    <t>The Corporation recognizes interest and penalties accrued on unrecognized tax benefits and income taxes as a component of income tax expense.</t>
  </si>
  <si>
    <t>Interest and penalties on unrecognized tax benefits and refundable income taxes</t>
  </si>
  <si>
    <t>Accrued Interest and penalties on unrecognized tax benefit</t>
  </si>
  <si>
    <t>Open tax years by major tax jurisdiction</t>
  </si>
  <si>
    <t>Corrected errors in the accounting for income taxes</t>
  </si>
  <si>
    <t>International [Member]</t>
  </si>
  <si>
    <t>Deferred tax asset relating to operating loss carryforward</t>
  </si>
  <si>
    <t>Deferred tax asset relating to operating loss carryforward, subject to expiration date</t>
  </si>
  <si>
    <t>Deferred tax asset relating to operating loss carryforward, no expiration date</t>
  </si>
  <si>
    <t>Subject to expiration date range 2020 through 2028 [Member]</t>
  </si>
  <si>
    <t>Deferred tax asset related to domestic net operating loss</t>
  </si>
  <si>
    <t>Subject to expiration date range 2016 to 2036 [Member]</t>
  </si>
  <si>
    <t>Deferred tax asset related to state net operating loss</t>
  </si>
  <si>
    <t>Subject to expiration date range 2019 through 2022 [Member]</t>
  </si>
  <si>
    <t>Income Taxes - Significant Components of Deferred Tax Assets and Liabilities (Detail) (USD $)</t>
  </si>
  <si>
    <t>Deferred tax assets, Gross</t>
  </si>
  <si>
    <t>Section 382 [Member]</t>
  </si>
  <si>
    <t>Income Taxes - Net Deferred Tax Assets (Detail) (USD $)</t>
  </si>
  <si>
    <t>Income Taxes - Company's Total Gross Unrecognized Benefits (Detail) (USD $)</t>
  </si>
  <si>
    <t>Related Party Information (World headquarters relocation) - Additional Information (Detail) (USD $)</t>
  </si>
  <si>
    <t>Mar. 26, 2014</t>
  </si>
  <si>
    <t>Related Party Transaction [Line Items]</t>
  </si>
  <si>
    <t>Expected annual lease rent</t>
  </si>
  <si>
    <t>Purchase price of land</t>
  </si>
  <si>
    <t>Area of land purchased</t>
  </si>
  <si>
    <t>Purchase price of land per acre</t>
  </si>
  <si>
    <t>Equity interest held by unconsolidated related party in development project owner</t>
  </si>
  <si>
    <t>Initial lease term</t>
  </si>
  <si>
    <t>Deferred lease obligation related to assets and corresponding liabilities</t>
  </si>
  <si>
    <t>WHQ Development [Member] | Construction Loan [Member]</t>
  </si>
  <si>
    <t>Loan agreement, maximum amount to fund costs</t>
  </si>
  <si>
    <t>Loan agreement, current amount outstanding</t>
  </si>
  <si>
    <t>Related Party Information (Transactions with Parent Companies and Other Affiliated Companies) - Additional Information (Detail) (USD $)</t>
  </si>
  <si>
    <t>Feb. 10, 2014</t>
  </si>
  <si>
    <t>Cash dividends paid to parent</t>
  </si>
  <si>
    <t>Tax sharing arrangement, amounts due to (from) affiliates</t>
  </si>
  <si>
    <t>Senior PIK Toggle Notes [Member] | Century Intermediate Holding Company [Member]</t>
  </si>
  <si>
    <t>PIK interest description</t>
  </si>
  <si>
    <t>PIK Interest (as defined below), which is the cash interest rate plus 75 basis points</t>
  </si>
  <si>
    <t>Aggregate principal amount of an indirect parent company's Senior PIK Toggle notes</t>
  </si>
  <si>
    <t>Cash interest rate percentage</t>
  </si>
  <si>
    <t>PIK interest rate percentage</t>
  </si>
  <si>
    <t>PIK interest rate spread</t>
  </si>
  <si>
    <t>Future annual PIK cash interest payments</t>
  </si>
  <si>
    <t>Parent company interest payment funded by dividends paid to parent</t>
  </si>
  <si>
    <t>HL and L Property Company [Member] | Century Intermediate Holding Company [Member]</t>
  </si>
  <si>
    <t>Proceeds from sale of assets to affiliated company</t>
  </si>
  <si>
    <t>Business Segment Information - Additional Information (Detail)</t>
  </si>
  <si>
    <t>Customer</t>
  </si>
  <si>
    <t>Retail Operations [Member] | United Kingdom [Member]</t>
  </si>
  <si>
    <t>Number of card and gift retail stores</t>
  </si>
  <si>
    <t>North American Social Expression Products [Member] | Customer Concentration Risk [Member] | Sales Revenue, Segment [Member] | Top Five Customers [Member]</t>
  </si>
  <si>
    <t>Number of major customers</t>
  </si>
  <si>
    <t>International Social Expression Products [Member] | Customer Concentration Risk [Member] | Sales Revenue, Segment [Member] | Top Three Customers [Member]</t>
  </si>
  <si>
    <t>Business Segment Information - Schedule of Segment Reporting Information by Segment (Detail) (USD $)</t>
  </si>
  <si>
    <t>Segment Earnings (Loss) before Tax</t>
  </si>
  <si>
    <t>Intersegment Items [Member]</t>
  </si>
  <si>
    <t>Unallocated [Member]</t>
  </si>
  <si>
    <t>Unallocated expense, total</t>
  </si>
  <si>
    <t>North American Social Expression Products [Member] | Operating Segments [Member]</t>
  </si>
  <si>
    <t>International Social Expression Products [Member] | Operating Segments [Member]</t>
  </si>
  <si>
    <t>International Social Expression Products and Intersegment Items, Net [Member] | Operating Segments [Member]</t>
  </si>
  <si>
    <t>Retail Operations [Member] | Operating Segments [Member]</t>
  </si>
  <si>
    <t>AG Interactive [Member] | Operating Segments [Member]</t>
  </si>
  <si>
    <t>Non-Reportable Segment [Member] | Operating Segments [Member]</t>
  </si>
  <si>
    <t>Business Segment Information (Operating Segment Information) - Additional Information (Detail) (USD $)</t>
  </si>
  <si>
    <t>Gain on sale of the AGI In-Store business</t>
  </si>
  <si>
    <t>Unallocated [Member] | WHQ Location [Member]</t>
  </si>
  <si>
    <t>Unallocated [Member] | AGI In-Store [Member]</t>
  </si>
  <si>
    <t>Unallocated [Member] | Clinton Cards [Member]</t>
  </si>
  <si>
    <t>North American Social Expression Products [Member] | WHQ Location [Member]</t>
  </si>
  <si>
    <t>Business Segment Information - Geographical Information (Detail) (USD $)</t>
  </si>
  <si>
    <t>Fixed Assets - Net</t>
  </si>
  <si>
    <t>United States [Member]</t>
  </si>
  <si>
    <t>United Kingdom [Member]</t>
  </si>
  <si>
    <t>Other International [Member]</t>
  </si>
  <si>
    <t>Business Segment Information - Product Information (Detail) (USD $)</t>
  </si>
  <si>
    <t>Everyday Greeting Cards [Member]</t>
  </si>
  <si>
    <t>Seasonal Greeting Cards [Member]</t>
  </si>
  <si>
    <t>Gift Packaging and Party Goods [Member]</t>
  </si>
  <si>
    <t>All Other Products [Member]</t>
  </si>
  <si>
    <t>Business Segment Information (Termination Benefits and Facility Closings) - Additional Information (Detail) (USD $)</t>
  </si>
  <si>
    <t>Compensation termination benefits description</t>
  </si>
  <si>
    <t>Termination benefits are primarily considered part of an ongoing benefit arrangement, accounted for in accordance with ASC Topic 712, "Compensation - Nonretirement Postemployment Benefits," and are recorded when payment of the benefits is probable and can be reasonably estimated.</t>
  </si>
  <si>
    <t>Severance charges</t>
  </si>
  <si>
    <t>Severance accrual</t>
  </si>
  <si>
    <t>Business Segment Information - Severance Charges by Segment (Detail) (USD $)</t>
  </si>
  <si>
    <t>Subsequent Events - Additional Information (Detail) (Term Loan Facility [Member], USD $)</t>
  </si>
  <si>
    <t>Subsequent Event [Line Items]</t>
  </si>
  <si>
    <t>Schedule II-Valuation and Qualifying Accounts (Detail) (USD $)</t>
  </si>
  <si>
    <t>Balance at End of Period</t>
  </si>
  <si>
    <t>Balance at Beginning of Period</t>
  </si>
  <si>
    <t>Charged to Costs and Expenses</t>
  </si>
  <si>
    <t>Charged (Credited) to Other Accounts-Describe</t>
  </si>
  <si>
    <t>Deduction-Describe</t>
  </si>
  <si>
    <t>Allowance for other assets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</si>
</sst>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rgb="FF000000"/>
      <name val="Calibri"/>
      <family val="2"/>
      <scheme val="minor"/>
    </font>
    <font>
      <b/>
      <sz val="10"/>
      <color rgb="FF000000"/>
      <name val="Calibri"/>
      <family val="2"/>
      <scheme val="minor"/>
    </font>
    <font>
      <sz val="6"/>
      <color rgb="FF000000"/>
      <name val="Calibri"/>
      <family val="2"/>
      <scheme val="minor"/>
    </font>
    <font>
      <sz val="1"/>
      <color rgb="FF000000"/>
      <name val="Calibri"/>
      <family val="2"/>
      <scheme val="minor"/>
    </font>
    <font>
      <sz val="12"/>
      <color rgb="FF000000"/>
      <name val="Calibri"/>
      <family val="2"/>
      <scheme val="minor"/>
    </font>
    <font>
      <sz val="1"/>
      <color theme="1"/>
      <name val="Calibri"/>
      <family val="2"/>
      <scheme val="minor"/>
    </font>
    <font>
      <sz val="10"/>
      <color theme="1"/>
      <name val="Times New Roman"/>
      <family val="1"/>
    </font>
    <font>
      <b/>
      <sz val="10"/>
      <color theme="1"/>
      <name val="Times New Roman"/>
      <family val="1"/>
    </font>
    <font>
      <sz val="12"/>
      <color theme="1"/>
      <name val="Calibri"/>
      <family val="2"/>
      <scheme val="minor"/>
    </font>
    <font>
      <sz val="8"/>
      <color theme="1"/>
      <name val="Times New Roman"/>
      <family val="1"/>
    </font>
    <font>
      <b/>
      <sz val="8"/>
      <color theme="1"/>
      <name val="Times New Roman"/>
      <family val="1"/>
    </font>
    <font>
      <sz val="1"/>
      <color theme="1"/>
      <name val="Times New Roman"/>
      <family val="1"/>
    </font>
    <font>
      <i/>
      <sz val="10"/>
      <color theme="1"/>
      <name val="Times New Roman"/>
      <family val="1"/>
    </font>
    <font>
      <i/>
      <u/>
      <sz val="10"/>
      <color theme="1"/>
      <name val="Times New Roman"/>
      <family val="1"/>
    </font>
    <font>
      <sz val="6"/>
      <color theme="1"/>
      <name val="Calibri"/>
      <family val="2"/>
      <scheme val="minor"/>
    </font>
    <font>
      <b/>
      <sz val="10"/>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double">
        <color rgb="FF000000"/>
      </top>
      <bottom/>
      <diagonal/>
    </border>
    <border>
      <left/>
      <right/>
      <top style="medium">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1">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3" fontId="0" fillId="0" borderId="0" xfId="0" applyNumberFormat="1" applyAlignment="1">
      <alignment wrapText="1"/>
    </xf>
    <xf numFmtId="8" fontId="0" fillId="0" borderId="0" xfId="0" applyNumberFormat="1" applyAlignment="1">
      <alignment wrapText="1"/>
    </xf>
    <xf numFmtId="0" fontId="0" fillId="0" borderId="0" xfId="0" applyAlignment="1">
      <alignment horizontal="left" vertical="top" wrapText="1"/>
    </xf>
    <xf numFmtId="0" fontId="0" fillId="33" borderId="0" xfId="0" applyFill="1" applyAlignment="1">
      <alignment vertical="top" wrapText="1"/>
    </xf>
    <xf numFmtId="0" fontId="0" fillId="33" borderId="0" xfId="0" applyFill="1" applyAlignment="1">
      <alignment wrapText="1"/>
    </xf>
    <xf numFmtId="3" fontId="0" fillId="33" borderId="0" xfId="0" applyNumberFormat="1" applyFill="1" applyAlignment="1">
      <alignment horizontal="right" wrapText="1"/>
    </xf>
    <xf numFmtId="0" fontId="0" fillId="33" borderId="0" xfId="0" applyFill="1"/>
    <xf numFmtId="0" fontId="23" fillId="0" borderId="0" xfId="0" applyFont="1" applyAlignment="1">
      <alignment wrapText="1"/>
    </xf>
    <xf numFmtId="0" fontId="23" fillId="0" borderId="11" xfId="0" applyFont="1" applyBorder="1" applyAlignment="1">
      <alignment wrapText="1"/>
    </xf>
    <xf numFmtId="3" fontId="0" fillId="0" borderId="0" xfId="0" applyNumberFormat="1" applyAlignment="1">
      <alignment horizontal="right" wrapText="1"/>
    </xf>
    <xf numFmtId="0" fontId="23" fillId="0" borderId="12" xfId="0" applyFont="1" applyBorder="1" applyAlignment="1">
      <alignment wrapText="1"/>
    </xf>
    <xf numFmtId="0" fontId="16" fillId="0" borderId="10" xfId="0" applyFont="1" applyBorder="1" applyAlignment="1">
      <alignment horizontal="center"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25" fillId="0" borderId="0" xfId="0" applyFont="1" applyAlignment="1">
      <alignment wrapText="1"/>
    </xf>
    <xf numFmtId="0" fontId="24" fillId="0" borderId="0" xfId="0" applyFont="1" applyAlignment="1">
      <alignment wrapText="1"/>
    </xf>
    <xf numFmtId="0" fontId="27" fillId="0" borderId="0" xfId="0" applyFont="1" applyAlignment="1">
      <alignment wrapText="1"/>
    </xf>
    <xf numFmtId="0" fontId="28" fillId="0" borderId="10" xfId="0" applyFont="1" applyBorder="1" applyAlignment="1">
      <alignment horizontal="center" wrapText="1"/>
    </xf>
    <xf numFmtId="0" fontId="24" fillId="33" borderId="0" xfId="0" applyFont="1" applyFill="1" applyAlignment="1">
      <alignment horizontal="left" vertical="top" wrapText="1" indent="1"/>
    </xf>
    <xf numFmtId="0" fontId="24" fillId="33" borderId="0" xfId="0" applyFont="1" applyFill="1" applyAlignment="1">
      <alignment wrapText="1"/>
    </xf>
    <xf numFmtId="3" fontId="24" fillId="33" borderId="0" xfId="0" applyNumberFormat="1" applyFont="1" applyFill="1" applyAlignment="1">
      <alignment horizontal="right" wrapText="1"/>
    </xf>
    <xf numFmtId="0" fontId="24" fillId="33" borderId="0" xfId="0" applyFont="1" applyFill="1"/>
    <xf numFmtId="0" fontId="29" fillId="0" borderId="0" xfId="0" applyFont="1" applyAlignment="1">
      <alignment wrapText="1"/>
    </xf>
    <xf numFmtId="0" fontId="29" fillId="0" borderId="11" xfId="0" applyFont="1" applyBorder="1" applyAlignment="1">
      <alignment wrapText="1"/>
    </xf>
    <xf numFmtId="0" fontId="27" fillId="0" borderId="0" xfId="0" applyFont="1" applyAlignment="1">
      <alignment wrapText="1"/>
    </xf>
    <xf numFmtId="0" fontId="28" fillId="0" borderId="0" xfId="0" applyFont="1" applyAlignment="1">
      <alignment horizontal="center" wrapText="1"/>
    </xf>
    <xf numFmtId="0" fontId="28" fillId="0" borderId="10" xfId="0" applyFont="1" applyBorder="1" applyAlignment="1">
      <alignment horizontal="center" wrapText="1"/>
    </xf>
    <xf numFmtId="0" fontId="25" fillId="0" borderId="0" xfId="0" applyFont="1" applyAlignment="1">
      <alignment wrapText="1"/>
    </xf>
    <xf numFmtId="0" fontId="24" fillId="0" borderId="0" xfId="0" applyFont="1" applyAlignment="1">
      <alignment wrapText="1"/>
    </xf>
    <xf numFmtId="0" fontId="26" fillId="0" borderId="0" xfId="0" applyFont="1" applyAlignment="1">
      <alignment wrapText="1"/>
    </xf>
    <xf numFmtId="0" fontId="31" fillId="0" borderId="0" xfId="0" applyFont="1" applyAlignment="1">
      <alignment wrapText="1"/>
    </xf>
    <xf numFmtId="0" fontId="24" fillId="0" borderId="0" xfId="0" applyFont="1"/>
    <xf numFmtId="0" fontId="24" fillId="33" borderId="0" xfId="0" applyFont="1" applyFill="1" applyAlignment="1">
      <alignment horizontal="right" wrapText="1"/>
    </xf>
    <xf numFmtId="0" fontId="24" fillId="0" borderId="0" xfId="0" applyFont="1" applyAlignment="1">
      <alignment horizontal="left" vertical="top" wrapText="1" indent="1"/>
    </xf>
    <xf numFmtId="3" fontId="24" fillId="0" borderId="0" xfId="0" applyNumberFormat="1" applyFont="1" applyAlignment="1">
      <alignment horizontal="right" wrapText="1"/>
    </xf>
    <xf numFmtId="0" fontId="29" fillId="0" borderId="12" xfId="0" applyFont="1" applyBorder="1" applyAlignment="1">
      <alignment wrapText="1"/>
    </xf>
    <xf numFmtId="0" fontId="24" fillId="33" borderId="0" xfId="0" applyFont="1" applyFill="1" applyAlignment="1">
      <alignment vertical="top" wrapText="1"/>
    </xf>
    <xf numFmtId="0" fontId="29" fillId="0" borderId="0" xfId="0" applyFont="1" applyAlignment="1">
      <alignment wrapText="1"/>
    </xf>
    <xf numFmtId="0" fontId="24" fillId="33" borderId="0" xfId="0" applyFont="1" applyFill="1" applyAlignment="1">
      <alignment horizontal="right"/>
    </xf>
    <xf numFmtId="0" fontId="24" fillId="0" borderId="0" xfId="0" applyFont="1" applyAlignment="1">
      <alignment horizontal="right"/>
    </xf>
    <xf numFmtId="0" fontId="24" fillId="0" borderId="0" xfId="0" applyFont="1" applyAlignment="1">
      <alignment vertical="top" wrapText="1"/>
    </xf>
    <xf numFmtId="0" fontId="24" fillId="0" borderId="0" xfId="0" applyFont="1" applyAlignment="1">
      <alignment horizontal="left" vertical="top" wrapText="1" indent="3"/>
    </xf>
    <xf numFmtId="0" fontId="24" fillId="0" borderId="0" xfId="0" applyFont="1" applyAlignment="1">
      <alignment horizontal="right" wrapText="1"/>
    </xf>
    <xf numFmtId="0" fontId="24" fillId="33" borderId="0" xfId="0" applyFont="1" applyFill="1" applyAlignment="1">
      <alignment horizontal="left" vertical="top" wrapText="1" indent="3"/>
    </xf>
    <xf numFmtId="0" fontId="31" fillId="0" borderId="0" xfId="0" applyFont="1" applyAlignment="1">
      <alignment wrapText="1"/>
    </xf>
    <xf numFmtId="0" fontId="23" fillId="0" borderId="0" xfId="0" applyFont="1" applyAlignment="1">
      <alignment wrapText="1"/>
    </xf>
    <xf numFmtId="0" fontId="0" fillId="0" borderId="0" xfId="0" applyAlignment="1">
      <alignment horizontal="center" wrapText="1"/>
    </xf>
    <xf numFmtId="0" fontId="24" fillId="33" borderId="0" xfId="0" applyFont="1" applyFill="1" applyAlignment="1">
      <alignment horizontal="left" vertical="top" wrapText="1" indent="5"/>
    </xf>
    <xf numFmtId="0" fontId="24" fillId="0" borderId="0" xfId="0" applyFont="1" applyAlignment="1">
      <alignment horizontal="left" vertical="top" wrapText="1" indent="5"/>
    </xf>
    <xf numFmtId="0" fontId="24" fillId="33" borderId="0" xfId="0" applyFont="1" applyFill="1" applyAlignment="1">
      <alignment horizontal="left" vertical="top" wrapText="1" indent="7"/>
    </xf>
    <xf numFmtId="0" fontId="24" fillId="0" borderId="0" xfId="0" applyFont="1" applyAlignment="1">
      <alignment horizontal="left" vertical="top" wrapText="1"/>
    </xf>
    <xf numFmtId="0" fontId="32" fillId="0" borderId="0" xfId="0" applyFont="1" applyAlignment="1">
      <alignment wrapText="1"/>
    </xf>
    <xf numFmtId="0" fontId="28" fillId="0" borderId="12" xfId="0" applyFont="1" applyBorder="1" applyAlignment="1">
      <alignment horizontal="center" wrapText="1"/>
    </xf>
    <xf numFmtId="0" fontId="27" fillId="0" borderId="12" xfId="0" applyFont="1" applyBorder="1" applyAlignment="1">
      <alignment wrapText="1"/>
    </xf>
    <xf numFmtId="0" fontId="28" fillId="0" borderId="13" xfId="0" applyFont="1" applyBorder="1" applyAlignment="1">
      <alignment horizontal="center" wrapText="1"/>
    </xf>
    <xf numFmtId="0" fontId="24" fillId="33" borderId="0" xfId="0" applyFont="1" applyFill="1" applyAlignment="1">
      <alignment horizontal="center"/>
    </xf>
    <xf numFmtId="0" fontId="24" fillId="33" borderId="0" xfId="0" applyFont="1" applyFill="1" applyAlignment="1">
      <alignment horizontal="center" wrapText="1"/>
    </xf>
    <xf numFmtId="0" fontId="24" fillId="0" borderId="0" xfId="0" applyFont="1" applyAlignment="1">
      <alignment horizontal="left" vertical="top" wrapText="1" indent="7"/>
    </xf>
    <xf numFmtId="10" fontId="24" fillId="0" borderId="0" xfId="0" applyNumberFormat="1" applyFont="1" applyAlignment="1">
      <alignment horizontal="center"/>
    </xf>
    <xf numFmtId="10" fontId="24" fillId="0" borderId="0" xfId="0" applyNumberFormat="1" applyFont="1" applyAlignment="1">
      <alignment horizontal="center" wrapText="1"/>
    </xf>
    <xf numFmtId="0" fontId="24" fillId="0" borderId="0" xfId="0" applyFont="1" applyAlignment="1">
      <alignment horizontal="center"/>
    </xf>
    <xf numFmtId="0" fontId="24" fillId="0" borderId="0" xfId="0" applyFont="1" applyAlignment="1">
      <alignment horizontal="center" wrapText="1"/>
    </xf>
    <xf numFmtId="10" fontId="24" fillId="33" borderId="0" xfId="0" applyNumberFormat="1" applyFont="1" applyFill="1" applyAlignment="1">
      <alignment horizontal="center"/>
    </xf>
    <xf numFmtId="10" fontId="24" fillId="33" borderId="0" xfId="0" applyNumberFormat="1" applyFont="1" applyFill="1" applyAlignment="1">
      <alignment horizontal="center" wrapText="1"/>
    </xf>
    <xf numFmtId="0" fontId="30" fillId="0" borderId="0" xfId="0" applyFont="1" applyAlignment="1">
      <alignment wrapText="1"/>
    </xf>
    <xf numFmtId="0" fontId="28" fillId="0" borderId="10" xfId="0" applyFont="1" applyBorder="1"/>
    <xf numFmtId="3" fontId="24" fillId="33" borderId="0" xfId="0" applyNumberFormat="1" applyFont="1" applyFill="1" applyAlignment="1">
      <alignment horizontal="right"/>
    </xf>
    <xf numFmtId="3" fontId="24" fillId="0" borderId="0" xfId="0" applyNumberFormat="1" applyFont="1" applyAlignment="1">
      <alignment horizontal="right"/>
    </xf>
    <xf numFmtId="0" fontId="28" fillId="0" borderId="10" xfId="0" applyFont="1" applyBorder="1" applyAlignment="1">
      <alignment horizontal="center"/>
    </xf>
    <xf numFmtId="0" fontId="27" fillId="0" borderId="10" xfId="0" applyFont="1" applyBorder="1" applyAlignment="1">
      <alignment horizontal="center"/>
    </xf>
    <xf numFmtId="0" fontId="27" fillId="0" borderId="13" xfId="0" applyFont="1" applyBorder="1" applyAlignment="1">
      <alignment horizontal="center"/>
    </xf>
    <xf numFmtId="0" fontId="27" fillId="0" borderId="0" xfId="0" applyFont="1"/>
    <xf numFmtId="0" fontId="27" fillId="0" borderId="0" xfId="0" applyFont="1" applyAlignment="1">
      <alignment horizontal="center"/>
    </xf>
    <xf numFmtId="0" fontId="27" fillId="0" borderId="12" xfId="0" applyFont="1" applyBorder="1" applyAlignment="1">
      <alignment horizontal="center"/>
    </xf>
    <xf numFmtId="0" fontId="25" fillId="0" borderId="0" xfId="0" applyFont="1" applyAlignment="1">
      <alignment horizontal="center" wrapText="1"/>
    </xf>
    <xf numFmtId="0" fontId="33"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17" Type="http://schemas.openxmlformats.org/officeDocument/2006/relationships/worksheet" Target="worksheets/sheet117.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12" Type="http://schemas.openxmlformats.org/officeDocument/2006/relationships/worksheet" Target="worksheets/sheet112.xml"/><Relationship Id="rId16" Type="http://schemas.openxmlformats.org/officeDocument/2006/relationships/worksheet" Target="worksheets/sheet16.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123" Type="http://schemas.openxmlformats.org/officeDocument/2006/relationships/worksheet" Target="worksheets/sheet123.xml"/><Relationship Id="rId128" Type="http://schemas.openxmlformats.org/officeDocument/2006/relationships/sharedStrings" Target="sharedStrings.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113" Type="http://schemas.openxmlformats.org/officeDocument/2006/relationships/worksheet" Target="worksheets/sheet113.xml"/><Relationship Id="rId118" Type="http://schemas.openxmlformats.org/officeDocument/2006/relationships/worksheet" Target="worksheets/sheet118.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worksheet" Target="worksheets/sheet108.xml"/><Relationship Id="rId124" Type="http://schemas.openxmlformats.org/officeDocument/2006/relationships/worksheet" Target="worksheets/sheet124.xml"/><Relationship Id="rId129" Type="http://schemas.openxmlformats.org/officeDocument/2006/relationships/calcChain" Target="calcChain.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23" Type="http://schemas.openxmlformats.org/officeDocument/2006/relationships/worksheet" Target="worksheets/sheet23.xml"/><Relationship Id="rId28" Type="http://schemas.openxmlformats.org/officeDocument/2006/relationships/worksheet" Target="worksheets/sheet28.xml"/><Relationship Id="rId49" Type="http://schemas.openxmlformats.org/officeDocument/2006/relationships/worksheet" Target="worksheets/sheet49.xml"/><Relationship Id="rId114" Type="http://schemas.openxmlformats.org/officeDocument/2006/relationships/worksheet" Target="worksheets/sheet114.xml"/><Relationship Id="rId119" Type="http://schemas.openxmlformats.org/officeDocument/2006/relationships/worksheet" Target="worksheets/sheet119.xml"/><Relationship Id="rId44" Type="http://schemas.openxmlformats.org/officeDocument/2006/relationships/worksheet" Target="worksheets/sheet44.xml"/><Relationship Id="rId60" Type="http://schemas.openxmlformats.org/officeDocument/2006/relationships/worksheet" Target="worksheets/sheet60.xml"/><Relationship Id="rId65" Type="http://schemas.openxmlformats.org/officeDocument/2006/relationships/worksheet" Target="worksheets/sheet65.xml"/><Relationship Id="rId81" Type="http://schemas.openxmlformats.org/officeDocument/2006/relationships/worksheet" Target="worksheets/sheet81.xml"/><Relationship Id="rId86" Type="http://schemas.openxmlformats.org/officeDocument/2006/relationships/worksheet" Target="worksheets/sheet86.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120" Type="http://schemas.openxmlformats.org/officeDocument/2006/relationships/worksheet" Target="worksheets/sheet120.xml"/><Relationship Id="rId125" Type="http://schemas.openxmlformats.org/officeDocument/2006/relationships/worksheet" Target="worksheets/sheet125.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worksheet" Target="worksheets/sheet115.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126"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121" Type="http://schemas.openxmlformats.org/officeDocument/2006/relationships/worksheet" Target="worksheets/sheet121.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116" Type="http://schemas.openxmlformats.org/officeDocument/2006/relationships/worksheet" Target="worksheets/sheet116.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worksheet" Target="worksheets/sheet111.xml"/><Relationship Id="rId15" Type="http://schemas.openxmlformats.org/officeDocument/2006/relationships/worksheet" Target="worksheets/sheet15.xml"/><Relationship Id="rId36" Type="http://schemas.openxmlformats.org/officeDocument/2006/relationships/worksheet" Target="worksheets/sheet36.xml"/><Relationship Id="rId57" Type="http://schemas.openxmlformats.org/officeDocument/2006/relationships/worksheet" Target="worksheets/sheet57.xml"/><Relationship Id="rId106" Type="http://schemas.openxmlformats.org/officeDocument/2006/relationships/worksheet" Target="worksheets/sheet106.xml"/><Relationship Id="rId127" Type="http://schemas.openxmlformats.org/officeDocument/2006/relationships/styles" Target="styles.xml"/><Relationship Id="rId10" Type="http://schemas.openxmlformats.org/officeDocument/2006/relationships/worksheet" Target="worksheets/sheet10.xml"/><Relationship Id="rId31" Type="http://schemas.openxmlformats.org/officeDocument/2006/relationships/worksheet" Target="worksheets/sheet31.xml"/><Relationship Id="rId52" Type="http://schemas.openxmlformats.org/officeDocument/2006/relationships/worksheet" Target="worksheets/sheet52.xml"/><Relationship Id="rId73" Type="http://schemas.openxmlformats.org/officeDocument/2006/relationships/worksheet" Target="worksheets/sheet73.xml"/><Relationship Id="rId78" Type="http://schemas.openxmlformats.org/officeDocument/2006/relationships/worksheet" Target="worksheets/sheet78.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122" Type="http://schemas.openxmlformats.org/officeDocument/2006/relationships/worksheet" Target="worksheets/sheet122.xml"/><Relationship Id="rId4" Type="http://schemas.openxmlformats.org/officeDocument/2006/relationships/worksheet" Target="worksheets/sheet4.xml"/><Relationship Id="rId9" Type="http://schemas.openxmlformats.org/officeDocument/2006/relationships/worksheet" Target="worksheets/sheet9.xml"/><Relationship Id="rId26" Type="http://schemas.openxmlformats.org/officeDocument/2006/relationships/worksheet" Target="worksheets/sheet2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26.5703125" bestFit="1" customWidth="1"/>
    <col min="3" max="3" width="10.28515625" bestFit="1" customWidth="1"/>
    <col min="4" max="4" width="12.42578125" bestFit="1" customWidth="1"/>
  </cols>
  <sheetData>
    <row r="1" spans="1:4" ht="15" customHeight="1" x14ac:dyDescent="0.25">
      <c r="A1" s="8" t="s">
        <v>0</v>
      </c>
      <c r="B1" s="1" t="s">
        <v>1</v>
      </c>
      <c r="C1" s="1"/>
      <c r="D1" s="1"/>
    </row>
    <row r="2" spans="1:4" x14ac:dyDescent="0.25">
      <c r="A2" s="8"/>
      <c r="B2" s="1" t="s">
        <v>2</v>
      </c>
      <c r="C2" s="2">
        <v>42139</v>
      </c>
      <c r="D2" s="1" t="s">
        <v>3</v>
      </c>
    </row>
    <row r="3" spans="1:4" ht="30" x14ac:dyDescent="0.25">
      <c r="A3" s="4" t="s">
        <v>4</v>
      </c>
      <c r="B3" s="5"/>
      <c r="C3" s="5"/>
      <c r="D3" s="5"/>
    </row>
    <row r="4" spans="1:4" x14ac:dyDescent="0.25">
      <c r="A4" s="3" t="s">
        <v>5</v>
      </c>
      <c r="B4" s="5" t="s">
        <v>6</v>
      </c>
      <c r="C4" s="5"/>
      <c r="D4" s="5"/>
    </row>
    <row r="5" spans="1:4" x14ac:dyDescent="0.25">
      <c r="A5" s="3" t="s">
        <v>7</v>
      </c>
      <c r="B5" s="5" t="b">
        <v>0</v>
      </c>
      <c r="C5" s="5"/>
      <c r="D5" s="5"/>
    </row>
    <row r="6" spans="1:4" x14ac:dyDescent="0.25">
      <c r="A6" s="3" t="s">
        <v>8</v>
      </c>
      <c r="B6" s="6">
        <v>42063</v>
      </c>
      <c r="C6" s="5"/>
      <c r="D6" s="5"/>
    </row>
    <row r="7" spans="1:4" x14ac:dyDescent="0.25">
      <c r="A7" s="3" t="s">
        <v>9</v>
      </c>
      <c r="B7" s="5">
        <v>2015</v>
      </c>
      <c r="C7" s="5"/>
      <c r="D7" s="5"/>
    </row>
    <row r="8" spans="1:4" x14ac:dyDescent="0.25">
      <c r="A8" s="3" t="s">
        <v>10</v>
      </c>
      <c r="B8" s="5" t="s">
        <v>11</v>
      </c>
      <c r="C8" s="5"/>
      <c r="D8" s="5"/>
    </row>
    <row r="9" spans="1:4" x14ac:dyDescent="0.25">
      <c r="A9" s="3" t="s">
        <v>12</v>
      </c>
      <c r="B9" s="5" t="s">
        <v>13</v>
      </c>
      <c r="C9" s="5"/>
      <c r="D9" s="5"/>
    </row>
    <row r="10" spans="1:4" x14ac:dyDescent="0.25">
      <c r="A10" s="3" t="s">
        <v>14</v>
      </c>
      <c r="B10" s="5" t="s">
        <v>15</v>
      </c>
      <c r="C10" s="5"/>
      <c r="D10" s="5"/>
    </row>
    <row r="11" spans="1:4" x14ac:dyDescent="0.25">
      <c r="A11" s="3" t="s">
        <v>16</v>
      </c>
      <c r="B11" s="5">
        <v>5133</v>
      </c>
      <c r="C11" s="5"/>
      <c r="D11" s="5"/>
    </row>
    <row r="12" spans="1:4" x14ac:dyDescent="0.25">
      <c r="A12" s="3" t="s">
        <v>17</v>
      </c>
      <c r="B12" s="5">
        <f>--2-28</f>
        <v>-26</v>
      </c>
      <c r="C12" s="5"/>
      <c r="D12" s="5"/>
    </row>
    <row r="13" spans="1:4" x14ac:dyDescent="0.25">
      <c r="A13" s="3" t="s">
        <v>18</v>
      </c>
      <c r="B13" s="5" t="s">
        <v>19</v>
      </c>
      <c r="C13" s="5"/>
      <c r="D13" s="5"/>
    </row>
    <row r="14" spans="1:4" x14ac:dyDescent="0.25">
      <c r="A14" s="3" t="s">
        <v>20</v>
      </c>
      <c r="B14" s="5" t="s">
        <v>19</v>
      </c>
      <c r="C14" s="5"/>
      <c r="D14" s="5"/>
    </row>
    <row r="15" spans="1:4" x14ac:dyDescent="0.25">
      <c r="A15" s="3" t="s">
        <v>21</v>
      </c>
      <c r="B15" s="5" t="s">
        <v>22</v>
      </c>
      <c r="C15" s="5"/>
      <c r="D15" s="5"/>
    </row>
    <row r="16" spans="1:4" x14ac:dyDescent="0.25">
      <c r="A16" s="3" t="s">
        <v>23</v>
      </c>
      <c r="B16" s="5" t="s">
        <v>24</v>
      </c>
      <c r="C16" s="5"/>
      <c r="D16" s="5"/>
    </row>
    <row r="17" spans="1:4" ht="30" x14ac:dyDescent="0.25">
      <c r="A17" s="3" t="s">
        <v>25</v>
      </c>
      <c r="B17" s="5"/>
      <c r="C17" s="5">
        <v>100</v>
      </c>
      <c r="D17" s="5"/>
    </row>
    <row r="18" spans="1:4" x14ac:dyDescent="0.25">
      <c r="A18" s="3" t="s">
        <v>26</v>
      </c>
      <c r="B18" s="5"/>
      <c r="C18" s="5"/>
      <c r="D18" s="7">
        <v>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
  <sheetViews>
    <sheetView showGridLines="0" workbookViewId="0"/>
  </sheetViews>
  <sheetFormatPr defaultRowHeight="15" x14ac:dyDescent="0.25"/>
  <cols>
    <col min="1" max="1" width="31.28515625" bestFit="1" customWidth="1"/>
    <col min="2" max="2" width="36.5703125" customWidth="1"/>
    <col min="3" max="4" width="11.7109375" customWidth="1"/>
    <col min="5" max="5" width="36.140625" customWidth="1"/>
    <col min="6" max="8" width="11.7109375" customWidth="1"/>
    <col min="9" max="9" width="36.140625" customWidth="1"/>
    <col min="10" max="12" width="11.7109375" customWidth="1"/>
    <col min="13" max="13" width="36.140625" customWidth="1"/>
    <col min="14" max="14" width="11.7109375" customWidth="1"/>
  </cols>
  <sheetData>
    <row r="1" spans="1:14" ht="15" customHeight="1" x14ac:dyDescent="0.25">
      <c r="A1" s="8" t="s">
        <v>221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4" t="s">
        <v>222</v>
      </c>
      <c r="B3" s="21"/>
      <c r="C3" s="21"/>
      <c r="D3" s="21"/>
      <c r="E3" s="21"/>
      <c r="F3" s="21"/>
      <c r="G3" s="21"/>
      <c r="H3" s="21"/>
      <c r="I3" s="21"/>
      <c r="J3" s="21"/>
      <c r="K3" s="21"/>
      <c r="L3" s="21"/>
      <c r="M3" s="21"/>
      <c r="N3" s="21"/>
    </row>
    <row r="4" spans="1:14" x14ac:dyDescent="0.25">
      <c r="A4" s="22" t="s">
        <v>221</v>
      </c>
      <c r="B4" s="41" t="s">
        <v>223</v>
      </c>
      <c r="C4" s="41"/>
      <c r="D4" s="41"/>
      <c r="E4" s="41"/>
      <c r="F4" s="41"/>
      <c r="G4" s="41"/>
      <c r="H4" s="41"/>
      <c r="I4" s="41"/>
      <c r="J4" s="41"/>
      <c r="K4" s="41"/>
      <c r="L4" s="41"/>
      <c r="M4" s="41"/>
      <c r="N4" s="41"/>
    </row>
    <row r="5" spans="1:14" ht="51" customHeight="1" x14ac:dyDescent="0.25">
      <c r="A5" s="22"/>
      <c r="B5" s="42" t="s">
        <v>224</v>
      </c>
      <c r="C5" s="42"/>
      <c r="D5" s="42"/>
      <c r="E5" s="42"/>
      <c r="F5" s="42"/>
      <c r="G5" s="42"/>
      <c r="H5" s="42"/>
      <c r="I5" s="42"/>
      <c r="J5" s="42"/>
      <c r="K5" s="42"/>
      <c r="L5" s="42"/>
      <c r="M5" s="42"/>
      <c r="N5" s="42"/>
    </row>
    <row r="6" spans="1:14" ht="38.25" customHeight="1" x14ac:dyDescent="0.25">
      <c r="A6" s="22"/>
      <c r="B6" s="42" t="s">
        <v>225</v>
      </c>
      <c r="C6" s="42"/>
      <c r="D6" s="42"/>
      <c r="E6" s="42"/>
      <c r="F6" s="42"/>
      <c r="G6" s="42"/>
      <c r="H6" s="42"/>
      <c r="I6" s="42"/>
      <c r="J6" s="42"/>
      <c r="K6" s="42"/>
      <c r="L6" s="42"/>
      <c r="M6" s="42"/>
      <c r="N6" s="42"/>
    </row>
    <row r="7" spans="1:14" ht="25.5" customHeight="1" x14ac:dyDescent="0.25">
      <c r="A7" s="22"/>
      <c r="B7" s="42" t="s">
        <v>226</v>
      </c>
      <c r="C7" s="42"/>
      <c r="D7" s="42"/>
      <c r="E7" s="42"/>
      <c r="F7" s="42"/>
      <c r="G7" s="42"/>
      <c r="H7" s="42"/>
      <c r="I7" s="42"/>
      <c r="J7" s="42"/>
      <c r="K7" s="42"/>
      <c r="L7" s="42"/>
      <c r="M7" s="42"/>
      <c r="N7" s="42"/>
    </row>
    <row r="8" spans="1:14" ht="15.75" x14ac:dyDescent="0.25">
      <c r="A8" s="22"/>
      <c r="B8" s="43"/>
      <c r="C8" s="43"/>
      <c r="D8" s="43"/>
      <c r="E8" s="43"/>
      <c r="F8" s="43"/>
      <c r="G8" s="43"/>
      <c r="H8" s="43"/>
      <c r="I8" s="43"/>
      <c r="J8" s="43"/>
      <c r="K8" s="43"/>
      <c r="L8" s="43"/>
      <c r="M8" s="43"/>
      <c r="N8" s="43"/>
    </row>
    <row r="9" spans="1:14" x14ac:dyDescent="0.25">
      <c r="A9" s="22"/>
      <c r="B9" s="30"/>
      <c r="C9" s="30"/>
      <c r="D9" s="30"/>
      <c r="E9" s="30"/>
      <c r="F9" s="30"/>
      <c r="G9" s="30"/>
      <c r="H9" s="30"/>
      <c r="I9" s="30"/>
      <c r="J9" s="30"/>
      <c r="K9" s="30"/>
      <c r="L9" s="30"/>
      <c r="M9" s="30"/>
      <c r="N9" s="30"/>
    </row>
    <row r="10" spans="1:14" x14ac:dyDescent="0.25">
      <c r="A10" s="22"/>
      <c r="B10" s="38"/>
      <c r="C10" s="38" t="s">
        <v>207</v>
      </c>
      <c r="D10" s="39" t="s">
        <v>227</v>
      </c>
      <c r="E10" s="39"/>
      <c r="F10" s="38"/>
      <c r="G10" s="38" t="s">
        <v>207</v>
      </c>
      <c r="H10" s="39" t="s">
        <v>230</v>
      </c>
      <c r="I10" s="39"/>
      <c r="J10" s="38"/>
      <c r="K10" s="38" t="s">
        <v>207</v>
      </c>
      <c r="L10" s="39" t="s">
        <v>146</v>
      </c>
      <c r="M10" s="39"/>
      <c r="N10" s="38"/>
    </row>
    <row r="11" spans="1:14" x14ac:dyDescent="0.25">
      <c r="A11" s="22"/>
      <c r="B11" s="38"/>
      <c r="C11" s="38"/>
      <c r="D11" s="39" t="s">
        <v>228</v>
      </c>
      <c r="E11" s="39"/>
      <c r="F11" s="38"/>
      <c r="G11" s="38"/>
      <c r="H11" s="39" t="s">
        <v>231</v>
      </c>
      <c r="I11" s="39"/>
      <c r="J11" s="38"/>
      <c r="K11" s="38"/>
      <c r="L11" s="39"/>
      <c r="M11" s="39"/>
      <c r="N11" s="38"/>
    </row>
    <row r="12" spans="1:14" ht="15.75" thickBot="1" x14ac:dyDescent="0.3">
      <c r="A12" s="22"/>
      <c r="B12" s="38"/>
      <c r="C12" s="38"/>
      <c r="D12" s="40" t="s">
        <v>229</v>
      </c>
      <c r="E12" s="40"/>
      <c r="F12" s="38"/>
      <c r="G12" s="38"/>
      <c r="H12" s="40"/>
      <c r="I12" s="40"/>
      <c r="J12" s="38"/>
      <c r="K12" s="38"/>
      <c r="L12" s="40"/>
      <c r="M12" s="40"/>
      <c r="N12" s="38"/>
    </row>
    <row r="13" spans="1:14" ht="15.75" thickBot="1" x14ac:dyDescent="0.3">
      <c r="A13" s="22"/>
      <c r="B13" s="32" t="s">
        <v>37</v>
      </c>
      <c r="C13" s="33" t="s">
        <v>207</v>
      </c>
      <c r="D13" s="33" t="s">
        <v>209</v>
      </c>
      <c r="E13" s="34">
        <v>10601</v>
      </c>
      <c r="F13" s="35" t="s">
        <v>207</v>
      </c>
      <c r="G13" s="33" t="s">
        <v>207</v>
      </c>
      <c r="H13" s="33" t="s">
        <v>209</v>
      </c>
      <c r="I13" s="34">
        <v>17524</v>
      </c>
      <c r="J13" s="35" t="s">
        <v>207</v>
      </c>
      <c r="K13" s="33" t="s">
        <v>207</v>
      </c>
      <c r="L13" s="33" t="s">
        <v>209</v>
      </c>
      <c r="M13" s="34">
        <v>28125</v>
      </c>
      <c r="N13" s="35" t="s">
        <v>207</v>
      </c>
    </row>
    <row r="14" spans="1:14" ht="15.75" thickTop="1" x14ac:dyDescent="0.25">
      <c r="A14" s="22"/>
      <c r="B14" s="36"/>
      <c r="C14" s="36" t="s">
        <v>207</v>
      </c>
      <c r="D14" s="37"/>
      <c r="E14" s="37"/>
      <c r="F14" s="36"/>
      <c r="G14" s="36" t="s">
        <v>207</v>
      </c>
      <c r="H14" s="37"/>
      <c r="I14" s="37"/>
      <c r="J14" s="36"/>
      <c r="K14" s="36" t="s">
        <v>207</v>
      </c>
      <c r="L14" s="37"/>
      <c r="M14" s="37"/>
      <c r="N14" s="36"/>
    </row>
    <row r="15" spans="1:14" x14ac:dyDescent="0.25">
      <c r="A15" s="22"/>
      <c r="B15" s="42" t="s">
        <v>232</v>
      </c>
      <c r="C15" s="42"/>
      <c r="D15" s="42"/>
      <c r="E15" s="42"/>
      <c r="F15" s="42"/>
      <c r="G15" s="42"/>
      <c r="H15" s="42"/>
      <c r="I15" s="42"/>
      <c r="J15" s="42"/>
      <c r="K15" s="42"/>
      <c r="L15" s="42"/>
      <c r="M15" s="42"/>
      <c r="N15" s="42"/>
    </row>
    <row r="16" spans="1:14" ht="51" customHeight="1" x14ac:dyDescent="0.25">
      <c r="A16" s="22"/>
      <c r="B16" s="42" t="s">
        <v>233</v>
      </c>
      <c r="C16" s="42"/>
      <c r="D16" s="42"/>
      <c r="E16" s="42"/>
      <c r="F16" s="42"/>
      <c r="G16" s="42"/>
      <c r="H16" s="42"/>
      <c r="I16" s="42"/>
      <c r="J16" s="42"/>
      <c r="K16" s="42"/>
      <c r="L16" s="42"/>
      <c r="M16" s="42"/>
      <c r="N16" s="42"/>
    </row>
  </sheetData>
  <mergeCells count="26">
    <mergeCell ref="B7:N7"/>
    <mergeCell ref="B8:N8"/>
    <mergeCell ref="B15:N15"/>
    <mergeCell ref="B16:N16"/>
    <mergeCell ref="L10:M12"/>
    <mergeCell ref="N10:N12"/>
    <mergeCell ref="A1:A2"/>
    <mergeCell ref="B1:N1"/>
    <mergeCell ref="B2:N2"/>
    <mergeCell ref="B3:N3"/>
    <mergeCell ref="A4:A16"/>
    <mergeCell ref="B4:N4"/>
    <mergeCell ref="B5:N5"/>
    <mergeCell ref="B6:N6"/>
    <mergeCell ref="G10:G12"/>
    <mergeCell ref="H10:I10"/>
    <mergeCell ref="H11:I11"/>
    <mergeCell ref="H12:I12"/>
    <mergeCell ref="J10:J12"/>
    <mergeCell ref="K10:K12"/>
    <mergeCell ref="B10:B12"/>
    <mergeCell ref="C10:C12"/>
    <mergeCell ref="D10:E10"/>
    <mergeCell ref="D11:E11"/>
    <mergeCell ref="D12:E12"/>
    <mergeCell ref="F10:F12"/>
  </mergeCells>
  <pageMargins left="0.75" right="0.75" top="1" bottom="1" header="0.5" footer="0.5"/>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1487</v>
      </c>
      <c r="B1" s="8" t="s">
        <v>2</v>
      </c>
    </row>
    <row r="2" spans="1:2" ht="30" x14ac:dyDescent="0.25">
      <c r="A2" s="1" t="s">
        <v>28</v>
      </c>
      <c r="B2" s="8"/>
    </row>
    <row r="3" spans="1:2" x14ac:dyDescent="0.25">
      <c r="A3" s="3" t="s">
        <v>1058</v>
      </c>
      <c r="B3" s="5"/>
    </row>
    <row r="4" spans="1:2" x14ac:dyDescent="0.25">
      <c r="A4" s="4" t="s">
        <v>1488</v>
      </c>
      <c r="B4" s="5"/>
    </row>
    <row r="5" spans="1:2" ht="30" x14ac:dyDescent="0.25">
      <c r="A5" s="3" t="s">
        <v>1489</v>
      </c>
      <c r="B5" s="7">
        <v>326000</v>
      </c>
    </row>
    <row r="6" spans="1:2" x14ac:dyDescent="0.25">
      <c r="A6" s="3" t="s">
        <v>1207</v>
      </c>
      <c r="B6" s="5"/>
    </row>
    <row r="7" spans="1:2" x14ac:dyDescent="0.25">
      <c r="A7" s="4" t="s">
        <v>1488</v>
      </c>
      <c r="B7" s="5"/>
    </row>
    <row r="8" spans="1:2" ht="30" x14ac:dyDescent="0.25">
      <c r="A8" s="3" t="s">
        <v>1489</v>
      </c>
      <c r="B8" s="7">
        <v>142000</v>
      </c>
    </row>
  </sheetData>
  <mergeCells count="1">
    <mergeCell ref="B1:B2"/>
  </mergeCells>
  <pageMargins left="0.75" right="0.75" top="1" bottom="1" header="0.5" footer="0.5"/>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28515625" bestFit="1" customWidth="1"/>
  </cols>
  <sheetData>
    <row r="1" spans="1:3" ht="75" x14ac:dyDescent="0.25">
      <c r="A1" s="1" t="s">
        <v>1490</v>
      </c>
      <c r="B1" s="8" t="s">
        <v>2</v>
      </c>
      <c r="C1" s="8" t="s">
        <v>29</v>
      </c>
    </row>
    <row r="2" spans="1:3" ht="30" x14ac:dyDescent="0.25">
      <c r="A2" s="1" t="s">
        <v>28</v>
      </c>
      <c r="B2" s="8"/>
      <c r="C2" s="8"/>
    </row>
    <row r="3" spans="1:3" ht="30" x14ac:dyDescent="0.25">
      <c r="A3" s="3" t="s">
        <v>1491</v>
      </c>
      <c r="B3" s="5"/>
      <c r="C3" s="5"/>
    </row>
    <row r="4" spans="1:3" x14ac:dyDescent="0.25">
      <c r="A4" s="4" t="s">
        <v>733</v>
      </c>
      <c r="B4" s="5"/>
      <c r="C4" s="5"/>
    </row>
    <row r="5" spans="1:3" x14ac:dyDescent="0.25">
      <c r="A5" s="3" t="s">
        <v>1492</v>
      </c>
      <c r="B5" s="7">
        <v>12745</v>
      </c>
      <c r="C5" s="7">
        <v>12285</v>
      </c>
    </row>
    <row r="6" spans="1:3" ht="30" x14ac:dyDescent="0.25">
      <c r="A6" s="3" t="s">
        <v>1493</v>
      </c>
      <c r="B6" s="5"/>
      <c r="C6" s="5"/>
    </row>
    <row r="7" spans="1:3" ht="30" x14ac:dyDescent="0.25">
      <c r="A7" s="4" t="s">
        <v>735</v>
      </c>
      <c r="B7" s="5"/>
      <c r="C7" s="5"/>
    </row>
    <row r="8" spans="1:3" ht="30" x14ac:dyDescent="0.25">
      <c r="A8" s="3" t="s">
        <v>1494</v>
      </c>
      <c r="B8" s="9">
        <v>13412</v>
      </c>
      <c r="C8" s="9">
        <v>13230</v>
      </c>
    </row>
    <row r="9" spans="1:3" ht="60" x14ac:dyDescent="0.25">
      <c r="A9" s="3" t="s">
        <v>1495</v>
      </c>
      <c r="B9" s="5"/>
      <c r="C9" s="5"/>
    </row>
    <row r="10" spans="1:3" x14ac:dyDescent="0.25">
      <c r="A10" s="4" t="s">
        <v>733</v>
      </c>
      <c r="B10" s="5"/>
      <c r="C10" s="5"/>
    </row>
    <row r="11" spans="1:3" x14ac:dyDescent="0.25">
      <c r="A11" s="3" t="s">
        <v>1492</v>
      </c>
      <c r="B11" s="9">
        <v>10997</v>
      </c>
      <c r="C11" s="9">
        <v>10289</v>
      </c>
    </row>
    <row r="12" spans="1:3" ht="60" x14ac:dyDescent="0.25">
      <c r="A12" s="3" t="s">
        <v>1496</v>
      </c>
      <c r="B12" s="5"/>
      <c r="C12" s="5"/>
    </row>
    <row r="13" spans="1:3" ht="30" x14ac:dyDescent="0.25">
      <c r="A13" s="4" t="s">
        <v>735</v>
      </c>
      <c r="B13" s="5"/>
      <c r="C13" s="5"/>
    </row>
    <row r="14" spans="1:3" ht="30" x14ac:dyDescent="0.25">
      <c r="A14" s="3" t="s">
        <v>1494</v>
      </c>
      <c r="B14" s="9">
        <v>10997</v>
      </c>
      <c r="C14" s="9">
        <v>10289</v>
      </c>
    </row>
    <row r="15" spans="1:3" ht="30" x14ac:dyDescent="0.25">
      <c r="A15" s="3" t="s">
        <v>1497</v>
      </c>
      <c r="B15" s="5"/>
      <c r="C15" s="5"/>
    </row>
    <row r="16" spans="1:3" x14ac:dyDescent="0.25">
      <c r="A16" s="4" t="s">
        <v>733</v>
      </c>
      <c r="B16" s="5"/>
      <c r="C16" s="5"/>
    </row>
    <row r="17" spans="1:3" x14ac:dyDescent="0.25">
      <c r="A17" s="3" t="s">
        <v>1492</v>
      </c>
      <c r="B17" s="9">
        <v>1748</v>
      </c>
      <c r="C17" s="9">
        <v>1996</v>
      </c>
    </row>
    <row r="18" spans="1:3" ht="45" x14ac:dyDescent="0.25">
      <c r="A18" s="3" t="s">
        <v>1498</v>
      </c>
      <c r="B18" s="5"/>
      <c r="C18" s="5"/>
    </row>
    <row r="19" spans="1:3" ht="30" x14ac:dyDescent="0.25">
      <c r="A19" s="4" t="s">
        <v>735</v>
      </c>
      <c r="B19" s="5"/>
      <c r="C19" s="5"/>
    </row>
    <row r="20" spans="1:3" ht="30" x14ac:dyDescent="0.25">
      <c r="A20" s="3" t="s">
        <v>1494</v>
      </c>
      <c r="B20" s="7">
        <v>2415</v>
      </c>
      <c r="C20" s="7">
        <v>2941</v>
      </c>
    </row>
  </sheetData>
  <mergeCells count="2">
    <mergeCell ref="B1:B2"/>
    <mergeCell ref="C1:C2"/>
  </mergeCells>
  <pageMargins left="0.75" right="0.75" top="1" bottom="1" header="0.5" footer="0.5"/>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1499</v>
      </c>
      <c r="B1" s="1" t="s">
        <v>2</v>
      </c>
      <c r="C1" s="1" t="s">
        <v>29</v>
      </c>
    </row>
    <row r="2" spans="1:3" x14ac:dyDescent="0.25">
      <c r="A2" s="4" t="s">
        <v>322</v>
      </c>
      <c r="B2" s="5"/>
      <c r="C2" s="5"/>
    </row>
    <row r="3" spans="1:3" x14ac:dyDescent="0.25">
      <c r="A3" s="3" t="s">
        <v>1500</v>
      </c>
      <c r="B3" s="5">
        <v>100</v>
      </c>
      <c r="C3" s="5">
        <v>100</v>
      </c>
    </row>
    <row r="4" spans="1:3" x14ac:dyDescent="0.25">
      <c r="A4" s="3" t="s">
        <v>92</v>
      </c>
      <c r="B4" s="5">
        <v>100</v>
      </c>
      <c r="C4" s="5">
        <v>100</v>
      </c>
    </row>
  </sheetData>
  <pageMargins left="0.75" right="0.75" top="1" bottom="1" header="0.5" footer="0.5"/>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22.85546875" bestFit="1" customWidth="1"/>
    <col min="3" max="3" width="12.28515625" bestFit="1" customWidth="1"/>
  </cols>
  <sheetData>
    <row r="1" spans="1:3" ht="15" customHeight="1" x14ac:dyDescent="0.25">
      <c r="A1" s="1" t="s">
        <v>1501</v>
      </c>
      <c r="B1" s="8" t="s">
        <v>1</v>
      </c>
      <c r="C1" s="8"/>
    </row>
    <row r="2" spans="1:3" ht="30" x14ac:dyDescent="0.25">
      <c r="A2" s="1" t="s">
        <v>28</v>
      </c>
      <c r="B2" s="1" t="s">
        <v>2</v>
      </c>
      <c r="C2" s="1" t="s">
        <v>29</v>
      </c>
    </row>
    <row r="3" spans="1:3" ht="45" x14ac:dyDescent="0.25">
      <c r="A3" s="4" t="s">
        <v>1502</v>
      </c>
      <c r="B3" s="5"/>
      <c r="C3" s="5"/>
    </row>
    <row r="4" spans="1:3" ht="30" x14ac:dyDescent="0.25">
      <c r="A4" s="3" t="s">
        <v>1503</v>
      </c>
      <c r="B4" s="5"/>
      <c r="C4" s="7">
        <v>10601</v>
      </c>
    </row>
    <row r="5" spans="1:3" x14ac:dyDescent="0.25">
      <c r="A5" s="3" t="s">
        <v>1504</v>
      </c>
      <c r="B5" s="5"/>
      <c r="C5" s="5"/>
    </row>
    <row r="6" spans="1:3" ht="45" x14ac:dyDescent="0.25">
      <c r="A6" s="4" t="s">
        <v>1502</v>
      </c>
      <c r="B6" s="5"/>
      <c r="C6" s="5"/>
    </row>
    <row r="7" spans="1:3" ht="30" x14ac:dyDescent="0.25">
      <c r="A7" s="3" t="s">
        <v>1505</v>
      </c>
      <c r="B7" s="5" t="s">
        <v>1506</v>
      </c>
      <c r="C7" s="5"/>
    </row>
    <row r="8" spans="1:3" x14ac:dyDescent="0.25">
      <c r="A8" s="3" t="s">
        <v>1507</v>
      </c>
      <c r="B8" s="5" t="s">
        <v>1508</v>
      </c>
      <c r="C8" s="5"/>
    </row>
    <row r="9" spans="1:3" ht="30" x14ac:dyDescent="0.25">
      <c r="A9" s="3" t="s">
        <v>1509</v>
      </c>
      <c r="B9" s="5"/>
      <c r="C9" s="9">
        <v>7159</v>
      </c>
    </row>
    <row r="10" spans="1:3" x14ac:dyDescent="0.25">
      <c r="A10" s="3" t="s">
        <v>1510</v>
      </c>
      <c r="B10" s="5"/>
      <c r="C10" s="9">
        <v>3933</v>
      </c>
    </row>
    <row r="11" spans="1:3" ht="30" x14ac:dyDescent="0.25">
      <c r="A11" s="3" t="s">
        <v>1503</v>
      </c>
      <c r="B11" s="5"/>
      <c r="C11" s="7">
        <v>3226</v>
      </c>
    </row>
  </sheetData>
  <mergeCells count="1">
    <mergeCell ref="B1:C1"/>
  </mergeCells>
  <pageMargins left="0.75" right="0.75" top="1" bottom="1" header="0.5" footer="0.5"/>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32.5703125" bestFit="1" customWidth="1"/>
    <col min="3" max="3" width="12.28515625" bestFit="1" customWidth="1"/>
  </cols>
  <sheetData>
    <row r="1" spans="1:3" ht="15" customHeight="1" x14ac:dyDescent="0.25">
      <c r="A1" s="1" t="s">
        <v>1511</v>
      </c>
      <c r="B1" s="8" t="s">
        <v>1</v>
      </c>
      <c r="C1" s="8"/>
    </row>
    <row r="2" spans="1:3" ht="30" x14ac:dyDescent="0.25">
      <c r="A2" s="1" t="s">
        <v>1512</v>
      </c>
      <c r="B2" s="1" t="s">
        <v>2</v>
      </c>
      <c r="C2" s="1" t="s">
        <v>29</v>
      </c>
    </row>
    <row r="3" spans="1:3" ht="45" x14ac:dyDescent="0.25">
      <c r="A3" s="4" t="s">
        <v>1502</v>
      </c>
      <c r="B3" s="5"/>
      <c r="C3" s="5"/>
    </row>
    <row r="4" spans="1:3" x14ac:dyDescent="0.25">
      <c r="A4" s="3" t="s">
        <v>1513</v>
      </c>
      <c r="B4" s="7">
        <v>19</v>
      </c>
      <c r="C4" s="5"/>
    </row>
    <row r="5" spans="1:3" x14ac:dyDescent="0.25">
      <c r="A5" s="3" t="s">
        <v>1514</v>
      </c>
      <c r="B5" s="5"/>
      <c r="C5" s="7">
        <v>5721</v>
      </c>
    </row>
    <row r="6" spans="1:3" x14ac:dyDescent="0.25">
      <c r="A6" s="3" t="s">
        <v>1515</v>
      </c>
      <c r="B6" s="5"/>
      <c r="C6" s="5"/>
    </row>
    <row r="7" spans="1:3" ht="45" x14ac:dyDescent="0.25">
      <c r="A7" s="4" t="s">
        <v>1502</v>
      </c>
      <c r="B7" s="5"/>
      <c r="C7" s="5"/>
    </row>
    <row r="8" spans="1:3" x14ac:dyDescent="0.25">
      <c r="A8" s="3" t="s">
        <v>1516</v>
      </c>
      <c r="B8" s="5" t="s">
        <v>1517</v>
      </c>
      <c r="C8" s="5"/>
    </row>
    <row r="9" spans="1:3" x14ac:dyDescent="0.25">
      <c r="A9" s="3" t="s">
        <v>1513</v>
      </c>
      <c r="B9" s="5"/>
      <c r="C9" s="7">
        <v>19</v>
      </c>
    </row>
    <row r="10" spans="1:3" x14ac:dyDescent="0.25">
      <c r="A10" s="3" t="s">
        <v>1514</v>
      </c>
      <c r="B10" s="5"/>
      <c r="C10" s="9">
        <v>1545</v>
      </c>
    </row>
    <row r="11" spans="1:3" ht="30" x14ac:dyDescent="0.25">
      <c r="A11" s="3" t="s">
        <v>1518</v>
      </c>
      <c r="B11" s="5"/>
      <c r="C11" s="5"/>
    </row>
    <row r="12" spans="1:3" ht="45" x14ac:dyDescent="0.25">
      <c r="A12" s="4" t="s">
        <v>1502</v>
      </c>
      <c r="B12" s="5"/>
      <c r="C12" s="5"/>
    </row>
    <row r="13" spans="1:3" ht="30" x14ac:dyDescent="0.25">
      <c r="A13" s="3" t="s">
        <v>1519</v>
      </c>
      <c r="B13" s="5"/>
      <c r="C13" s="7">
        <v>2603</v>
      </c>
    </row>
    <row r="14" spans="1:3" ht="30" x14ac:dyDescent="0.25">
      <c r="A14" s="3" t="s">
        <v>1520</v>
      </c>
      <c r="B14" s="5"/>
      <c r="C14" s="5"/>
    </row>
    <row r="15" spans="1:3" ht="45" x14ac:dyDescent="0.25">
      <c r="A15" s="4" t="s">
        <v>1502</v>
      </c>
      <c r="B15" s="5"/>
      <c r="C15" s="5"/>
    </row>
    <row r="16" spans="1:3" ht="30" x14ac:dyDescent="0.25">
      <c r="A16" s="3" t="s">
        <v>1521</v>
      </c>
      <c r="B16" s="5"/>
      <c r="C16" s="90">
        <v>0</v>
      </c>
    </row>
    <row r="17" spans="1:3" ht="30" x14ac:dyDescent="0.25">
      <c r="A17" s="3" t="s">
        <v>1522</v>
      </c>
      <c r="B17" s="5"/>
      <c r="C17" s="5"/>
    </row>
    <row r="18" spans="1:3" ht="45" x14ac:dyDescent="0.25">
      <c r="A18" s="4" t="s">
        <v>1502</v>
      </c>
      <c r="B18" s="5"/>
      <c r="C18" s="5"/>
    </row>
    <row r="19" spans="1:3" ht="30" x14ac:dyDescent="0.25">
      <c r="A19" s="3" t="s">
        <v>1521</v>
      </c>
      <c r="B19" s="5"/>
      <c r="C19" s="90">
        <v>2</v>
      </c>
    </row>
  </sheetData>
  <mergeCells count="1">
    <mergeCell ref="B1:C1"/>
  </mergeCells>
  <pageMargins left="0.75" right="0.75" top="1" bottom="1" header="0.5" footer="0.5"/>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3" width="12.28515625" bestFit="1" customWidth="1"/>
    <col min="4" max="4" width="17" bestFit="1" customWidth="1"/>
  </cols>
  <sheetData>
    <row r="1" spans="1:4" ht="15" customHeight="1" x14ac:dyDescent="0.25">
      <c r="A1" s="1" t="s">
        <v>1523</v>
      </c>
      <c r="B1" s="8" t="s">
        <v>1</v>
      </c>
      <c r="C1" s="8"/>
      <c r="D1" s="8"/>
    </row>
    <row r="2" spans="1:4" ht="30" x14ac:dyDescent="0.25">
      <c r="A2" s="1" t="s">
        <v>1512</v>
      </c>
      <c r="B2" s="1" t="s">
        <v>29</v>
      </c>
      <c r="C2" s="1" t="s">
        <v>30</v>
      </c>
      <c r="D2" s="1" t="s">
        <v>2</v>
      </c>
    </row>
    <row r="3" spans="1:4" ht="45" x14ac:dyDescent="0.25">
      <c r="A3" s="4" t="s">
        <v>1502</v>
      </c>
      <c r="B3" s="5"/>
      <c r="C3" s="5"/>
      <c r="D3" s="5"/>
    </row>
    <row r="4" spans="1:4" x14ac:dyDescent="0.25">
      <c r="A4" s="3" t="s">
        <v>1513</v>
      </c>
      <c r="B4" s="5"/>
      <c r="C4" s="5"/>
      <c r="D4" s="7">
        <v>19</v>
      </c>
    </row>
    <row r="5" spans="1:4" x14ac:dyDescent="0.25">
      <c r="A5" s="3" t="s">
        <v>1514</v>
      </c>
      <c r="B5" s="7">
        <v>5721</v>
      </c>
      <c r="C5" s="5"/>
      <c r="D5" s="5"/>
    </row>
    <row r="6" spans="1:4" x14ac:dyDescent="0.25">
      <c r="A6" s="3" t="s">
        <v>98</v>
      </c>
      <c r="B6" s="9">
        <v>8091</v>
      </c>
      <c r="C6" s="9">
        <v>10743</v>
      </c>
      <c r="D6" s="5"/>
    </row>
    <row r="7" spans="1:4" x14ac:dyDescent="0.25">
      <c r="A7" s="3" t="s">
        <v>159</v>
      </c>
      <c r="B7" s="9">
        <v>4125</v>
      </c>
      <c r="C7" s="9">
        <v>10743</v>
      </c>
      <c r="D7" s="5"/>
    </row>
    <row r="8" spans="1:4" ht="30" x14ac:dyDescent="0.25">
      <c r="A8" s="3" t="s">
        <v>1524</v>
      </c>
      <c r="B8" s="9">
        <v>1718</v>
      </c>
      <c r="C8" s="9">
        <v>1259</v>
      </c>
      <c r="D8" s="5"/>
    </row>
    <row r="9" spans="1:4" ht="30" x14ac:dyDescent="0.25">
      <c r="A9" s="3" t="s">
        <v>1525</v>
      </c>
      <c r="B9" s="9">
        <v>6298</v>
      </c>
      <c r="C9" s="9">
        <v>7423</v>
      </c>
      <c r="D9" s="5"/>
    </row>
    <row r="10" spans="1:4" ht="45" x14ac:dyDescent="0.25">
      <c r="A10" s="3" t="s">
        <v>1526</v>
      </c>
      <c r="B10" s="9">
        <v>2486</v>
      </c>
      <c r="C10" s="9">
        <v>2929</v>
      </c>
      <c r="D10" s="5"/>
    </row>
    <row r="11" spans="1:4" ht="30" x14ac:dyDescent="0.25">
      <c r="A11" s="3" t="s">
        <v>1527</v>
      </c>
      <c r="B11" s="5"/>
      <c r="C11" s="5"/>
      <c r="D11" s="5"/>
    </row>
    <row r="12" spans="1:4" ht="45" x14ac:dyDescent="0.25">
      <c r="A12" s="4" t="s">
        <v>1502</v>
      </c>
      <c r="B12" s="5"/>
      <c r="C12" s="5"/>
      <c r="D12" s="5"/>
    </row>
    <row r="13" spans="1:4" x14ac:dyDescent="0.25">
      <c r="A13" s="3" t="s">
        <v>98</v>
      </c>
      <c r="B13" s="9">
        <v>13812</v>
      </c>
      <c r="C13" s="9">
        <v>10743</v>
      </c>
      <c r="D13" s="5"/>
    </row>
    <row r="14" spans="1:4" x14ac:dyDescent="0.25">
      <c r="A14" s="3" t="s">
        <v>1528</v>
      </c>
      <c r="B14" s="5"/>
      <c r="C14" s="5"/>
      <c r="D14" s="5"/>
    </row>
    <row r="15" spans="1:4" ht="45" x14ac:dyDescent="0.25">
      <c r="A15" s="4" t="s">
        <v>1502</v>
      </c>
      <c r="B15" s="5"/>
      <c r="C15" s="5"/>
      <c r="D15" s="5"/>
    </row>
    <row r="16" spans="1:4" x14ac:dyDescent="0.25">
      <c r="A16" s="3" t="s">
        <v>1529</v>
      </c>
      <c r="B16" s="5"/>
      <c r="C16" s="5"/>
      <c r="D16" s="5" t="s">
        <v>1530</v>
      </c>
    </row>
    <row r="17" spans="1:4" x14ac:dyDescent="0.25">
      <c r="A17" s="3" t="s">
        <v>1513</v>
      </c>
      <c r="B17" s="7">
        <v>19</v>
      </c>
      <c r="C17" s="5"/>
      <c r="D17" s="5"/>
    </row>
    <row r="18" spans="1:4" x14ac:dyDescent="0.25">
      <c r="A18" s="3" t="s">
        <v>1514</v>
      </c>
      <c r="B18" s="5">
        <v>464</v>
      </c>
      <c r="C18" s="5"/>
      <c r="D18" s="5"/>
    </row>
    <row r="19" spans="1:4" ht="30" x14ac:dyDescent="0.25">
      <c r="A19" s="3" t="s">
        <v>1519</v>
      </c>
      <c r="B19" s="5">
        <v>512</v>
      </c>
      <c r="C19" s="5"/>
      <c r="D19" s="5"/>
    </row>
    <row r="20" spans="1:4" ht="30" x14ac:dyDescent="0.25">
      <c r="A20" s="3" t="s">
        <v>1531</v>
      </c>
      <c r="B20" s="5"/>
      <c r="C20" s="5"/>
      <c r="D20" s="5"/>
    </row>
    <row r="21" spans="1:4" ht="45" x14ac:dyDescent="0.25">
      <c r="A21" s="4" t="s">
        <v>1502</v>
      </c>
      <c r="B21" s="5"/>
      <c r="C21" s="5"/>
      <c r="D21" s="5"/>
    </row>
    <row r="22" spans="1:4" ht="30" x14ac:dyDescent="0.25">
      <c r="A22" s="3" t="s">
        <v>1519</v>
      </c>
      <c r="B22" s="9">
        <v>1363</v>
      </c>
      <c r="C22" s="5"/>
      <c r="D22" s="5"/>
    </row>
    <row r="23" spans="1:4" ht="45" x14ac:dyDescent="0.25">
      <c r="A23" s="3" t="s">
        <v>1532</v>
      </c>
      <c r="B23" s="5"/>
      <c r="C23" s="5"/>
      <c r="D23" s="5"/>
    </row>
    <row r="24" spans="1:4" ht="45" x14ac:dyDescent="0.25">
      <c r="A24" s="4" t="s">
        <v>1502</v>
      </c>
      <c r="B24" s="5"/>
      <c r="C24" s="5"/>
      <c r="D24" s="5"/>
    </row>
    <row r="25" spans="1:4" ht="30" x14ac:dyDescent="0.25">
      <c r="A25" s="3" t="s">
        <v>1519</v>
      </c>
      <c r="B25" s="7">
        <v>3966</v>
      </c>
      <c r="C25" s="5"/>
      <c r="D25" s="5"/>
    </row>
  </sheetData>
  <mergeCells count="1">
    <mergeCell ref="B1:D1"/>
  </mergeCells>
  <pageMargins left="0.75" right="0.75" top="1" bottom="1" header="0.5" footer="0.5"/>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x14ac:dyDescent="0.25"/>
  <cols>
    <col min="1" max="1" width="36.5703125" bestFit="1" customWidth="1"/>
    <col min="2" max="2" width="16.42578125" bestFit="1" customWidth="1"/>
  </cols>
  <sheetData>
    <row r="1" spans="1:2" ht="75" x14ac:dyDescent="0.25">
      <c r="A1" s="1" t="s">
        <v>1533</v>
      </c>
      <c r="B1" s="1" t="s">
        <v>1</v>
      </c>
    </row>
    <row r="2" spans="1:2" ht="30" x14ac:dyDescent="0.25">
      <c r="A2" s="1" t="s">
        <v>28</v>
      </c>
      <c r="B2" s="1" t="s">
        <v>29</v>
      </c>
    </row>
    <row r="3" spans="1:2" ht="45" x14ac:dyDescent="0.25">
      <c r="A3" s="4" t="s">
        <v>1502</v>
      </c>
      <c r="B3" s="5"/>
    </row>
    <row r="4" spans="1:2" x14ac:dyDescent="0.25">
      <c r="A4" s="3" t="s">
        <v>1534</v>
      </c>
      <c r="B4" s="7">
        <v>10601</v>
      </c>
    </row>
    <row r="5" spans="1:2" x14ac:dyDescent="0.25">
      <c r="A5" s="3" t="s">
        <v>83</v>
      </c>
      <c r="B5" s="9">
        <v>-13721</v>
      </c>
    </row>
    <row r="6" spans="1:2" x14ac:dyDescent="0.25">
      <c r="A6" s="3" t="s">
        <v>1535</v>
      </c>
      <c r="B6" s="5"/>
    </row>
    <row r="7" spans="1:2" ht="45" x14ac:dyDescent="0.25">
      <c r="A7" s="4" t="s">
        <v>1502</v>
      </c>
      <c r="B7" s="5"/>
    </row>
    <row r="8" spans="1:2" x14ac:dyDescent="0.25">
      <c r="A8" s="3" t="s">
        <v>1534</v>
      </c>
      <c r="B8" s="9">
        <v>3226</v>
      </c>
    </row>
    <row r="9" spans="1:2" x14ac:dyDescent="0.25">
      <c r="A9" s="3" t="s">
        <v>83</v>
      </c>
      <c r="B9" s="9">
        <v>-3933</v>
      </c>
    </row>
    <row r="10" spans="1:2" ht="30" x14ac:dyDescent="0.25">
      <c r="A10" s="3" t="s">
        <v>1536</v>
      </c>
      <c r="B10" s="5"/>
    </row>
    <row r="11" spans="1:2" ht="45" x14ac:dyDescent="0.25">
      <c r="A11" s="4" t="s">
        <v>1502</v>
      </c>
      <c r="B11" s="5"/>
    </row>
    <row r="12" spans="1:2" x14ac:dyDescent="0.25">
      <c r="A12" s="3" t="s">
        <v>1534</v>
      </c>
      <c r="B12" s="5">
        <v>512</v>
      </c>
    </row>
    <row r="13" spans="1:2" x14ac:dyDescent="0.25">
      <c r="A13" s="3" t="s">
        <v>83</v>
      </c>
      <c r="B13" s="5">
        <v>-371</v>
      </c>
    </row>
    <row r="14" spans="1:2" ht="45" x14ac:dyDescent="0.25">
      <c r="A14" s="3" t="s">
        <v>1537</v>
      </c>
      <c r="B14" s="5"/>
    </row>
    <row r="15" spans="1:2" ht="45" x14ac:dyDescent="0.25">
      <c r="A15" s="4" t="s">
        <v>1502</v>
      </c>
      <c r="B15" s="5"/>
    </row>
    <row r="16" spans="1:2" x14ac:dyDescent="0.25">
      <c r="A16" s="3" t="s">
        <v>83</v>
      </c>
      <c r="B16" s="9">
        <v>-6885</v>
      </c>
    </row>
    <row r="17" spans="1:2" ht="45" x14ac:dyDescent="0.25">
      <c r="A17" s="3" t="s">
        <v>1538</v>
      </c>
      <c r="B17" s="5"/>
    </row>
    <row r="18" spans="1:2" ht="45" x14ac:dyDescent="0.25">
      <c r="A18" s="4" t="s">
        <v>1502</v>
      </c>
      <c r="B18" s="5"/>
    </row>
    <row r="19" spans="1:2" x14ac:dyDescent="0.25">
      <c r="A19" s="3" t="s">
        <v>1534</v>
      </c>
      <c r="B19" s="9">
        <v>2897</v>
      </c>
    </row>
    <row r="20" spans="1:2" x14ac:dyDescent="0.25">
      <c r="A20" s="3" t="s">
        <v>83</v>
      </c>
      <c r="B20" s="9">
        <v>-6498</v>
      </c>
    </row>
    <row r="21" spans="1:2" ht="45" x14ac:dyDescent="0.25">
      <c r="A21" s="3" t="s">
        <v>1532</v>
      </c>
      <c r="B21" s="5"/>
    </row>
    <row r="22" spans="1:2" ht="45" x14ac:dyDescent="0.25">
      <c r="A22" s="4" t="s">
        <v>1502</v>
      </c>
      <c r="B22" s="5"/>
    </row>
    <row r="23" spans="1:2" x14ac:dyDescent="0.25">
      <c r="A23" s="3" t="s">
        <v>1534</v>
      </c>
      <c r="B23" s="9">
        <v>3966</v>
      </c>
    </row>
    <row r="24" spans="1:2" x14ac:dyDescent="0.25">
      <c r="A24" s="3" t="s">
        <v>83</v>
      </c>
      <c r="B24" s="7">
        <v>3966</v>
      </c>
    </row>
  </sheetData>
  <pageMargins left="0.75" right="0.75" top="1" bottom="1" header="0.5" footer="0.5"/>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2" width="36.5703125" bestFit="1" customWidth="1"/>
    <col min="3" max="5" width="12.5703125" bestFit="1" customWidth="1"/>
  </cols>
  <sheetData>
    <row r="1" spans="1:5" ht="15" customHeight="1" x14ac:dyDescent="0.25">
      <c r="A1" s="8" t="s">
        <v>1539</v>
      </c>
      <c r="B1" s="1" t="s">
        <v>1</v>
      </c>
      <c r="C1" s="8" t="s">
        <v>1116</v>
      </c>
      <c r="D1" s="8"/>
      <c r="E1" s="8"/>
    </row>
    <row r="2" spans="1:5" x14ac:dyDescent="0.25">
      <c r="A2" s="8"/>
      <c r="B2" s="1" t="s">
        <v>2</v>
      </c>
      <c r="C2" s="1" t="s">
        <v>1540</v>
      </c>
      <c r="D2" s="1" t="s">
        <v>1541</v>
      </c>
      <c r="E2" s="1" t="s">
        <v>1189</v>
      </c>
    </row>
    <row r="3" spans="1:5" x14ac:dyDescent="0.25">
      <c r="A3" s="4" t="s">
        <v>1542</v>
      </c>
      <c r="B3" s="5"/>
      <c r="C3" s="5"/>
      <c r="D3" s="5"/>
      <c r="E3" s="5"/>
    </row>
    <row r="4" spans="1:5" ht="120" x14ac:dyDescent="0.25">
      <c r="A4" s="3" t="s">
        <v>1543</v>
      </c>
      <c r="B4" s="5" t="s">
        <v>1544</v>
      </c>
      <c r="C4" s="5"/>
      <c r="D4" s="5"/>
      <c r="E4" s="5"/>
    </row>
    <row r="5" spans="1:5" x14ac:dyDescent="0.25">
      <c r="A5" s="3" t="s">
        <v>1545</v>
      </c>
      <c r="B5" s="5"/>
      <c r="C5" s="5"/>
      <c r="D5" s="5"/>
      <c r="E5" s="5"/>
    </row>
    <row r="6" spans="1:5" x14ac:dyDescent="0.25">
      <c r="A6" s="4" t="s">
        <v>1542</v>
      </c>
      <c r="B6" s="5"/>
      <c r="C6" s="5"/>
      <c r="D6" s="5"/>
      <c r="E6" s="5"/>
    </row>
    <row r="7" spans="1:5" x14ac:dyDescent="0.25">
      <c r="A7" s="3" t="s">
        <v>1546</v>
      </c>
      <c r="B7" s="5"/>
      <c r="C7" s="7">
        <v>4000000</v>
      </c>
      <c r="D7" s="5"/>
      <c r="E7" s="5"/>
    </row>
    <row r="8" spans="1:5" ht="45" x14ac:dyDescent="0.25">
      <c r="A8" s="3" t="s">
        <v>1547</v>
      </c>
      <c r="B8" s="5"/>
      <c r="C8" s="5"/>
      <c r="D8" s="5"/>
      <c r="E8" s="5"/>
    </row>
    <row r="9" spans="1:5" x14ac:dyDescent="0.25">
      <c r="A9" s="4" t="s">
        <v>1542</v>
      </c>
      <c r="B9" s="5"/>
      <c r="C9" s="5"/>
      <c r="D9" s="5"/>
      <c r="E9" s="5"/>
    </row>
    <row r="10" spans="1:5" x14ac:dyDescent="0.25">
      <c r="A10" s="3" t="s">
        <v>1548</v>
      </c>
      <c r="B10" s="5"/>
      <c r="C10" s="5"/>
      <c r="D10" s="5">
        <v>500</v>
      </c>
      <c r="E10" s="5"/>
    </row>
    <row r="11" spans="1:5" ht="45" x14ac:dyDescent="0.25">
      <c r="A11" s="3" t="s">
        <v>1549</v>
      </c>
      <c r="B11" s="5"/>
      <c r="C11" s="5"/>
      <c r="D11" s="5"/>
      <c r="E11" s="5"/>
    </row>
    <row r="12" spans="1:5" x14ac:dyDescent="0.25">
      <c r="A12" s="4" t="s">
        <v>1542</v>
      </c>
      <c r="B12" s="5"/>
      <c r="C12" s="5"/>
      <c r="D12" s="5"/>
      <c r="E12" s="5"/>
    </row>
    <row r="13" spans="1:5" x14ac:dyDescent="0.25">
      <c r="A13" s="3" t="s">
        <v>1548</v>
      </c>
      <c r="B13" s="5"/>
      <c r="C13" s="5"/>
      <c r="D13" s="7">
        <v>1500</v>
      </c>
      <c r="E13" s="5"/>
    </row>
    <row r="14" spans="1:5" ht="30" x14ac:dyDescent="0.25">
      <c r="A14" s="3" t="s">
        <v>1550</v>
      </c>
      <c r="B14" s="5"/>
      <c r="C14" s="5"/>
      <c r="D14" s="5"/>
      <c r="E14" s="5"/>
    </row>
    <row r="15" spans="1:5" x14ac:dyDescent="0.25">
      <c r="A15" s="4" t="s">
        <v>1542</v>
      </c>
      <c r="B15" s="5"/>
      <c r="C15" s="5"/>
      <c r="D15" s="5"/>
      <c r="E15" s="5"/>
    </row>
    <row r="16" spans="1:5" x14ac:dyDescent="0.25">
      <c r="A16" s="3" t="s">
        <v>1551</v>
      </c>
      <c r="B16" s="5"/>
      <c r="C16" s="5"/>
      <c r="D16" s="5"/>
      <c r="E16" s="5" t="s">
        <v>1552</v>
      </c>
    </row>
  </sheetData>
  <mergeCells count="2">
    <mergeCell ref="A1:A2"/>
    <mergeCell ref="C1:E1"/>
  </mergeCells>
  <pageMargins left="0.75" right="0.75" top="1" bottom="1" header="0.5" footer="0.5"/>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1553</v>
      </c>
      <c r="B1" s="8" t="s">
        <v>1</v>
      </c>
      <c r="C1" s="8"/>
      <c r="D1" s="8"/>
    </row>
    <row r="2" spans="1:4" ht="30" x14ac:dyDescent="0.25">
      <c r="A2" s="1" t="s">
        <v>28</v>
      </c>
      <c r="B2" s="1" t="s">
        <v>2</v>
      </c>
      <c r="C2" s="1" t="s">
        <v>29</v>
      </c>
      <c r="D2" s="1" t="s">
        <v>30</v>
      </c>
    </row>
    <row r="3" spans="1:4" x14ac:dyDescent="0.25">
      <c r="A3" s="4" t="s">
        <v>785</v>
      </c>
      <c r="B3" s="5"/>
      <c r="C3" s="5"/>
      <c r="D3" s="5"/>
    </row>
    <row r="4" spans="1:4" x14ac:dyDescent="0.25">
      <c r="A4" s="3" t="s">
        <v>788</v>
      </c>
      <c r="B4" s="7">
        <v>139749</v>
      </c>
      <c r="C4" s="7">
        <v>84801</v>
      </c>
      <c r="D4" s="7">
        <v>88405</v>
      </c>
    </row>
    <row r="5" spans="1:4" x14ac:dyDescent="0.25">
      <c r="A5" s="3" t="s">
        <v>589</v>
      </c>
      <c r="B5" s="9">
        <v>-29043</v>
      </c>
      <c r="C5" s="9">
        <v>28425</v>
      </c>
      <c r="D5" s="9">
        <v>-2491</v>
      </c>
    </row>
    <row r="6" spans="1:4" ht="30" x14ac:dyDescent="0.25">
      <c r="A6" s="3" t="s">
        <v>1258</v>
      </c>
      <c r="B6" s="7">
        <v>110706</v>
      </c>
      <c r="C6" s="7">
        <v>113226</v>
      </c>
      <c r="D6" s="7">
        <v>85914</v>
      </c>
    </row>
  </sheetData>
  <mergeCells count="1">
    <mergeCell ref="B1:D1"/>
  </mergeCells>
  <pageMargins left="0.75" right="0.75" top="1" bottom="1" header="0.5" footer="0.5"/>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1554</v>
      </c>
      <c r="B1" s="8" t="s">
        <v>1</v>
      </c>
      <c r="C1" s="8"/>
      <c r="D1" s="8"/>
    </row>
    <row r="2" spans="1:4" ht="30" x14ac:dyDescent="0.25">
      <c r="A2" s="1" t="s">
        <v>28</v>
      </c>
      <c r="B2" s="1" t="s">
        <v>2</v>
      </c>
      <c r="C2" s="1" t="s">
        <v>29</v>
      </c>
      <c r="D2" s="1" t="s">
        <v>30</v>
      </c>
    </row>
    <row r="3" spans="1:4" x14ac:dyDescent="0.25">
      <c r="A3" s="4" t="s">
        <v>792</v>
      </c>
      <c r="B3" s="5"/>
      <c r="C3" s="5"/>
      <c r="D3" s="5"/>
    </row>
    <row r="4" spans="1:4" x14ac:dyDescent="0.25">
      <c r="A4" s="3" t="s">
        <v>793</v>
      </c>
      <c r="B4" s="7">
        <v>61049</v>
      </c>
      <c r="C4" s="7">
        <v>26018</v>
      </c>
      <c r="D4" s="7">
        <v>6007</v>
      </c>
    </row>
    <row r="5" spans="1:4" x14ac:dyDescent="0.25">
      <c r="A5" s="3" t="s">
        <v>589</v>
      </c>
      <c r="B5" s="5">
        <v>-58</v>
      </c>
      <c r="C5" s="9">
        <v>8027</v>
      </c>
      <c r="D5" s="5">
        <v>839</v>
      </c>
    </row>
    <row r="6" spans="1:4" x14ac:dyDescent="0.25">
      <c r="A6" s="3" t="s">
        <v>795</v>
      </c>
      <c r="B6" s="9">
        <v>5965</v>
      </c>
      <c r="C6" s="9">
        <v>6044</v>
      </c>
      <c r="D6" s="9">
        <v>1620</v>
      </c>
    </row>
    <row r="7" spans="1:4" x14ac:dyDescent="0.25">
      <c r="A7" s="3" t="s">
        <v>1555</v>
      </c>
      <c r="B7" s="9">
        <v>66956</v>
      </c>
      <c r="C7" s="9">
        <v>40089</v>
      </c>
      <c r="D7" s="9">
        <v>8466</v>
      </c>
    </row>
    <row r="8" spans="1:4" x14ac:dyDescent="0.25">
      <c r="A8" s="3" t="s">
        <v>796</v>
      </c>
      <c r="B8" s="9">
        <v>-21357</v>
      </c>
      <c r="C8" s="9">
        <v>22615</v>
      </c>
      <c r="D8" s="9">
        <v>27530</v>
      </c>
    </row>
    <row r="9" spans="1:4" x14ac:dyDescent="0.25">
      <c r="A9" s="3" t="s">
        <v>45</v>
      </c>
      <c r="B9" s="7">
        <v>45599</v>
      </c>
      <c r="C9" s="7">
        <v>62704</v>
      </c>
      <c r="D9" s="7">
        <v>35996</v>
      </c>
    </row>
  </sheetData>
  <mergeCells count="1">
    <mergeCell ref="B1:D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7"/>
  <sheetViews>
    <sheetView showGridLines="0" workbookViewId="0"/>
  </sheetViews>
  <sheetFormatPr defaultRowHeight="15" x14ac:dyDescent="0.25"/>
  <cols>
    <col min="1" max="1" width="27.7109375" bestFit="1" customWidth="1"/>
    <col min="2" max="2" width="36.5703125" bestFit="1" customWidth="1"/>
    <col min="3" max="4" width="14.5703125" customWidth="1"/>
    <col min="5" max="5" width="36.5703125" customWidth="1"/>
    <col min="6" max="6" width="15.7109375" customWidth="1"/>
    <col min="7" max="8" width="14.5703125" customWidth="1"/>
    <col min="9" max="9" width="36.5703125" customWidth="1"/>
    <col min="10" max="12" width="14.5703125" customWidth="1"/>
    <col min="13" max="13" width="36.5703125" customWidth="1"/>
    <col min="14" max="16" width="14.5703125" customWidth="1"/>
    <col min="17" max="17" width="36.5703125" customWidth="1"/>
    <col min="18" max="20" width="14.5703125" customWidth="1"/>
    <col min="21" max="21" width="36.5703125" customWidth="1"/>
    <col min="22" max="22" width="14.5703125" customWidth="1"/>
  </cols>
  <sheetData>
    <row r="1" spans="1:22" ht="15" customHeight="1" x14ac:dyDescent="0.25">
      <c r="A1" s="8" t="s">
        <v>234</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4" t="s">
        <v>235</v>
      </c>
      <c r="B3" s="21"/>
      <c r="C3" s="21"/>
      <c r="D3" s="21"/>
      <c r="E3" s="21"/>
      <c r="F3" s="21"/>
      <c r="G3" s="21"/>
      <c r="H3" s="21"/>
      <c r="I3" s="21"/>
      <c r="J3" s="21"/>
      <c r="K3" s="21"/>
      <c r="L3" s="21"/>
      <c r="M3" s="21"/>
      <c r="N3" s="21"/>
      <c r="O3" s="21"/>
      <c r="P3" s="21"/>
      <c r="Q3" s="21"/>
      <c r="R3" s="21"/>
      <c r="S3" s="21"/>
      <c r="T3" s="21"/>
      <c r="U3" s="21"/>
      <c r="V3" s="21"/>
    </row>
    <row r="4" spans="1:22" x14ac:dyDescent="0.25">
      <c r="A4" s="22" t="s">
        <v>234</v>
      </c>
      <c r="B4" s="41" t="s">
        <v>236</v>
      </c>
      <c r="C4" s="41"/>
      <c r="D4" s="41"/>
      <c r="E4" s="41"/>
      <c r="F4" s="41"/>
      <c r="G4" s="41"/>
      <c r="H4" s="41"/>
      <c r="I4" s="41"/>
      <c r="J4" s="41"/>
      <c r="K4" s="41"/>
      <c r="L4" s="41"/>
      <c r="M4" s="41"/>
      <c r="N4" s="41"/>
      <c r="O4" s="41"/>
      <c r="P4" s="41"/>
      <c r="Q4" s="41"/>
      <c r="R4" s="41"/>
      <c r="S4" s="41"/>
      <c r="T4" s="41"/>
      <c r="U4" s="41"/>
      <c r="V4" s="41"/>
    </row>
    <row r="5" spans="1:22" x14ac:dyDescent="0.25">
      <c r="A5" s="22"/>
      <c r="B5" s="58" t="s">
        <v>237</v>
      </c>
      <c r="C5" s="58"/>
      <c r="D5" s="58"/>
      <c r="E5" s="58"/>
      <c r="F5" s="58"/>
      <c r="G5" s="58"/>
      <c r="H5" s="58"/>
      <c r="I5" s="58"/>
      <c r="J5" s="58"/>
      <c r="K5" s="58"/>
      <c r="L5" s="58"/>
      <c r="M5" s="58"/>
      <c r="N5" s="58"/>
      <c r="O5" s="58"/>
      <c r="P5" s="58"/>
      <c r="Q5" s="58"/>
      <c r="R5" s="58"/>
      <c r="S5" s="58"/>
      <c r="T5" s="58"/>
      <c r="U5" s="58"/>
      <c r="V5" s="58"/>
    </row>
    <row r="6" spans="1:22" x14ac:dyDescent="0.25">
      <c r="A6" s="22"/>
      <c r="B6" s="42" t="s">
        <v>238</v>
      </c>
      <c r="C6" s="42"/>
      <c r="D6" s="42"/>
      <c r="E6" s="42"/>
      <c r="F6" s="42"/>
      <c r="G6" s="42"/>
      <c r="H6" s="42"/>
      <c r="I6" s="42"/>
      <c r="J6" s="42"/>
      <c r="K6" s="42"/>
      <c r="L6" s="42"/>
      <c r="M6" s="42"/>
      <c r="N6" s="42"/>
      <c r="O6" s="42"/>
      <c r="P6" s="42"/>
      <c r="Q6" s="42"/>
      <c r="R6" s="42"/>
      <c r="S6" s="42"/>
      <c r="T6" s="42"/>
      <c r="U6" s="42"/>
      <c r="V6" s="42"/>
    </row>
    <row r="7" spans="1:22" x14ac:dyDescent="0.25">
      <c r="A7" s="22"/>
      <c r="B7" s="42" t="s">
        <v>239</v>
      </c>
      <c r="C7" s="42"/>
      <c r="D7" s="42"/>
      <c r="E7" s="42"/>
      <c r="F7" s="42"/>
      <c r="G7" s="42"/>
      <c r="H7" s="42"/>
      <c r="I7" s="42"/>
      <c r="J7" s="42"/>
      <c r="K7" s="42"/>
      <c r="L7" s="42"/>
      <c r="M7" s="42"/>
      <c r="N7" s="42"/>
      <c r="O7" s="42"/>
      <c r="P7" s="42"/>
      <c r="Q7" s="42"/>
      <c r="R7" s="42"/>
      <c r="S7" s="42"/>
      <c r="T7" s="42"/>
      <c r="U7" s="42"/>
      <c r="V7" s="42"/>
    </row>
    <row r="8" spans="1:22" ht="15.75" x14ac:dyDescent="0.25">
      <c r="A8" s="22"/>
      <c r="B8" s="43"/>
      <c r="C8" s="43"/>
      <c r="D8" s="43"/>
      <c r="E8" s="43"/>
      <c r="F8" s="43"/>
      <c r="G8" s="43"/>
      <c r="H8" s="43"/>
      <c r="I8" s="43"/>
      <c r="J8" s="43"/>
      <c r="K8" s="43"/>
      <c r="L8" s="43"/>
      <c r="M8" s="43"/>
      <c r="N8" s="43"/>
      <c r="O8" s="43"/>
      <c r="P8" s="43"/>
      <c r="Q8" s="43"/>
      <c r="R8" s="43"/>
      <c r="S8" s="43"/>
      <c r="T8" s="43"/>
      <c r="U8" s="43"/>
      <c r="V8" s="43"/>
    </row>
    <row r="9" spans="1:22" x14ac:dyDescent="0.25">
      <c r="A9" s="22"/>
      <c r="B9" s="29"/>
      <c r="C9" s="29"/>
      <c r="D9" s="29"/>
      <c r="E9" s="29"/>
      <c r="F9" s="29"/>
    </row>
    <row r="10" spans="1:22" ht="15.75" thickBot="1" x14ac:dyDescent="0.3">
      <c r="A10" s="22"/>
      <c r="B10" s="30"/>
      <c r="C10" s="30" t="s">
        <v>207</v>
      </c>
      <c r="D10" s="40" t="s">
        <v>240</v>
      </c>
      <c r="E10" s="40"/>
      <c r="F10" s="30"/>
    </row>
    <row r="11" spans="1:22" x14ac:dyDescent="0.25">
      <c r="A11" s="22"/>
      <c r="B11" s="32" t="s">
        <v>62</v>
      </c>
      <c r="C11" s="33" t="s">
        <v>207</v>
      </c>
      <c r="D11" s="33" t="s">
        <v>209</v>
      </c>
      <c r="E11" s="46">
        <v>229</v>
      </c>
      <c r="F11" s="35" t="s">
        <v>207</v>
      </c>
    </row>
    <row r="12" spans="1:22" ht="15.75" thickBot="1" x14ac:dyDescent="0.3">
      <c r="A12" s="22"/>
      <c r="B12" s="47" t="s">
        <v>241</v>
      </c>
      <c r="C12" s="29" t="s">
        <v>207</v>
      </c>
      <c r="D12" s="29"/>
      <c r="E12" s="48">
        <v>35300</v>
      </c>
      <c r="F12" s="45" t="s">
        <v>207</v>
      </c>
    </row>
    <row r="13" spans="1:22" x14ac:dyDescent="0.25">
      <c r="A13" s="22"/>
      <c r="B13" s="36"/>
      <c r="C13" s="36" t="s">
        <v>207</v>
      </c>
      <c r="D13" s="49"/>
      <c r="E13" s="49"/>
      <c r="F13" s="36"/>
    </row>
    <row r="14" spans="1:22" ht="15.75" thickBot="1" x14ac:dyDescent="0.3">
      <c r="A14" s="22"/>
      <c r="B14" s="50"/>
      <c r="C14" s="33"/>
      <c r="D14" s="33" t="s">
        <v>209</v>
      </c>
      <c r="E14" s="34">
        <v>35529</v>
      </c>
      <c r="F14" s="35" t="s">
        <v>207</v>
      </c>
    </row>
    <row r="15" spans="1:22" ht="15.75" thickTop="1" x14ac:dyDescent="0.25">
      <c r="A15" s="22"/>
      <c r="B15" s="36"/>
      <c r="C15" s="36" t="s">
        <v>207</v>
      </c>
      <c r="D15" s="37"/>
      <c r="E15" s="37"/>
      <c r="F15" s="36"/>
    </row>
    <row r="16" spans="1:22" x14ac:dyDescent="0.25">
      <c r="A16" s="22"/>
      <c r="B16" s="36"/>
      <c r="C16" s="51"/>
      <c r="D16" s="51"/>
      <c r="E16" s="51"/>
      <c r="F16" s="51"/>
    </row>
    <row r="17" spans="1:22" ht="15.75" thickBot="1" x14ac:dyDescent="0.3">
      <c r="A17" s="22"/>
      <c r="B17" s="30"/>
      <c r="C17" s="30" t="s">
        <v>207</v>
      </c>
      <c r="D17" s="40" t="s">
        <v>242</v>
      </c>
      <c r="E17" s="40"/>
      <c r="F17" s="30"/>
    </row>
    <row r="18" spans="1:22" x14ac:dyDescent="0.25">
      <c r="A18" s="22"/>
      <c r="B18" s="32" t="s">
        <v>71</v>
      </c>
      <c r="C18" s="33" t="s">
        <v>207</v>
      </c>
      <c r="D18" s="33" t="s">
        <v>209</v>
      </c>
      <c r="E18" s="46">
        <v>500</v>
      </c>
      <c r="F18" s="35" t="s">
        <v>207</v>
      </c>
    </row>
    <row r="19" spans="1:22" ht="15.75" thickBot="1" x14ac:dyDescent="0.3">
      <c r="A19" s="22"/>
      <c r="B19" s="47" t="s">
        <v>75</v>
      </c>
      <c r="C19" s="29" t="s">
        <v>207</v>
      </c>
      <c r="D19" s="29"/>
      <c r="E19" s="48">
        <v>1212</v>
      </c>
      <c r="F19" s="45" t="s">
        <v>207</v>
      </c>
    </row>
    <row r="20" spans="1:22" x14ac:dyDescent="0.25">
      <c r="A20" s="22"/>
      <c r="B20" s="36"/>
      <c r="C20" s="36" t="s">
        <v>207</v>
      </c>
      <c r="D20" s="49"/>
      <c r="E20" s="49"/>
      <c r="F20" s="36"/>
    </row>
    <row r="21" spans="1:22" ht="15.75" thickBot="1" x14ac:dyDescent="0.3">
      <c r="A21" s="22"/>
      <c r="B21" s="50"/>
      <c r="C21" s="33"/>
      <c r="D21" s="33" t="s">
        <v>209</v>
      </c>
      <c r="E21" s="34">
        <v>1712</v>
      </c>
      <c r="F21" s="35" t="s">
        <v>207</v>
      </c>
    </row>
    <row r="22" spans="1:22" ht="15.75" thickTop="1" x14ac:dyDescent="0.25">
      <c r="A22" s="22"/>
      <c r="B22" s="36"/>
      <c r="C22" s="36" t="s">
        <v>207</v>
      </c>
      <c r="D22" s="37"/>
      <c r="E22" s="37"/>
      <c r="F22" s="36"/>
    </row>
    <row r="23" spans="1:22" x14ac:dyDescent="0.25">
      <c r="A23" s="22"/>
      <c r="B23" s="58" t="s">
        <v>243</v>
      </c>
      <c r="C23" s="58"/>
      <c r="D23" s="58"/>
      <c r="E23" s="58"/>
      <c r="F23" s="58"/>
      <c r="G23" s="58"/>
      <c r="H23" s="58"/>
      <c r="I23" s="58"/>
      <c r="J23" s="58"/>
      <c r="K23" s="58"/>
      <c r="L23" s="58"/>
      <c r="M23" s="58"/>
      <c r="N23" s="58"/>
      <c r="O23" s="58"/>
      <c r="P23" s="58"/>
      <c r="Q23" s="58"/>
      <c r="R23" s="58"/>
      <c r="S23" s="58"/>
      <c r="T23" s="58"/>
      <c r="U23" s="58"/>
      <c r="V23" s="58"/>
    </row>
    <row r="24" spans="1:22" ht="25.5" customHeight="1" x14ac:dyDescent="0.25">
      <c r="A24" s="22"/>
      <c r="B24" s="42" t="s">
        <v>244</v>
      </c>
      <c r="C24" s="42"/>
      <c r="D24" s="42"/>
      <c r="E24" s="42"/>
      <c r="F24" s="42"/>
      <c r="G24" s="42"/>
      <c r="H24" s="42"/>
      <c r="I24" s="42"/>
      <c r="J24" s="42"/>
      <c r="K24" s="42"/>
      <c r="L24" s="42"/>
      <c r="M24" s="42"/>
      <c r="N24" s="42"/>
      <c r="O24" s="42"/>
      <c r="P24" s="42"/>
      <c r="Q24" s="42"/>
      <c r="R24" s="42"/>
      <c r="S24" s="42"/>
      <c r="T24" s="42"/>
      <c r="U24" s="42"/>
      <c r="V24" s="42"/>
    </row>
    <row r="25" spans="1:22" x14ac:dyDescent="0.25">
      <c r="A25" s="22"/>
      <c r="B25" s="58" t="s">
        <v>245</v>
      </c>
      <c r="C25" s="58"/>
      <c r="D25" s="58"/>
      <c r="E25" s="58"/>
      <c r="F25" s="58"/>
      <c r="G25" s="58"/>
      <c r="H25" s="58"/>
      <c r="I25" s="58"/>
      <c r="J25" s="58"/>
      <c r="K25" s="58"/>
      <c r="L25" s="58"/>
      <c r="M25" s="58"/>
      <c r="N25" s="58"/>
      <c r="O25" s="58"/>
      <c r="P25" s="58"/>
      <c r="Q25" s="58"/>
      <c r="R25" s="58"/>
      <c r="S25" s="58"/>
      <c r="T25" s="58"/>
      <c r="U25" s="58"/>
      <c r="V25" s="58"/>
    </row>
    <row r="26" spans="1:22" ht="38.25" customHeight="1" x14ac:dyDescent="0.25">
      <c r="A26" s="22"/>
      <c r="B26" s="42" t="s">
        <v>246</v>
      </c>
      <c r="C26" s="42"/>
      <c r="D26" s="42"/>
      <c r="E26" s="42"/>
      <c r="F26" s="42"/>
      <c r="G26" s="42"/>
      <c r="H26" s="42"/>
      <c r="I26" s="42"/>
      <c r="J26" s="42"/>
      <c r="K26" s="42"/>
      <c r="L26" s="42"/>
      <c r="M26" s="42"/>
      <c r="N26" s="42"/>
      <c r="O26" s="42"/>
      <c r="P26" s="42"/>
      <c r="Q26" s="42"/>
      <c r="R26" s="42"/>
      <c r="S26" s="42"/>
      <c r="T26" s="42"/>
      <c r="U26" s="42"/>
      <c r="V26" s="42"/>
    </row>
    <row r="27" spans="1:22" x14ac:dyDescent="0.25">
      <c r="A27" s="22"/>
      <c r="B27" s="58" t="s">
        <v>247</v>
      </c>
      <c r="C27" s="58"/>
      <c r="D27" s="58"/>
      <c r="E27" s="58"/>
      <c r="F27" s="58"/>
      <c r="G27" s="58"/>
      <c r="H27" s="58"/>
      <c r="I27" s="58"/>
      <c r="J27" s="58"/>
      <c r="K27" s="58"/>
      <c r="L27" s="58"/>
      <c r="M27" s="58"/>
      <c r="N27" s="58"/>
      <c r="O27" s="58"/>
      <c r="P27" s="58"/>
      <c r="Q27" s="58"/>
      <c r="R27" s="58"/>
      <c r="S27" s="58"/>
      <c r="T27" s="58"/>
      <c r="U27" s="58"/>
      <c r="V27" s="58"/>
    </row>
    <row r="28" spans="1:22" ht="25.5" customHeight="1" x14ac:dyDescent="0.25">
      <c r="A28" s="22"/>
      <c r="B28" s="42" t="s">
        <v>248</v>
      </c>
      <c r="C28" s="42"/>
      <c r="D28" s="42"/>
      <c r="E28" s="42"/>
      <c r="F28" s="42"/>
      <c r="G28" s="42"/>
      <c r="H28" s="42"/>
      <c r="I28" s="42"/>
      <c r="J28" s="42"/>
      <c r="K28" s="42"/>
      <c r="L28" s="42"/>
      <c r="M28" s="42"/>
      <c r="N28" s="42"/>
      <c r="O28" s="42"/>
      <c r="P28" s="42"/>
      <c r="Q28" s="42"/>
      <c r="R28" s="42"/>
      <c r="S28" s="42"/>
      <c r="T28" s="42"/>
      <c r="U28" s="42"/>
      <c r="V28" s="42"/>
    </row>
    <row r="29" spans="1:22" x14ac:dyDescent="0.25">
      <c r="A29" s="22"/>
      <c r="B29" s="59"/>
      <c r="C29" s="59"/>
      <c r="D29" s="59"/>
      <c r="E29" s="59"/>
      <c r="F29" s="59"/>
      <c r="G29" s="59"/>
      <c r="H29" s="59"/>
      <c r="I29" s="59"/>
      <c r="J29" s="59"/>
      <c r="K29" s="59"/>
      <c r="L29" s="59"/>
      <c r="M29" s="59"/>
      <c r="N29" s="59"/>
      <c r="O29" s="59"/>
      <c r="P29" s="59"/>
      <c r="Q29" s="59"/>
      <c r="R29" s="59"/>
      <c r="S29" s="59"/>
      <c r="T29" s="59"/>
      <c r="U29" s="59"/>
      <c r="V29" s="59"/>
    </row>
    <row r="30" spans="1:22" x14ac:dyDescent="0.25">
      <c r="A30" s="22"/>
      <c r="B30" s="58" t="s">
        <v>249</v>
      </c>
      <c r="C30" s="58"/>
      <c r="D30" s="58"/>
      <c r="E30" s="58"/>
      <c r="F30" s="58"/>
      <c r="G30" s="58"/>
      <c r="H30" s="58"/>
      <c r="I30" s="58"/>
      <c r="J30" s="58"/>
      <c r="K30" s="58"/>
      <c r="L30" s="58"/>
      <c r="M30" s="58"/>
      <c r="N30" s="58"/>
      <c r="O30" s="58"/>
      <c r="P30" s="58"/>
      <c r="Q30" s="58"/>
      <c r="R30" s="58"/>
      <c r="S30" s="58"/>
      <c r="T30" s="58"/>
      <c r="U30" s="58"/>
      <c r="V30" s="58"/>
    </row>
    <row r="31" spans="1:22" ht="25.5" customHeight="1" x14ac:dyDescent="0.25">
      <c r="A31" s="22"/>
      <c r="B31" s="42" t="s">
        <v>250</v>
      </c>
      <c r="C31" s="42"/>
      <c r="D31" s="42"/>
      <c r="E31" s="42"/>
      <c r="F31" s="42"/>
      <c r="G31" s="42"/>
      <c r="H31" s="42"/>
      <c r="I31" s="42"/>
      <c r="J31" s="42"/>
      <c r="K31" s="42"/>
      <c r="L31" s="42"/>
      <c r="M31" s="42"/>
      <c r="N31" s="42"/>
      <c r="O31" s="42"/>
      <c r="P31" s="42"/>
      <c r="Q31" s="42"/>
      <c r="R31" s="42"/>
      <c r="S31" s="42"/>
      <c r="T31" s="42"/>
      <c r="U31" s="42"/>
      <c r="V31" s="42"/>
    </row>
    <row r="32" spans="1:22" ht="25.5" customHeight="1" x14ac:dyDescent="0.25">
      <c r="A32" s="22"/>
      <c r="B32" s="42" t="s">
        <v>251</v>
      </c>
      <c r="C32" s="42"/>
      <c r="D32" s="42"/>
      <c r="E32" s="42"/>
      <c r="F32" s="42"/>
      <c r="G32" s="42"/>
      <c r="H32" s="42"/>
      <c r="I32" s="42"/>
      <c r="J32" s="42"/>
      <c r="K32" s="42"/>
      <c r="L32" s="42"/>
      <c r="M32" s="42"/>
      <c r="N32" s="42"/>
      <c r="O32" s="42"/>
      <c r="P32" s="42"/>
      <c r="Q32" s="42"/>
      <c r="R32" s="42"/>
      <c r="S32" s="42"/>
      <c r="T32" s="42"/>
      <c r="U32" s="42"/>
      <c r="V32" s="42"/>
    </row>
    <row r="33" spans="1:22" x14ac:dyDescent="0.25">
      <c r="A33" s="22"/>
      <c r="B33" s="42" t="s">
        <v>252</v>
      </c>
      <c r="C33" s="42"/>
      <c r="D33" s="42"/>
      <c r="E33" s="42"/>
      <c r="F33" s="42"/>
      <c r="G33" s="42"/>
      <c r="H33" s="42"/>
      <c r="I33" s="42"/>
      <c r="J33" s="42"/>
      <c r="K33" s="42"/>
      <c r="L33" s="42"/>
      <c r="M33" s="42"/>
      <c r="N33" s="42"/>
      <c r="O33" s="42"/>
      <c r="P33" s="42"/>
      <c r="Q33" s="42"/>
      <c r="R33" s="42"/>
      <c r="S33" s="42"/>
      <c r="T33" s="42"/>
      <c r="U33" s="42"/>
      <c r="V33" s="42"/>
    </row>
    <row r="34" spans="1:22" ht="25.5" customHeight="1" x14ac:dyDescent="0.25">
      <c r="A34" s="22"/>
      <c r="B34" s="42" t="s">
        <v>253</v>
      </c>
      <c r="C34" s="42"/>
      <c r="D34" s="42"/>
      <c r="E34" s="42"/>
      <c r="F34" s="42"/>
      <c r="G34" s="42"/>
      <c r="H34" s="42"/>
      <c r="I34" s="42"/>
      <c r="J34" s="42"/>
      <c r="K34" s="42"/>
      <c r="L34" s="42"/>
      <c r="M34" s="42"/>
      <c r="N34" s="42"/>
      <c r="O34" s="42"/>
      <c r="P34" s="42"/>
      <c r="Q34" s="42"/>
      <c r="R34" s="42"/>
      <c r="S34" s="42"/>
      <c r="T34" s="42"/>
      <c r="U34" s="42"/>
      <c r="V34" s="42"/>
    </row>
    <row r="35" spans="1:22" x14ac:dyDescent="0.25">
      <c r="A35" s="22"/>
      <c r="B35" s="42" t="s">
        <v>254</v>
      </c>
      <c r="C35" s="42"/>
      <c r="D35" s="42"/>
      <c r="E35" s="42"/>
      <c r="F35" s="42"/>
      <c r="G35" s="42"/>
      <c r="H35" s="42"/>
      <c r="I35" s="42"/>
      <c r="J35" s="42"/>
      <c r="K35" s="42"/>
      <c r="L35" s="42"/>
      <c r="M35" s="42"/>
      <c r="N35" s="42"/>
      <c r="O35" s="42"/>
      <c r="P35" s="42"/>
      <c r="Q35" s="42"/>
      <c r="R35" s="42"/>
      <c r="S35" s="42"/>
      <c r="T35" s="42"/>
      <c r="U35" s="42"/>
      <c r="V35" s="42"/>
    </row>
    <row r="36" spans="1:22" ht="15.75" x14ac:dyDescent="0.25">
      <c r="A36" s="22"/>
      <c r="B36" s="43"/>
      <c r="C36" s="43"/>
      <c r="D36" s="43"/>
      <c r="E36" s="43"/>
      <c r="F36" s="43"/>
      <c r="G36" s="43"/>
      <c r="H36" s="43"/>
      <c r="I36" s="43"/>
      <c r="J36" s="43"/>
      <c r="K36" s="43"/>
      <c r="L36" s="43"/>
      <c r="M36" s="43"/>
      <c r="N36" s="43"/>
      <c r="O36" s="43"/>
      <c r="P36" s="43"/>
      <c r="Q36" s="43"/>
      <c r="R36" s="43"/>
      <c r="S36" s="43"/>
      <c r="T36" s="43"/>
      <c r="U36" s="43"/>
      <c r="V36" s="43"/>
    </row>
    <row r="37" spans="1:22" x14ac:dyDescent="0.25">
      <c r="A37" s="22"/>
      <c r="B37" s="29"/>
      <c r="C37" s="29"/>
      <c r="D37" s="29"/>
      <c r="E37" s="29"/>
      <c r="F37" s="29"/>
      <c r="G37" s="29"/>
      <c r="H37" s="29"/>
      <c r="I37" s="29"/>
      <c r="J37" s="29"/>
      <c r="K37" s="29"/>
      <c r="L37" s="29"/>
      <c r="M37" s="29"/>
      <c r="N37" s="29"/>
      <c r="O37" s="29"/>
      <c r="P37" s="29"/>
      <c r="Q37" s="29"/>
      <c r="R37" s="29"/>
      <c r="S37" s="29"/>
      <c r="T37" s="29"/>
      <c r="U37" s="29"/>
      <c r="V37" s="29"/>
    </row>
    <row r="38" spans="1:22" x14ac:dyDescent="0.25">
      <c r="A38" s="22"/>
      <c r="B38" s="38"/>
      <c r="C38" s="38" t="s">
        <v>207</v>
      </c>
      <c r="D38" s="39" t="s">
        <v>255</v>
      </c>
      <c r="E38" s="39"/>
      <c r="F38" s="38"/>
      <c r="G38" s="38" t="s">
        <v>207</v>
      </c>
      <c r="H38" s="39" t="s">
        <v>258</v>
      </c>
      <c r="I38" s="39"/>
      <c r="J38" s="38"/>
      <c r="K38" s="38" t="s">
        <v>207</v>
      </c>
      <c r="L38" s="39" t="s">
        <v>259</v>
      </c>
      <c r="M38" s="39"/>
      <c r="N38" s="38"/>
      <c r="O38" s="38" t="s">
        <v>207</v>
      </c>
      <c r="P38" s="39" t="s">
        <v>262</v>
      </c>
      <c r="Q38" s="39"/>
      <c r="R38" s="38"/>
      <c r="S38" s="38" t="s">
        <v>207</v>
      </c>
      <c r="T38" s="39" t="s">
        <v>146</v>
      </c>
      <c r="U38" s="39"/>
      <c r="V38" s="38"/>
    </row>
    <row r="39" spans="1:22" x14ac:dyDescent="0.25">
      <c r="A39" s="22"/>
      <c r="B39" s="38"/>
      <c r="C39" s="38"/>
      <c r="D39" s="39" t="s">
        <v>256</v>
      </c>
      <c r="E39" s="39"/>
      <c r="F39" s="38"/>
      <c r="G39" s="38"/>
      <c r="H39" s="39" t="s">
        <v>229</v>
      </c>
      <c r="I39" s="39"/>
      <c r="J39" s="38"/>
      <c r="K39" s="38"/>
      <c r="L39" s="39" t="s">
        <v>260</v>
      </c>
      <c r="M39" s="39"/>
      <c r="N39" s="38"/>
      <c r="O39" s="38"/>
      <c r="P39" s="39" t="s">
        <v>263</v>
      </c>
      <c r="Q39" s="39"/>
      <c r="R39" s="38"/>
      <c r="S39" s="38"/>
      <c r="T39" s="39"/>
      <c r="U39" s="39"/>
      <c r="V39" s="38"/>
    </row>
    <row r="40" spans="1:22" ht="15.75" thickBot="1" x14ac:dyDescent="0.3">
      <c r="A40" s="22"/>
      <c r="B40" s="38"/>
      <c r="C40" s="38"/>
      <c r="D40" s="40" t="s">
        <v>257</v>
      </c>
      <c r="E40" s="40"/>
      <c r="F40" s="38"/>
      <c r="G40" s="38"/>
      <c r="H40" s="40"/>
      <c r="I40" s="40"/>
      <c r="J40" s="38"/>
      <c r="K40" s="38"/>
      <c r="L40" s="40" t="s">
        <v>261</v>
      </c>
      <c r="M40" s="40"/>
      <c r="N40" s="38"/>
      <c r="O40" s="38"/>
      <c r="P40" s="40" t="s">
        <v>264</v>
      </c>
      <c r="Q40" s="40"/>
      <c r="R40" s="38"/>
      <c r="S40" s="38"/>
      <c r="T40" s="40"/>
      <c r="U40" s="40"/>
      <c r="V40" s="38"/>
    </row>
    <row r="41" spans="1:22" x14ac:dyDescent="0.25">
      <c r="A41" s="22"/>
      <c r="B41" s="32" t="s">
        <v>32</v>
      </c>
      <c r="C41" s="33" t="s">
        <v>207</v>
      </c>
      <c r="D41" s="33" t="s">
        <v>209</v>
      </c>
      <c r="E41" s="34">
        <v>3981</v>
      </c>
      <c r="F41" s="35" t="s">
        <v>207</v>
      </c>
      <c r="G41" s="33" t="s">
        <v>207</v>
      </c>
      <c r="H41" s="35" t="s">
        <v>209</v>
      </c>
      <c r="I41" s="52" t="s">
        <v>265</v>
      </c>
      <c r="J41" s="35" t="s">
        <v>207</v>
      </c>
      <c r="K41" s="33" t="s">
        <v>207</v>
      </c>
      <c r="L41" s="35" t="s">
        <v>209</v>
      </c>
      <c r="M41" s="52" t="s">
        <v>265</v>
      </c>
      <c r="N41" s="35" t="s">
        <v>207</v>
      </c>
      <c r="O41" s="33" t="s">
        <v>207</v>
      </c>
      <c r="P41" s="35" t="s">
        <v>209</v>
      </c>
      <c r="Q41" s="52" t="s">
        <v>265</v>
      </c>
      <c r="R41" s="35" t="s">
        <v>207</v>
      </c>
      <c r="S41" s="33" t="s">
        <v>207</v>
      </c>
      <c r="T41" s="33" t="s">
        <v>209</v>
      </c>
      <c r="U41" s="34">
        <v>3981</v>
      </c>
      <c r="V41" s="35" t="s">
        <v>207</v>
      </c>
    </row>
    <row r="42" spans="1:22" x14ac:dyDescent="0.25">
      <c r="A42" s="22"/>
      <c r="B42" s="47" t="s">
        <v>37</v>
      </c>
      <c r="C42" s="29" t="s">
        <v>207</v>
      </c>
      <c r="D42" s="45"/>
      <c r="E42" s="53" t="s">
        <v>265</v>
      </c>
      <c r="F42" s="45" t="s">
        <v>207</v>
      </c>
      <c r="G42" s="29" t="s">
        <v>207</v>
      </c>
      <c r="H42" s="29"/>
      <c r="I42" s="48">
        <v>16514</v>
      </c>
      <c r="J42" s="45" t="s">
        <v>207</v>
      </c>
      <c r="K42" s="29" t="s">
        <v>207</v>
      </c>
      <c r="L42" s="29"/>
      <c r="M42" s="48">
        <v>7129</v>
      </c>
      <c r="N42" s="45" t="s">
        <v>207</v>
      </c>
      <c r="O42" s="29" t="s">
        <v>207</v>
      </c>
      <c r="P42" s="45"/>
      <c r="Q42" s="53" t="s">
        <v>265</v>
      </c>
      <c r="R42" s="45" t="s">
        <v>207</v>
      </c>
      <c r="S42" s="29" t="s">
        <v>207</v>
      </c>
      <c r="T42" s="29"/>
      <c r="U42" s="48">
        <v>23643</v>
      </c>
      <c r="V42" s="45" t="s">
        <v>207</v>
      </c>
    </row>
    <row r="43" spans="1:22" ht="15.75" thickBot="1" x14ac:dyDescent="0.3">
      <c r="A43" s="22"/>
      <c r="B43" s="32" t="s">
        <v>266</v>
      </c>
      <c r="C43" s="33" t="s">
        <v>207</v>
      </c>
      <c r="D43" s="35"/>
      <c r="E43" s="52" t="s">
        <v>265</v>
      </c>
      <c r="F43" s="35" t="s">
        <v>207</v>
      </c>
      <c r="G43" s="33" t="s">
        <v>207</v>
      </c>
      <c r="H43" s="35"/>
      <c r="I43" s="52" t="s">
        <v>265</v>
      </c>
      <c r="J43" s="35" t="s">
        <v>207</v>
      </c>
      <c r="K43" s="33" t="s">
        <v>207</v>
      </c>
      <c r="L43" s="35"/>
      <c r="M43" s="52" t="s">
        <v>265</v>
      </c>
      <c r="N43" s="35" t="s">
        <v>207</v>
      </c>
      <c r="O43" s="33" t="s">
        <v>207</v>
      </c>
      <c r="P43" s="33"/>
      <c r="Q43" s="34">
        <v>8106</v>
      </c>
      <c r="R43" s="35" t="s">
        <v>207</v>
      </c>
      <c r="S43" s="33" t="s">
        <v>207</v>
      </c>
      <c r="T43" s="33"/>
      <c r="U43" s="34">
        <v>8106</v>
      </c>
      <c r="V43" s="35" t="s">
        <v>207</v>
      </c>
    </row>
    <row r="44" spans="1:22" x14ac:dyDescent="0.25">
      <c r="A44" s="22"/>
      <c r="B44" s="36"/>
      <c r="C44" s="36" t="s">
        <v>207</v>
      </c>
      <c r="D44" s="49"/>
      <c r="E44" s="49"/>
      <c r="F44" s="36"/>
      <c r="G44" s="36" t="s">
        <v>207</v>
      </c>
      <c r="H44" s="49"/>
      <c r="I44" s="49"/>
      <c r="J44" s="36"/>
      <c r="K44" s="36" t="s">
        <v>207</v>
      </c>
      <c r="L44" s="49"/>
      <c r="M44" s="49"/>
      <c r="N44" s="36"/>
      <c r="O44" s="36" t="s">
        <v>207</v>
      </c>
      <c r="P44" s="49"/>
      <c r="Q44" s="49"/>
      <c r="R44" s="36"/>
      <c r="S44" s="36" t="s">
        <v>207</v>
      </c>
      <c r="T44" s="49"/>
      <c r="U44" s="49"/>
      <c r="V44" s="36"/>
    </row>
    <row r="45" spans="1:22" ht="15.75" thickBot="1" x14ac:dyDescent="0.3">
      <c r="A45" s="22"/>
      <c r="B45" s="54"/>
      <c r="C45" s="29"/>
      <c r="D45" s="29" t="s">
        <v>209</v>
      </c>
      <c r="E45" s="48">
        <v>3981</v>
      </c>
      <c r="F45" s="45" t="s">
        <v>207</v>
      </c>
      <c r="G45" s="29"/>
      <c r="H45" s="29" t="s">
        <v>209</v>
      </c>
      <c r="I45" s="48">
        <v>16514</v>
      </c>
      <c r="J45" s="45" t="s">
        <v>207</v>
      </c>
      <c r="K45" s="29"/>
      <c r="L45" s="29" t="s">
        <v>209</v>
      </c>
      <c r="M45" s="48">
        <v>7129</v>
      </c>
      <c r="N45" s="45" t="s">
        <v>207</v>
      </c>
      <c r="O45" s="29"/>
      <c r="P45" s="29" t="s">
        <v>209</v>
      </c>
      <c r="Q45" s="48">
        <v>8106</v>
      </c>
      <c r="R45" s="45" t="s">
        <v>207</v>
      </c>
      <c r="S45" s="29"/>
      <c r="T45" s="29" t="s">
        <v>209</v>
      </c>
      <c r="U45" s="48">
        <v>35730</v>
      </c>
      <c r="V45" s="45" t="s">
        <v>207</v>
      </c>
    </row>
    <row r="46" spans="1:22" ht="15.75" thickTop="1" x14ac:dyDescent="0.25">
      <c r="A46" s="22"/>
      <c r="B46" s="36"/>
      <c r="C46" s="36" t="s">
        <v>207</v>
      </c>
      <c r="D46" s="37"/>
      <c r="E46" s="37"/>
      <c r="F46" s="36"/>
      <c r="G46" s="36" t="s">
        <v>207</v>
      </c>
      <c r="H46" s="37"/>
      <c r="I46" s="37"/>
      <c r="J46" s="36"/>
      <c r="K46" s="36" t="s">
        <v>207</v>
      </c>
      <c r="L46" s="37"/>
      <c r="M46" s="37"/>
      <c r="N46" s="36"/>
      <c r="O46" s="36" t="s">
        <v>207</v>
      </c>
      <c r="P46" s="37"/>
      <c r="Q46" s="37"/>
      <c r="R46" s="36"/>
      <c r="S46" s="36" t="s">
        <v>207</v>
      </c>
      <c r="T46" s="37"/>
      <c r="U46" s="37"/>
      <c r="V46" s="36"/>
    </row>
    <row r="47" spans="1:22" x14ac:dyDescent="0.25">
      <c r="A47" s="22"/>
      <c r="B47" s="42" t="s">
        <v>267</v>
      </c>
      <c r="C47" s="42"/>
      <c r="D47" s="42"/>
      <c r="E47" s="42"/>
      <c r="F47" s="42"/>
      <c r="G47" s="42"/>
      <c r="H47" s="42"/>
      <c r="I47" s="42"/>
      <c r="J47" s="42"/>
      <c r="K47" s="42"/>
      <c r="L47" s="42"/>
      <c r="M47" s="42"/>
      <c r="N47" s="42"/>
      <c r="O47" s="42"/>
      <c r="P47" s="42"/>
      <c r="Q47" s="42"/>
      <c r="R47" s="42"/>
      <c r="S47" s="42"/>
      <c r="T47" s="42"/>
      <c r="U47" s="42"/>
      <c r="V47" s="42"/>
    </row>
    <row r="48" spans="1:22" ht="15.75" x14ac:dyDescent="0.25">
      <c r="A48" s="22"/>
      <c r="B48" s="43"/>
      <c r="C48" s="43"/>
      <c r="D48" s="43"/>
      <c r="E48" s="43"/>
      <c r="F48" s="43"/>
      <c r="G48" s="43"/>
      <c r="H48" s="43"/>
      <c r="I48" s="43"/>
      <c r="J48" s="43"/>
      <c r="K48" s="43"/>
      <c r="L48" s="43"/>
      <c r="M48" s="43"/>
      <c r="N48" s="43"/>
      <c r="O48" s="43"/>
      <c r="P48" s="43"/>
      <c r="Q48" s="43"/>
      <c r="R48" s="43"/>
      <c r="S48" s="43"/>
      <c r="T48" s="43"/>
      <c r="U48" s="43"/>
      <c r="V48" s="43"/>
    </row>
    <row r="49" spans="1:22" x14ac:dyDescent="0.25">
      <c r="A49" s="22"/>
      <c r="B49" s="29"/>
      <c r="C49" s="29"/>
      <c r="D49" s="29"/>
      <c r="E49" s="29"/>
      <c r="F49" s="29"/>
      <c r="G49" s="29"/>
      <c r="H49" s="29"/>
      <c r="I49" s="29"/>
      <c r="J49" s="29"/>
      <c r="K49" s="29"/>
      <c r="L49" s="29"/>
      <c r="M49" s="29"/>
      <c r="N49" s="29"/>
      <c r="O49" s="29"/>
      <c r="P49" s="29"/>
      <c r="Q49" s="29"/>
      <c r="R49" s="29"/>
      <c r="S49" s="29"/>
      <c r="T49" s="29"/>
      <c r="U49" s="29"/>
      <c r="V49" s="29"/>
    </row>
    <row r="50" spans="1:22" x14ac:dyDescent="0.25">
      <c r="A50" s="22"/>
      <c r="B50" s="38"/>
      <c r="C50" s="38" t="s">
        <v>207</v>
      </c>
      <c r="D50" s="39" t="s">
        <v>255</v>
      </c>
      <c r="E50" s="39"/>
      <c r="F50" s="38"/>
      <c r="G50" s="38" t="s">
        <v>207</v>
      </c>
      <c r="H50" s="39" t="s">
        <v>258</v>
      </c>
      <c r="I50" s="39"/>
      <c r="J50" s="38"/>
      <c r="K50" s="38" t="s">
        <v>207</v>
      </c>
      <c r="L50" s="39" t="s">
        <v>259</v>
      </c>
      <c r="M50" s="39"/>
      <c r="N50" s="38"/>
      <c r="O50" s="38" t="s">
        <v>207</v>
      </c>
      <c r="P50" s="39" t="s">
        <v>262</v>
      </c>
      <c r="Q50" s="39"/>
      <c r="R50" s="38"/>
      <c r="S50" s="38" t="s">
        <v>207</v>
      </c>
      <c r="T50" s="39" t="s">
        <v>146</v>
      </c>
      <c r="U50" s="39"/>
      <c r="V50" s="38"/>
    </row>
    <row r="51" spans="1:22" x14ac:dyDescent="0.25">
      <c r="A51" s="22"/>
      <c r="B51" s="38"/>
      <c r="C51" s="38"/>
      <c r="D51" s="39" t="s">
        <v>256</v>
      </c>
      <c r="E51" s="39"/>
      <c r="F51" s="38"/>
      <c r="G51" s="38"/>
      <c r="H51" s="39" t="s">
        <v>229</v>
      </c>
      <c r="I51" s="39"/>
      <c r="J51" s="38"/>
      <c r="K51" s="38"/>
      <c r="L51" s="39" t="s">
        <v>260</v>
      </c>
      <c r="M51" s="39"/>
      <c r="N51" s="38"/>
      <c r="O51" s="38"/>
      <c r="P51" s="39" t="s">
        <v>263</v>
      </c>
      <c r="Q51" s="39"/>
      <c r="R51" s="38"/>
      <c r="S51" s="38"/>
      <c r="T51" s="39"/>
      <c r="U51" s="39"/>
      <c r="V51" s="38"/>
    </row>
    <row r="52" spans="1:22" ht="15.75" thickBot="1" x14ac:dyDescent="0.3">
      <c r="A52" s="22"/>
      <c r="B52" s="38"/>
      <c r="C52" s="38"/>
      <c r="D52" s="40" t="s">
        <v>257</v>
      </c>
      <c r="E52" s="40"/>
      <c r="F52" s="38"/>
      <c r="G52" s="38"/>
      <c r="H52" s="40"/>
      <c r="I52" s="40"/>
      <c r="J52" s="38"/>
      <c r="K52" s="38"/>
      <c r="L52" s="40" t="s">
        <v>261</v>
      </c>
      <c r="M52" s="40"/>
      <c r="N52" s="38"/>
      <c r="O52" s="38"/>
      <c r="P52" s="40" t="s">
        <v>264</v>
      </c>
      <c r="Q52" s="40"/>
      <c r="R52" s="38"/>
      <c r="S52" s="38"/>
      <c r="T52" s="40"/>
      <c r="U52" s="40"/>
      <c r="V52" s="38"/>
    </row>
    <row r="53" spans="1:22" x14ac:dyDescent="0.25">
      <c r="A53" s="22"/>
      <c r="B53" s="32" t="s">
        <v>268</v>
      </c>
      <c r="C53" s="33" t="s">
        <v>207</v>
      </c>
      <c r="D53" s="33" t="s">
        <v>209</v>
      </c>
      <c r="E53" s="34">
        <v>3981</v>
      </c>
      <c r="F53" s="35" t="s">
        <v>207</v>
      </c>
      <c r="G53" s="33" t="s">
        <v>207</v>
      </c>
      <c r="H53" s="33" t="s">
        <v>209</v>
      </c>
      <c r="I53" s="34">
        <v>16514</v>
      </c>
      <c r="J53" s="35" t="s">
        <v>207</v>
      </c>
      <c r="K53" s="33" t="s">
        <v>207</v>
      </c>
      <c r="L53" s="35" t="s">
        <v>209</v>
      </c>
      <c r="M53" s="52" t="s">
        <v>265</v>
      </c>
      <c r="N53" s="35" t="s">
        <v>207</v>
      </c>
      <c r="O53" s="33" t="s">
        <v>207</v>
      </c>
      <c r="P53" s="35" t="s">
        <v>209</v>
      </c>
      <c r="Q53" s="52" t="s">
        <v>265</v>
      </c>
      <c r="R53" s="35" t="s">
        <v>207</v>
      </c>
      <c r="S53" s="33" t="s">
        <v>207</v>
      </c>
      <c r="T53" s="33" t="s">
        <v>209</v>
      </c>
      <c r="U53" s="34">
        <v>20495</v>
      </c>
      <c r="V53" s="35" t="s">
        <v>207</v>
      </c>
    </row>
    <row r="54" spans="1:22" ht="15.75" thickBot="1" x14ac:dyDescent="0.3">
      <c r="A54" s="22"/>
      <c r="B54" s="47" t="s">
        <v>269</v>
      </c>
      <c r="C54" s="29" t="s">
        <v>207</v>
      </c>
      <c r="D54" s="45"/>
      <c r="E54" s="53" t="s">
        <v>265</v>
      </c>
      <c r="F54" s="45" t="s">
        <v>207</v>
      </c>
      <c r="G54" s="29" t="s">
        <v>207</v>
      </c>
      <c r="H54" s="45"/>
      <c r="I54" s="53" t="s">
        <v>265</v>
      </c>
      <c r="J54" s="45" t="s">
        <v>207</v>
      </c>
      <c r="K54" s="29" t="s">
        <v>207</v>
      </c>
      <c r="L54" s="29"/>
      <c r="M54" s="48">
        <v>7129</v>
      </c>
      <c r="N54" s="45" t="s">
        <v>207</v>
      </c>
      <c r="O54" s="29" t="s">
        <v>207</v>
      </c>
      <c r="P54" s="29"/>
      <c r="Q54" s="48">
        <v>8106</v>
      </c>
      <c r="R54" s="45" t="s">
        <v>207</v>
      </c>
      <c r="S54" s="29" t="s">
        <v>207</v>
      </c>
      <c r="T54" s="29"/>
      <c r="U54" s="48">
        <v>15235</v>
      </c>
      <c r="V54" s="45" t="s">
        <v>207</v>
      </c>
    </row>
    <row r="55" spans="1:22" x14ac:dyDescent="0.25">
      <c r="A55" s="22"/>
      <c r="B55" s="36"/>
      <c r="C55" s="36" t="s">
        <v>207</v>
      </c>
      <c r="D55" s="49"/>
      <c r="E55" s="49"/>
      <c r="F55" s="36"/>
      <c r="G55" s="36" t="s">
        <v>207</v>
      </c>
      <c r="H55" s="49"/>
      <c r="I55" s="49"/>
      <c r="J55" s="36"/>
      <c r="K55" s="36" t="s">
        <v>207</v>
      </c>
      <c r="L55" s="49"/>
      <c r="M55" s="49"/>
      <c r="N55" s="36"/>
      <c r="O55" s="36" t="s">
        <v>207</v>
      </c>
      <c r="P55" s="49"/>
      <c r="Q55" s="49"/>
      <c r="R55" s="36"/>
      <c r="S55" s="36" t="s">
        <v>207</v>
      </c>
      <c r="T55" s="49"/>
      <c r="U55" s="49"/>
      <c r="V55" s="36"/>
    </row>
    <row r="56" spans="1:22" ht="15.75" thickBot="1" x14ac:dyDescent="0.3">
      <c r="A56" s="22"/>
      <c r="B56" s="50"/>
      <c r="C56" s="33"/>
      <c r="D56" s="33" t="s">
        <v>209</v>
      </c>
      <c r="E56" s="34">
        <v>3981</v>
      </c>
      <c r="F56" s="35" t="s">
        <v>207</v>
      </c>
      <c r="G56" s="33"/>
      <c r="H56" s="33" t="s">
        <v>209</v>
      </c>
      <c r="I56" s="34">
        <v>16514</v>
      </c>
      <c r="J56" s="35" t="s">
        <v>207</v>
      </c>
      <c r="K56" s="33"/>
      <c r="L56" s="33" t="s">
        <v>209</v>
      </c>
      <c r="M56" s="34">
        <v>7129</v>
      </c>
      <c r="N56" s="35" t="s">
        <v>207</v>
      </c>
      <c r="O56" s="33"/>
      <c r="P56" s="33" t="s">
        <v>209</v>
      </c>
      <c r="Q56" s="34">
        <v>8106</v>
      </c>
      <c r="R56" s="35" t="s">
        <v>207</v>
      </c>
      <c r="S56" s="33"/>
      <c r="T56" s="33" t="s">
        <v>209</v>
      </c>
      <c r="U56" s="34">
        <v>35730</v>
      </c>
      <c r="V56" s="35" t="s">
        <v>207</v>
      </c>
    </row>
    <row r="57" spans="1:22" ht="15.75" thickTop="1" x14ac:dyDescent="0.25">
      <c r="A57" s="22"/>
      <c r="B57" s="36"/>
      <c r="C57" s="36" t="s">
        <v>207</v>
      </c>
      <c r="D57" s="37"/>
      <c r="E57" s="37"/>
      <c r="F57" s="36"/>
      <c r="G57" s="36" t="s">
        <v>207</v>
      </c>
      <c r="H57" s="37"/>
      <c r="I57" s="37"/>
      <c r="J57" s="36"/>
      <c r="K57" s="36" t="s">
        <v>207</v>
      </c>
      <c r="L57" s="37"/>
      <c r="M57" s="37"/>
      <c r="N57" s="36"/>
      <c r="O57" s="36" t="s">
        <v>207</v>
      </c>
      <c r="P57" s="37"/>
      <c r="Q57" s="37"/>
      <c r="R57" s="36"/>
      <c r="S57" s="36" t="s">
        <v>207</v>
      </c>
      <c r="T57" s="37"/>
      <c r="U57" s="37"/>
      <c r="V57" s="36"/>
    </row>
    <row r="58" spans="1:22" x14ac:dyDescent="0.25">
      <c r="A58" s="22"/>
      <c r="B58" s="59"/>
      <c r="C58" s="59"/>
      <c r="D58" s="59"/>
      <c r="E58" s="59"/>
      <c r="F58" s="59"/>
      <c r="G58" s="59"/>
      <c r="H58" s="59"/>
      <c r="I58" s="59"/>
      <c r="J58" s="59"/>
      <c r="K58" s="59"/>
      <c r="L58" s="59"/>
      <c r="M58" s="59"/>
      <c r="N58" s="59"/>
      <c r="O58" s="59"/>
      <c r="P58" s="59"/>
      <c r="Q58" s="59"/>
      <c r="R58" s="59"/>
      <c r="S58" s="59"/>
      <c r="T58" s="59"/>
      <c r="U58" s="59"/>
      <c r="V58" s="59"/>
    </row>
    <row r="59" spans="1:22" x14ac:dyDescent="0.25">
      <c r="A59" s="22"/>
      <c r="B59" s="42" t="s">
        <v>270</v>
      </c>
      <c r="C59" s="42"/>
      <c r="D59" s="42"/>
      <c r="E59" s="42"/>
      <c r="F59" s="42"/>
      <c r="G59" s="42"/>
      <c r="H59" s="42"/>
      <c r="I59" s="42"/>
      <c r="J59" s="42"/>
      <c r="K59" s="42"/>
      <c r="L59" s="42"/>
      <c r="M59" s="42"/>
      <c r="N59" s="42"/>
      <c r="O59" s="42"/>
      <c r="P59" s="42"/>
      <c r="Q59" s="42"/>
      <c r="R59" s="42"/>
      <c r="S59" s="42"/>
      <c r="T59" s="42"/>
      <c r="U59" s="42"/>
      <c r="V59" s="42"/>
    </row>
    <row r="60" spans="1:22" ht="15.75" x14ac:dyDescent="0.25">
      <c r="A60" s="22"/>
      <c r="B60" s="43"/>
      <c r="C60" s="43"/>
      <c r="D60" s="43"/>
      <c r="E60" s="43"/>
      <c r="F60" s="43"/>
      <c r="G60" s="43"/>
      <c r="H60" s="43"/>
      <c r="I60" s="43"/>
      <c r="J60" s="43"/>
      <c r="K60" s="43"/>
      <c r="L60" s="43"/>
      <c r="M60" s="43"/>
      <c r="N60" s="43"/>
      <c r="O60" s="43"/>
      <c r="P60" s="43"/>
      <c r="Q60" s="43"/>
      <c r="R60" s="43"/>
      <c r="S60" s="43"/>
      <c r="T60" s="43"/>
      <c r="U60" s="43"/>
      <c r="V60" s="43"/>
    </row>
    <row r="61" spans="1:22" x14ac:dyDescent="0.25">
      <c r="A61" s="22"/>
      <c r="B61" s="29"/>
      <c r="C61" s="29"/>
      <c r="D61" s="29"/>
      <c r="E61" s="29"/>
      <c r="F61" s="29"/>
    </row>
    <row r="62" spans="1:22" x14ac:dyDescent="0.25">
      <c r="A62" s="22"/>
      <c r="B62" s="32" t="s">
        <v>271</v>
      </c>
      <c r="C62" s="33"/>
      <c r="D62" s="33"/>
      <c r="E62" s="33"/>
      <c r="F62" s="33"/>
    </row>
    <row r="63" spans="1:22" x14ac:dyDescent="0.25">
      <c r="A63" s="22"/>
      <c r="B63" s="55" t="s">
        <v>272</v>
      </c>
      <c r="C63" s="29"/>
      <c r="D63" s="29" t="s">
        <v>209</v>
      </c>
      <c r="E63" s="56">
        <v>37.200000000000003</v>
      </c>
      <c r="F63" s="45" t="s">
        <v>207</v>
      </c>
    </row>
    <row r="64" spans="1:22" ht="38.25" x14ac:dyDescent="0.25">
      <c r="A64" s="22"/>
      <c r="B64" s="57" t="s">
        <v>273</v>
      </c>
      <c r="C64" s="33"/>
      <c r="D64" s="33"/>
      <c r="E64" s="46">
        <v>6.4</v>
      </c>
      <c r="F64" s="35" t="s">
        <v>207</v>
      </c>
    </row>
    <row r="65" spans="1:22" ht="15.75" thickBot="1" x14ac:dyDescent="0.3">
      <c r="A65" s="22"/>
      <c r="B65" s="55" t="s">
        <v>274</v>
      </c>
      <c r="C65" s="29"/>
      <c r="D65" s="29"/>
      <c r="E65" s="56" t="s">
        <v>275</v>
      </c>
      <c r="F65" s="45" t="s">
        <v>276</v>
      </c>
    </row>
    <row r="66" spans="1:22" x14ac:dyDescent="0.25">
      <c r="A66" s="22"/>
      <c r="B66" s="36"/>
      <c r="C66" s="36" t="s">
        <v>207</v>
      </c>
      <c r="D66" s="49"/>
      <c r="E66" s="49"/>
      <c r="F66" s="36"/>
    </row>
    <row r="67" spans="1:22" ht="15.75" thickBot="1" x14ac:dyDescent="0.3">
      <c r="A67" s="22"/>
      <c r="B67" s="50"/>
      <c r="C67" s="33"/>
      <c r="D67" s="33" t="s">
        <v>209</v>
      </c>
      <c r="E67" s="46">
        <v>43</v>
      </c>
      <c r="F67" s="35" t="s">
        <v>207</v>
      </c>
    </row>
    <row r="68" spans="1:22" ht="15.75" thickTop="1" x14ac:dyDescent="0.25">
      <c r="A68" s="22"/>
      <c r="B68" s="36"/>
      <c r="C68" s="36" t="s">
        <v>207</v>
      </c>
      <c r="D68" s="37"/>
      <c r="E68" s="37"/>
      <c r="F68" s="36"/>
    </row>
    <row r="69" spans="1:22" x14ac:dyDescent="0.25">
      <c r="A69" s="22"/>
      <c r="B69" s="47" t="s">
        <v>277</v>
      </c>
      <c r="C69" s="29"/>
      <c r="D69" s="29"/>
      <c r="E69" s="29"/>
      <c r="F69" s="29"/>
    </row>
    <row r="70" spans="1:22" x14ac:dyDescent="0.25">
      <c r="A70" s="22"/>
      <c r="B70" s="57" t="s">
        <v>278</v>
      </c>
      <c r="C70" s="33"/>
      <c r="D70" s="33" t="s">
        <v>209</v>
      </c>
      <c r="E70" s="46">
        <v>5.5</v>
      </c>
      <c r="F70" s="35" t="s">
        <v>207</v>
      </c>
    </row>
    <row r="71" spans="1:22" x14ac:dyDescent="0.25">
      <c r="A71" s="22"/>
      <c r="B71" s="55" t="s">
        <v>279</v>
      </c>
      <c r="C71" s="29"/>
      <c r="D71" s="29"/>
      <c r="E71" s="56">
        <v>18.399999999999999</v>
      </c>
      <c r="F71" s="45" t="s">
        <v>207</v>
      </c>
    </row>
    <row r="72" spans="1:22" x14ac:dyDescent="0.25">
      <c r="A72" s="22"/>
      <c r="B72" s="57" t="s">
        <v>280</v>
      </c>
      <c r="C72" s="33"/>
      <c r="D72" s="33"/>
      <c r="E72" s="46">
        <v>22.5</v>
      </c>
      <c r="F72" s="35" t="s">
        <v>207</v>
      </c>
    </row>
    <row r="73" spans="1:22" ht="15.75" thickBot="1" x14ac:dyDescent="0.3">
      <c r="A73" s="22"/>
      <c r="B73" s="55" t="s">
        <v>281</v>
      </c>
      <c r="C73" s="29"/>
      <c r="D73" s="29"/>
      <c r="E73" s="56" t="s">
        <v>282</v>
      </c>
      <c r="F73" s="45" t="s">
        <v>276</v>
      </c>
    </row>
    <row r="74" spans="1:22" x14ac:dyDescent="0.25">
      <c r="A74" s="22"/>
      <c r="B74" s="36"/>
      <c r="C74" s="36" t="s">
        <v>207</v>
      </c>
      <c r="D74" s="49"/>
      <c r="E74" s="49"/>
      <c r="F74" s="36"/>
    </row>
    <row r="75" spans="1:22" ht="15.75" thickBot="1" x14ac:dyDescent="0.3">
      <c r="A75" s="22"/>
      <c r="B75" s="50"/>
      <c r="C75" s="33"/>
      <c r="D75" s="33" t="s">
        <v>209</v>
      </c>
      <c r="E75" s="46">
        <v>43</v>
      </c>
      <c r="F75" s="35" t="s">
        <v>207</v>
      </c>
    </row>
    <row r="76" spans="1:22" ht="15.75" thickTop="1" x14ac:dyDescent="0.25">
      <c r="A76" s="22"/>
      <c r="B76" s="36"/>
      <c r="C76" s="36" t="s">
        <v>207</v>
      </c>
      <c r="D76" s="37"/>
      <c r="E76" s="37"/>
      <c r="F76" s="36"/>
    </row>
    <row r="77" spans="1:22" x14ac:dyDescent="0.25">
      <c r="A77" s="22"/>
      <c r="B77" s="42" t="s">
        <v>283</v>
      </c>
      <c r="C77" s="42"/>
      <c r="D77" s="42"/>
      <c r="E77" s="42"/>
      <c r="F77" s="42"/>
      <c r="G77" s="42"/>
      <c r="H77" s="42"/>
      <c r="I77" s="42"/>
      <c r="J77" s="42"/>
      <c r="K77" s="42"/>
      <c r="L77" s="42"/>
      <c r="M77" s="42"/>
      <c r="N77" s="42"/>
      <c r="O77" s="42"/>
      <c r="P77" s="42"/>
      <c r="Q77" s="42"/>
      <c r="R77" s="42"/>
      <c r="S77" s="42"/>
      <c r="T77" s="42"/>
      <c r="U77" s="42"/>
      <c r="V77" s="42"/>
    </row>
  </sheetData>
  <mergeCells count="81">
    <mergeCell ref="B48:V48"/>
    <mergeCell ref="B58:V58"/>
    <mergeCell ref="B59:V59"/>
    <mergeCell ref="B60:V60"/>
    <mergeCell ref="B77:V77"/>
    <mergeCell ref="B32:V32"/>
    <mergeCell ref="B33:V33"/>
    <mergeCell ref="B34:V34"/>
    <mergeCell ref="B35:V35"/>
    <mergeCell ref="B36:V36"/>
    <mergeCell ref="B47:V47"/>
    <mergeCell ref="B26:V26"/>
    <mergeCell ref="B27:V27"/>
    <mergeCell ref="B28:V28"/>
    <mergeCell ref="B29:V29"/>
    <mergeCell ref="B30:V30"/>
    <mergeCell ref="B31:V31"/>
    <mergeCell ref="B5:V5"/>
    <mergeCell ref="B6:V6"/>
    <mergeCell ref="B7:V7"/>
    <mergeCell ref="B8:V8"/>
    <mergeCell ref="B23:V23"/>
    <mergeCell ref="B24:V24"/>
    <mergeCell ref="R50:R52"/>
    <mergeCell ref="S50:S52"/>
    <mergeCell ref="T50:U52"/>
    <mergeCell ref="V50:V52"/>
    <mergeCell ref="A1:A2"/>
    <mergeCell ref="B1:V1"/>
    <mergeCell ref="B2:V2"/>
    <mergeCell ref="B3:V3"/>
    <mergeCell ref="A4:A77"/>
    <mergeCell ref="B4:V4"/>
    <mergeCell ref="L50:M50"/>
    <mergeCell ref="L51:M51"/>
    <mergeCell ref="L52:M52"/>
    <mergeCell ref="N50:N52"/>
    <mergeCell ref="O50:O52"/>
    <mergeCell ref="P50:Q50"/>
    <mergeCell ref="P51:Q51"/>
    <mergeCell ref="P52:Q52"/>
    <mergeCell ref="G50:G52"/>
    <mergeCell ref="H50:I50"/>
    <mergeCell ref="H51:I51"/>
    <mergeCell ref="H52:I52"/>
    <mergeCell ref="J50:J52"/>
    <mergeCell ref="K50:K52"/>
    <mergeCell ref="R38:R40"/>
    <mergeCell ref="S38:S40"/>
    <mergeCell ref="T38:U40"/>
    <mergeCell ref="V38:V40"/>
    <mergeCell ref="B50:B52"/>
    <mergeCell ref="C50:C52"/>
    <mergeCell ref="D50:E50"/>
    <mergeCell ref="D51:E51"/>
    <mergeCell ref="D52:E52"/>
    <mergeCell ref="F50:F52"/>
    <mergeCell ref="L38:M38"/>
    <mergeCell ref="L39:M39"/>
    <mergeCell ref="L40:M40"/>
    <mergeCell ref="N38:N40"/>
    <mergeCell ref="O38:O40"/>
    <mergeCell ref="P38:Q38"/>
    <mergeCell ref="P39:Q39"/>
    <mergeCell ref="P40:Q40"/>
    <mergeCell ref="G38:G40"/>
    <mergeCell ref="H38:I38"/>
    <mergeCell ref="H39:I39"/>
    <mergeCell ref="H40:I40"/>
    <mergeCell ref="J38:J40"/>
    <mergeCell ref="K38:K40"/>
    <mergeCell ref="D10:E10"/>
    <mergeCell ref="C16:F16"/>
    <mergeCell ref="D17:E17"/>
    <mergeCell ref="B38:B40"/>
    <mergeCell ref="C38:C40"/>
    <mergeCell ref="D38:E38"/>
    <mergeCell ref="D39:E39"/>
    <mergeCell ref="D40:E40"/>
    <mergeCell ref="F38:F40"/>
    <mergeCell ref="B25:V25"/>
  </mergeCells>
  <pageMargins left="0.75" right="0.75" top="1" bottom="1" header="0.5" footer="0.5"/>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1556</v>
      </c>
      <c r="B1" s="8" t="s">
        <v>1</v>
      </c>
      <c r="C1" s="8"/>
      <c r="D1" s="8"/>
    </row>
    <row r="2" spans="1:4" ht="30" x14ac:dyDescent="0.25">
      <c r="A2" s="1" t="s">
        <v>28</v>
      </c>
      <c r="B2" s="1" t="s">
        <v>2</v>
      </c>
      <c r="C2" s="1" t="s">
        <v>29</v>
      </c>
      <c r="D2" s="1" t="s">
        <v>30</v>
      </c>
    </row>
    <row r="3" spans="1:4" x14ac:dyDescent="0.25">
      <c r="A3" s="4" t="s">
        <v>785</v>
      </c>
      <c r="B3" s="5"/>
      <c r="C3" s="5"/>
      <c r="D3" s="5"/>
    </row>
    <row r="4" spans="1:4" x14ac:dyDescent="0.25">
      <c r="A4" s="3" t="s">
        <v>799</v>
      </c>
      <c r="B4" s="7">
        <v>38747</v>
      </c>
      <c r="C4" s="7">
        <v>39629</v>
      </c>
      <c r="D4" s="7">
        <v>30070</v>
      </c>
    </row>
    <row r="5" spans="1:4" ht="30" x14ac:dyDescent="0.25">
      <c r="A5" s="3" t="s">
        <v>800</v>
      </c>
      <c r="B5" s="9">
        <v>3085</v>
      </c>
      <c r="C5" s="9">
        <v>7617</v>
      </c>
      <c r="D5" s="9">
        <v>3638</v>
      </c>
    </row>
    <row r="6" spans="1:4" x14ac:dyDescent="0.25">
      <c r="A6" s="3" t="s">
        <v>801</v>
      </c>
      <c r="B6" s="9">
        <v>25861</v>
      </c>
      <c r="C6" s="9">
        <v>-1625</v>
      </c>
      <c r="D6" s="9">
        <v>-1682</v>
      </c>
    </row>
    <row r="7" spans="1:4" ht="30" x14ac:dyDescent="0.25">
      <c r="A7" s="3" t="s">
        <v>804</v>
      </c>
      <c r="B7" s="9">
        <v>-12258</v>
      </c>
      <c r="C7" s="9">
        <v>4580</v>
      </c>
      <c r="D7" s="9">
        <v>1880</v>
      </c>
    </row>
    <row r="8" spans="1:4" x14ac:dyDescent="0.25">
      <c r="A8" s="3" t="s">
        <v>806</v>
      </c>
      <c r="B8" s="9">
        <v>-1853</v>
      </c>
      <c r="C8" s="5">
        <v>793</v>
      </c>
      <c r="D8" s="5">
        <v>233</v>
      </c>
    </row>
    <row r="9" spans="1:4" x14ac:dyDescent="0.25">
      <c r="A9" s="3" t="s">
        <v>808</v>
      </c>
      <c r="B9" s="9">
        <v>-4244</v>
      </c>
      <c r="C9" s="9">
        <v>12606</v>
      </c>
      <c r="D9" s="9">
        <v>2209</v>
      </c>
    </row>
    <row r="10" spans="1:4" ht="30" x14ac:dyDescent="0.25">
      <c r="A10" s="3" t="s">
        <v>810</v>
      </c>
      <c r="B10" s="9">
        <v>-5250</v>
      </c>
      <c r="C10" s="9">
        <v>-3815</v>
      </c>
      <c r="D10" s="9">
        <v>-1813</v>
      </c>
    </row>
    <row r="11" spans="1:4" x14ac:dyDescent="0.25">
      <c r="A11" s="3" t="s">
        <v>438</v>
      </c>
      <c r="B11" s="9">
        <v>1511</v>
      </c>
      <c r="C11" s="9">
        <v>2919</v>
      </c>
      <c r="D11" s="9">
        <v>1461</v>
      </c>
    </row>
    <row r="12" spans="1:4" x14ac:dyDescent="0.25">
      <c r="A12" s="3" t="s">
        <v>45</v>
      </c>
      <c r="B12" s="7">
        <v>45599</v>
      </c>
      <c r="C12" s="7">
        <v>62704</v>
      </c>
      <c r="D12" s="7">
        <v>35996</v>
      </c>
    </row>
  </sheetData>
  <mergeCells count="1">
    <mergeCell ref="B1:D1"/>
  </mergeCells>
  <pageMargins left="0.75" right="0.75" top="1" bottom="1" header="0.5" footer="0.5"/>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
  <sheetViews>
    <sheetView showGridLines="0" workbookViewId="0"/>
  </sheetViews>
  <sheetFormatPr defaultRowHeight="15" x14ac:dyDescent="0.25"/>
  <cols>
    <col min="1" max="1" width="36.5703125" bestFit="1" customWidth="1"/>
    <col min="2" max="2" width="12.28515625" bestFit="1" customWidth="1"/>
    <col min="3" max="3" width="12.5703125" bestFit="1" customWidth="1"/>
    <col min="4" max="4" width="36.5703125" bestFit="1" customWidth="1"/>
    <col min="5" max="7" width="12.28515625" bestFit="1" customWidth="1"/>
  </cols>
  <sheetData>
    <row r="1" spans="1:7" ht="15" customHeight="1" x14ac:dyDescent="0.25">
      <c r="A1" s="1" t="s">
        <v>1557</v>
      </c>
      <c r="B1" s="8" t="s">
        <v>1115</v>
      </c>
      <c r="C1" s="8"/>
      <c r="D1" s="8" t="s">
        <v>1</v>
      </c>
      <c r="E1" s="8"/>
      <c r="F1" s="8"/>
      <c r="G1" s="1"/>
    </row>
    <row r="2" spans="1:7" ht="30" x14ac:dyDescent="0.25">
      <c r="A2" s="1" t="s">
        <v>28</v>
      </c>
      <c r="B2" s="1" t="s">
        <v>2</v>
      </c>
      <c r="C2" s="1" t="s">
        <v>1558</v>
      </c>
      <c r="D2" s="1" t="s">
        <v>2</v>
      </c>
      <c r="E2" s="1" t="s">
        <v>29</v>
      </c>
      <c r="F2" s="1" t="s">
        <v>30</v>
      </c>
      <c r="G2" s="1" t="s">
        <v>1267</v>
      </c>
    </row>
    <row r="3" spans="1:7" x14ac:dyDescent="0.25">
      <c r="A3" s="4" t="s">
        <v>1559</v>
      </c>
      <c r="B3" s="5"/>
      <c r="C3" s="5"/>
      <c r="D3" s="5"/>
      <c r="E3" s="5"/>
      <c r="F3" s="5"/>
      <c r="G3" s="5"/>
    </row>
    <row r="4" spans="1:7" ht="45" x14ac:dyDescent="0.25">
      <c r="A4" s="3" t="s">
        <v>1560</v>
      </c>
      <c r="B4" s="5"/>
      <c r="C4" s="5"/>
      <c r="D4" s="7">
        <v>28279</v>
      </c>
      <c r="E4" s="5"/>
      <c r="F4" s="5"/>
      <c r="G4" s="5"/>
    </row>
    <row r="5" spans="1:7" x14ac:dyDescent="0.25">
      <c r="A5" s="3" t="s">
        <v>1561</v>
      </c>
      <c r="B5" s="5"/>
      <c r="C5" s="5"/>
      <c r="D5" s="9">
        <v>-13268</v>
      </c>
      <c r="E5" s="5"/>
      <c r="F5" s="5"/>
      <c r="G5" s="5"/>
    </row>
    <row r="6" spans="1:7" x14ac:dyDescent="0.25">
      <c r="A6" s="3" t="s">
        <v>808</v>
      </c>
      <c r="B6" s="5"/>
      <c r="C6" s="5"/>
      <c r="D6" s="9">
        <v>-4244</v>
      </c>
      <c r="E6" s="9">
        <v>12606</v>
      </c>
      <c r="F6" s="9">
        <v>2209</v>
      </c>
      <c r="G6" s="5"/>
    </row>
    <row r="7" spans="1:7" ht="30" x14ac:dyDescent="0.25">
      <c r="A7" s="3" t="s">
        <v>1562</v>
      </c>
      <c r="B7" s="5"/>
      <c r="C7" s="5"/>
      <c r="D7" s="9">
        <v>59758</v>
      </c>
      <c r="E7" s="9">
        <v>18637</v>
      </c>
      <c r="F7" s="9">
        <v>25925</v>
      </c>
      <c r="G7" s="5"/>
    </row>
    <row r="8" spans="1:7" x14ac:dyDescent="0.25">
      <c r="A8" s="3" t="s">
        <v>808</v>
      </c>
      <c r="B8" s="9">
        <v>23482</v>
      </c>
      <c r="C8" s="5"/>
      <c r="D8" s="9">
        <v>23482</v>
      </c>
      <c r="E8" s="9">
        <v>29318</v>
      </c>
      <c r="F8" s="5"/>
      <c r="G8" s="5"/>
    </row>
    <row r="9" spans="1:7" ht="30" x14ac:dyDescent="0.25">
      <c r="A9" s="3" t="s">
        <v>1563</v>
      </c>
      <c r="B9" s="9">
        <v>1227</v>
      </c>
      <c r="C9" s="5"/>
      <c r="D9" s="9">
        <v>1227</v>
      </c>
      <c r="E9" s="9">
        <v>6137</v>
      </c>
      <c r="F9" s="5"/>
      <c r="G9" s="5"/>
    </row>
    <row r="10" spans="1:7" ht="30" x14ac:dyDescent="0.25">
      <c r="A10" s="3" t="s">
        <v>1564</v>
      </c>
      <c r="B10" s="9">
        <v>23607</v>
      </c>
      <c r="C10" s="5"/>
      <c r="D10" s="9">
        <v>23607</v>
      </c>
      <c r="E10" s="5"/>
      <c r="F10" s="5"/>
      <c r="G10" s="5"/>
    </row>
    <row r="11" spans="1:7" x14ac:dyDescent="0.25">
      <c r="A11" s="3" t="s">
        <v>1565</v>
      </c>
      <c r="B11" s="9">
        <v>20814</v>
      </c>
      <c r="C11" s="5"/>
      <c r="D11" s="9">
        <v>20814</v>
      </c>
      <c r="E11" s="9">
        <v>19011</v>
      </c>
      <c r="F11" s="9">
        <v>21659</v>
      </c>
      <c r="G11" s="9">
        <v>30360</v>
      </c>
    </row>
    <row r="12" spans="1:7" ht="45" x14ac:dyDescent="0.25">
      <c r="A12" s="3" t="s">
        <v>1566</v>
      </c>
      <c r="B12" s="9">
        <v>18597</v>
      </c>
      <c r="C12" s="5"/>
      <c r="D12" s="9">
        <v>18597</v>
      </c>
      <c r="E12" s="9">
        <v>16255</v>
      </c>
      <c r="F12" s="5"/>
      <c r="G12" s="5"/>
    </row>
    <row r="13" spans="1:7" x14ac:dyDescent="0.25">
      <c r="A13" s="3" t="s">
        <v>1567</v>
      </c>
      <c r="B13" s="9">
        <v>1772</v>
      </c>
      <c r="C13" s="5"/>
      <c r="D13" s="9">
        <v>1772</v>
      </c>
      <c r="E13" s="5"/>
      <c r="F13" s="5"/>
      <c r="G13" s="5"/>
    </row>
    <row r="14" spans="1:7" ht="60" x14ac:dyDescent="0.25">
      <c r="A14" s="3" t="s">
        <v>1568</v>
      </c>
      <c r="B14" s="5"/>
      <c r="C14" s="5"/>
      <c r="D14" s="5" t="s">
        <v>1569</v>
      </c>
      <c r="E14" s="5"/>
      <c r="F14" s="5"/>
      <c r="G14" s="5"/>
    </row>
    <row r="15" spans="1:7" ht="45" x14ac:dyDescent="0.25">
      <c r="A15" s="3" t="s">
        <v>1570</v>
      </c>
      <c r="B15" s="5"/>
      <c r="C15" s="5"/>
      <c r="D15" s="9">
        <v>-1281</v>
      </c>
      <c r="E15" s="5">
        <v>41</v>
      </c>
      <c r="F15" s="5"/>
      <c r="G15" s="5"/>
    </row>
    <row r="16" spans="1:7" ht="30" x14ac:dyDescent="0.25">
      <c r="A16" s="3" t="s">
        <v>1571</v>
      </c>
      <c r="B16" s="9">
        <v>2580</v>
      </c>
      <c r="C16" s="5"/>
      <c r="D16" s="9">
        <v>2580</v>
      </c>
      <c r="E16" s="9">
        <v>3861</v>
      </c>
      <c r="F16" s="5"/>
      <c r="G16" s="5"/>
    </row>
    <row r="17" spans="1:7" ht="165" x14ac:dyDescent="0.25">
      <c r="A17" s="3" t="s">
        <v>1572</v>
      </c>
      <c r="B17" s="5"/>
      <c r="C17" s="5"/>
      <c r="D17" s="5" t="s">
        <v>863</v>
      </c>
      <c r="E17" s="5"/>
      <c r="F17" s="5"/>
      <c r="G17" s="5"/>
    </row>
    <row r="18" spans="1:7" ht="30" x14ac:dyDescent="0.25">
      <c r="A18" s="3" t="s">
        <v>1573</v>
      </c>
      <c r="B18" s="9">
        <v>1761</v>
      </c>
      <c r="C18" s="9">
        <v>-4144</v>
      </c>
      <c r="D18" s="9">
        <v>-2383</v>
      </c>
      <c r="E18" s="5"/>
      <c r="F18" s="5"/>
      <c r="G18" s="5"/>
    </row>
    <row r="19" spans="1:7" x14ac:dyDescent="0.25">
      <c r="A19" s="3" t="s">
        <v>1574</v>
      </c>
      <c r="B19" s="5"/>
      <c r="C19" s="5"/>
      <c r="D19" s="5"/>
      <c r="E19" s="5"/>
      <c r="F19" s="5"/>
      <c r="G19" s="5"/>
    </row>
    <row r="20" spans="1:7" x14ac:dyDescent="0.25">
      <c r="A20" s="4" t="s">
        <v>1559</v>
      </c>
      <c r="B20" s="5"/>
      <c r="C20" s="5"/>
      <c r="D20" s="5"/>
      <c r="E20" s="5"/>
      <c r="F20" s="5"/>
      <c r="G20" s="5"/>
    </row>
    <row r="21" spans="1:7" ht="30" x14ac:dyDescent="0.25">
      <c r="A21" s="3" t="s">
        <v>1575</v>
      </c>
      <c r="B21" s="9">
        <v>6226</v>
      </c>
      <c r="C21" s="5"/>
      <c r="D21" s="9">
        <v>6226</v>
      </c>
      <c r="E21" s="5"/>
      <c r="F21" s="5"/>
      <c r="G21" s="5"/>
    </row>
    <row r="22" spans="1:7" ht="45" x14ac:dyDescent="0.25">
      <c r="A22" s="3" t="s">
        <v>1576</v>
      </c>
      <c r="B22" s="5">
        <v>120</v>
      </c>
      <c r="C22" s="5"/>
      <c r="D22" s="5">
        <v>120</v>
      </c>
      <c r="E22" s="5"/>
      <c r="F22" s="5"/>
      <c r="G22" s="5"/>
    </row>
    <row r="23" spans="1:7" ht="30" x14ac:dyDescent="0.25">
      <c r="A23" s="3" t="s">
        <v>1577</v>
      </c>
      <c r="B23" s="9">
        <v>6106</v>
      </c>
      <c r="C23" s="5"/>
      <c r="D23" s="9">
        <v>6106</v>
      </c>
      <c r="E23" s="5"/>
      <c r="F23" s="5"/>
      <c r="G23" s="5"/>
    </row>
    <row r="24" spans="1:7" ht="30" x14ac:dyDescent="0.25">
      <c r="A24" s="3" t="s">
        <v>1578</v>
      </c>
      <c r="B24" s="5"/>
      <c r="C24" s="5"/>
      <c r="D24" s="5"/>
      <c r="E24" s="5"/>
      <c r="F24" s="5"/>
      <c r="G24" s="5"/>
    </row>
    <row r="25" spans="1:7" x14ac:dyDescent="0.25">
      <c r="A25" s="4" t="s">
        <v>1559</v>
      </c>
      <c r="B25" s="5"/>
      <c r="C25" s="5"/>
      <c r="D25" s="5"/>
      <c r="E25" s="5"/>
      <c r="F25" s="5"/>
      <c r="G25" s="5"/>
    </row>
    <row r="26" spans="1:7" ht="30" x14ac:dyDescent="0.25">
      <c r="A26" s="3" t="s">
        <v>1579</v>
      </c>
      <c r="B26" s="9">
        <v>12923</v>
      </c>
      <c r="C26" s="5"/>
      <c r="D26" s="9">
        <v>12923</v>
      </c>
      <c r="E26" s="5"/>
      <c r="F26" s="5"/>
      <c r="G26" s="5"/>
    </row>
    <row r="27" spans="1:7" ht="30" x14ac:dyDescent="0.25">
      <c r="A27" s="3" t="s">
        <v>1580</v>
      </c>
      <c r="B27" s="5"/>
      <c r="C27" s="5"/>
      <c r="D27" s="5"/>
      <c r="E27" s="5"/>
      <c r="F27" s="5"/>
      <c r="G27" s="5"/>
    </row>
    <row r="28" spans="1:7" x14ac:dyDescent="0.25">
      <c r="A28" s="4" t="s">
        <v>1559</v>
      </c>
      <c r="B28" s="5"/>
      <c r="C28" s="5"/>
      <c r="D28" s="5"/>
      <c r="E28" s="5"/>
      <c r="F28" s="5"/>
      <c r="G28" s="5"/>
    </row>
    <row r="29" spans="1:7" ht="30" x14ac:dyDescent="0.25">
      <c r="A29" s="3" t="s">
        <v>1581</v>
      </c>
      <c r="B29" s="9">
        <v>5078</v>
      </c>
      <c r="C29" s="5"/>
      <c r="D29" s="9">
        <v>5078</v>
      </c>
      <c r="E29" s="5"/>
      <c r="F29" s="5"/>
      <c r="G29" s="5"/>
    </row>
    <row r="30" spans="1:7" ht="30" x14ac:dyDescent="0.25">
      <c r="A30" s="3" t="s">
        <v>1582</v>
      </c>
      <c r="B30" s="5"/>
      <c r="C30" s="5"/>
      <c r="D30" s="5"/>
      <c r="E30" s="5"/>
      <c r="F30" s="5"/>
      <c r="G30" s="5"/>
    </row>
    <row r="31" spans="1:7" x14ac:dyDescent="0.25">
      <c r="A31" s="4" t="s">
        <v>1559</v>
      </c>
      <c r="B31" s="5"/>
      <c r="C31" s="5"/>
      <c r="D31" s="5"/>
      <c r="E31" s="5"/>
      <c r="F31" s="5"/>
      <c r="G31" s="5"/>
    </row>
    <row r="32" spans="1:7" ht="30" x14ac:dyDescent="0.25">
      <c r="A32" s="3" t="s">
        <v>1563</v>
      </c>
      <c r="B32" s="7">
        <v>8673</v>
      </c>
      <c r="C32" s="5"/>
      <c r="D32" s="7">
        <v>8673</v>
      </c>
      <c r="E32" s="5"/>
      <c r="F32" s="5"/>
      <c r="G32" s="5"/>
    </row>
  </sheetData>
  <mergeCells count="2">
    <mergeCell ref="B1:C1"/>
    <mergeCell ref="D1:F1"/>
  </mergeCells>
  <pageMargins left="0.75" right="0.75" top="1" bottom="1" header="0.5" footer="0.5"/>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1583</v>
      </c>
      <c r="B1" s="8" t="s">
        <v>2</v>
      </c>
      <c r="C1" s="8" t="s">
        <v>29</v>
      </c>
    </row>
    <row r="2" spans="1:3" ht="30" x14ac:dyDescent="0.25">
      <c r="A2" s="1" t="s">
        <v>28</v>
      </c>
      <c r="B2" s="8"/>
      <c r="C2" s="8"/>
    </row>
    <row r="3" spans="1:3" x14ac:dyDescent="0.25">
      <c r="A3" s="4" t="s">
        <v>819</v>
      </c>
      <c r="B3" s="5"/>
      <c r="C3" s="5"/>
    </row>
    <row r="4" spans="1:3" x14ac:dyDescent="0.25">
      <c r="A4" s="3" t="s">
        <v>820</v>
      </c>
      <c r="B4" s="7">
        <v>60082</v>
      </c>
      <c r="C4" s="7">
        <v>59225</v>
      </c>
    </row>
    <row r="5" spans="1:3" x14ac:dyDescent="0.25">
      <c r="A5" s="3" t="s">
        <v>821</v>
      </c>
      <c r="B5" s="9">
        <v>41728</v>
      </c>
      <c r="C5" s="9">
        <v>32724</v>
      </c>
    </row>
    <row r="6" spans="1:3" x14ac:dyDescent="0.25">
      <c r="A6" s="3" t="s">
        <v>823</v>
      </c>
      <c r="B6" s="9">
        <v>24227</v>
      </c>
      <c r="C6" s="9">
        <v>24067</v>
      </c>
    </row>
    <row r="7" spans="1:3" x14ac:dyDescent="0.25">
      <c r="A7" s="3" t="s">
        <v>824</v>
      </c>
      <c r="B7" s="9">
        <v>19382</v>
      </c>
      <c r="C7" s="9">
        <v>25189</v>
      </c>
    </row>
    <row r="8" spans="1:3" x14ac:dyDescent="0.25">
      <c r="A8" s="3" t="s">
        <v>825</v>
      </c>
      <c r="B8" s="9">
        <v>9531</v>
      </c>
      <c r="C8" s="9">
        <v>7243</v>
      </c>
    </row>
    <row r="9" spans="1:3" x14ac:dyDescent="0.25">
      <c r="A9" s="3" t="s">
        <v>826</v>
      </c>
      <c r="B9" s="9">
        <v>9187</v>
      </c>
      <c r="C9" s="9">
        <v>5882</v>
      </c>
    </row>
    <row r="10" spans="1:3" x14ac:dyDescent="0.25">
      <c r="A10" s="3" t="s">
        <v>75</v>
      </c>
      <c r="B10" s="9">
        <v>1871</v>
      </c>
      <c r="C10" s="9">
        <v>2154</v>
      </c>
    </row>
    <row r="11" spans="1:3" x14ac:dyDescent="0.25">
      <c r="A11" s="3" t="s">
        <v>827</v>
      </c>
      <c r="B11" s="9">
        <v>1407</v>
      </c>
      <c r="C11" s="9">
        <v>2985</v>
      </c>
    </row>
    <row r="12" spans="1:3" x14ac:dyDescent="0.25">
      <c r="A12" s="3" t="s">
        <v>828</v>
      </c>
      <c r="B12" s="9">
        <v>1227</v>
      </c>
      <c r="C12" s="9">
        <v>6137</v>
      </c>
    </row>
    <row r="13" spans="1:3" ht="30" x14ac:dyDescent="0.25">
      <c r="A13" s="3" t="s">
        <v>829</v>
      </c>
      <c r="B13" s="9">
        <v>8369</v>
      </c>
      <c r="C13" s="9">
        <v>10859</v>
      </c>
    </row>
    <row r="14" spans="1:3" x14ac:dyDescent="0.25">
      <c r="A14" s="3" t="s">
        <v>1584</v>
      </c>
      <c r="B14" s="9">
        <v>201330</v>
      </c>
      <c r="C14" s="9">
        <v>198644</v>
      </c>
    </row>
    <row r="15" spans="1:3" x14ac:dyDescent="0.25">
      <c r="A15" s="3" t="s">
        <v>808</v>
      </c>
      <c r="B15" s="9">
        <v>-23482</v>
      </c>
      <c r="C15" s="9">
        <v>-29318</v>
      </c>
    </row>
    <row r="16" spans="1:3" x14ac:dyDescent="0.25">
      <c r="A16" s="3" t="s">
        <v>832</v>
      </c>
      <c r="B16" s="9">
        <v>177848</v>
      </c>
      <c r="C16" s="9">
        <v>169326</v>
      </c>
    </row>
    <row r="17" spans="1:3" x14ac:dyDescent="0.25">
      <c r="A17" s="4" t="s">
        <v>833</v>
      </c>
      <c r="B17" s="5"/>
      <c r="C17" s="5"/>
    </row>
    <row r="18" spans="1:3" x14ac:dyDescent="0.25">
      <c r="A18" s="3" t="s">
        <v>279</v>
      </c>
      <c r="B18" s="9">
        <v>48123</v>
      </c>
      <c r="C18" s="9">
        <v>53837</v>
      </c>
    </row>
    <row r="19" spans="1:3" x14ac:dyDescent="0.25">
      <c r="A19" s="3" t="s">
        <v>438</v>
      </c>
      <c r="B19" s="9">
        <v>3169</v>
      </c>
      <c r="C19" s="9">
        <v>2235</v>
      </c>
    </row>
    <row r="20" spans="1:3" x14ac:dyDescent="0.25">
      <c r="A20" s="3" t="s">
        <v>834</v>
      </c>
      <c r="B20" s="9">
        <v>51292</v>
      </c>
      <c r="C20" s="9">
        <v>56072</v>
      </c>
    </row>
    <row r="21" spans="1:3" x14ac:dyDescent="0.25">
      <c r="A21" s="3" t="s">
        <v>835</v>
      </c>
      <c r="B21" s="9">
        <v>126556</v>
      </c>
      <c r="C21" s="9">
        <v>113254</v>
      </c>
    </row>
    <row r="22" spans="1:3" x14ac:dyDescent="0.25">
      <c r="A22" s="3" t="s">
        <v>1585</v>
      </c>
      <c r="B22" s="5"/>
      <c r="C22" s="5"/>
    </row>
    <row r="23" spans="1:3" x14ac:dyDescent="0.25">
      <c r="A23" s="4" t="s">
        <v>819</v>
      </c>
      <c r="B23" s="5"/>
      <c r="C23" s="5"/>
    </row>
    <row r="24" spans="1:3" x14ac:dyDescent="0.25">
      <c r="A24" s="3" t="s">
        <v>823</v>
      </c>
      <c r="B24" s="7">
        <v>24319</v>
      </c>
      <c r="C24" s="7">
        <v>22179</v>
      </c>
    </row>
  </sheetData>
  <mergeCells count="2">
    <mergeCell ref="B1:B2"/>
    <mergeCell ref="C1:C2"/>
  </mergeCells>
  <pageMargins left="0.75" right="0.75" top="1" bottom="1" header="0.5" footer="0.5"/>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1586</v>
      </c>
      <c r="B1" s="8" t="s">
        <v>2</v>
      </c>
      <c r="C1" s="8" t="s">
        <v>29</v>
      </c>
    </row>
    <row r="2" spans="1:3" ht="30" x14ac:dyDescent="0.25">
      <c r="A2" s="1" t="s">
        <v>28</v>
      </c>
      <c r="B2" s="8"/>
      <c r="C2" s="8"/>
    </row>
    <row r="3" spans="1:3" x14ac:dyDescent="0.25">
      <c r="A3" s="4" t="s">
        <v>785</v>
      </c>
      <c r="B3" s="5"/>
      <c r="C3" s="5"/>
    </row>
    <row r="4" spans="1:3" ht="30" x14ac:dyDescent="0.25">
      <c r="A4" s="3" t="s">
        <v>837</v>
      </c>
      <c r="B4" s="7">
        <v>40543</v>
      </c>
      <c r="C4" s="7">
        <v>43589</v>
      </c>
    </row>
    <row r="5" spans="1:3" ht="30" x14ac:dyDescent="0.25">
      <c r="A5" s="3" t="s">
        <v>838</v>
      </c>
      <c r="B5" s="9">
        <v>86030</v>
      </c>
      <c r="C5" s="9">
        <v>70261</v>
      </c>
    </row>
    <row r="6" spans="1:3" ht="30" x14ac:dyDescent="0.25">
      <c r="A6" s="3" t="s">
        <v>839</v>
      </c>
      <c r="B6" s="5">
        <v>-17</v>
      </c>
      <c r="C6" s="5">
        <v>-596</v>
      </c>
    </row>
    <row r="7" spans="1:3" x14ac:dyDescent="0.25">
      <c r="A7" s="3" t="s">
        <v>835</v>
      </c>
      <c r="B7" s="7">
        <v>126556</v>
      </c>
      <c r="C7" s="7">
        <v>113254</v>
      </c>
    </row>
  </sheetData>
  <mergeCells count="2">
    <mergeCell ref="B1:B2"/>
    <mergeCell ref="C1:C2"/>
  </mergeCells>
  <pageMargins left="0.75" right="0.75" top="1" bottom="1" header="0.5" footer="0.5"/>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1587</v>
      </c>
      <c r="B1" s="8" t="s">
        <v>1</v>
      </c>
      <c r="C1" s="8"/>
      <c r="D1" s="8"/>
    </row>
    <row r="2" spans="1:4" ht="30" x14ac:dyDescent="0.25">
      <c r="A2" s="1" t="s">
        <v>28</v>
      </c>
      <c r="B2" s="1" t="s">
        <v>2</v>
      </c>
      <c r="C2" s="1" t="s">
        <v>29</v>
      </c>
      <c r="D2" s="1" t="s">
        <v>30</v>
      </c>
    </row>
    <row r="3" spans="1:4" x14ac:dyDescent="0.25">
      <c r="A3" s="4" t="s">
        <v>785</v>
      </c>
      <c r="B3" s="5"/>
      <c r="C3" s="5"/>
      <c r="D3" s="5"/>
    </row>
    <row r="4" spans="1:4" x14ac:dyDescent="0.25">
      <c r="A4" s="3" t="s">
        <v>848</v>
      </c>
      <c r="B4" s="7">
        <v>19011</v>
      </c>
      <c r="C4" s="7">
        <v>21659</v>
      </c>
      <c r="D4" s="7">
        <v>30360</v>
      </c>
    </row>
    <row r="5" spans="1:4" ht="30" x14ac:dyDescent="0.25">
      <c r="A5" s="3" t="s">
        <v>849</v>
      </c>
      <c r="B5" s="9">
        <v>3527</v>
      </c>
      <c r="C5" s="5">
        <v>538</v>
      </c>
      <c r="D5" s="9">
        <v>2106</v>
      </c>
    </row>
    <row r="6" spans="1:4" ht="30" x14ac:dyDescent="0.25">
      <c r="A6" s="3" t="s">
        <v>850</v>
      </c>
      <c r="B6" s="9">
        <v>-1440</v>
      </c>
      <c r="C6" s="9">
        <v>-2459</v>
      </c>
      <c r="D6" s="5">
        <v>-184</v>
      </c>
    </row>
    <row r="7" spans="1:4" x14ac:dyDescent="0.25">
      <c r="A7" s="3" t="s">
        <v>854</v>
      </c>
      <c r="B7" s="5">
        <v>-14</v>
      </c>
      <c r="C7" s="5"/>
      <c r="D7" s="9">
        <v>-9122</v>
      </c>
    </row>
    <row r="8" spans="1:4" x14ac:dyDescent="0.25">
      <c r="A8" s="3" t="s">
        <v>857</v>
      </c>
      <c r="B8" s="5">
        <v>-270</v>
      </c>
      <c r="C8" s="5">
        <v>-727</v>
      </c>
      <c r="D8" s="9">
        <v>-1501</v>
      </c>
    </row>
    <row r="9" spans="1:4" x14ac:dyDescent="0.25">
      <c r="A9" s="3" t="s">
        <v>861</v>
      </c>
      <c r="B9" s="7">
        <v>20814</v>
      </c>
      <c r="C9" s="7">
        <v>19011</v>
      </c>
      <c r="D9" s="7">
        <v>21659</v>
      </c>
    </row>
  </sheetData>
  <mergeCells count="1">
    <mergeCell ref="B1:D1"/>
  </mergeCells>
  <pageMargins left="0.75" right="0.75" top="1" bottom="1" header="0.5" footer="0.5"/>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x14ac:dyDescent="0.25"/>
  <cols>
    <col min="1" max="1" width="36.5703125" bestFit="1" customWidth="1"/>
    <col min="2" max="4" width="12.28515625" bestFit="1" customWidth="1"/>
    <col min="5" max="5" width="15.42578125" bestFit="1" customWidth="1"/>
  </cols>
  <sheetData>
    <row r="1" spans="1:5" ht="15" customHeight="1" x14ac:dyDescent="0.25">
      <c r="A1" s="1" t="s">
        <v>1588</v>
      </c>
      <c r="B1" s="8" t="s">
        <v>1</v>
      </c>
      <c r="C1" s="8"/>
      <c r="D1" s="8"/>
      <c r="E1" s="1" t="s">
        <v>1116</v>
      </c>
    </row>
    <row r="2" spans="1:5" ht="30" x14ac:dyDescent="0.25">
      <c r="A2" s="1" t="s">
        <v>28</v>
      </c>
      <c r="B2" s="1" t="s">
        <v>2</v>
      </c>
      <c r="C2" s="1" t="s">
        <v>29</v>
      </c>
      <c r="D2" s="1" t="s">
        <v>30</v>
      </c>
      <c r="E2" s="1" t="s">
        <v>1589</v>
      </c>
    </row>
    <row r="3" spans="1:5" x14ac:dyDescent="0.25">
      <c r="A3" s="4" t="s">
        <v>1590</v>
      </c>
      <c r="B3" s="5"/>
      <c r="C3" s="5"/>
      <c r="D3" s="5"/>
      <c r="E3" s="5"/>
    </row>
    <row r="4" spans="1:5" x14ac:dyDescent="0.25">
      <c r="A4" s="3" t="s">
        <v>1591</v>
      </c>
      <c r="B4" s="7">
        <v>84612</v>
      </c>
      <c r="C4" s="7">
        <v>83790</v>
      </c>
      <c r="D4" s="7">
        <v>66840</v>
      </c>
      <c r="E4" s="5"/>
    </row>
    <row r="5" spans="1:5" x14ac:dyDescent="0.25">
      <c r="A5" s="3" t="s">
        <v>1207</v>
      </c>
      <c r="B5" s="5"/>
      <c r="C5" s="5"/>
      <c r="D5" s="5"/>
      <c r="E5" s="5"/>
    </row>
    <row r="6" spans="1:5" x14ac:dyDescent="0.25">
      <c r="A6" s="4" t="s">
        <v>1590</v>
      </c>
      <c r="B6" s="5"/>
      <c r="C6" s="5"/>
      <c r="D6" s="5"/>
      <c r="E6" s="5"/>
    </row>
    <row r="7" spans="1:5" x14ac:dyDescent="0.25">
      <c r="A7" s="3" t="s">
        <v>1592</v>
      </c>
      <c r="B7" s="5"/>
      <c r="C7" s="5"/>
      <c r="D7" s="5"/>
      <c r="E7" s="9">
        <v>7390</v>
      </c>
    </row>
    <row r="8" spans="1:5" x14ac:dyDescent="0.25">
      <c r="A8" s="3" t="s">
        <v>1593</v>
      </c>
      <c r="B8" s="5"/>
      <c r="C8" s="5"/>
      <c r="D8" s="5"/>
      <c r="E8" s="5">
        <v>14.48</v>
      </c>
    </row>
    <row r="9" spans="1:5" x14ac:dyDescent="0.25">
      <c r="A9" s="3" t="s">
        <v>1594</v>
      </c>
      <c r="B9" s="5"/>
      <c r="C9" s="5"/>
      <c r="D9" s="5"/>
      <c r="E9" s="5">
        <v>510</v>
      </c>
    </row>
    <row r="10" spans="1:5" ht="45" x14ac:dyDescent="0.25">
      <c r="A10" s="3" t="s">
        <v>1595</v>
      </c>
      <c r="B10" s="5"/>
      <c r="C10" s="5"/>
      <c r="D10" s="5"/>
      <c r="E10" s="90">
        <v>0.37</v>
      </c>
    </row>
    <row r="11" spans="1:5" ht="30" x14ac:dyDescent="0.25">
      <c r="A11" s="3" t="s">
        <v>1208</v>
      </c>
      <c r="B11" s="5">
        <v>2016</v>
      </c>
      <c r="C11" s="5"/>
      <c r="D11" s="5"/>
      <c r="E11" s="5"/>
    </row>
    <row r="12" spans="1:5" x14ac:dyDescent="0.25">
      <c r="A12" s="3" t="s">
        <v>1596</v>
      </c>
      <c r="B12" s="5" t="s">
        <v>1141</v>
      </c>
      <c r="C12" s="5"/>
      <c r="D12" s="5"/>
      <c r="E12" s="5"/>
    </row>
    <row r="13" spans="1:5" x14ac:dyDescent="0.25">
      <c r="A13" s="3" t="s">
        <v>1591</v>
      </c>
      <c r="B13" s="9">
        <v>9500</v>
      </c>
      <c r="C13" s="5"/>
      <c r="D13" s="5"/>
      <c r="E13" s="5"/>
    </row>
    <row r="14" spans="1:5" ht="30" x14ac:dyDescent="0.25">
      <c r="A14" s="3" t="s">
        <v>1597</v>
      </c>
      <c r="B14" s="9">
        <v>31662</v>
      </c>
      <c r="C14" s="5"/>
      <c r="D14" s="5"/>
      <c r="E14" s="5"/>
    </row>
    <row r="15" spans="1:5" ht="30" x14ac:dyDescent="0.25">
      <c r="A15" s="3" t="s">
        <v>1598</v>
      </c>
      <c r="B15" s="5"/>
      <c r="C15" s="5"/>
      <c r="D15" s="5"/>
      <c r="E15" s="5"/>
    </row>
    <row r="16" spans="1:5" x14ac:dyDescent="0.25">
      <c r="A16" s="4" t="s">
        <v>1590</v>
      </c>
      <c r="B16" s="5"/>
      <c r="C16" s="5"/>
      <c r="D16" s="5"/>
      <c r="E16" s="5"/>
    </row>
    <row r="17" spans="1:5" ht="30" x14ac:dyDescent="0.25">
      <c r="A17" s="3" t="s">
        <v>1599</v>
      </c>
      <c r="B17" s="9">
        <v>9000</v>
      </c>
      <c r="C17" s="5"/>
      <c r="D17" s="5"/>
      <c r="E17" s="5"/>
    </row>
    <row r="18" spans="1:5" ht="30" x14ac:dyDescent="0.25">
      <c r="A18" s="3" t="s">
        <v>1600</v>
      </c>
      <c r="B18" s="7">
        <v>0</v>
      </c>
      <c r="C18" s="5"/>
      <c r="D18" s="5"/>
      <c r="E18" s="5"/>
    </row>
  </sheetData>
  <mergeCells count="1">
    <mergeCell ref="B1:D1"/>
  </mergeCells>
  <pageMargins left="0.75" right="0.75" top="1" bottom="1" header="0.5" footer="0.5"/>
</worksheet>
</file>

<file path=xl/worksheets/sheet1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x14ac:dyDescent="0.25"/>
  <cols>
    <col min="1" max="1" width="36.5703125" bestFit="1" customWidth="1"/>
    <col min="2" max="3" width="12.28515625" bestFit="1" customWidth="1"/>
    <col min="4" max="4" width="36.5703125" bestFit="1" customWidth="1"/>
    <col min="5" max="5" width="15.42578125" bestFit="1" customWidth="1"/>
  </cols>
  <sheetData>
    <row r="1" spans="1:5" ht="15" customHeight="1" x14ac:dyDescent="0.25">
      <c r="A1" s="1" t="s">
        <v>1601</v>
      </c>
      <c r="B1" s="8" t="s">
        <v>1</v>
      </c>
      <c r="C1" s="8"/>
      <c r="D1" s="8"/>
      <c r="E1" s="1" t="s">
        <v>1116</v>
      </c>
    </row>
    <row r="2" spans="1:5" ht="30" x14ac:dyDescent="0.25">
      <c r="A2" s="1" t="s">
        <v>28</v>
      </c>
      <c r="B2" s="1" t="s">
        <v>29</v>
      </c>
      <c r="C2" s="1" t="s">
        <v>30</v>
      </c>
      <c r="D2" s="1" t="s">
        <v>2</v>
      </c>
      <c r="E2" s="1" t="s">
        <v>1602</v>
      </c>
    </row>
    <row r="3" spans="1:5" x14ac:dyDescent="0.25">
      <c r="A3" s="4" t="s">
        <v>1590</v>
      </c>
      <c r="B3" s="5"/>
      <c r="C3" s="5"/>
      <c r="D3" s="5"/>
      <c r="E3" s="5"/>
    </row>
    <row r="4" spans="1:5" x14ac:dyDescent="0.25">
      <c r="A4" s="3" t="s">
        <v>1603</v>
      </c>
      <c r="B4" s="7">
        <v>9614</v>
      </c>
      <c r="C4" s="7">
        <v>19929</v>
      </c>
      <c r="D4" s="5"/>
      <c r="E4" s="5"/>
    </row>
    <row r="5" spans="1:5" ht="30" x14ac:dyDescent="0.25">
      <c r="A5" s="3" t="s">
        <v>147</v>
      </c>
      <c r="B5" s="5"/>
      <c r="C5" s="5"/>
      <c r="D5" s="5"/>
      <c r="E5" s="5"/>
    </row>
    <row r="6" spans="1:5" x14ac:dyDescent="0.25">
      <c r="A6" s="4" t="s">
        <v>1590</v>
      </c>
      <c r="B6" s="5"/>
      <c r="C6" s="5"/>
      <c r="D6" s="5"/>
      <c r="E6" s="5"/>
    </row>
    <row r="7" spans="1:5" ht="30" x14ac:dyDescent="0.25">
      <c r="A7" s="3" t="s">
        <v>1604</v>
      </c>
      <c r="B7" s="5"/>
      <c r="C7" s="5"/>
      <c r="D7" s="9">
        <v>1846</v>
      </c>
      <c r="E7" s="5"/>
    </row>
    <row r="8" spans="1:5" x14ac:dyDescent="0.25">
      <c r="A8" s="3" t="s">
        <v>1603</v>
      </c>
      <c r="B8" s="9">
        <v>75420</v>
      </c>
      <c r="C8" s="5"/>
      <c r="D8" s="9">
        <v>38073</v>
      </c>
      <c r="E8" s="5"/>
    </row>
    <row r="9" spans="1:5" ht="45" x14ac:dyDescent="0.25">
      <c r="A9" s="3" t="s">
        <v>1605</v>
      </c>
      <c r="B9" s="5"/>
      <c r="C9" s="5"/>
      <c r="D9" s="5"/>
      <c r="E9" s="5"/>
    </row>
    <row r="10" spans="1:5" x14ac:dyDescent="0.25">
      <c r="A10" s="4" t="s">
        <v>1590</v>
      </c>
      <c r="B10" s="5"/>
      <c r="C10" s="5"/>
      <c r="D10" s="5"/>
      <c r="E10" s="5"/>
    </row>
    <row r="11" spans="1:5" x14ac:dyDescent="0.25">
      <c r="A11" s="3" t="s">
        <v>1603</v>
      </c>
      <c r="B11" s="5"/>
      <c r="C11" s="5"/>
      <c r="D11" s="5"/>
      <c r="E11" s="9">
        <v>50000</v>
      </c>
    </row>
    <row r="12" spans="1:5" ht="45" x14ac:dyDescent="0.25">
      <c r="A12" s="3" t="s">
        <v>1606</v>
      </c>
      <c r="B12" s="5"/>
      <c r="C12" s="5"/>
      <c r="D12" s="5" t="s">
        <v>1607</v>
      </c>
      <c r="E12" s="5"/>
    </row>
    <row r="13" spans="1:5" ht="45" x14ac:dyDescent="0.25">
      <c r="A13" s="3" t="s">
        <v>1608</v>
      </c>
      <c r="B13" s="5"/>
      <c r="C13" s="5"/>
      <c r="D13" s="5"/>
      <c r="E13" s="9">
        <v>285000</v>
      </c>
    </row>
    <row r="14" spans="1:5" x14ac:dyDescent="0.25">
      <c r="A14" s="3" t="s">
        <v>1609</v>
      </c>
      <c r="B14" s="5"/>
      <c r="C14" s="5"/>
      <c r="D14" s="5"/>
      <c r="E14" s="90">
        <v>9.7500000000000003E-2</v>
      </c>
    </row>
    <row r="15" spans="1:5" x14ac:dyDescent="0.25">
      <c r="A15" s="3" t="s">
        <v>1610</v>
      </c>
      <c r="B15" s="5"/>
      <c r="C15" s="5"/>
      <c r="D15" s="5"/>
      <c r="E15" s="90">
        <v>0.105</v>
      </c>
    </row>
    <row r="16" spans="1:5" x14ac:dyDescent="0.25">
      <c r="A16" s="3" t="s">
        <v>1611</v>
      </c>
      <c r="B16" s="5"/>
      <c r="C16" s="5"/>
      <c r="D16" s="5"/>
      <c r="E16" s="90">
        <v>7.4999999999999997E-3</v>
      </c>
    </row>
    <row r="17" spans="1:5" ht="30" x14ac:dyDescent="0.25">
      <c r="A17" s="3" t="s">
        <v>1612</v>
      </c>
      <c r="B17" s="5"/>
      <c r="C17" s="5"/>
      <c r="D17" s="5"/>
      <c r="E17" s="9">
        <v>27800</v>
      </c>
    </row>
    <row r="18" spans="1:5" ht="30" x14ac:dyDescent="0.25">
      <c r="A18" s="3" t="s">
        <v>1613</v>
      </c>
      <c r="B18" s="5"/>
      <c r="C18" s="5"/>
      <c r="D18" s="9">
        <v>28208</v>
      </c>
      <c r="E18" s="5"/>
    </row>
    <row r="19" spans="1:5" ht="45" x14ac:dyDescent="0.25">
      <c r="A19" s="3" t="s">
        <v>1614</v>
      </c>
      <c r="B19" s="5"/>
      <c r="C19" s="5"/>
      <c r="D19" s="5"/>
      <c r="E19" s="5"/>
    </row>
    <row r="20" spans="1:5" x14ac:dyDescent="0.25">
      <c r="A20" s="4" t="s">
        <v>1590</v>
      </c>
      <c r="B20" s="5"/>
      <c r="C20" s="5"/>
      <c r="D20" s="5"/>
      <c r="E20" s="5"/>
    </row>
    <row r="21" spans="1:5" ht="30" x14ac:dyDescent="0.25">
      <c r="A21" s="3" t="s">
        <v>1615</v>
      </c>
      <c r="B21" s="5"/>
      <c r="C21" s="5"/>
      <c r="D21" s="7">
        <v>9865</v>
      </c>
      <c r="E21" s="5"/>
    </row>
  </sheetData>
  <mergeCells count="1">
    <mergeCell ref="B1:D1"/>
  </mergeCells>
  <pageMargins left="0.75" right="0.75" top="1" bottom="1" header="0.5" footer="0.5"/>
</worksheet>
</file>

<file path=xl/worksheets/sheet1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1616</v>
      </c>
      <c r="B1" s="8" t="s">
        <v>1</v>
      </c>
      <c r="C1" s="8"/>
      <c r="D1" s="8"/>
    </row>
    <row r="2" spans="1:4" x14ac:dyDescent="0.25">
      <c r="A2" s="8"/>
      <c r="B2" s="1" t="s">
        <v>2</v>
      </c>
      <c r="C2" s="1" t="s">
        <v>29</v>
      </c>
      <c r="D2" s="1" t="s">
        <v>30</v>
      </c>
    </row>
    <row r="3" spans="1:4" x14ac:dyDescent="0.25">
      <c r="A3" s="8"/>
      <c r="B3" s="1" t="s">
        <v>1617</v>
      </c>
      <c r="C3" s="1" t="s">
        <v>1617</v>
      </c>
      <c r="D3" s="1" t="s">
        <v>1617</v>
      </c>
    </row>
    <row r="4" spans="1:4" ht="30" x14ac:dyDescent="0.25">
      <c r="A4" s="3" t="s">
        <v>1618</v>
      </c>
      <c r="B4" s="5"/>
      <c r="C4" s="5"/>
      <c r="D4" s="5"/>
    </row>
    <row r="5" spans="1:4" ht="30" x14ac:dyDescent="0.25">
      <c r="A5" s="4" t="s">
        <v>1166</v>
      </c>
      <c r="B5" s="5"/>
      <c r="C5" s="5"/>
      <c r="D5" s="5"/>
    </row>
    <row r="6" spans="1:4" x14ac:dyDescent="0.25">
      <c r="A6" s="3" t="s">
        <v>1619</v>
      </c>
      <c r="B6" s="5">
        <v>412</v>
      </c>
      <c r="C6" s="5"/>
      <c r="D6" s="5"/>
    </row>
    <row r="7" spans="1:4" ht="75" x14ac:dyDescent="0.25">
      <c r="A7" s="3" t="s">
        <v>1620</v>
      </c>
      <c r="B7" s="5"/>
      <c r="C7" s="5"/>
      <c r="D7" s="5"/>
    </row>
    <row r="8" spans="1:4" ht="30" x14ac:dyDescent="0.25">
      <c r="A8" s="4" t="s">
        <v>1166</v>
      </c>
      <c r="B8" s="5"/>
      <c r="C8" s="5"/>
      <c r="D8" s="5"/>
    </row>
    <row r="9" spans="1:4" x14ac:dyDescent="0.25">
      <c r="A9" s="3" t="s">
        <v>1147</v>
      </c>
      <c r="B9" s="90">
        <v>0.57999999999999996</v>
      </c>
      <c r="C9" s="90">
        <v>0.57999999999999996</v>
      </c>
      <c r="D9" s="90">
        <v>0.55000000000000004</v>
      </c>
    </row>
    <row r="10" spans="1:4" x14ac:dyDescent="0.25">
      <c r="A10" s="3" t="s">
        <v>1621</v>
      </c>
      <c r="B10" s="5">
        <v>5</v>
      </c>
      <c r="C10" s="5">
        <v>5</v>
      </c>
      <c r="D10" s="5">
        <v>5</v>
      </c>
    </row>
    <row r="11" spans="1:4" ht="75" x14ac:dyDescent="0.25">
      <c r="A11" s="3" t="s">
        <v>1622</v>
      </c>
      <c r="B11" s="5"/>
      <c r="C11" s="5"/>
      <c r="D11" s="5"/>
    </row>
    <row r="12" spans="1:4" ht="30" x14ac:dyDescent="0.25">
      <c r="A12" s="4" t="s">
        <v>1166</v>
      </c>
      <c r="B12" s="5"/>
      <c r="C12" s="5"/>
      <c r="D12" s="5"/>
    </row>
    <row r="13" spans="1:4" x14ac:dyDescent="0.25">
      <c r="A13" s="3" t="s">
        <v>1147</v>
      </c>
      <c r="B13" s="90">
        <v>0.54</v>
      </c>
      <c r="C13" s="90">
        <v>0.5</v>
      </c>
      <c r="D13" s="90">
        <v>0.48</v>
      </c>
    </row>
    <row r="14" spans="1:4" x14ac:dyDescent="0.25">
      <c r="A14" s="3" t="s">
        <v>1621</v>
      </c>
      <c r="B14" s="5">
        <v>3</v>
      </c>
      <c r="C14" s="5">
        <v>3</v>
      </c>
      <c r="D14" s="5">
        <v>3</v>
      </c>
    </row>
  </sheetData>
  <mergeCells count="2">
    <mergeCell ref="A1:A3"/>
    <mergeCell ref="B1:D1"/>
  </mergeCells>
  <pageMargins left="0.75" right="0.75" top="1" bottom="1" header="0.5" footer="0.5"/>
</worksheet>
</file>

<file path=xl/worksheets/sheet1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1623</v>
      </c>
      <c r="B1" s="8" t="s">
        <v>1</v>
      </c>
      <c r="C1" s="8"/>
      <c r="D1" s="8"/>
    </row>
    <row r="2" spans="1:4" ht="30" x14ac:dyDescent="0.25">
      <c r="A2" s="1" t="s">
        <v>28</v>
      </c>
      <c r="B2" s="1" t="s">
        <v>2</v>
      </c>
      <c r="C2" s="1" t="s">
        <v>29</v>
      </c>
      <c r="D2" s="1" t="s">
        <v>30</v>
      </c>
    </row>
    <row r="3" spans="1:4" ht="30" x14ac:dyDescent="0.25">
      <c r="A3" s="4" t="s">
        <v>1166</v>
      </c>
      <c r="B3" s="5"/>
      <c r="C3" s="5"/>
      <c r="D3" s="5"/>
    </row>
    <row r="4" spans="1:4" x14ac:dyDescent="0.25">
      <c r="A4" s="3" t="s">
        <v>895</v>
      </c>
      <c r="B4" s="7">
        <v>2010969</v>
      </c>
      <c r="C4" s="7">
        <v>1969666</v>
      </c>
      <c r="D4" s="7">
        <v>1868739</v>
      </c>
    </row>
    <row r="5" spans="1:4" x14ac:dyDescent="0.25">
      <c r="A5" s="3" t="s">
        <v>1624</v>
      </c>
      <c r="B5" s="9">
        <v>110706</v>
      </c>
      <c r="C5" s="9">
        <v>113226</v>
      </c>
      <c r="D5" s="9">
        <v>85914</v>
      </c>
    </row>
    <row r="6" spans="1:4" x14ac:dyDescent="0.25">
      <c r="A6" s="3" t="s">
        <v>41</v>
      </c>
      <c r="B6" s="9">
        <v>-36020</v>
      </c>
      <c r="C6" s="9">
        <v>-27363</v>
      </c>
      <c r="D6" s="9">
        <v>-17896</v>
      </c>
    </row>
    <row r="7" spans="1:4" ht="30" x14ac:dyDescent="0.25">
      <c r="A7" s="3" t="s">
        <v>101</v>
      </c>
      <c r="B7" s="9">
        <v>59853</v>
      </c>
      <c r="C7" s="9">
        <v>55025</v>
      </c>
      <c r="D7" s="9">
        <v>49405</v>
      </c>
    </row>
    <row r="8" spans="1:4" x14ac:dyDescent="0.25">
      <c r="A8" s="3" t="s">
        <v>935</v>
      </c>
      <c r="B8" s="9">
        <v>91166</v>
      </c>
      <c r="C8" s="9">
        <v>54097</v>
      </c>
      <c r="D8" s="9">
        <v>114149</v>
      </c>
    </row>
    <row r="9" spans="1:4" x14ac:dyDescent="0.25">
      <c r="A9" s="3" t="s">
        <v>240</v>
      </c>
      <c r="B9" s="9">
        <v>1535695</v>
      </c>
      <c r="C9" s="9">
        <v>1602443</v>
      </c>
      <c r="D9" s="5"/>
    </row>
    <row r="10" spans="1:4" x14ac:dyDescent="0.25">
      <c r="A10" s="3" t="s">
        <v>1625</v>
      </c>
      <c r="B10" s="5"/>
      <c r="C10" s="5"/>
      <c r="D10" s="5"/>
    </row>
    <row r="11" spans="1:4" ht="30" x14ac:dyDescent="0.25">
      <c r="A11" s="4" t="s">
        <v>1166</v>
      </c>
      <c r="B11" s="5"/>
      <c r="C11" s="5"/>
      <c r="D11" s="5"/>
    </row>
    <row r="12" spans="1:4" x14ac:dyDescent="0.25">
      <c r="A12" s="3" t="s">
        <v>895</v>
      </c>
      <c r="B12" s="9">
        <v>-62229</v>
      </c>
      <c r="C12" s="9">
        <v>-56729</v>
      </c>
      <c r="D12" s="9">
        <v>-55892</v>
      </c>
    </row>
    <row r="13" spans="1:4" x14ac:dyDescent="0.25">
      <c r="A13" s="3" t="s">
        <v>1624</v>
      </c>
      <c r="B13" s="9">
        <v>-3022</v>
      </c>
      <c r="C13" s="9">
        <v>-2110</v>
      </c>
      <c r="D13" s="9">
        <v>-2873</v>
      </c>
    </row>
    <row r="14" spans="1:4" x14ac:dyDescent="0.25">
      <c r="A14" s="3" t="s">
        <v>1626</v>
      </c>
      <c r="B14" s="5"/>
      <c r="C14" s="5"/>
      <c r="D14" s="5"/>
    </row>
    <row r="15" spans="1:4" ht="30" x14ac:dyDescent="0.25">
      <c r="A15" s="4" t="s">
        <v>1166</v>
      </c>
      <c r="B15" s="5"/>
      <c r="C15" s="5"/>
      <c r="D15" s="5"/>
    </row>
    <row r="16" spans="1:4" x14ac:dyDescent="0.25">
      <c r="A16" s="3" t="s">
        <v>41</v>
      </c>
      <c r="B16" s="9">
        <v>-36020</v>
      </c>
      <c r="C16" s="9">
        <v>-27363</v>
      </c>
      <c r="D16" s="9">
        <v>-17896</v>
      </c>
    </row>
    <row r="17" spans="1:4" x14ac:dyDescent="0.25">
      <c r="A17" s="3" t="s">
        <v>916</v>
      </c>
      <c r="B17" s="9">
        <v>-9180</v>
      </c>
      <c r="C17" s="9">
        <v>-9149</v>
      </c>
      <c r="D17" s="9">
        <v>-7536</v>
      </c>
    </row>
    <row r="18" spans="1:4" x14ac:dyDescent="0.25">
      <c r="A18" s="3" t="s">
        <v>920</v>
      </c>
      <c r="B18" s="5"/>
      <c r="C18" s="9">
        <v>-13812</v>
      </c>
      <c r="D18" s="9">
        <v>-10743</v>
      </c>
    </row>
    <row r="19" spans="1:4" x14ac:dyDescent="0.25">
      <c r="A19" s="3" t="s">
        <v>923</v>
      </c>
      <c r="B19" s="9">
        <v>-41249</v>
      </c>
      <c r="C19" s="9">
        <v>-53646</v>
      </c>
      <c r="D19" s="9">
        <v>-54167</v>
      </c>
    </row>
    <row r="20" spans="1:4" x14ac:dyDescent="0.25">
      <c r="A20" s="3" t="s">
        <v>1627</v>
      </c>
      <c r="B20" s="9">
        <v>-86449</v>
      </c>
      <c r="C20" s="9">
        <v>-103970</v>
      </c>
      <c r="D20" s="9">
        <v>-90342</v>
      </c>
    </row>
    <row r="21" spans="1:4" ht="30" x14ac:dyDescent="0.25">
      <c r="A21" s="3" t="s">
        <v>101</v>
      </c>
      <c r="B21" s="5">
        <v>905</v>
      </c>
      <c r="C21" s="9">
        <v>1728</v>
      </c>
      <c r="D21" s="5">
        <v>994</v>
      </c>
    </row>
    <row r="22" spans="1:4" x14ac:dyDescent="0.25">
      <c r="A22" s="3" t="s">
        <v>935</v>
      </c>
      <c r="B22" s="9">
        <v>12469</v>
      </c>
      <c r="C22" s="9">
        <v>2681</v>
      </c>
      <c r="D22" s="9">
        <v>8006</v>
      </c>
    </row>
    <row r="23" spans="1:4" x14ac:dyDescent="0.25">
      <c r="A23" s="3" t="s">
        <v>240</v>
      </c>
      <c r="B23" s="9">
        <v>247233</v>
      </c>
      <c r="C23" s="9">
        <v>237977</v>
      </c>
      <c r="D23" s="5"/>
    </row>
    <row r="24" spans="1:4" ht="45" x14ac:dyDescent="0.25">
      <c r="A24" s="3" t="s">
        <v>1628</v>
      </c>
      <c r="B24" s="5"/>
      <c r="C24" s="5"/>
      <c r="D24" s="5"/>
    </row>
    <row r="25" spans="1:4" ht="30" x14ac:dyDescent="0.25">
      <c r="A25" s="4" t="s">
        <v>1166</v>
      </c>
      <c r="B25" s="5"/>
      <c r="C25" s="5"/>
      <c r="D25" s="5"/>
    </row>
    <row r="26" spans="1:4" x14ac:dyDescent="0.25">
      <c r="A26" s="3" t="s">
        <v>895</v>
      </c>
      <c r="B26" s="9">
        <v>1316617</v>
      </c>
      <c r="C26" s="9">
        <v>1253842</v>
      </c>
      <c r="D26" s="9">
        <v>1245269</v>
      </c>
    </row>
    <row r="27" spans="1:4" x14ac:dyDescent="0.25">
      <c r="A27" s="3" t="s">
        <v>1624</v>
      </c>
      <c r="B27" s="9">
        <v>193176</v>
      </c>
      <c r="C27" s="9">
        <v>172502</v>
      </c>
      <c r="D27" s="9">
        <v>160052</v>
      </c>
    </row>
    <row r="28" spans="1:4" ht="30" x14ac:dyDescent="0.25">
      <c r="A28" s="3" t="s">
        <v>101</v>
      </c>
      <c r="B28" s="9">
        <v>41443</v>
      </c>
      <c r="C28" s="9">
        <v>37751</v>
      </c>
      <c r="D28" s="9">
        <v>36021</v>
      </c>
    </row>
    <row r="29" spans="1:4" x14ac:dyDescent="0.25">
      <c r="A29" s="3" t="s">
        <v>935</v>
      </c>
      <c r="B29" s="9">
        <v>37429</v>
      </c>
      <c r="C29" s="9">
        <v>37618</v>
      </c>
      <c r="D29" s="9">
        <v>87778</v>
      </c>
    </row>
    <row r="30" spans="1:4" x14ac:dyDescent="0.25">
      <c r="A30" s="3" t="s">
        <v>240</v>
      </c>
      <c r="B30" s="9">
        <v>1053178</v>
      </c>
      <c r="C30" s="9">
        <v>1132145</v>
      </c>
      <c r="D30" s="5"/>
    </row>
    <row r="31" spans="1:4" ht="45" x14ac:dyDescent="0.25">
      <c r="A31" s="3" t="s">
        <v>1629</v>
      </c>
      <c r="B31" s="5"/>
      <c r="C31" s="5"/>
      <c r="D31" s="5"/>
    </row>
    <row r="32" spans="1:4" ht="30" x14ac:dyDescent="0.25">
      <c r="A32" s="4" t="s">
        <v>1166</v>
      </c>
      <c r="B32" s="5"/>
      <c r="C32" s="5"/>
      <c r="D32" s="5"/>
    </row>
    <row r="33" spans="1:4" x14ac:dyDescent="0.25">
      <c r="A33" s="3" t="s">
        <v>895</v>
      </c>
      <c r="B33" s="9">
        <v>319825</v>
      </c>
      <c r="C33" s="9">
        <v>306519</v>
      </c>
      <c r="D33" s="9">
        <v>331753</v>
      </c>
    </row>
    <row r="34" spans="1:4" x14ac:dyDescent="0.25">
      <c r="A34" s="3" t="s">
        <v>1624</v>
      </c>
      <c r="B34" s="9">
        <v>10530</v>
      </c>
      <c r="C34" s="9">
        <v>11380</v>
      </c>
      <c r="D34" s="9">
        <v>-10555</v>
      </c>
    </row>
    <row r="35" spans="1:4" ht="30" x14ac:dyDescent="0.25">
      <c r="A35" s="3" t="s">
        <v>101</v>
      </c>
      <c r="B35" s="9">
        <v>4437</v>
      </c>
      <c r="C35" s="9">
        <v>4748</v>
      </c>
      <c r="D35" s="9">
        <v>5335</v>
      </c>
    </row>
    <row r="36" spans="1:4" x14ac:dyDescent="0.25">
      <c r="A36" s="3" t="s">
        <v>935</v>
      </c>
      <c r="B36" s="9">
        <v>16496</v>
      </c>
      <c r="C36" s="9">
        <v>2759</v>
      </c>
      <c r="D36" s="9">
        <v>4169</v>
      </c>
    </row>
    <row r="37" spans="1:4" x14ac:dyDescent="0.25">
      <c r="A37" s="3" t="s">
        <v>240</v>
      </c>
      <c r="B37" s="9">
        <v>108709</v>
      </c>
      <c r="C37" s="9">
        <v>86100</v>
      </c>
      <c r="D37" s="5"/>
    </row>
    <row r="38" spans="1:4" ht="60" x14ac:dyDescent="0.25">
      <c r="A38" s="3" t="s">
        <v>1630</v>
      </c>
      <c r="B38" s="5"/>
      <c r="C38" s="5"/>
      <c r="D38" s="5"/>
    </row>
    <row r="39" spans="1:4" ht="30" x14ac:dyDescent="0.25">
      <c r="A39" s="4" t="s">
        <v>1166</v>
      </c>
      <c r="B39" s="5"/>
      <c r="C39" s="5"/>
      <c r="D39" s="5"/>
    </row>
    <row r="40" spans="1:4" x14ac:dyDescent="0.25">
      <c r="A40" s="3" t="s">
        <v>895</v>
      </c>
      <c r="B40" s="9">
        <v>257596</v>
      </c>
      <c r="C40" s="9">
        <v>249790</v>
      </c>
      <c r="D40" s="9">
        <v>275861</v>
      </c>
    </row>
    <row r="41" spans="1:4" x14ac:dyDescent="0.25">
      <c r="A41" s="3" t="s">
        <v>1624</v>
      </c>
      <c r="B41" s="9">
        <v>7508</v>
      </c>
      <c r="C41" s="9">
        <v>9270</v>
      </c>
      <c r="D41" s="9">
        <v>-13428</v>
      </c>
    </row>
    <row r="42" spans="1:4" ht="30" x14ac:dyDescent="0.25">
      <c r="A42" s="3" t="s">
        <v>1631</v>
      </c>
      <c r="B42" s="5"/>
      <c r="C42" s="5"/>
      <c r="D42" s="5"/>
    </row>
    <row r="43" spans="1:4" ht="30" x14ac:dyDescent="0.25">
      <c r="A43" s="4" t="s">
        <v>1166</v>
      </c>
      <c r="B43" s="5"/>
      <c r="C43" s="5"/>
      <c r="D43" s="5"/>
    </row>
    <row r="44" spans="1:4" x14ac:dyDescent="0.25">
      <c r="A44" s="3" t="s">
        <v>895</v>
      </c>
      <c r="B44" s="9">
        <v>336860</v>
      </c>
      <c r="C44" s="9">
        <v>332066</v>
      </c>
      <c r="D44" s="9">
        <v>244106</v>
      </c>
    </row>
    <row r="45" spans="1:4" x14ac:dyDescent="0.25">
      <c r="A45" s="3" t="s">
        <v>1624</v>
      </c>
      <c r="B45" s="9">
        <v>-35007</v>
      </c>
      <c r="C45" s="9">
        <v>-4637</v>
      </c>
      <c r="D45" s="9">
        <v>6581</v>
      </c>
    </row>
    <row r="46" spans="1:4" ht="30" x14ac:dyDescent="0.25">
      <c r="A46" s="3" t="s">
        <v>101</v>
      </c>
      <c r="B46" s="9">
        <v>10417</v>
      </c>
      <c r="C46" s="9">
        <v>6630</v>
      </c>
      <c r="D46" s="9">
        <v>2780</v>
      </c>
    </row>
    <row r="47" spans="1:4" x14ac:dyDescent="0.25">
      <c r="A47" s="3" t="s">
        <v>935</v>
      </c>
      <c r="B47" s="9">
        <v>22779</v>
      </c>
      <c r="C47" s="9">
        <v>8054</v>
      </c>
      <c r="D47" s="9">
        <v>11426</v>
      </c>
    </row>
    <row r="48" spans="1:4" x14ac:dyDescent="0.25">
      <c r="A48" s="3" t="s">
        <v>240</v>
      </c>
      <c r="B48" s="9">
        <v>106600</v>
      </c>
      <c r="C48" s="9">
        <v>103185</v>
      </c>
      <c r="D48" s="5"/>
    </row>
    <row r="49" spans="1:4" ht="30" x14ac:dyDescent="0.25">
      <c r="A49" s="3" t="s">
        <v>1632</v>
      </c>
      <c r="B49" s="5"/>
      <c r="C49" s="5"/>
      <c r="D49" s="5"/>
    </row>
    <row r="50" spans="1:4" ht="30" x14ac:dyDescent="0.25">
      <c r="A50" s="4" t="s">
        <v>1166</v>
      </c>
      <c r="B50" s="5"/>
      <c r="C50" s="5"/>
      <c r="D50" s="5"/>
    </row>
    <row r="51" spans="1:4" x14ac:dyDescent="0.25">
      <c r="A51" s="3" t="s">
        <v>895</v>
      </c>
      <c r="B51" s="9">
        <v>58995</v>
      </c>
      <c r="C51" s="9">
        <v>61084</v>
      </c>
      <c r="D51" s="9">
        <v>64440</v>
      </c>
    </row>
    <row r="52" spans="1:4" x14ac:dyDescent="0.25">
      <c r="A52" s="3" t="s">
        <v>1624</v>
      </c>
      <c r="B52" s="9">
        <v>21668</v>
      </c>
      <c r="C52" s="9">
        <v>15540</v>
      </c>
      <c r="D52" s="9">
        <v>16465</v>
      </c>
    </row>
    <row r="53" spans="1:4" ht="30" x14ac:dyDescent="0.25">
      <c r="A53" s="3" t="s">
        <v>101</v>
      </c>
      <c r="B53" s="9">
        <v>1523</v>
      </c>
      <c r="C53" s="9">
        <v>2395</v>
      </c>
      <c r="D53" s="9">
        <v>2556</v>
      </c>
    </row>
    <row r="54" spans="1:4" x14ac:dyDescent="0.25">
      <c r="A54" s="3" t="s">
        <v>935</v>
      </c>
      <c r="B54" s="9">
        <v>1961</v>
      </c>
      <c r="C54" s="5">
        <v>267</v>
      </c>
      <c r="D54" s="9">
        <v>2080</v>
      </c>
    </row>
    <row r="55" spans="1:4" x14ac:dyDescent="0.25">
      <c r="A55" s="3" t="s">
        <v>240</v>
      </c>
      <c r="B55" s="9">
        <v>5874</v>
      </c>
      <c r="C55" s="9">
        <v>6121</v>
      </c>
      <c r="D55" s="5"/>
    </row>
    <row r="56" spans="1:4" ht="30" x14ac:dyDescent="0.25">
      <c r="A56" s="3" t="s">
        <v>1633</v>
      </c>
      <c r="B56" s="5"/>
      <c r="C56" s="5"/>
      <c r="D56" s="5"/>
    </row>
    <row r="57" spans="1:4" ht="30" x14ac:dyDescent="0.25">
      <c r="A57" s="4" t="s">
        <v>1166</v>
      </c>
      <c r="B57" s="5"/>
      <c r="C57" s="5"/>
      <c r="D57" s="5"/>
    </row>
    <row r="58" spans="1:4" x14ac:dyDescent="0.25">
      <c r="A58" s="3" t="s">
        <v>895</v>
      </c>
      <c r="B58" s="9">
        <v>40901</v>
      </c>
      <c r="C58" s="9">
        <v>72884</v>
      </c>
      <c r="D58" s="9">
        <v>39063</v>
      </c>
    </row>
    <row r="59" spans="1:4" x14ac:dyDescent="0.25">
      <c r="A59" s="3" t="s">
        <v>1624</v>
      </c>
      <c r="B59" s="9">
        <v>9810</v>
      </c>
      <c r="C59" s="9">
        <v>24521</v>
      </c>
      <c r="D59" s="9">
        <v>6586</v>
      </c>
    </row>
    <row r="60" spans="1:4" ht="30" x14ac:dyDescent="0.25">
      <c r="A60" s="3" t="s">
        <v>101</v>
      </c>
      <c r="B60" s="9">
        <v>1128</v>
      </c>
      <c r="C60" s="9">
        <v>1773</v>
      </c>
      <c r="D60" s="9">
        <v>1719</v>
      </c>
    </row>
    <row r="61" spans="1:4" x14ac:dyDescent="0.25">
      <c r="A61" s="3" t="s">
        <v>935</v>
      </c>
      <c r="B61" s="5">
        <v>32</v>
      </c>
      <c r="C61" s="9">
        <v>2718</v>
      </c>
      <c r="D61" s="5">
        <v>690</v>
      </c>
    </row>
    <row r="62" spans="1:4" x14ac:dyDescent="0.25">
      <c r="A62" s="3" t="s">
        <v>240</v>
      </c>
      <c r="B62" s="7">
        <v>14101</v>
      </c>
      <c r="C62" s="7">
        <v>36915</v>
      </c>
      <c r="D62" s="5"/>
    </row>
  </sheetData>
  <mergeCells count="1">
    <mergeCell ref="B1:D1"/>
  </mergeCells>
  <pageMargins left="0.75" right="0.75" top="1" bottom="1" header="0.5" footer="0.5"/>
</worksheet>
</file>

<file path=xl/worksheets/sheet1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x14ac:dyDescent="0.25"/>
  <cols>
    <col min="1" max="1" width="36.5703125" bestFit="1" customWidth="1"/>
    <col min="2" max="4" width="12.28515625" bestFit="1" customWidth="1"/>
    <col min="5" max="5" width="15.42578125" bestFit="1" customWidth="1"/>
  </cols>
  <sheetData>
    <row r="1" spans="1:5" ht="15" customHeight="1" x14ac:dyDescent="0.25">
      <c r="A1" s="1" t="s">
        <v>1634</v>
      </c>
      <c r="B1" s="8" t="s">
        <v>1</v>
      </c>
      <c r="C1" s="8"/>
      <c r="D1" s="8"/>
      <c r="E1" s="1" t="s">
        <v>1116</v>
      </c>
    </row>
    <row r="2" spans="1:5" ht="30" x14ac:dyDescent="0.25">
      <c r="A2" s="1" t="s">
        <v>28</v>
      </c>
      <c r="B2" s="1" t="s">
        <v>2</v>
      </c>
      <c r="C2" s="1" t="s">
        <v>29</v>
      </c>
      <c r="D2" s="1" t="s">
        <v>30</v>
      </c>
      <c r="E2" s="1" t="s">
        <v>1203</v>
      </c>
    </row>
    <row r="3" spans="1:5" ht="30" x14ac:dyDescent="0.25">
      <c r="A3" s="4" t="s">
        <v>1166</v>
      </c>
      <c r="B3" s="5"/>
      <c r="C3" s="5"/>
      <c r="D3" s="5"/>
      <c r="E3" s="5"/>
    </row>
    <row r="4" spans="1:5" ht="30" x14ac:dyDescent="0.25">
      <c r="A4" s="3" t="s">
        <v>1635</v>
      </c>
      <c r="B4" s="7">
        <v>35004</v>
      </c>
      <c r="C4" s="5"/>
      <c r="D4" s="5"/>
      <c r="E4" s="5"/>
    </row>
    <row r="5" spans="1:5" ht="30" x14ac:dyDescent="0.25">
      <c r="A5" s="3" t="s">
        <v>1204</v>
      </c>
      <c r="B5" s="9">
        <v>15983</v>
      </c>
      <c r="C5" s="5">
        <v>560</v>
      </c>
      <c r="D5" s="5">
        <v>631</v>
      </c>
      <c r="E5" s="5"/>
    </row>
    <row r="6" spans="1:5" x14ac:dyDescent="0.25">
      <c r="A6" s="3" t="s">
        <v>1205</v>
      </c>
      <c r="B6" s="5"/>
      <c r="C6" s="5"/>
      <c r="D6" s="5"/>
      <c r="E6" s="5"/>
    </row>
    <row r="7" spans="1:5" ht="30" x14ac:dyDescent="0.25">
      <c r="A7" s="4" t="s">
        <v>1166</v>
      </c>
      <c r="B7" s="5"/>
      <c r="C7" s="5"/>
      <c r="D7" s="5"/>
      <c r="E7" s="5"/>
    </row>
    <row r="8" spans="1:5" ht="30" x14ac:dyDescent="0.25">
      <c r="A8" s="3" t="s">
        <v>1204</v>
      </c>
      <c r="B8" s="9">
        <v>15544</v>
      </c>
      <c r="C8" s="5"/>
      <c r="D8" s="5"/>
      <c r="E8" s="9">
        <v>15544</v>
      </c>
    </row>
    <row r="9" spans="1:5" ht="30" x14ac:dyDescent="0.25">
      <c r="A9" s="3" t="s">
        <v>1636</v>
      </c>
      <c r="B9" s="5"/>
      <c r="C9" s="5"/>
      <c r="D9" s="5"/>
      <c r="E9" s="5"/>
    </row>
    <row r="10" spans="1:5" ht="30" x14ac:dyDescent="0.25">
      <c r="A10" s="4" t="s">
        <v>1166</v>
      </c>
      <c r="B10" s="5"/>
      <c r="C10" s="5"/>
      <c r="D10" s="5"/>
      <c r="E10" s="5"/>
    </row>
    <row r="11" spans="1:5" ht="30" x14ac:dyDescent="0.25">
      <c r="A11" s="3" t="s">
        <v>1204</v>
      </c>
      <c r="B11" s="9">
        <v>2183</v>
      </c>
      <c r="C11" s="5"/>
      <c r="D11" s="5"/>
      <c r="E11" s="5"/>
    </row>
    <row r="12" spans="1:5" ht="30" x14ac:dyDescent="0.25">
      <c r="A12" s="3" t="s">
        <v>1637</v>
      </c>
      <c r="B12" s="5"/>
      <c r="C12" s="5"/>
      <c r="D12" s="5"/>
      <c r="E12" s="5"/>
    </row>
    <row r="13" spans="1:5" ht="30" x14ac:dyDescent="0.25">
      <c r="A13" s="4" t="s">
        <v>1166</v>
      </c>
      <c r="B13" s="5"/>
      <c r="C13" s="5"/>
      <c r="D13" s="5"/>
      <c r="E13" s="5"/>
    </row>
    <row r="14" spans="1:5" ht="30" x14ac:dyDescent="0.25">
      <c r="A14" s="3" t="s">
        <v>1635</v>
      </c>
      <c r="B14" s="9">
        <v>35004</v>
      </c>
      <c r="C14" s="5"/>
      <c r="D14" s="5"/>
      <c r="E14" s="5"/>
    </row>
    <row r="15" spans="1:5" ht="30" x14ac:dyDescent="0.25">
      <c r="A15" s="3" t="s">
        <v>1638</v>
      </c>
      <c r="B15" s="5"/>
      <c r="C15" s="5"/>
      <c r="D15" s="5"/>
      <c r="E15" s="5"/>
    </row>
    <row r="16" spans="1:5" ht="30" x14ac:dyDescent="0.25">
      <c r="A16" s="4" t="s">
        <v>1166</v>
      </c>
      <c r="B16" s="5"/>
      <c r="C16" s="5"/>
      <c r="D16" s="5"/>
      <c r="E16" s="5"/>
    </row>
    <row r="17" spans="1:5" x14ac:dyDescent="0.25">
      <c r="A17" s="3" t="s">
        <v>1304</v>
      </c>
      <c r="B17" s="9">
        <v>21924</v>
      </c>
      <c r="C17" s="5"/>
      <c r="D17" s="5"/>
      <c r="E17" s="5"/>
    </row>
    <row r="18" spans="1:5" ht="45" x14ac:dyDescent="0.25">
      <c r="A18" s="3" t="s">
        <v>1639</v>
      </c>
      <c r="B18" s="5"/>
      <c r="C18" s="5"/>
      <c r="D18" s="5"/>
      <c r="E18" s="5"/>
    </row>
    <row r="19" spans="1:5" ht="30" x14ac:dyDescent="0.25">
      <c r="A19" s="4" t="s">
        <v>1166</v>
      </c>
      <c r="B19" s="5"/>
      <c r="C19" s="5"/>
      <c r="D19" s="5"/>
      <c r="E19" s="5"/>
    </row>
    <row r="20" spans="1:5" ht="30" x14ac:dyDescent="0.25">
      <c r="A20" s="3" t="s">
        <v>1204</v>
      </c>
      <c r="B20" s="7">
        <v>13361</v>
      </c>
      <c r="C20" s="5"/>
      <c r="D20" s="5"/>
      <c r="E20" s="5"/>
    </row>
  </sheetData>
  <mergeCells count="1">
    <mergeCell ref="B1:D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
  <sheetViews>
    <sheetView showGridLines="0" workbookViewId="0"/>
  </sheetViews>
  <sheetFormatPr defaultRowHeight="15" x14ac:dyDescent="0.25"/>
  <cols>
    <col min="1" max="1" width="35.5703125" bestFit="1" customWidth="1"/>
    <col min="2" max="2" width="36.5703125" bestFit="1" customWidth="1"/>
    <col min="3" max="4" width="13.28515625" customWidth="1"/>
    <col min="5" max="5" width="36.5703125" customWidth="1"/>
    <col min="6" max="6" width="14.42578125" customWidth="1"/>
    <col min="7" max="8" width="13.28515625" customWidth="1"/>
    <col min="9" max="9" width="36.5703125" customWidth="1"/>
    <col min="10" max="10" width="14.42578125" customWidth="1"/>
    <col min="11" max="12" width="13.28515625" customWidth="1"/>
    <col min="13" max="13" width="36.5703125" customWidth="1"/>
    <col min="14" max="14" width="14.42578125" customWidth="1"/>
  </cols>
  <sheetData>
    <row r="1" spans="1:14" ht="15" customHeight="1" x14ac:dyDescent="0.25">
      <c r="A1" s="8" t="s">
        <v>284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4" t="s">
        <v>285</v>
      </c>
      <c r="B3" s="21"/>
      <c r="C3" s="21"/>
      <c r="D3" s="21"/>
      <c r="E3" s="21"/>
      <c r="F3" s="21"/>
      <c r="G3" s="21"/>
      <c r="H3" s="21"/>
      <c r="I3" s="21"/>
      <c r="J3" s="21"/>
      <c r="K3" s="21"/>
      <c r="L3" s="21"/>
      <c r="M3" s="21"/>
      <c r="N3" s="21"/>
    </row>
    <row r="4" spans="1:14" x14ac:dyDescent="0.25">
      <c r="A4" s="22" t="s">
        <v>284</v>
      </c>
      <c r="B4" s="41" t="s">
        <v>286</v>
      </c>
      <c r="C4" s="41"/>
      <c r="D4" s="41"/>
      <c r="E4" s="41"/>
      <c r="F4" s="41"/>
      <c r="G4" s="41"/>
      <c r="H4" s="41"/>
      <c r="I4" s="41"/>
      <c r="J4" s="41"/>
      <c r="K4" s="41"/>
      <c r="L4" s="41"/>
      <c r="M4" s="41"/>
      <c r="N4" s="41"/>
    </row>
    <row r="5" spans="1:14" x14ac:dyDescent="0.25">
      <c r="A5" s="22"/>
      <c r="B5" s="58" t="s">
        <v>287</v>
      </c>
      <c r="C5" s="58"/>
      <c r="D5" s="58"/>
      <c r="E5" s="58"/>
      <c r="F5" s="58"/>
      <c r="G5" s="58"/>
      <c r="H5" s="58"/>
      <c r="I5" s="58"/>
      <c r="J5" s="58"/>
      <c r="K5" s="58"/>
      <c r="L5" s="58"/>
      <c r="M5" s="58"/>
      <c r="N5" s="58"/>
    </row>
    <row r="6" spans="1:14" ht="15.75" x14ac:dyDescent="0.25">
      <c r="A6" s="22"/>
      <c r="B6" s="43"/>
      <c r="C6" s="43"/>
      <c r="D6" s="43"/>
      <c r="E6" s="43"/>
      <c r="F6" s="43"/>
      <c r="G6" s="43"/>
      <c r="H6" s="43"/>
      <c r="I6" s="43"/>
      <c r="J6" s="43"/>
      <c r="K6" s="43"/>
      <c r="L6" s="43"/>
      <c r="M6" s="43"/>
      <c r="N6" s="43"/>
    </row>
    <row r="7" spans="1:14" x14ac:dyDescent="0.25">
      <c r="A7" s="22"/>
      <c r="B7" s="29"/>
      <c r="C7" s="29"/>
      <c r="D7" s="29"/>
      <c r="E7" s="29"/>
      <c r="F7" s="29"/>
      <c r="G7" s="29"/>
      <c r="H7" s="29"/>
      <c r="I7" s="29"/>
      <c r="J7" s="29"/>
      <c r="K7" s="29"/>
      <c r="L7" s="29"/>
      <c r="M7" s="29"/>
      <c r="N7" s="29"/>
    </row>
    <row r="8" spans="1:14" ht="15.75" thickBot="1" x14ac:dyDescent="0.3">
      <c r="A8" s="22"/>
      <c r="B8" s="30"/>
      <c r="C8" s="30" t="s">
        <v>207</v>
      </c>
      <c r="D8" s="40">
        <v>2015</v>
      </c>
      <c r="E8" s="40"/>
      <c r="F8" s="30"/>
      <c r="G8" s="30" t="s">
        <v>207</v>
      </c>
      <c r="H8" s="40">
        <v>2014</v>
      </c>
      <c r="I8" s="40"/>
      <c r="J8" s="30"/>
      <c r="K8" s="30" t="s">
        <v>207</v>
      </c>
      <c r="L8" s="40">
        <v>2013</v>
      </c>
      <c r="M8" s="40"/>
      <c r="N8" s="30"/>
    </row>
    <row r="9" spans="1:14" x14ac:dyDescent="0.25">
      <c r="A9" s="22"/>
      <c r="B9" s="32" t="s">
        <v>99</v>
      </c>
      <c r="C9" s="33" t="s">
        <v>207</v>
      </c>
      <c r="D9" s="33" t="s">
        <v>209</v>
      </c>
      <c r="E9" s="46" t="s">
        <v>288</v>
      </c>
      <c r="F9" s="35" t="s">
        <v>276</v>
      </c>
      <c r="G9" s="33" t="s">
        <v>207</v>
      </c>
      <c r="H9" s="35" t="s">
        <v>209</v>
      </c>
      <c r="I9" s="52" t="s">
        <v>265</v>
      </c>
      <c r="J9" s="35" t="s">
        <v>207</v>
      </c>
      <c r="K9" s="33" t="s">
        <v>207</v>
      </c>
      <c r="L9" s="35" t="s">
        <v>209</v>
      </c>
      <c r="M9" s="52" t="s">
        <v>265</v>
      </c>
      <c r="N9" s="35" t="s">
        <v>207</v>
      </c>
    </row>
    <row r="10" spans="1:14" ht="25.5" x14ac:dyDescent="0.25">
      <c r="A10" s="22"/>
      <c r="B10" s="47" t="s">
        <v>103</v>
      </c>
      <c r="C10" s="29" t="s">
        <v>207</v>
      </c>
      <c r="D10" s="29"/>
      <c r="E10" s="56" t="s">
        <v>289</v>
      </c>
      <c r="F10" s="45" t="s">
        <v>276</v>
      </c>
      <c r="G10" s="29" t="s">
        <v>207</v>
      </c>
      <c r="H10" s="29"/>
      <c r="I10" s="56" t="s">
        <v>290</v>
      </c>
      <c r="J10" s="45" t="s">
        <v>276</v>
      </c>
      <c r="K10" s="29" t="s">
        <v>207</v>
      </c>
      <c r="L10" s="29"/>
      <c r="M10" s="48">
        <v>8106</v>
      </c>
      <c r="N10" s="45" t="s">
        <v>207</v>
      </c>
    </row>
    <row r="11" spans="1:14" x14ac:dyDescent="0.25">
      <c r="A11" s="22"/>
      <c r="B11" s="32" t="s">
        <v>100</v>
      </c>
      <c r="C11" s="33" t="s">
        <v>207</v>
      </c>
      <c r="D11" s="33"/>
      <c r="E11" s="34">
        <v>15983</v>
      </c>
      <c r="F11" s="35" t="s">
        <v>207</v>
      </c>
      <c r="G11" s="33" t="s">
        <v>207</v>
      </c>
      <c r="H11" s="33"/>
      <c r="I11" s="46">
        <v>560</v>
      </c>
      <c r="J11" s="35" t="s">
        <v>207</v>
      </c>
      <c r="K11" s="33" t="s">
        <v>207</v>
      </c>
      <c r="L11" s="33"/>
      <c r="M11" s="46">
        <v>631</v>
      </c>
      <c r="N11" s="35" t="s">
        <v>207</v>
      </c>
    </row>
    <row r="12" spans="1:14" x14ac:dyDescent="0.25">
      <c r="A12" s="22"/>
      <c r="B12" s="47" t="s">
        <v>291</v>
      </c>
      <c r="C12" s="29" t="s">
        <v>207</v>
      </c>
      <c r="D12" s="45"/>
      <c r="E12" s="53" t="s">
        <v>265</v>
      </c>
      <c r="F12" s="45" t="s">
        <v>207</v>
      </c>
      <c r="G12" s="29" t="s">
        <v>207</v>
      </c>
      <c r="H12" s="45"/>
      <c r="I12" s="53" t="s">
        <v>265</v>
      </c>
      <c r="J12" s="45" t="s">
        <v>207</v>
      </c>
      <c r="K12" s="29" t="s">
        <v>207</v>
      </c>
      <c r="L12" s="29"/>
      <c r="M12" s="48">
        <v>2125</v>
      </c>
      <c r="N12" s="45" t="s">
        <v>207</v>
      </c>
    </row>
    <row r="13" spans="1:14" ht="15.75" thickBot="1" x14ac:dyDescent="0.3">
      <c r="A13" s="22"/>
      <c r="B13" s="32" t="s">
        <v>292</v>
      </c>
      <c r="C13" s="33" t="s">
        <v>207</v>
      </c>
      <c r="D13" s="33"/>
      <c r="E13" s="46" t="s">
        <v>293</v>
      </c>
      <c r="F13" s="35" t="s">
        <v>276</v>
      </c>
      <c r="G13" s="33" t="s">
        <v>207</v>
      </c>
      <c r="H13" s="33"/>
      <c r="I13" s="46" t="s">
        <v>294</v>
      </c>
      <c r="J13" s="35" t="s">
        <v>276</v>
      </c>
      <c r="K13" s="33" t="s">
        <v>207</v>
      </c>
      <c r="L13" s="33"/>
      <c r="M13" s="46" t="s">
        <v>295</v>
      </c>
      <c r="N13" s="35" t="s">
        <v>276</v>
      </c>
    </row>
    <row r="14" spans="1:14" x14ac:dyDescent="0.25">
      <c r="A14" s="22"/>
      <c r="B14" s="36"/>
      <c r="C14" s="36" t="s">
        <v>207</v>
      </c>
      <c r="D14" s="49"/>
      <c r="E14" s="49"/>
      <c r="F14" s="36"/>
      <c r="G14" s="36" t="s">
        <v>207</v>
      </c>
      <c r="H14" s="49"/>
      <c r="I14" s="49"/>
      <c r="J14" s="36"/>
      <c r="K14" s="36" t="s">
        <v>207</v>
      </c>
      <c r="L14" s="49"/>
      <c r="M14" s="49"/>
      <c r="N14" s="36"/>
    </row>
    <row r="15" spans="1:14" ht="15.75" thickBot="1" x14ac:dyDescent="0.3">
      <c r="A15" s="22"/>
      <c r="B15" s="55" t="s">
        <v>266</v>
      </c>
      <c r="C15" s="29"/>
      <c r="D15" s="29" t="s">
        <v>209</v>
      </c>
      <c r="E15" s="56" t="s">
        <v>296</v>
      </c>
      <c r="F15" s="45" t="s">
        <v>276</v>
      </c>
      <c r="G15" s="29"/>
      <c r="H15" s="29" t="s">
        <v>209</v>
      </c>
      <c r="I15" s="56" t="s">
        <v>297</v>
      </c>
      <c r="J15" s="45" t="s">
        <v>276</v>
      </c>
      <c r="K15" s="29"/>
      <c r="L15" s="29" t="s">
        <v>209</v>
      </c>
      <c r="M15" s="48">
        <v>4330</v>
      </c>
      <c r="N15" s="45" t="s">
        <v>207</v>
      </c>
    </row>
    <row r="16" spans="1:14" ht="15.75" thickTop="1" x14ac:dyDescent="0.25">
      <c r="A16" s="22"/>
      <c r="B16" s="36"/>
      <c r="C16" s="36" t="s">
        <v>207</v>
      </c>
      <c r="D16" s="37"/>
      <c r="E16" s="37"/>
      <c r="F16" s="36"/>
      <c r="G16" s="36" t="s">
        <v>207</v>
      </c>
      <c r="H16" s="37"/>
      <c r="I16" s="37"/>
      <c r="J16" s="36"/>
      <c r="K16" s="36" t="s">
        <v>207</v>
      </c>
      <c r="L16" s="37"/>
      <c r="M16" s="37"/>
      <c r="N16" s="36"/>
    </row>
    <row r="17" spans="1:14" x14ac:dyDescent="0.25">
      <c r="A17" s="22"/>
      <c r="B17" s="42" t="s">
        <v>298</v>
      </c>
      <c r="C17" s="42"/>
      <c r="D17" s="42"/>
      <c r="E17" s="42"/>
      <c r="F17" s="42"/>
      <c r="G17" s="42"/>
      <c r="H17" s="42"/>
      <c r="I17" s="42"/>
      <c r="J17" s="42"/>
      <c r="K17" s="42"/>
      <c r="L17" s="42"/>
      <c r="M17" s="42"/>
      <c r="N17" s="42"/>
    </row>
    <row r="18" spans="1:14" ht="25.5" customHeight="1" x14ac:dyDescent="0.25">
      <c r="A18" s="22"/>
      <c r="B18" s="42" t="s">
        <v>299</v>
      </c>
      <c r="C18" s="42"/>
      <c r="D18" s="42"/>
      <c r="E18" s="42"/>
      <c r="F18" s="42"/>
      <c r="G18" s="42"/>
      <c r="H18" s="42"/>
      <c r="I18" s="42"/>
      <c r="J18" s="42"/>
      <c r="K18" s="42"/>
      <c r="L18" s="42"/>
      <c r="M18" s="42"/>
      <c r="N18" s="42"/>
    </row>
    <row r="19" spans="1:14" x14ac:dyDescent="0.25">
      <c r="A19" s="22"/>
      <c r="B19" s="42" t="s">
        <v>300</v>
      </c>
      <c r="C19" s="42"/>
      <c r="D19" s="42"/>
      <c r="E19" s="42"/>
      <c r="F19" s="42"/>
      <c r="G19" s="42"/>
      <c r="H19" s="42"/>
      <c r="I19" s="42"/>
      <c r="J19" s="42"/>
      <c r="K19" s="42"/>
      <c r="L19" s="42"/>
      <c r="M19" s="42"/>
      <c r="N19" s="42"/>
    </row>
    <row r="20" spans="1:14" x14ac:dyDescent="0.25">
      <c r="A20" s="22"/>
      <c r="B20" s="42" t="s">
        <v>301</v>
      </c>
      <c r="C20" s="42"/>
      <c r="D20" s="42"/>
      <c r="E20" s="42"/>
      <c r="F20" s="42"/>
      <c r="G20" s="42"/>
      <c r="H20" s="42"/>
      <c r="I20" s="42"/>
      <c r="J20" s="42"/>
      <c r="K20" s="42"/>
      <c r="L20" s="42"/>
      <c r="M20" s="42"/>
      <c r="N20" s="42"/>
    </row>
    <row r="21" spans="1:14" x14ac:dyDescent="0.25">
      <c r="A21" s="22"/>
      <c r="B21" s="42" t="s">
        <v>302</v>
      </c>
      <c r="C21" s="42"/>
      <c r="D21" s="42"/>
      <c r="E21" s="42"/>
      <c r="F21" s="42"/>
      <c r="G21" s="42"/>
      <c r="H21" s="42"/>
      <c r="I21" s="42"/>
      <c r="J21" s="42"/>
      <c r="K21" s="42"/>
      <c r="L21" s="42"/>
      <c r="M21" s="42"/>
      <c r="N21" s="42"/>
    </row>
    <row r="22" spans="1:14" x14ac:dyDescent="0.25">
      <c r="A22" s="22"/>
      <c r="B22" s="59"/>
      <c r="C22" s="59"/>
      <c r="D22" s="59"/>
      <c r="E22" s="59"/>
      <c r="F22" s="59"/>
      <c r="G22" s="59"/>
      <c r="H22" s="59"/>
      <c r="I22" s="59"/>
      <c r="J22" s="59"/>
      <c r="K22" s="59"/>
      <c r="L22" s="59"/>
      <c r="M22" s="59"/>
      <c r="N22" s="59"/>
    </row>
    <row r="23" spans="1:14" x14ac:dyDescent="0.25">
      <c r="A23" s="22"/>
      <c r="B23" s="58" t="s">
        <v>303</v>
      </c>
      <c r="C23" s="58"/>
      <c r="D23" s="58"/>
      <c r="E23" s="58"/>
      <c r="F23" s="58"/>
      <c r="G23" s="58"/>
      <c r="H23" s="58"/>
      <c r="I23" s="58"/>
      <c r="J23" s="58"/>
      <c r="K23" s="58"/>
      <c r="L23" s="58"/>
      <c r="M23" s="58"/>
      <c r="N23" s="58"/>
    </row>
    <row r="24" spans="1:14" ht="15.75" x14ac:dyDescent="0.25">
      <c r="A24" s="22"/>
      <c r="B24" s="43"/>
      <c r="C24" s="43"/>
      <c r="D24" s="43"/>
      <c r="E24" s="43"/>
      <c r="F24" s="43"/>
      <c r="G24" s="43"/>
      <c r="H24" s="43"/>
      <c r="I24" s="43"/>
      <c r="J24" s="43"/>
      <c r="K24" s="43"/>
      <c r="L24" s="43"/>
      <c r="M24" s="43"/>
      <c r="N24" s="43"/>
    </row>
    <row r="25" spans="1:14" x14ac:dyDescent="0.25">
      <c r="A25" s="22"/>
      <c r="B25" s="29"/>
      <c r="C25" s="29"/>
      <c r="D25" s="29"/>
      <c r="E25" s="29"/>
      <c r="F25" s="29"/>
      <c r="G25" s="29"/>
      <c r="H25" s="29"/>
      <c r="I25" s="29"/>
      <c r="J25" s="29"/>
      <c r="K25" s="29"/>
      <c r="L25" s="29"/>
      <c r="M25" s="29"/>
      <c r="N25" s="29"/>
    </row>
    <row r="26" spans="1:14" ht="15.75" thickBot="1" x14ac:dyDescent="0.3">
      <c r="A26" s="22"/>
      <c r="B26" s="30"/>
      <c r="C26" s="30" t="s">
        <v>207</v>
      </c>
      <c r="D26" s="40">
        <v>2015</v>
      </c>
      <c r="E26" s="40"/>
      <c r="F26" s="30"/>
      <c r="G26" s="30" t="s">
        <v>207</v>
      </c>
      <c r="H26" s="40">
        <v>2014</v>
      </c>
      <c r="I26" s="40"/>
      <c r="J26" s="30"/>
      <c r="K26" s="30" t="s">
        <v>207</v>
      </c>
      <c r="L26" s="40">
        <v>2013</v>
      </c>
      <c r="M26" s="40"/>
      <c r="N26" s="30"/>
    </row>
    <row r="27" spans="1:14" x14ac:dyDescent="0.25">
      <c r="A27" s="22"/>
      <c r="B27" s="32" t="s">
        <v>304</v>
      </c>
      <c r="C27" s="33" t="s">
        <v>207</v>
      </c>
      <c r="D27" s="35" t="s">
        <v>209</v>
      </c>
      <c r="E27" s="52" t="s">
        <v>265</v>
      </c>
      <c r="F27" s="35" t="s">
        <v>207</v>
      </c>
      <c r="G27" s="33" t="s">
        <v>207</v>
      </c>
      <c r="H27" s="33" t="s">
        <v>209</v>
      </c>
      <c r="I27" s="34">
        <v>1935</v>
      </c>
      <c r="J27" s="35" t="s">
        <v>207</v>
      </c>
      <c r="K27" s="33" t="s">
        <v>207</v>
      </c>
      <c r="L27" s="35" t="s">
        <v>209</v>
      </c>
      <c r="M27" s="52" t="s">
        <v>265</v>
      </c>
      <c r="N27" s="35" t="s">
        <v>207</v>
      </c>
    </row>
    <row r="28" spans="1:14" x14ac:dyDescent="0.25">
      <c r="A28" s="22"/>
      <c r="B28" s="47" t="s">
        <v>106</v>
      </c>
      <c r="C28" s="29" t="s">
        <v>207</v>
      </c>
      <c r="D28" s="45"/>
      <c r="E28" s="53" t="s">
        <v>265</v>
      </c>
      <c r="F28" s="45" t="s">
        <v>207</v>
      </c>
      <c r="G28" s="29" t="s">
        <v>207</v>
      </c>
      <c r="H28" s="29"/>
      <c r="I28" s="56" t="s">
        <v>305</v>
      </c>
      <c r="J28" s="45" t="s">
        <v>276</v>
      </c>
      <c r="K28" s="29" t="s">
        <v>207</v>
      </c>
      <c r="L28" s="29"/>
      <c r="M28" s="56" t="s">
        <v>306</v>
      </c>
      <c r="N28" s="45" t="s">
        <v>276</v>
      </c>
    </row>
    <row r="29" spans="1:14" x14ac:dyDescent="0.25">
      <c r="A29" s="22"/>
      <c r="B29" s="32" t="s">
        <v>307</v>
      </c>
      <c r="C29" s="33" t="s">
        <v>207</v>
      </c>
      <c r="D29" s="33"/>
      <c r="E29" s="34">
        <v>1522</v>
      </c>
      <c r="F29" s="35" t="s">
        <v>207</v>
      </c>
      <c r="G29" s="33" t="s">
        <v>207</v>
      </c>
      <c r="H29" s="33"/>
      <c r="I29" s="46" t="s">
        <v>308</v>
      </c>
      <c r="J29" s="35" t="s">
        <v>276</v>
      </c>
      <c r="K29" s="33" t="s">
        <v>207</v>
      </c>
      <c r="L29" s="33"/>
      <c r="M29" s="46" t="s">
        <v>309</v>
      </c>
      <c r="N29" s="35" t="s">
        <v>276</v>
      </c>
    </row>
    <row r="30" spans="1:14" x14ac:dyDescent="0.25">
      <c r="A30" s="22"/>
      <c r="B30" s="47" t="s">
        <v>310</v>
      </c>
      <c r="C30" s="29" t="s">
        <v>207</v>
      </c>
      <c r="D30" s="29"/>
      <c r="E30" s="56" t="s">
        <v>311</v>
      </c>
      <c r="F30" s="45" t="s">
        <v>276</v>
      </c>
      <c r="G30" s="29" t="s">
        <v>207</v>
      </c>
      <c r="H30" s="29"/>
      <c r="I30" s="56" t="s">
        <v>312</v>
      </c>
      <c r="J30" s="45" t="s">
        <v>276</v>
      </c>
      <c r="K30" s="29" t="s">
        <v>207</v>
      </c>
      <c r="L30" s="29"/>
      <c r="M30" s="56" t="s">
        <v>313</v>
      </c>
      <c r="N30" s="45" t="s">
        <v>276</v>
      </c>
    </row>
    <row r="31" spans="1:14" ht="15.75" thickBot="1" x14ac:dyDescent="0.3">
      <c r="A31" s="22"/>
      <c r="B31" s="32" t="s">
        <v>292</v>
      </c>
      <c r="C31" s="33" t="s">
        <v>207</v>
      </c>
      <c r="D31" s="33"/>
      <c r="E31" s="46" t="s">
        <v>314</v>
      </c>
      <c r="F31" s="35" t="s">
        <v>276</v>
      </c>
      <c r="G31" s="33" t="s">
        <v>207</v>
      </c>
      <c r="H31" s="33"/>
      <c r="I31" s="46">
        <v>25</v>
      </c>
      <c r="J31" s="35" t="s">
        <v>207</v>
      </c>
      <c r="K31" s="33" t="s">
        <v>207</v>
      </c>
      <c r="L31" s="33"/>
      <c r="M31" s="46" t="s">
        <v>315</v>
      </c>
      <c r="N31" s="35" t="s">
        <v>276</v>
      </c>
    </row>
    <row r="32" spans="1:14" x14ac:dyDescent="0.25">
      <c r="A32" s="22"/>
      <c r="B32" s="36"/>
      <c r="C32" s="36" t="s">
        <v>207</v>
      </c>
      <c r="D32" s="49"/>
      <c r="E32" s="49"/>
      <c r="F32" s="36"/>
      <c r="G32" s="36" t="s">
        <v>207</v>
      </c>
      <c r="H32" s="49"/>
      <c r="I32" s="49"/>
      <c r="J32" s="36"/>
      <c r="K32" s="36" t="s">
        <v>207</v>
      </c>
      <c r="L32" s="49"/>
      <c r="M32" s="49"/>
      <c r="N32" s="36"/>
    </row>
    <row r="33" spans="1:14" ht="26.25" thickBot="1" x14ac:dyDescent="0.3">
      <c r="A33" s="22"/>
      <c r="B33" s="55" t="s">
        <v>316</v>
      </c>
      <c r="C33" s="29"/>
      <c r="D33" s="29" t="s">
        <v>209</v>
      </c>
      <c r="E33" s="56">
        <v>319</v>
      </c>
      <c r="F33" s="45" t="s">
        <v>207</v>
      </c>
      <c r="G33" s="29"/>
      <c r="H33" s="29" t="s">
        <v>209</v>
      </c>
      <c r="I33" s="56" t="s">
        <v>317</v>
      </c>
      <c r="J33" s="45" t="s">
        <v>276</v>
      </c>
      <c r="K33" s="29"/>
      <c r="L33" s="29" t="s">
        <v>209</v>
      </c>
      <c r="M33" s="56" t="s">
        <v>318</v>
      </c>
      <c r="N33" s="45" t="s">
        <v>276</v>
      </c>
    </row>
    <row r="34" spans="1:14" ht="15.75" thickTop="1" x14ac:dyDescent="0.25">
      <c r="A34" s="22"/>
      <c r="B34" s="36"/>
      <c r="C34" s="36" t="s">
        <v>207</v>
      </c>
      <c r="D34" s="37"/>
      <c r="E34" s="37"/>
      <c r="F34" s="36"/>
      <c r="G34" s="36" t="s">
        <v>207</v>
      </c>
      <c r="H34" s="37"/>
      <c r="I34" s="37"/>
      <c r="J34" s="36"/>
      <c r="K34" s="36" t="s">
        <v>207</v>
      </c>
      <c r="L34" s="37"/>
      <c r="M34" s="37"/>
      <c r="N34" s="36"/>
    </row>
    <row r="35" spans="1:14" x14ac:dyDescent="0.25">
      <c r="A35" s="22"/>
      <c r="B35" s="42" t="s">
        <v>319</v>
      </c>
      <c r="C35" s="42"/>
      <c r="D35" s="42"/>
      <c r="E35" s="42"/>
      <c r="F35" s="42"/>
      <c r="G35" s="42"/>
      <c r="H35" s="42"/>
      <c r="I35" s="42"/>
      <c r="J35" s="42"/>
      <c r="K35" s="42"/>
      <c r="L35" s="42"/>
      <c r="M35" s="42"/>
      <c r="N35" s="42"/>
    </row>
    <row r="36" spans="1:14" x14ac:dyDescent="0.25">
      <c r="A36" s="22"/>
      <c r="B36" s="42" t="s">
        <v>320</v>
      </c>
      <c r="C36" s="42"/>
      <c r="D36" s="42"/>
      <c r="E36" s="42"/>
      <c r="F36" s="42"/>
      <c r="G36" s="42"/>
      <c r="H36" s="42"/>
      <c r="I36" s="42"/>
      <c r="J36" s="42"/>
      <c r="K36" s="42"/>
      <c r="L36" s="42"/>
      <c r="M36" s="42"/>
      <c r="N36" s="42"/>
    </row>
  </sheetData>
  <mergeCells count="24">
    <mergeCell ref="B23:N23"/>
    <mergeCell ref="B24:N24"/>
    <mergeCell ref="B35:N35"/>
    <mergeCell ref="B36:N36"/>
    <mergeCell ref="A1:A2"/>
    <mergeCell ref="B1:N1"/>
    <mergeCell ref="B2:N2"/>
    <mergeCell ref="B3:N3"/>
    <mergeCell ref="A4:A36"/>
    <mergeCell ref="B4:N4"/>
    <mergeCell ref="B5:N5"/>
    <mergeCell ref="B6:N6"/>
    <mergeCell ref="B17:N17"/>
    <mergeCell ref="B18:N18"/>
    <mergeCell ref="D8:E8"/>
    <mergeCell ref="H8:I8"/>
    <mergeCell ref="L8:M8"/>
    <mergeCell ref="D26:E26"/>
    <mergeCell ref="H26:I26"/>
    <mergeCell ref="L26:M26"/>
    <mergeCell ref="B19:N19"/>
    <mergeCell ref="B20:N20"/>
    <mergeCell ref="B21:N21"/>
    <mergeCell ref="B22:N22"/>
  </mergeCells>
  <pageMargins left="0.75" right="0.75" top="1" bottom="1" header="0.5" footer="0.5"/>
</worksheet>
</file>

<file path=xl/worksheets/sheet1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1640</v>
      </c>
      <c r="B1" s="8" t="s">
        <v>1</v>
      </c>
      <c r="C1" s="8"/>
      <c r="D1" s="8"/>
    </row>
    <row r="2" spans="1:4" ht="30" x14ac:dyDescent="0.25">
      <c r="A2" s="1" t="s">
        <v>28</v>
      </c>
      <c r="B2" s="1" t="s">
        <v>2</v>
      </c>
      <c r="C2" s="1" t="s">
        <v>29</v>
      </c>
      <c r="D2" s="1" t="s">
        <v>30</v>
      </c>
    </row>
    <row r="3" spans="1:4" ht="30" x14ac:dyDescent="0.25">
      <c r="A3" s="4" t="s">
        <v>1166</v>
      </c>
      <c r="B3" s="5"/>
      <c r="C3" s="5"/>
      <c r="D3" s="5"/>
    </row>
    <row r="4" spans="1:4" x14ac:dyDescent="0.25">
      <c r="A4" s="3" t="s">
        <v>895</v>
      </c>
      <c r="B4" s="7">
        <v>2010969</v>
      </c>
      <c r="C4" s="7">
        <v>1969666</v>
      </c>
      <c r="D4" s="7">
        <v>1868739</v>
      </c>
    </row>
    <row r="5" spans="1:4" x14ac:dyDescent="0.25">
      <c r="A5" s="3" t="s">
        <v>1641</v>
      </c>
      <c r="B5" s="9">
        <v>380297</v>
      </c>
      <c r="C5" s="9">
        <v>375765</v>
      </c>
      <c r="D5" s="5"/>
    </row>
    <row r="6" spans="1:4" x14ac:dyDescent="0.25">
      <c r="A6" s="3" t="s">
        <v>1642</v>
      </c>
      <c r="B6" s="5"/>
      <c r="C6" s="5"/>
      <c r="D6" s="5"/>
    </row>
    <row r="7" spans="1:4" ht="30" x14ac:dyDescent="0.25">
      <c r="A7" s="4" t="s">
        <v>1166</v>
      </c>
      <c r="B7" s="5"/>
      <c r="C7" s="5"/>
      <c r="D7" s="5"/>
    </row>
    <row r="8" spans="1:4" x14ac:dyDescent="0.25">
      <c r="A8" s="3" t="s">
        <v>895</v>
      </c>
      <c r="B8" s="9">
        <v>1291053</v>
      </c>
      <c r="C8" s="9">
        <v>1258328</v>
      </c>
      <c r="D8" s="9">
        <v>1217461</v>
      </c>
    </row>
    <row r="9" spans="1:4" x14ac:dyDescent="0.25">
      <c r="A9" s="3" t="s">
        <v>1641</v>
      </c>
      <c r="B9" s="9">
        <v>309935</v>
      </c>
      <c r="C9" s="9">
        <v>319137</v>
      </c>
      <c r="D9" s="5"/>
    </row>
    <row r="10" spans="1:4" x14ac:dyDescent="0.25">
      <c r="A10" s="3" t="s">
        <v>1643</v>
      </c>
      <c r="B10" s="5"/>
      <c r="C10" s="5"/>
      <c r="D10" s="5"/>
    </row>
    <row r="11" spans="1:4" ht="30" x14ac:dyDescent="0.25">
      <c r="A11" s="4" t="s">
        <v>1166</v>
      </c>
      <c r="B11" s="5"/>
      <c r="C11" s="5"/>
      <c r="D11" s="5"/>
    </row>
    <row r="12" spans="1:4" x14ac:dyDescent="0.25">
      <c r="A12" s="3" t="s">
        <v>895</v>
      </c>
      <c r="B12" s="9">
        <v>555961</v>
      </c>
      <c r="C12" s="9">
        <v>538684</v>
      </c>
      <c r="D12" s="9">
        <v>471945</v>
      </c>
    </row>
    <row r="13" spans="1:4" x14ac:dyDescent="0.25">
      <c r="A13" s="3" t="s">
        <v>1641</v>
      </c>
      <c r="B13" s="9">
        <v>62968</v>
      </c>
      <c r="C13" s="9">
        <v>47071</v>
      </c>
      <c r="D13" s="5"/>
    </row>
    <row r="14" spans="1:4" x14ac:dyDescent="0.25">
      <c r="A14" s="3" t="s">
        <v>1644</v>
      </c>
      <c r="B14" s="5"/>
      <c r="C14" s="5"/>
      <c r="D14" s="5"/>
    </row>
    <row r="15" spans="1:4" ht="30" x14ac:dyDescent="0.25">
      <c r="A15" s="4" t="s">
        <v>1166</v>
      </c>
      <c r="B15" s="5"/>
      <c r="C15" s="5"/>
      <c r="D15" s="5"/>
    </row>
    <row r="16" spans="1:4" x14ac:dyDescent="0.25">
      <c r="A16" s="3" t="s">
        <v>895</v>
      </c>
      <c r="B16" s="9">
        <v>163955</v>
      </c>
      <c r="C16" s="9">
        <v>172654</v>
      </c>
      <c r="D16" s="9">
        <v>179333</v>
      </c>
    </row>
    <row r="17" spans="1:4" x14ac:dyDescent="0.25">
      <c r="A17" s="3" t="s">
        <v>1641</v>
      </c>
      <c r="B17" s="7">
        <v>7394</v>
      </c>
      <c r="C17" s="7">
        <v>9557</v>
      </c>
      <c r="D17" s="5"/>
    </row>
  </sheetData>
  <mergeCells count="1">
    <mergeCell ref="B1:D1"/>
  </mergeCells>
  <pageMargins left="0.75" right="0.75" top="1" bottom="1" header="0.5" footer="0.5"/>
</worksheet>
</file>

<file path=xl/worksheets/sheet1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1645</v>
      </c>
      <c r="B1" s="8" t="s">
        <v>1</v>
      </c>
      <c r="C1" s="8"/>
      <c r="D1" s="8"/>
    </row>
    <row r="2" spans="1:4" ht="30" x14ac:dyDescent="0.25">
      <c r="A2" s="1" t="s">
        <v>28</v>
      </c>
      <c r="B2" s="1" t="s">
        <v>2</v>
      </c>
      <c r="C2" s="1" t="s">
        <v>29</v>
      </c>
      <c r="D2" s="1" t="s">
        <v>30</v>
      </c>
    </row>
    <row r="3" spans="1:4" ht="30" x14ac:dyDescent="0.25">
      <c r="A3" s="4" t="s">
        <v>1166</v>
      </c>
      <c r="B3" s="5"/>
      <c r="C3" s="5"/>
      <c r="D3" s="5"/>
    </row>
    <row r="4" spans="1:4" x14ac:dyDescent="0.25">
      <c r="A4" s="3" t="s">
        <v>895</v>
      </c>
      <c r="B4" s="7">
        <v>2010969</v>
      </c>
      <c r="C4" s="7">
        <v>1969666</v>
      </c>
      <c r="D4" s="7">
        <v>1868739</v>
      </c>
    </row>
    <row r="5" spans="1:4" x14ac:dyDescent="0.25">
      <c r="A5" s="3" t="s">
        <v>33</v>
      </c>
      <c r="B5" s="9">
        <v>24617</v>
      </c>
      <c r="C5" s="9">
        <v>27857</v>
      </c>
      <c r="D5" s="9">
        <v>26195</v>
      </c>
    </row>
    <row r="6" spans="1:4" x14ac:dyDescent="0.25">
      <c r="A6" s="3" t="s">
        <v>1646</v>
      </c>
      <c r="B6" s="5"/>
      <c r="C6" s="5"/>
      <c r="D6" s="5"/>
    </row>
    <row r="7" spans="1:4" ht="30" x14ac:dyDescent="0.25">
      <c r="A7" s="4" t="s">
        <v>1166</v>
      </c>
      <c r="B7" s="5"/>
      <c r="C7" s="5"/>
      <c r="D7" s="5"/>
    </row>
    <row r="8" spans="1:4" x14ac:dyDescent="0.25">
      <c r="A8" s="3" t="s">
        <v>895</v>
      </c>
      <c r="B8" s="9">
        <v>944771</v>
      </c>
      <c r="C8" s="9">
        <v>915794</v>
      </c>
      <c r="D8" s="9">
        <v>894971</v>
      </c>
    </row>
    <row r="9" spans="1:4" x14ac:dyDescent="0.25">
      <c r="A9" s="3" t="s">
        <v>1647</v>
      </c>
      <c r="B9" s="5"/>
      <c r="C9" s="5"/>
      <c r="D9" s="5"/>
    </row>
    <row r="10" spans="1:4" ht="30" x14ac:dyDescent="0.25">
      <c r="A10" s="4" t="s">
        <v>1166</v>
      </c>
      <c r="B10" s="5"/>
      <c r="C10" s="5"/>
      <c r="D10" s="5"/>
    </row>
    <row r="11" spans="1:4" x14ac:dyDescent="0.25">
      <c r="A11" s="3" t="s">
        <v>895</v>
      </c>
      <c r="B11" s="9">
        <v>490089</v>
      </c>
      <c r="C11" s="9">
        <v>470298</v>
      </c>
      <c r="D11" s="9">
        <v>466794</v>
      </c>
    </row>
    <row r="12" spans="1:4" ht="30" x14ac:dyDescent="0.25">
      <c r="A12" s="3" t="s">
        <v>1648</v>
      </c>
      <c r="B12" s="5"/>
      <c r="C12" s="5"/>
      <c r="D12" s="5"/>
    </row>
    <row r="13" spans="1:4" ht="30" x14ac:dyDescent="0.25">
      <c r="A13" s="4" t="s">
        <v>1166</v>
      </c>
      <c r="B13" s="5"/>
      <c r="C13" s="5"/>
      <c r="D13" s="5"/>
    </row>
    <row r="14" spans="1:4" x14ac:dyDescent="0.25">
      <c r="A14" s="3" t="s">
        <v>895</v>
      </c>
      <c r="B14" s="9">
        <v>340759</v>
      </c>
      <c r="C14" s="9">
        <v>308735</v>
      </c>
      <c r="D14" s="9">
        <v>286993</v>
      </c>
    </row>
    <row r="15" spans="1:4" x14ac:dyDescent="0.25">
      <c r="A15" s="3" t="s">
        <v>1649</v>
      </c>
      <c r="B15" s="5"/>
      <c r="C15" s="5"/>
      <c r="D15" s="5"/>
    </row>
    <row r="16" spans="1:4" ht="30" x14ac:dyDescent="0.25">
      <c r="A16" s="4" t="s">
        <v>1166</v>
      </c>
      <c r="B16" s="5"/>
      <c r="C16" s="5"/>
      <c r="D16" s="5"/>
    </row>
    <row r="17" spans="1:4" x14ac:dyDescent="0.25">
      <c r="A17" s="3" t="s">
        <v>895</v>
      </c>
      <c r="B17" s="7">
        <v>210733</v>
      </c>
      <c r="C17" s="7">
        <v>246982</v>
      </c>
      <c r="D17" s="7">
        <v>193786</v>
      </c>
    </row>
  </sheetData>
  <mergeCells count="1">
    <mergeCell ref="B1:D1"/>
  </mergeCells>
  <pageMargins left="0.75" right="0.75" top="1" bottom="1" header="0.5" footer="0.5"/>
</worksheet>
</file>

<file path=xl/worksheets/sheet1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2" width="36.5703125" bestFit="1" customWidth="1"/>
    <col min="3" max="4" width="12.28515625" bestFit="1" customWidth="1"/>
  </cols>
  <sheetData>
    <row r="1" spans="1:4" ht="15" customHeight="1" x14ac:dyDescent="0.25">
      <c r="A1" s="1" t="s">
        <v>1650</v>
      </c>
      <c r="B1" s="8" t="s">
        <v>1</v>
      </c>
      <c r="C1" s="8"/>
      <c r="D1" s="8"/>
    </row>
    <row r="2" spans="1:4" ht="30" x14ac:dyDescent="0.25">
      <c r="A2" s="1" t="s">
        <v>28</v>
      </c>
      <c r="B2" s="1" t="s">
        <v>2</v>
      </c>
      <c r="C2" s="1" t="s">
        <v>29</v>
      </c>
      <c r="D2" s="1" t="s">
        <v>30</v>
      </c>
    </row>
    <row r="3" spans="1:4" x14ac:dyDescent="0.25">
      <c r="A3" s="4" t="s">
        <v>884</v>
      </c>
      <c r="B3" s="5"/>
      <c r="C3" s="5"/>
      <c r="D3" s="5"/>
    </row>
    <row r="4" spans="1:4" ht="135" x14ac:dyDescent="0.25">
      <c r="A4" s="3" t="s">
        <v>1651</v>
      </c>
      <c r="B4" s="5" t="s">
        <v>1652</v>
      </c>
      <c r="C4" s="5"/>
      <c r="D4" s="5"/>
    </row>
    <row r="5" spans="1:4" x14ac:dyDescent="0.25">
      <c r="A5" s="3" t="s">
        <v>1653</v>
      </c>
      <c r="B5" s="7">
        <v>5418</v>
      </c>
      <c r="C5" s="7">
        <v>6890</v>
      </c>
      <c r="D5" s="7">
        <v>6975</v>
      </c>
    </row>
    <row r="6" spans="1:4" x14ac:dyDescent="0.25">
      <c r="A6" s="3" t="s">
        <v>1654</v>
      </c>
      <c r="B6" s="7">
        <v>4303</v>
      </c>
      <c r="C6" s="7">
        <v>3974</v>
      </c>
      <c r="D6" s="5"/>
    </row>
  </sheetData>
  <mergeCells count="1">
    <mergeCell ref="B1:D1"/>
  </mergeCells>
  <pageMargins left="0.75" right="0.75" top="1" bottom="1" header="0.5" footer="0.5"/>
</worksheet>
</file>

<file path=xl/worksheets/sheet1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1655</v>
      </c>
      <c r="B1" s="8" t="s">
        <v>1</v>
      </c>
      <c r="C1" s="8"/>
      <c r="D1" s="8"/>
    </row>
    <row r="2" spans="1:4" ht="30" x14ac:dyDescent="0.25">
      <c r="A2" s="1" t="s">
        <v>28</v>
      </c>
      <c r="B2" s="1" t="s">
        <v>2</v>
      </c>
      <c r="C2" s="1" t="s">
        <v>29</v>
      </c>
      <c r="D2" s="1" t="s">
        <v>30</v>
      </c>
    </row>
    <row r="3" spans="1:4" ht="30" x14ac:dyDescent="0.25">
      <c r="A3" s="4" t="s">
        <v>1166</v>
      </c>
      <c r="B3" s="5"/>
      <c r="C3" s="5"/>
      <c r="D3" s="5"/>
    </row>
    <row r="4" spans="1:4" x14ac:dyDescent="0.25">
      <c r="A4" s="3" t="s">
        <v>1653</v>
      </c>
      <c r="B4" s="7">
        <v>5418</v>
      </c>
      <c r="C4" s="7">
        <v>6890</v>
      </c>
      <c r="D4" s="7">
        <v>6975</v>
      </c>
    </row>
    <row r="5" spans="1:4" ht="45" x14ac:dyDescent="0.25">
      <c r="A5" s="3" t="s">
        <v>1628</v>
      </c>
      <c r="B5" s="5"/>
      <c r="C5" s="5"/>
      <c r="D5" s="5"/>
    </row>
    <row r="6" spans="1:4" ht="30" x14ac:dyDescent="0.25">
      <c r="A6" s="4" t="s">
        <v>1166</v>
      </c>
      <c r="B6" s="5"/>
      <c r="C6" s="5"/>
      <c r="D6" s="5"/>
    </row>
    <row r="7" spans="1:4" x14ac:dyDescent="0.25">
      <c r="A7" s="3" t="s">
        <v>1653</v>
      </c>
      <c r="B7" s="9">
        <v>2706</v>
      </c>
      <c r="C7" s="9">
        <v>3020</v>
      </c>
      <c r="D7" s="9">
        <v>4103</v>
      </c>
    </row>
    <row r="8" spans="1:4" ht="45" x14ac:dyDescent="0.25">
      <c r="A8" s="3" t="s">
        <v>1629</v>
      </c>
      <c r="B8" s="5"/>
      <c r="C8" s="5"/>
      <c r="D8" s="5"/>
    </row>
    <row r="9" spans="1:4" ht="30" x14ac:dyDescent="0.25">
      <c r="A9" s="4" t="s">
        <v>1166</v>
      </c>
      <c r="B9" s="5"/>
      <c r="C9" s="5"/>
      <c r="D9" s="5"/>
    </row>
    <row r="10" spans="1:4" x14ac:dyDescent="0.25">
      <c r="A10" s="3" t="s">
        <v>1653</v>
      </c>
      <c r="B10" s="9">
        <v>2420</v>
      </c>
      <c r="C10" s="9">
        <v>2094</v>
      </c>
      <c r="D10" s="9">
        <v>2136</v>
      </c>
    </row>
    <row r="11" spans="1:4" ht="30" x14ac:dyDescent="0.25">
      <c r="A11" s="3" t="s">
        <v>1631</v>
      </c>
      <c r="B11" s="5"/>
      <c r="C11" s="5"/>
      <c r="D11" s="5"/>
    </row>
    <row r="12" spans="1:4" ht="30" x14ac:dyDescent="0.25">
      <c r="A12" s="4" t="s">
        <v>1166</v>
      </c>
      <c r="B12" s="5"/>
      <c r="C12" s="5"/>
      <c r="D12" s="5"/>
    </row>
    <row r="13" spans="1:4" x14ac:dyDescent="0.25">
      <c r="A13" s="3" t="s">
        <v>1653</v>
      </c>
      <c r="B13" s="5">
        <v>208</v>
      </c>
      <c r="C13" s="5">
        <v>585</v>
      </c>
      <c r="D13" s="5">
        <v>724</v>
      </c>
    </row>
    <row r="14" spans="1:4" ht="30" x14ac:dyDescent="0.25">
      <c r="A14" s="3" t="s">
        <v>1632</v>
      </c>
      <c r="B14" s="5"/>
      <c r="C14" s="5"/>
      <c r="D14" s="5"/>
    </row>
    <row r="15" spans="1:4" ht="30" x14ac:dyDescent="0.25">
      <c r="A15" s="4" t="s">
        <v>1166</v>
      </c>
      <c r="B15" s="5"/>
      <c r="C15" s="5"/>
      <c r="D15" s="5"/>
    </row>
    <row r="16" spans="1:4" x14ac:dyDescent="0.25">
      <c r="A16" s="3" t="s">
        <v>1653</v>
      </c>
      <c r="B16" s="5">
        <v>84</v>
      </c>
      <c r="C16" s="9">
        <v>1004</v>
      </c>
      <c r="D16" s="5"/>
    </row>
    <row r="17" spans="1:4" x14ac:dyDescent="0.25">
      <c r="A17" s="3" t="s">
        <v>1653</v>
      </c>
      <c r="B17" s="5"/>
      <c r="C17" s="5"/>
      <c r="D17" s="5">
        <v>-1</v>
      </c>
    </row>
    <row r="18" spans="1:4" ht="30" x14ac:dyDescent="0.25">
      <c r="A18" s="3" t="s">
        <v>1633</v>
      </c>
      <c r="B18" s="5"/>
      <c r="C18" s="5"/>
      <c r="D18" s="5"/>
    </row>
    <row r="19" spans="1:4" ht="30" x14ac:dyDescent="0.25">
      <c r="A19" s="4" t="s">
        <v>1166</v>
      </c>
      <c r="B19" s="5"/>
      <c r="C19" s="5"/>
      <c r="D19" s="5"/>
    </row>
    <row r="20" spans="1:4" x14ac:dyDescent="0.25">
      <c r="A20" s="3" t="s">
        <v>1653</v>
      </c>
      <c r="B20" s="5"/>
      <c r="C20" s="7">
        <v>187</v>
      </c>
      <c r="D20" s="7">
        <v>13</v>
      </c>
    </row>
  </sheetData>
  <mergeCells count="1">
    <mergeCell ref="B1:D1"/>
  </mergeCells>
  <pageMargins left="0.75" right="0.75" top="1" bottom="1" header="0.5" footer="0.5"/>
</worksheet>
</file>

<file path=xl/worksheets/sheet1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6.42578125" bestFit="1" customWidth="1"/>
    <col min="3" max="3" width="15.42578125" bestFit="1" customWidth="1"/>
  </cols>
  <sheetData>
    <row r="1" spans="1:3" ht="45" x14ac:dyDescent="0.25">
      <c r="A1" s="1" t="s">
        <v>1656</v>
      </c>
      <c r="B1" s="1" t="s">
        <v>1</v>
      </c>
      <c r="C1" s="1" t="s">
        <v>1187</v>
      </c>
    </row>
    <row r="2" spans="1:3" ht="30" x14ac:dyDescent="0.25">
      <c r="A2" s="1" t="s">
        <v>28</v>
      </c>
      <c r="B2" s="1" t="s">
        <v>2</v>
      </c>
      <c r="C2" s="1" t="s">
        <v>1189</v>
      </c>
    </row>
    <row r="3" spans="1:3" x14ac:dyDescent="0.25">
      <c r="A3" s="4" t="s">
        <v>1657</v>
      </c>
      <c r="B3" s="5"/>
      <c r="C3" s="5"/>
    </row>
    <row r="4" spans="1:3" ht="30" x14ac:dyDescent="0.25">
      <c r="A4" s="3" t="s">
        <v>1382</v>
      </c>
      <c r="B4" s="7">
        <v>75000</v>
      </c>
      <c r="C4" s="5"/>
    </row>
    <row r="5" spans="1:3" x14ac:dyDescent="0.25">
      <c r="A5" s="3" t="s">
        <v>1545</v>
      </c>
      <c r="B5" s="5"/>
      <c r="C5" s="5"/>
    </row>
    <row r="6" spans="1:3" x14ac:dyDescent="0.25">
      <c r="A6" s="4" t="s">
        <v>1657</v>
      </c>
      <c r="B6" s="5"/>
      <c r="C6" s="5"/>
    </row>
    <row r="7" spans="1:3" ht="30" x14ac:dyDescent="0.25">
      <c r="A7" s="3" t="s">
        <v>1382</v>
      </c>
      <c r="B7" s="5"/>
      <c r="C7" s="7">
        <v>65000</v>
      </c>
    </row>
  </sheetData>
  <pageMargins left="0.75" right="0.75" top="1" bottom="1" header="0.5" footer="0.5"/>
</worksheet>
</file>

<file path=xl/worksheets/sheet1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1658</v>
      </c>
      <c r="B1" s="8" t="s">
        <v>1</v>
      </c>
      <c r="C1" s="8"/>
      <c r="D1" s="8"/>
    </row>
    <row r="2" spans="1:4" ht="30" x14ac:dyDescent="0.25">
      <c r="A2" s="1" t="s">
        <v>28</v>
      </c>
      <c r="B2" s="1" t="s">
        <v>2</v>
      </c>
      <c r="C2" s="1" t="s">
        <v>29</v>
      </c>
      <c r="D2" s="1" t="s">
        <v>30</v>
      </c>
    </row>
    <row r="3" spans="1:4" ht="30" x14ac:dyDescent="0.25">
      <c r="A3" s="4" t="s">
        <v>1268</v>
      </c>
      <c r="B3" s="5"/>
      <c r="C3" s="5"/>
      <c r="D3" s="5"/>
    </row>
    <row r="4" spans="1:4" x14ac:dyDescent="0.25">
      <c r="A4" s="3" t="s">
        <v>1659</v>
      </c>
      <c r="B4" s="7">
        <v>92754</v>
      </c>
      <c r="C4" s="7">
        <v>94439</v>
      </c>
      <c r="D4" s="5"/>
    </row>
    <row r="5" spans="1:4" ht="30" x14ac:dyDescent="0.25">
      <c r="A5" s="3" t="s">
        <v>1272</v>
      </c>
      <c r="B5" s="5"/>
      <c r="C5" s="5"/>
      <c r="D5" s="5"/>
    </row>
    <row r="6" spans="1:4" ht="30" x14ac:dyDescent="0.25">
      <c r="A6" s="4" t="s">
        <v>1268</v>
      </c>
      <c r="B6" s="5"/>
      <c r="C6" s="5"/>
      <c r="D6" s="5"/>
    </row>
    <row r="7" spans="1:4" x14ac:dyDescent="0.25">
      <c r="A7" s="3" t="s">
        <v>1660</v>
      </c>
      <c r="B7" s="9">
        <v>2488</v>
      </c>
      <c r="C7" s="9">
        <v>3419</v>
      </c>
      <c r="D7" s="9">
        <v>4480</v>
      </c>
    </row>
    <row r="8" spans="1:4" x14ac:dyDescent="0.25">
      <c r="A8" s="3" t="s">
        <v>1661</v>
      </c>
      <c r="B8" s="9">
        <v>1214</v>
      </c>
      <c r="C8" s="5">
        <v>368</v>
      </c>
      <c r="D8" s="9">
        <v>16064</v>
      </c>
    </row>
    <row r="9" spans="1:4" ht="30" x14ac:dyDescent="0.25">
      <c r="A9" s="3" t="s">
        <v>1662</v>
      </c>
      <c r="B9" s="5">
        <v>-130</v>
      </c>
      <c r="C9" s="5">
        <v>-32</v>
      </c>
      <c r="D9" s="5">
        <v>-48</v>
      </c>
    </row>
    <row r="10" spans="1:4" x14ac:dyDescent="0.25">
      <c r="A10" s="3" t="s">
        <v>1663</v>
      </c>
      <c r="B10" s="9">
        <v>1842</v>
      </c>
      <c r="C10" s="9">
        <v>1267</v>
      </c>
      <c r="D10" s="9">
        <v>17077</v>
      </c>
    </row>
    <row r="11" spans="1:4" x14ac:dyDescent="0.25">
      <c r="A11" s="3" t="s">
        <v>1659</v>
      </c>
      <c r="B11" s="9">
        <v>1730</v>
      </c>
      <c r="C11" s="9">
        <v>2488</v>
      </c>
      <c r="D11" s="9">
        <v>3419</v>
      </c>
    </row>
    <row r="12" spans="1:4" ht="30" x14ac:dyDescent="0.25">
      <c r="A12" s="3" t="s">
        <v>1270</v>
      </c>
      <c r="B12" s="5"/>
      <c r="C12" s="5"/>
      <c r="D12" s="5"/>
    </row>
    <row r="13" spans="1:4" ht="30" x14ac:dyDescent="0.25">
      <c r="A13" s="4" t="s">
        <v>1268</v>
      </c>
      <c r="B13" s="5"/>
      <c r="C13" s="5"/>
      <c r="D13" s="5"/>
    </row>
    <row r="14" spans="1:4" x14ac:dyDescent="0.25">
      <c r="A14" s="3" t="s">
        <v>1660</v>
      </c>
      <c r="B14" s="9">
        <v>26613</v>
      </c>
      <c r="C14" s="9">
        <v>24574</v>
      </c>
      <c r="D14" s="9">
        <v>34285</v>
      </c>
    </row>
    <row r="15" spans="1:4" x14ac:dyDescent="0.25">
      <c r="A15" s="3" t="s">
        <v>1661</v>
      </c>
      <c r="B15" s="9">
        <v>112103</v>
      </c>
      <c r="C15" s="9">
        <v>120523</v>
      </c>
      <c r="D15" s="9">
        <v>129233</v>
      </c>
    </row>
    <row r="16" spans="1:4" ht="30" x14ac:dyDescent="0.25">
      <c r="A16" s="3" t="s">
        <v>1662</v>
      </c>
      <c r="B16" s="5">
        <v>-762</v>
      </c>
      <c r="C16" s="5">
        <v>205</v>
      </c>
      <c r="D16" s="5">
        <v>-482</v>
      </c>
    </row>
    <row r="17" spans="1:4" x14ac:dyDescent="0.25">
      <c r="A17" s="3" t="s">
        <v>1663</v>
      </c>
      <c r="B17" s="9">
        <v>119059</v>
      </c>
      <c r="C17" s="9">
        <v>118689</v>
      </c>
      <c r="D17" s="9">
        <v>138462</v>
      </c>
    </row>
    <row r="18" spans="1:4" x14ac:dyDescent="0.25">
      <c r="A18" s="3" t="s">
        <v>1659</v>
      </c>
      <c r="B18" s="9">
        <v>18895</v>
      </c>
      <c r="C18" s="9">
        <v>26613</v>
      </c>
      <c r="D18" s="9">
        <v>24574</v>
      </c>
    </row>
    <row r="19" spans="1:4" x14ac:dyDescent="0.25">
      <c r="A19" s="3" t="s">
        <v>1664</v>
      </c>
      <c r="B19" s="5"/>
      <c r="C19" s="5"/>
      <c r="D19" s="5"/>
    </row>
    <row r="20" spans="1:4" ht="30" x14ac:dyDescent="0.25">
      <c r="A20" s="4" t="s">
        <v>1268</v>
      </c>
      <c r="B20" s="5"/>
      <c r="C20" s="5"/>
      <c r="D20" s="5"/>
    </row>
    <row r="21" spans="1:4" x14ac:dyDescent="0.25">
      <c r="A21" s="3" t="s">
        <v>1660</v>
      </c>
      <c r="B21" s="9">
        <v>4100</v>
      </c>
      <c r="C21" s="9">
        <v>7900</v>
      </c>
      <c r="D21" s="9">
        <v>10000</v>
      </c>
    </row>
    <row r="22" spans="1:4" x14ac:dyDescent="0.25">
      <c r="A22" s="3" t="s">
        <v>1661</v>
      </c>
      <c r="B22" s="9">
        <v>-1800</v>
      </c>
      <c r="C22" s="9">
        <v>-3393</v>
      </c>
      <c r="D22" s="9">
        <v>-1768</v>
      </c>
    </row>
    <row r="23" spans="1:4" x14ac:dyDescent="0.25">
      <c r="A23" s="3" t="s">
        <v>1663</v>
      </c>
      <c r="B23" s="5"/>
      <c r="C23" s="5">
        <v>407</v>
      </c>
      <c r="D23" s="5">
        <v>332</v>
      </c>
    </row>
    <row r="24" spans="1:4" x14ac:dyDescent="0.25">
      <c r="A24" s="3" t="s">
        <v>1659</v>
      </c>
      <c r="B24" s="7">
        <v>2300</v>
      </c>
      <c r="C24" s="7">
        <v>4100</v>
      </c>
      <c r="D24" s="7">
        <v>7900</v>
      </c>
    </row>
  </sheetData>
  <mergeCells count="1">
    <mergeCell ref="B1:D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3"/>
  <sheetViews>
    <sheetView showGridLines="0" workbookViewId="0"/>
  </sheetViews>
  <sheetFormatPr defaultRowHeight="15" x14ac:dyDescent="0.25"/>
  <cols>
    <col min="1" max="2" width="36.5703125" bestFit="1" customWidth="1"/>
    <col min="3" max="3" width="34.85546875" bestFit="1" customWidth="1"/>
    <col min="4" max="4" width="2.28515625" customWidth="1"/>
    <col min="5" max="5" width="7.85546875" customWidth="1"/>
    <col min="6" max="6" width="2" bestFit="1" customWidth="1"/>
    <col min="7" max="7" width="1.85546875" bestFit="1" customWidth="1"/>
    <col min="8" max="8" width="2.7109375" customWidth="1"/>
    <col min="9" max="9" width="9.28515625" customWidth="1"/>
    <col min="10" max="10" width="2" bestFit="1" customWidth="1"/>
    <col min="11" max="11" width="1.85546875" bestFit="1" customWidth="1"/>
    <col min="12" max="12" width="3.5703125" customWidth="1"/>
    <col min="13" max="13" width="5.42578125" customWidth="1"/>
    <col min="14" max="14" width="2" bestFit="1" customWidth="1"/>
    <col min="15" max="16" width="1.85546875" bestFit="1" customWidth="1"/>
    <col min="17" max="17" width="6.28515625" bestFit="1" customWidth="1"/>
    <col min="18" max="18" width="2" bestFit="1" customWidth="1"/>
  </cols>
  <sheetData>
    <row r="1" spans="1:18" ht="15" customHeight="1" x14ac:dyDescent="0.25">
      <c r="A1" s="8" t="s">
        <v>321</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322</v>
      </c>
      <c r="B3" s="21"/>
      <c r="C3" s="21"/>
      <c r="D3" s="21"/>
      <c r="E3" s="21"/>
      <c r="F3" s="21"/>
      <c r="G3" s="21"/>
      <c r="H3" s="21"/>
      <c r="I3" s="21"/>
      <c r="J3" s="21"/>
      <c r="K3" s="21"/>
      <c r="L3" s="21"/>
      <c r="M3" s="21"/>
      <c r="N3" s="21"/>
      <c r="O3" s="21"/>
      <c r="P3" s="21"/>
      <c r="Q3" s="21"/>
      <c r="R3" s="21"/>
    </row>
    <row r="4" spans="1:18" x14ac:dyDescent="0.25">
      <c r="A4" s="22" t="s">
        <v>321</v>
      </c>
      <c r="B4" s="41" t="s">
        <v>323</v>
      </c>
      <c r="C4" s="41"/>
      <c r="D4" s="41"/>
      <c r="E4" s="41"/>
      <c r="F4" s="41"/>
      <c r="G4" s="41"/>
      <c r="H4" s="41"/>
      <c r="I4" s="41"/>
      <c r="J4" s="41"/>
      <c r="K4" s="41"/>
      <c r="L4" s="41"/>
      <c r="M4" s="41"/>
      <c r="N4" s="41"/>
      <c r="O4" s="41"/>
      <c r="P4" s="41"/>
      <c r="Q4" s="41"/>
      <c r="R4" s="41"/>
    </row>
    <row r="5" spans="1:18" x14ac:dyDescent="0.25">
      <c r="A5" s="22"/>
      <c r="B5" s="42" t="s">
        <v>324</v>
      </c>
      <c r="C5" s="42"/>
      <c r="D5" s="42"/>
      <c r="E5" s="42"/>
      <c r="F5" s="42"/>
      <c r="G5" s="42"/>
      <c r="H5" s="42"/>
      <c r="I5" s="42"/>
      <c r="J5" s="42"/>
      <c r="K5" s="42"/>
      <c r="L5" s="42"/>
      <c r="M5" s="42"/>
      <c r="N5" s="42"/>
      <c r="O5" s="42"/>
      <c r="P5" s="42"/>
      <c r="Q5" s="42"/>
      <c r="R5" s="42"/>
    </row>
    <row r="6" spans="1:18" ht="15.75" x14ac:dyDescent="0.25">
      <c r="A6" s="22"/>
      <c r="B6" s="43"/>
      <c r="C6" s="43"/>
      <c r="D6" s="43"/>
      <c r="E6" s="43"/>
      <c r="F6" s="43"/>
      <c r="G6" s="43"/>
      <c r="H6" s="43"/>
      <c r="I6" s="43"/>
      <c r="J6" s="43"/>
      <c r="K6" s="43"/>
      <c r="L6" s="43"/>
      <c r="M6" s="43"/>
      <c r="N6" s="43"/>
      <c r="O6" s="43"/>
      <c r="P6" s="43"/>
      <c r="Q6" s="43"/>
      <c r="R6" s="43"/>
    </row>
    <row r="7" spans="1:18" x14ac:dyDescent="0.25">
      <c r="A7" s="22"/>
      <c r="B7" s="29"/>
      <c r="C7" s="29"/>
      <c r="D7" s="29"/>
      <c r="E7" s="29"/>
      <c r="F7" s="29"/>
      <c r="G7" s="29"/>
      <c r="H7" s="29"/>
      <c r="I7" s="29"/>
      <c r="J7" s="29"/>
      <c r="K7" s="29"/>
      <c r="L7" s="29"/>
      <c r="M7" s="29"/>
      <c r="N7" s="29"/>
      <c r="O7" s="29"/>
      <c r="P7" s="29"/>
      <c r="Q7" s="29"/>
      <c r="R7" s="29"/>
    </row>
    <row r="8" spans="1:18" x14ac:dyDescent="0.25">
      <c r="A8" s="22"/>
      <c r="B8" s="38"/>
      <c r="C8" s="38" t="s">
        <v>207</v>
      </c>
      <c r="D8" s="39" t="s">
        <v>325</v>
      </c>
      <c r="E8" s="39"/>
      <c r="F8" s="38"/>
      <c r="G8" s="38" t="s">
        <v>207</v>
      </c>
      <c r="H8" s="39" t="s">
        <v>329</v>
      </c>
      <c r="I8" s="39"/>
      <c r="J8" s="38"/>
      <c r="K8" s="38" t="s">
        <v>207</v>
      </c>
      <c r="L8" s="60"/>
      <c r="M8" s="60"/>
      <c r="N8" s="38"/>
      <c r="O8" s="38" t="s">
        <v>207</v>
      </c>
      <c r="P8" s="39" t="s">
        <v>146</v>
      </c>
      <c r="Q8" s="39"/>
      <c r="R8" s="38"/>
    </row>
    <row r="9" spans="1:18" x14ac:dyDescent="0.25">
      <c r="A9" s="22"/>
      <c r="B9" s="38"/>
      <c r="C9" s="38"/>
      <c r="D9" s="39" t="s">
        <v>326</v>
      </c>
      <c r="E9" s="39"/>
      <c r="F9" s="38"/>
      <c r="G9" s="38"/>
      <c r="H9" s="39" t="s">
        <v>330</v>
      </c>
      <c r="I9" s="39"/>
      <c r="J9" s="38"/>
      <c r="K9" s="38"/>
      <c r="L9" s="39" t="s">
        <v>333</v>
      </c>
      <c r="M9" s="39"/>
      <c r="N9" s="38"/>
      <c r="O9" s="38"/>
      <c r="P9" s="39"/>
      <c r="Q9" s="39"/>
      <c r="R9" s="38"/>
    </row>
    <row r="10" spans="1:18" x14ac:dyDescent="0.25">
      <c r="A10" s="22"/>
      <c r="B10" s="38"/>
      <c r="C10" s="38"/>
      <c r="D10" s="39" t="s">
        <v>327</v>
      </c>
      <c r="E10" s="39"/>
      <c r="F10" s="38"/>
      <c r="G10" s="38"/>
      <c r="H10" s="39" t="s">
        <v>331</v>
      </c>
      <c r="I10" s="39"/>
      <c r="J10" s="38"/>
      <c r="K10" s="38"/>
      <c r="L10" s="39" t="s">
        <v>334</v>
      </c>
      <c r="M10" s="39"/>
      <c r="N10" s="38"/>
      <c r="O10" s="38"/>
      <c r="P10" s="39"/>
      <c r="Q10" s="39"/>
      <c r="R10" s="38"/>
    </row>
    <row r="11" spans="1:18" ht="15.75" thickBot="1" x14ac:dyDescent="0.3">
      <c r="A11" s="22"/>
      <c r="B11" s="38"/>
      <c r="C11" s="38"/>
      <c r="D11" s="40" t="s">
        <v>328</v>
      </c>
      <c r="E11" s="40"/>
      <c r="F11" s="38"/>
      <c r="G11" s="38"/>
      <c r="H11" s="40" t="s">
        <v>332</v>
      </c>
      <c r="I11" s="40"/>
      <c r="J11" s="38"/>
      <c r="K11" s="38"/>
      <c r="L11" s="40" t="s">
        <v>335</v>
      </c>
      <c r="M11" s="40"/>
      <c r="N11" s="38"/>
      <c r="O11" s="38"/>
      <c r="P11" s="40"/>
      <c r="Q11" s="40"/>
      <c r="R11" s="38"/>
    </row>
    <row r="12" spans="1:18" x14ac:dyDescent="0.25">
      <c r="A12" s="22"/>
      <c r="B12" s="32" t="s">
        <v>336</v>
      </c>
      <c r="C12" s="33" t="s">
        <v>207</v>
      </c>
      <c r="D12" s="33" t="s">
        <v>209</v>
      </c>
      <c r="E12" s="34">
        <v>12594</v>
      </c>
      <c r="F12" s="35" t="s">
        <v>207</v>
      </c>
      <c r="G12" s="33" t="s">
        <v>207</v>
      </c>
      <c r="H12" s="33" t="s">
        <v>209</v>
      </c>
      <c r="I12" s="46" t="s">
        <v>337</v>
      </c>
      <c r="J12" s="35" t="s">
        <v>276</v>
      </c>
      <c r="K12" s="33" t="s">
        <v>207</v>
      </c>
      <c r="L12" s="33" t="s">
        <v>209</v>
      </c>
      <c r="M12" s="46">
        <v>4</v>
      </c>
      <c r="N12" s="35" t="s">
        <v>207</v>
      </c>
      <c r="O12" s="33" t="s">
        <v>207</v>
      </c>
      <c r="P12" s="33" t="s">
        <v>209</v>
      </c>
      <c r="Q12" s="46" t="s">
        <v>338</v>
      </c>
      <c r="R12" s="35" t="s">
        <v>276</v>
      </c>
    </row>
    <row r="13" spans="1:18" ht="25.5" x14ac:dyDescent="0.25">
      <c r="A13" s="22"/>
      <c r="B13" s="47" t="s">
        <v>339</v>
      </c>
      <c r="C13" s="29" t="s">
        <v>207</v>
      </c>
      <c r="D13" s="29"/>
      <c r="E13" s="48">
        <v>11561</v>
      </c>
      <c r="F13" s="45" t="s">
        <v>207</v>
      </c>
      <c r="G13" s="29" t="s">
        <v>207</v>
      </c>
      <c r="H13" s="29"/>
      <c r="I13" s="48">
        <v>3413</v>
      </c>
      <c r="J13" s="45" t="s">
        <v>207</v>
      </c>
      <c r="K13" s="29" t="s">
        <v>207</v>
      </c>
      <c r="L13" s="29"/>
      <c r="M13" s="56" t="s">
        <v>340</v>
      </c>
      <c r="N13" s="45" t="s">
        <v>276</v>
      </c>
      <c r="O13" s="29" t="s">
        <v>207</v>
      </c>
      <c r="P13" s="29"/>
      <c r="Q13" s="48">
        <v>14970</v>
      </c>
      <c r="R13" s="45" t="s">
        <v>207</v>
      </c>
    </row>
    <row r="14" spans="1:18" ht="26.25" thickBot="1" x14ac:dyDescent="0.3">
      <c r="A14" s="22"/>
      <c r="B14" s="32" t="s">
        <v>341</v>
      </c>
      <c r="C14" s="33" t="s">
        <v>207</v>
      </c>
      <c r="D14" s="33"/>
      <c r="E14" s="46">
        <v>984</v>
      </c>
      <c r="F14" s="35" t="s">
        <v>207</v>
      </c>
      <c r="G14" s="33" t="s">
        <v>207</v>
      </c>
      <c r="H14" s="33"/>
      <c r="I14" s="34">
        <v>1931</v>
      </c>
      <c r="J14" s="35" t="s">
        <v>207</v>
      </c>
      <c r="K14" s="33" t="s">
        <v>207</v>
      </c>
      <c r="L14" s="35"/>
      <c r="M14" s="52" t="s">
        <v>265</v>
      </c>
      <c r="N14" s="35" t="s">
        <v>207</v>
      </c>
      <c r="O14" s="33" t="s">
        <v>207</v>
      </c>
      <c r="P14" s="33"/>
      <c r="Q14" s="34">
        <v>2915</v>
      </c>
      <c r="R14" s="35" t="s">
        <v>207</v>
      </c>
    </row>
    <row r="15" spans="1:18" x14ac:dyDescent="0.25">
      <c r="A15" s="22"/>
      <c r="B15" s="36"/>
      <c r="C15" s="36" t="s">
        <v>207</v>
      </c>
      <c r="D15" s="49"/>
      <c r="E15" s="49"/>
      <c r="F15" s="36"/>
      <c r="G15" s="36" t="s">
        <v>207</v>
      </c>
      <c r="H15" s="49"/>
      <c r="I15" s="49"/>
      <c r="J15" s="36"/>
      <c r="K15" s="36" t="s">
        <v>207</v>
      </c>
      <c r="L15" s="49"/>
      <c r="M15" s="49"/>
      <c r="N15" s="36"/>
      <c r="O15" s="36" t="s">
        <v>207</v>
      </c>
      <c r="P15" s="49"/>
      <c r="Q15" s="49"/>
      <c r="R15" s="36"/>
    </row>
    <row r="16" spans="1:18" ht="26.25" thickBot="1" x14ac:dyDescent="0.3">
      <c r="A16" s="22"/>
      <c r="B16" s="47" t="s">
        <v>342</v>
      </c>
      <c r="C16" s="29"/>
      <c r="D16" s="29"/>
      <c r="E16" s="48">
        <v>12545</v>
      </c>
      <c r="F16" s="45" t="s">
        <v>207</v>
      </c>
      <c r="G16" s="29"/>
      <c r="H16" s="29"/>
      <c r="I16" s="48">
        <v>5344</v>
      </c>
      <c r="J16" s="45" t="s">
        <v>207</v>
      </c>
      <c r="K16" s="29"/>
      <c r="L16" s="29"/>
      <c r="M16" s="56" t="s">
        <v>340</v>
      </c>
      <c r="N16" s="45" t="s">
        <v>276</v>
      </c>
      <c r="O16" s="29"/>
      <c r="P16" s="29"/>
      <c r="Q16" s="48">
        <v>17885</v>
      </c>
      <c r="R16" s="45" t="s">
        <v>207</v>
      </c>
    </row>
    <row r="17" spans="1:18" x14ac:dyDescent="0.25">
      <c r="A17" s="22"/>
      <c r="B17" s="36"/>
      <c r="C17" s="36" t="s">
        <v>207</v>
      </c>
      <c r="D17" s="49"/>
      <c r="E17" s="49"/>
      <c r="F17" s="36"/>
      <c r="G17" s="36" t="s">
        <v>207</v>
      </c>
      <c r="H17" s="49"/>
      <c r="I17" s="49"/>
      <c r="J17" s="36"/>
      <c r="K17" s="36" t="s">
        <v>207</v>
      </c>
      <c r="L17" s="49"/>
      <c r="M17" s="49"/>
      <c r="N17" s="36"/>
      <c r="O17" s="36" t="s">
        <v>207</v>
      </c>
      <c r="P17" s="49"/>
      <c r="Q17" s="49"/>
      <c r="R17" s="36"/>
    </row>
    <row r="18" spans="1:18" x14ac:dyDescent="0.25">
      <c r="A18" s="22"/>
      <c r="B18" s="32" t="s">
        <v>343</v>
      </c>
      <c r="C18" s="33"/>
      <c r="D18" s="33"/>
      <c r="E18" s="34">
        <v>25139</v>
      </c>
      <c r="F18" s="35" t="s">
        <v>207</v>
      </c>
      <c r="G18" s="33"/>
      <c r="H18" s="33"/>
      <c r="I18" s="46" t="s">
        <v>344</v>
      </c>
      <c r="J18" s="35" t="s">
        <v>276</v>
      </c>
      <c r="K18" s="33"/>
      <c r="L18" s="35"/>
      <c r="M18" s="52" t="s">
        <v>265</v>
      </c>
      <c r="N18" s="35" t="s">
        <v>207</v>
      </c>
      <c r="O18" s="33"/>
      <c r="P18" s="33"/>
      <c r="Q18" s="46">
        <v>752</v>
      </c>
      <c r="R18" s="35" t="s">
        <v>207</v>
      </c>
    </row>
    <row r="19" spans="1:18" ht="25.5" x14ac:dyDescent="0.25">
      <c r="A19" s="22"/>
      <c r="B19" s="47" t="s">
        <v>339</v>
      </c>
      <c r="C19" s="29"/>
      <c r="D19" s="29"/>
      <c r="E19" s="56" t="s">
        <v>345</v>
      </c>
      <c r="F19" s="45" t="s">
        <v>276</v>
      </c>
      <c r="G19" s="29"/>
      <c r="H19" s="29"/>
      <c r="I19" s="56" t="s">
        <v>346</v>
      </c>
      <c r="J19" s="45" t="s">
        <v>276</v>
      </c>
      <c r="K19" s="29"/>
      <c r="L19" s="45"/>
      <c r="M19" s="53" t="s">
        <v>265</v>
      </c>
      <c r="N19" s="45" t="s">
        <v>207</v>
      </c>
      <c r="O19" s="29"/>
      <c r="P19" s="29"/>
      <c r="Q19" s="56" t="s">
        <v>347</v>
      </c>
      <c r="R19" s="45" t="s">
        <v>276</v>
      </c>
    </row>
    <row r="20" spans="1:18" ht="26.25" thickBot="1" x14ac:dyDescent="0.3">
      <c r="A20" s="22"/>
      <c r="B20" s="32" t="s">
        <v>341</v>
      </c>
      <c r="C20" s="33"/>
      <c r="D20" s="35"/>
      <c r="E20" s="52" t="s">
        <v>265</v>
      </c>
      <c r="F20" s="35" t="s">
        <v>207</v>
      </c>
      <c r="G20" s="33"/>
      <c r="H20" s="33"/>
      <c r="I20" s="46">
        <v>496</v>
      </c>
      <c r="J20" s="35" t="s">
        <v>207</v>
      </c>
      <c r="K20" s="33"/>
      <c r="L20" s="35"/>
      <c r="M20" s="52" t="s">
        <v>265</v>
      </c>
      <c r="N20" s="35" t="s">
        <v>207</v>
      </c>
      <c r="O20" s="33"/>
      <c r="P20" s="33"/>
      <c r="Q20" s="46">
        <v>496</v>
      </c>
      <c r="R20" s="35" t="s">
        <v>207</v>
      </c>
    </row>
    <row r="21" spans="1:18" x14ac:dyDescent="0.25">
      <c r="A21" s="22"/>
      <c r="B21" s="36"/>
      <c r="C21" s="36" t="s">
        <v>207</v>
      </c>
      <c r="D21" s="49"/>
      <c r="E21" s="49"/>
      <c r="F21" s="36"/>
      <c r="G21" s="36" t="s">
        <v>207</v>
      </c>
      <c r="H21" s="49"/>
      <c r="I21" s="49"/>
      <c r="J21" s="36"/>
      <c r="K21" s="36" t="s">
        <v>207</v>
      </c>
      <c r="L21" s="49"/>
      <c r="M21" s="49"/>
      <c r="N21" s="36"/>
      <c r="O21" s="36" t="s">
        <v>207</v>
      </c>
      <c r="P21" s="49"/>
      <c r="Q21" s="49"/>
      <c r="R21" s="36"/>
    </row>
    <row r="22" spans="1:18" ht="26.25" thickBot="1" x14ac:dyDescent="0.3">
      <c r="A22" s="22"/>
      <c r="B22" s="47" t="s">
        <v>342</v>
      </c>
      <c r="C22" s="29"/>
      <c r="D22" s="29"/>
      <c r="E22" s="56" t="s">
        <v>345</v>
      </c>
      <c r="F22" s="45" t="s">
        <v>276</v>
      </c>
      <c r="G22" s="29"/>
      <c r="H22" s="29"/>
      <c r="I22" s="56" t="s">
        <v>348</v>
      </c>
      <c r="J22" s="45" t="s">
        <v>276</v>
      </c>
      <c r="K22" s="29"/>
      <c r="L22" s="45"/>
      <c r="M22" s="53" t="s">
        <v>265</v>
      </c>
      <c r="N22" s="45" t="s">
        <v>207</v>
      </c>
      <c r="O22" s="29"/>
      <c r="P22" s="29"/>
      <c r="Q22" s="56" t="s">
        <v>349</v>
      </c>
      <c r="R22" s="45" t="s">
        <v>276</v>
      </c>
    </row>
    <row r="23" spans="1:18" x14ac:dyDescent="0.25">
      <c r="A23" s="22"/>
      <c r="B23" s="36"/>
      <c r="C23" s="36" t="s">
        <v>207</v>
      </c>
      <c r="D23" s="49"/>
      <c r="E23" s="49"/>
      <c r="F23" s="36"/>
      <c r="G23" s="36" t="s">
        <v>207</v>
      </c>
      <c r="H23" s="49"/>
      <c r="I23" s="49"/>
      <c r="J23" s="36"/>
      <c r="K23" s="36" t="s">
        <v>207</v>
      </c>
      <c r="L23" s="49"/>
      <c r="M23" s="49"/>
      <c r="N23" s="36"/>
      <c r="O23" s="36" t="s">
        <v>207</v>
      </c>
      <c r="P23" s="49"/>
      <c r="Q23" s="49"/>
      <c r="R23" s="36"/>
    </row>
    <row r="24" spans="1:18" ht="15.75" thickBot="1" x14ac:dyDescent="0.3">
      <c r="A24" s="22"/>
      <c r="B24" s="32" t="s">
        <v>350</v>
      </c>
      <c r="C24" s="33"/>
      <c r="D24" s="33" t="s">
        <v>209</v>
      </c>
      <c r="E24" s="34">
        <v>1836</v>
      </c>
      <c r="F24" s="35" t="s">
        <v>207</v>
      </c>
      <c r="G24" s="33"/>
      <c r="H24" s="33" t="s">
        <v>209</v>
      </c>
      <c r="I24" s="46" t="s">
        <v>351</v>
      </c>
      <c r="J24" s="35" t="s">
        <v>276</v>
      </c>
      <c r="K24" s="33"/>
      <c r="L24" s="35" t="s">
        <v>209</v>
      </c>
      <c r="M24" s="52" t="s">
        <v>265</v>
      </c>
      <c r="N24" s="35" t="s">
        <v>207</v>
      </c>
      <c r="O24" s="33"/>
      <c r="P24" s="33" t="s">
        <v>209</v>
      </c>
      <c r="Q24" s="46" t="s">
        <v>352</v>
      </c>
      <c r="R24" s="35" t="s">
        <v>276</v>
      </c>
    </row>
    <row r="25" spans="1:18" ht="15.75" thickTop="1" x14ac:dyDescent="0.25">
      <c r="A25" s="22"/>
      <c r="B25" s="36"/>
      <c r="C25" s="36" t="s">
        <v>207</v>
      </c>
      <c r="D25" s="37"/>
      <c r="E25" s="37"/>
      <c r="F25" s="36"/>
      <c r="G25" s="36" t="s">
        <v>207</v>
      </c>
      <c r="H25" s="37"/>
      <c r="I25" s="37"/>
      <c r="J25" s="36"/>
      <c r="K25" s="36" t="s">
        <v>207</v>
      </c>
      <c r="L25" s="37"/>
      <c r="M25" s="37"/>
      <c r="N25" s="36"/>
      <c r="O25" s="36" t="s">
        <v>207</v>
      </c>
      <c r="P25" s="37"/>
      <c r="Q25" s="37"/>
      <c r="R25" s="36"/>
    </row>
    <row r="26" spans="1:18" x14ac:dyDescent="0.25">
      <c r="A26" s="22"/>
      <c r="B26" s="59"/>
      <c r="C26" s="59"/>
      <c r="D26" s="59"/>
      <c r="E26" s="59"/>
      <c r="F26" s="59"/>
      <c r="G26" s="59"/>
      <c r="H26" s="59"/>
      <c r="I26" s="59"/>
      <c r="J26" s="59"/>
      <c r="K26" s="59"/>
      <c r="L26" s="59"/>
      <c r="M26" s="59"/>
      <c r="N26" s="59"/>
      <c r="O26" s="59"/>
      <c r="P26" s="59"/>
      <c r="Q26" s="59"/>
      <c r="R26" s="59"/>
    </row>
    <row r="27" spans="1:18" x14ac:dyDescent="0.25">
      <c r="A27" s="22"/>
      <c r="B27" s="42" t="s">
        <v>353</v>
      </c>
      <c r="C27" s="42"/>
      <c r="D27" s="42"/>
      <c r="E27" s="42"/>
      <c r="F27" s="42"/>
      <c r="G27" s="42"/>
      <c r="H27" s="42"/>
      <c r="I27" s="42"/>
      <c r="J27" s="42"/>
      <c r="K27" s="42"/>
      <c r="L27" s="42"/>
      <c r="M27" s="42"/>
      <c r="N27" s="42"/>
      <c r="O27" s="42"/>
      <c r="P27" s="42"/>
      <c r="Q27" s="42"/>
      <c r="R27" s="42"/>
    </row>
    <row r="28" spans="1:18" ht="15.75" x14ac:dyDescent="0.25">
      <c r="A28" s="22"/>
      <c r="B28" s="43"/>
      <c r="C28" s="43"/>
      <c r="D28" s="43"/>
      <c r="E28" s="43"/>
      <c r="F28" s="43"/>
      <c r="G28" s="43"/>
      <c r="H28" s="43"/>
      <c r="I28" s="43"/>
      <c r="J28" s="43"/>
      <c r="K28" s="43"/>
      <c r="L28" s="43"/>
      <c r="M28" s="43"/>
      <c r="N28" s="43"/>
      <c r="O28" s="43"/>
      <c r="P28" s="43"/>
      <c r="Q28" s="43"/>
      <c r="R28" s="43"/>
    </row>
    <row r="29" spans="1:18" x14ac:dyDescent="0.25">
      <c r="A29" s="22"/>
      <c r="B29" s="29"/>
      <c r="C29" s="29"/>
      <c r="D29" s="29"/>
      <c r="E29" s="29"/>
      <c r="F29" s="29"/>
      <c r="G29" s="29"/>
      <c r="H29" s="29"/>
      <c r="I29" s="29"/>
      <c r="J29" s="29"/>
      <c r="K29" s="29"/>
      <c r="L29" s="29"/>
    </row>
    <row r="30" spans="1:18" ht="15.75" thickBot="1" x14ac:dyDescent="0.3">
      <c r="A30" s="22"/>
      <c r="B30" s="30"/>
      <c r="C30" s="30" t="s">
        <v>207</v>
      </c>
      <c r="D30" s="40">
        <v>2015</v>
      </c>
      <c r="E30" s="40"/>
      <c r="F30" s="30"/>
      <c r="G30" s="30" t="s">
        <v>207</v>
      </c>
      <c r="H30" s="40">
        <v>2014</v>
      </c>
      <c r="I30" s="40"/>
      <c r="J30" s="30"/>
      <c r="K30" s="30"/>
      <c r="L30" s="30"/>
    </row>
    <row r="31" spans="1:18" x14ac:dyDescent="0.25">
      <c r="A31" s="22"/>
      <c r="B31" s="32" t="s">
        <v>354</v>
      </c>
      <c r="C31" s="33" t="s">
        <v>207</v>
      </c>
      <c r="D31" s="33"/>
      <c r="E31" s="33"/>
      <c r="F31" s="33"/>
      <c r="G31" s="33" t="s">
        <v>207</v>
      </c>
      <c r="H31" s="33"/>
      <c r="I31" s="33"/>
      <c r="J31" s="33"/>
      <c r="K31" s="33"/>
      <c r="L31" s="33"/>
    </row>
    <row r="32" spans="1:18" ht="25.5" x14ac:dyDescent="0.25">
      <c r="A32" s="22"/>
      <c r="B32" s="55" t="s">
        <v>355</v>
      </c>
      <c r="C32" s="29" t="s">
        <v>207</v>
      </c>
      <c r="D32" s="29"/>
      <c r="E32" s="29"/>
      <c r="F32" s="29"/>
      <c r="G32" s="29" t="s">
        <v>207</v>
      </c>
      <c r="H32" s="29"/>
      <c r="I32" s="29"/>
      <c r="J32" s="29"/>
      <c r="K32" s="29"/>
      <c r="L32" s="29"/>
    </row>
    <row r="33" spans="1:18" x14ac:dyDescent="0.25">
      <c r="A33" s="22"/>
      <c r="B33" s="61" t="s">
        <v>356</v>
      </c>
      <c r="C33" s="33" t="s">
        <v>207</v>
      </c>
      <c r="D33" s="33" t="s">
        <v>209</v>
      </c>
      <c r="E33" s="46" t="s">
        <v>357</v>
      </c>
      <c r="F33" s="35" t="s">
        <v>276</v>
      </c>
      <c r="G33" s="33" t="s">
        <v>207</v>
      </c>
      <c r="H33" s="33" t="s">
        <v>209</v>
      </c>
      <c r="I33" s="46" t="s">
        <v>358</v>
      </c>
      <c r="J33" s="35" t="s">
        <v>276</v>
      </c>
      <c r="K33" s="33"/>
      <c r="L33" s="33">
        <v>-1</v>
      </c>
    </row>
    <row r="34" spans="1:18" x14ac:dyDescent="0.25">
      <c r="A34" s="22"/>
      <c r="B34" s="62" t="s">
        <v>359</v>
      </c>
      <c r="C34" s="29" t="s">
        <v>207</v>
      </c>
      <c r="D34" s="29"/>
      <c r="E34" s="56">
        <v>724</v>
      </c>
      <c r="F34" s="45" t="s">
        <v>207</v>
      </c>
      <c r="G34" s="29" t="s">
        <v>207</v>
      </c>
      <c r="H34" s="29"/>
      <c r="I34" s="48">
        <v>1113</v>
      </c>
      <c r="J34" s="45" t="s">
        <v>207</v>
      </c>
      <c r="K34" s="29"/>
      <c r="L34" s="29">
        <v>-1</v>
      </c>
    </row>
    <row r="35" spans="1:18" x14ac:dyDescent="0.25">
      <c r="A35" s="22"/>
      <c r="B35" s="61" t="s">
        <v>360</v>
      </c>
      <c r="C35" s="33" t="s">
        <v>207</v>
      </c>
      <c r="D35" s="33"/>
      <c r="E35" s="46" t="s">
        <v>361</v>
      </c>
      <c r="F35" s="35" t="s">
        <v>276</v>
      </c>
      <c r="G35" s="33" t="s">
        <v>207</v>
      </c>
      <c r="H35" s="33"/>
      <c r="I35" s="46" t="s">
        <v>362</v>
      </c>
      <c r="J35" s="35" t="s">
        <v>276</v>
      </c>
      <c r="K35" s="33"/>
      <c r="L35" s="33">
        <v>-1</v>
      </c>
    </row>
    <row r="36" spans="1:18" ht="26.25" thickBot="1" x14ac:dyDescent="0.3">
      <c r="A36" s="22"/>
      <c r="B36" s="55" t="s">
        <v>363</v>
      </c>
      <c r="C36" s="29" t="s">
        <v>207</v>
      </c>
      <c r="D36" s="45"/>
      <c r="E36" s="53" t="s">
        <v>265</v>
      </c>
      <c r="F36" s="45" t="s">
        <v>207</v>
      </c>
      <c r="G36" s="29" t="s">
        <v>207</v>
      </c>
      <c r="H36" s="29"/>
      <c r="I36" s="56" t="s">
        <v>364</v>
      </c>
      <c r="J36" s="45" t="s">
        <v>276</v>
      </c>
      <c r="K36" s="29"/>
      <c r="L36" s="29">
        <v>-1</v>
      </c>
    </row>
    <row r="37" spans="1:18" x14ac:dyDescent="0.25">
      <c r="A37" s="22"/>
      <c r="B37" s="36"/>
      <c r="C37" s="36" t="s">
        <v>207</v>
      </c>
      <c r="D37" s="49"/>
      <c r="E37" s="49"/>
      <c r="F37" s="36"/>
      <c r="G37" s="36" t="s">
        <v>207</v>
      </c>
      <c r="H37" s="49"/>
      <c r="I37" s="49"/>
      <c r="J37" s="36"/>
      <c r="K37" s="36"/>
      <c r="L37" s="36"/>
    </row>
    <row r="38" spans="1:18" x14ac:dyDescent="0.25">
      <c r="A38" s="22"/>
      <c r="B38" s="50"/>
      <c r="C38" s="33"/>
      <c r="D38" s="33"/>
      <c r="E38" s="46" t="s">
        <v>365</v>
      </c>
      <c r="F38" s="35" t="s">
        <v>276</v>
      </c>
      <c r="G38" s="33"/>
      <c r="H38" s="33"/>
      <c r="I38" s="46" t="s">
        <v>366</v>
      </c>
      <c r="J38" s="35" t="s">
        <v>276</v>
      </c>
      <c r="K38" s="33"/>
      <c r="L38" s="33"/>
    </row>
    <row r="39" spans="1:18" ht="15.75" thickBot="1" x14ac:dyDescent="0.3">
      <c r="A39" s="22"/>
      <c r="B39" s="62" t="s">
        <v>367</v>
      </c>
      <c r="C39" s="29"/>
      <c r="D39" s="29"/>
      <c r="E39" s="56">
        <v>177</v>
      </c>
      <c r="F39" s="45" t="s">
        <v>207</v>
      </c>
      <c r="G39" s="29"/>
      <c r="H39" s="29"/>
      <c r="I39" s="48">
        <v>1150</v>
      </c>
      <c r="J39" s="45" t="s">
        <v>207</v>
      </c>
      <c r="K39" s="29"/>
      <c r="L39" s="29">
        <v>-2</v>
      </c>
    </row>
    <row r="40" spans="1:18" x14ac:dyDescent="0.25">
      <c r="A40" s="22"/>
      <c r="B40" s="36"/>
      <c r="C40" s="36" t="s">
        <v>207</v>
      </c>
      <c r="D40" s="49"/>
      <c r="E40" s="49"/>
      <c r="F40" s="36"/>
      <c r="G40" s="36" t="s">
        <v>207</v>
      </c>
      <c r="H40" s="49"/>
      <c r="I40" s="49"/>
      <c r="J40" s="36"/>
      <c r="K40" s="36"/>
      <c r="L40" s="36"/>
    </row>
    <row r="41" spans="1:18" ht="15.75" thickBot="1" x14ac:dyDescent="0.3">
      <c r="A41" s="22"/>
      <c r="B41" s="63" t="s">
        <v>368</v>
      </c>
      <c r="C41" s="33"/>
      <c r="D41" s="33"/>
      <c r="E41" s="46" t="s">
        <v>369</v>
      </c>
      <c r="F41" s="35" t="s">
        <v>276</v>
      </c>
      <c r="G41" s="33"/>
      <c r="H41" s="33"/>
      <c r="I41" s="46" t="s">
        <v>370</v>
      </c>
      <c r="J41" s="35" t="s">
        <v>276</v>
      </c>
      <c r="K41" s="33"/>
      <c r="L41" s="33"/>
    </row>
    <row r="42" spans="1:18" x14ac:dyDescent="0.25">
      <c r="A42" s="22"/>
      <c r="B42" s="36"/>
      <c r="C42" s="36" t="s">
        <v>207</v>
      </c>
      <c r="D42" s="49"/>
      <c r="E42" s="49"/>
      <c r="F42" s="36"/>
      <c r="G42" s="36" t="s">
        <v>207</v>
      </c>
      <c r="H42" s="49"/>
      <c r="I42" s="49"/>
      <c r="J42" s="36"/>
      <c r="K42" s="36"/>
      <c r="L42" s="36"/>
    </row>
    <row r="43" spans="1:18" x14ac:dyDescent="0.25">
      <c r="A43" s="22"/>
      <c r="B43" s="47" t="s">
        <v>371</v>
      </c>
      <c r="C43" s="29"/>
      <c r="D43" s="29"/>
      <c r="E43" s="29"/>
      <c r="F43" s="29"/>
      <c r="G43" s="29"/>
      <c r="H43" s="29"/>
      <c r="I43" s="29"/>
      <c r="J43" s="29"/>
      <c r="K43" s="29"/>
      <c r="L43" s="29"/>
    </row>
    <row r="44" spans="1:18" ht="15.75" thickBot="1" x14ac:dyDescent="0.3">
      <c r="A44" s="22"/>
      <c r="B44" s="57" t="s">
        <v>372</v>
      </c>
      <c r="C44" s="33"/>
      <c r="D44" s="35"/>
      <c r="E44" s="52" t="s">
        <v>265</v>
      </c>
      <c r="F44" s="35" t="s">
        <v>207</v>
      </c>
      <c r="G44" s="33"/>
      <c r="H44" s="33"/>
      <c r="I44" s="46" t="s">
        <v>373</v>
      </c>
      <c r="J44" s="35" t="s">
        <v>276</v>
      </c>
      <c r="K44" s="33"/>
      <c r="L44" s="33">
        <v>-3</v>
      </c>
    </row>
    <row r="45" spans="1:18" x14ac:dyDescent="0.25">
      <c r="A45" s="22"/>
      <c r="B45" s="36"/>
      <c r="C45" s="36" t="s">
        <v>207</v>
      </c>
      <c r="D45" s="49"/>
      <c r="E45" s="49"/>
      <c r="F45" s="36"/>
      <c r="G45" s="36" t="s">
        <v>207</v>
      </c>
      <c r="H45" s="49"/>
      <c r="I45" s="49"/>
      <c r="J45" s="36"/>
      <c r="K45" s="36"/>
      <c r="L45" s="36"/>
    </row>
    <row r="46" spans="1:18" ht="15.75" thickBot="1" x14ac:dyDescent="0.3">
      <c r="A46" s="22"/>
      <c r="B46" s="47" t="s">
        <v>374</v>
      </c>
      <c r="C46" s="29"/>
      <c r="D46" s="29" t="s">
        <v>209</v>
      </c>
      <c r="E46" s="56" t="s">
        <v>369</v>
      </c>
      <c r="F46" s="45" t="s">
        <v>276</v>
      </c>
      <c r="G46" s="29"/>
      <c r="H46" s="29" t="s">
        <v>209</v>
      </c>
      <c r="I46" s="56" t="s">
        <v>375</v>
      </c>
      <c r="J46" s="45" t="s">
        <v>276</v>
      </c>
      <c r="K46" s="29"/>
      <c r="L46" s="29"/>
    </row>
    <row r="47" spans="1:18" ht="15.75" thickTop="1" x14ac:dyDescent="0.25">
      <c r="A47" s="22"/>
      <c r="B47" s="36"/>
      <c r="C47" s="36" t="s">
        <v>207</v>
      </c>
      <c r="D47" s="37"/>
      <c r="E47" s="37"/>
      <c r="F47" s="36"/>
      <c r="G47" s="36" t="s">
        <v>207</v>
      </c>
      <c r="H47" s="37"/>
      <c r="I47" s="37"/>
      <c r="J47" s="36"/>
      <c r="K47" s="36"/>
      <c r="L47" s="36"/>
    </row>
    <row r="48" spans="1:18" x14ac:dyDescent="0.25">
      <c r="A48" s="22"/>
      <c r="B48" s="21"/>
      <c r="C48" s="21"/>
      <c r="D48" s="21"/>
      <c r="E48" s="21"/>
      <c r="F48" s="21"/>
      <c r="G48" s="21"/>
      <c r="H48" s="21"/>
      <c r="I48" s="21"/>
      <c r="J48" s="21"/>
      <c r="K48" s="21"/>
      <c r="L48" s="21"/>
      <c r="M48" s="21"/>
      <c r="N48" s="21"/>
      <c r="O48" s="21"/>
      <c r="P48" s="21"/>
      <c r="Q48" s="21"/>
      <c r="R48" s="21"/>
    </row>
    <row r="49" spans="1:18" x14ac:dyDescent="0.25">
      <c r="A49" s="22"/>
      <c r="B49" s="42" t="s">
        <v>376</v>
      </c>
      <c r="C49" s="42"/>
      <c r="D49" s="42"/>
      <c r="E49" s="42"/>
      <c r="F49" s="42"/>
      <c r="G49" s="42"/>
      <c r="H49" s="42"/>
      <c r="I49" s="42"/>
      <c r="J49" s="42"/>
      <c r="K49" s="42"/>
      <c r="L49" s="42"/>
      <c r="M49" s="42"/>
      <c r="N49" s="42"/>
      <c r="O49" s="42"/>
      <c r="P49" s="42"/>
      <c r="Q49" s="42"/>
      <c r="R49" s="42"/>
    </row>
    <row r="50" spans="1:18" x14ac:dyDescent="0.25">
      <c r="A50" s="22"/>
      <c r="B50" s="65"/>
      <c r="C50" s="65"/>
      <c r="D50" s="65"/>
      <c r="E50" s="65"/>
      <c r="F50" s="65"/>
      <c r="G50" s="65"/>
      <c r="H50" s="65"/>
      <c r="I50" s="65"/>
      <c r="J50" s="65"/>
      <c r="K50" s="65"/>
      <c r="L50" s="65"/>
      <c r="M50" s="65"/>
      <c r="N50" s="65"/>
      <c r="O50" s="65"/>
      <c r="P50" s="65"/>
      <c r="Q50" s="65"/>
      <c r="R50" s="65"/>
    </row>
    <row r="51" spans="1:18" x14ac:dyDescent="0.25">
      <c r="A51" s="22"/>
      <c r="B51" s="64">
        <v>-1</v>
      </c>
      <c r="C51" s="64" t="s">
        <v>37</v>
      </c>
    </row>
    <row r="52" spans="1:18" x14ac:dyDescent="0.25">
      <c r="A52" s="22"/>
      <c r="B52" s="64">
        <v>-2</v>
      </c>
      <c r="C52" s="64" t="s">
        <v>45</v>
      </c>
    </row>
    <row r="53" spans="1:18" x14ac:dyDescent="0.25">
      <c r="A53" s="22"/>
      <c r="B53" s="64">
        <v>-3</v>
      </c>
      <c r="C53" s="64" t="s">
        <v>43</v>
      </c>
    </row>
  </sheetData>
  <mergeCells count="38">
    <mergeCell ref="B48:R48"/>
    <mergeCell ref="B49:R49"/>
    <mergeCell ref="B50:R50"/>
    <mergeCell ref="A1:A2"/>
    <mergeCell ref="B1:R1"/>
    <mergeCell ref="B2:R2"/>
    <mergeCell ref="B3:R3"/>
    <mergeCell ref="A4:A53"/>
    <mergeCell ref="B4:R4"/>
    <mergeCell ref="B5:R5"/>
    <mergeCell ref="B6:R6"/>
    <mergeCell ref="B26:R26"/>
    <mergeCell ref="B27:R27"/>
    <mergeCell ref="N8:N11"/>
    <mergeCell ref="O8:O11"/>
    <mergeCell ref="P8:Q11"/>
    <mergeCell ref="R8:R11"/>
    <mergeCell ref="D30:E30"/>
    <mergeCell ref="H30:I30"/>
    <mergeCell ref="B28:R28"/>
    <mergeCell ref="J8:J11"/>
    <mergeCell ref="K8:K11"/>
    <mergeCell ref="L8:M8"/>
    <mergeCell ref="L9:M9"/>
    <mergeCell ref="L10:M10"/>
    <mergeCell ref="L11:M11"/>
    <mergeCell ref="F8:F11"/>
    <mergeCell ref="G8:G11"/>
    <mergeCell ref="H8:I8"/>
    <mergeCell ref="H9:I9"/>
    <mergeCell ref="H10:I10"/>
    <mergeCell ref="H11:I11"/>
    <mergeCell ref="B8:B11"/>
    <mergeCell ref="C8:C11"/>
    <mergeCell ref="D8:E8"/>
    <mergeCell ref="D9:E9"/>
    <mergeCell ref="D10:E10"/>
    <mergeCell ref="D11:E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34" bestFit="1" customWidth="1"/>
    <col min="2" max="2" width="36.5703125" customWidth="1"/>
    <col min="3" max="4" width="11" customWidth="1"/>
    <col min="5" max="5" width="34.140625" customWidth="1"/>
    <col min="6" max="8" width="11" customWidth="1"/>
    <col min="9" max="9" width="34.140625" customWidth="1"/>
    <col min="10" max="10" width="11" customWidth="1"/>
  </cols>
  <sheetData>
    <row r="1" spans="1:10" ht="15" customHeight="1" x14ac:dyDescent="0.25">
      <c r="A1" s="8" t="s">
        <v>377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235</v>
      </c>
      <c r="B3" s="21"/>
      <c r="C3" s="21"/>
      <c r="D3" s="21"/>
      <c r="E3" s="21"/>
      <c r="F3" s="21"/>
      <c r="G3" s="21"/>
      <c r="H3" s="21"/>
      <c r="I3" s="21"/>
      <c r="J3" s="21"/>
    </row>
    <row r="4" spans="1:10" x14ac:dyDescent="0.25">
      <c r="A4" s="22" t="s">
        <v>377</v>
      </c>
      <c r="B4" s="41" t="s">
        <v>378</v>
      </c>
      <c r="C4" s="41"/>
      <c r="D4" s="41"/>
      <c r="E4" s="41"/>
      <c r="F4" s="41"/>
      <c r="G4" s="41"/>
      <c r="H4" s="41"/>
      <c r="I4" s="41"/>
      <c r="J4" s="41"/>
    </row>
    <row r="5" spans="1:10" ht="51" customHeight="1" x14ac:dyDescent="0.25">
      <c r="A5" s="22"/>
      <c r="B5" s="42" t="s">
        <v>379</v>
      </c>
      <c r="C5" s="42"/>
      <c r="D5" s="42"/>
      <c r="E5" s="42"/>
      <c r="F5" s="42"/>
      <c r="G5" s="42"/>
      <c r="H5" s="42"/>
      <c r="I5" s="42"/>
      <c r="J5" s="42"/>
    </row>
    <row r="6" spans="1:10" x14ac:dyDescent="0.25">
      <c r="A6" s="22"/>
      <c r="B6" s="42" t="s">
        <v>380</v>
      </c>
      <c r="C6" s="42"/>
      <c r="D6" s="42"/>
      <c r="E6" s="42"/>
      <c r="F6" s="42"/>
      <c r="G6" s="42"/>
      <c r="H6" s="42"/>
      <c r="I6" s="42"/>
      <c r="J6" s="42"/>
    </row>
    <row r="7" spans="1:10" ht="15.75" x14ac:dyDescent="0.25">
      <c r="A7" s="22"/>
      <c r="B7" s="43"/>
      <c r="C7" s="43"/>
      <c r="D7" s="43"/>
      <c r="E7" s="43"/>
      <c r="F7" s="43"/>
      <c r="G7" s="43"/>
      <c r="H7" s="43"/>
      <c r="I7" s="43"/>
      <c r="J7" s="43"/>
    </row>
    <row r="8" spans="1:10" x14ac:dyDescent="0.25">
      <c r="A8" s="22"/>
      <c r="B8" s="29"/>
      <c r="C8" s="29"/>
      <c r="D8" s="29"/>
      <c r="E8" s="29"/>
      <c r="F8" s="29"/>
      <c r="G8" s="29"/>
      <c r="H8" s="29"/>
      <c r="I8" s="29"/>
      <c r="J8" s="29"/>
    </row>
    <row r="9" spans="1:10" ht="15.75" thickBot="1" x14ac:dyDescent="0.3">
      <c r="A9" s="22"/>
      <c r="B9" s="30"/>
      <c r="C9" s="30" t="s">
        <v>207</v>
      </c>
      <c r="D9" s="40" t="s">
        <v>381</v>
      </c>
      <c r="E9" s="40"/>
      <c r="F9" s="30"/>
      <c r="G9" s="30" t="s">
        <v>207</v>
      </c>
      <c r="H9" s="40" t="s">
        <v>382</v>
      </c>
      <c r="I9" s="40"/>
      <c r="J9" s="30"/>
    </row>
    <row r="10" spans="1:10" x14ac:dyDescent="0.25">
      <c r="A10" s="22"/>
      <c r="B10" s="32" t="s">
        <v>383</v>
      </c>
      <c r="C10" s="33" t="s">
        <v>207</v>
      </c>
      <c r="D10" s="33" t="s">
        <v>209</v>
      </c>
      <c r="E10" s="34">
        <v>18895</v>
      </c>
      <c r="F10" s="35" t="s">
        <v>207</v>
      </c>
      <c r="G10" s="33" t="s">
        <v>207</v>
      </c>
      <c r="H10" s="33" t="s">
        <v>209</v>
      </c>
      <c r="I10" s="34">
        <v>26613</v>
      </c>
      <c r="J10" s="35" t="s">
        <v>207</v>
      </c>
    </row>
    <row r="11" spans="1:10" x14ac:dyDescent="0.25">
      <c r="A11" s="22"/>
      <c r="B11" s="47" t="s">
        <v>384</v>
      </c>
      <c r="C11" s="29" t="s">
        <v>207</v>
      </c>
      <c r="D11" s="29"/>
      <c r="E11" s="48">
        <v>11074</v>
      </c>
      <c r="F11" s="45" t="s">
        <v>207</v>
      </c>
      <c r="G11" s="29" t="s">
        <v>207</v>
      </c>
      <c r="H11" s="29"/>
      <c r="I11" s="48">
        <v>9692</v>
      </c>
      <c r="J11" s="45" t="s">
        <v>207</v>
      </c>
    </row>
    <row r="12" spans="1:10" x14ac:dyDescent="0.25">
      <c r="A12" s="22"/>
      <c r="B12" s="32" t="s">
        <v>385</v>
      </c>
      <c r="C12" s="33" t="s">
        <v>207</v>
      </c>
      <c r="D12" s="33"/>
      <c r="E12" s="34">
        <v>1730</v>
      </c>
      <c r="F12" s="35" t="s">
        <v>207</v>
      </c>
      <c r="G12" s="33" t="s">
        <v>207</v>
      </c>
      <c r="H12" s="33"/>
      <c r="I12" s="34">
        <v>2488</v>
      </c>
      <c r="J12" s="35" t="s">
        <v>207</v>
      </c>
    </row>
    <row r="13" spans="1:10" x14ac:dyDescent="0.25">
      <c r="A13" s="22"/>
      <c r="B13" s="47" t="s">
        <v>386</v>
      </c>
      <c r="C13" s="29" t="s">
        <v>207</v>
      </c>
      <c r="D13" s="29"/>
      <c r="E13" s="48">
        <v>26841</v>
      </c>
      <c r="F13" s="45" t="s">
        <v>207</v>
      </c>
      <c r="G13" s="29" t="s">
        <v>207</v>
      </c>
      <c r="H13" s="29"/>
      <c r="I13" s="48">
        <v>28277</v>
      </c>
      <c r="J13" s="45" t="s">
        <v>207</v>
      </c>
    </row>
    <row r="14" spans="1:10" ht="15.75" thickBot="1" x14ac:dyDescent="0.3">
      <c r="A14" s="22"/>
      <c r="B14" s="32" t="s">
        <v>387</v>
      </c>
      <c r="C14" s="33" t="s">
        <v>207</v>
      </c>
      <c r="D14" s="33"/>
      <c r="E14" s="34">
        <v>34214</v>
      </c>
      <c r="F14" s="35" t="s">
        <v>207</v>
      </c>
      <c r="G14" s="33" t="s">
        <v>207</v>
      </c>
      <c r="H14" s="33"/>
      <c r="I14" s="34">
        <v>27369</v>
      </c>
      <c r="J14" s="35" t="s">
        <v>207</v>
      </c>
    </row>
    <row r="15" spans="1:10" x14ac:dyDescent="0.25">
      <c r="A15" s="22"/>
      <c r="B15" s="36"/>
      <c r="C15" s="36" t="s">
        <v>207</v>
      </c>
      <c r="D15" s="49"/>
      <c r="E15" s="49"/>
      <c r="F15" s="36"/>
      <c r="G15" s="36" t="s">
        <v>207</v>
      </c>
      <c r="H15" s="49"/>
      <c r="I15" s="49"/>
      <c r="J15" s="36"/>
    </row>
    <row r="16" spans="1:10" ht="15.75" thickBot="1" x14ac:dyDescent="0.3">
      <c r="A16" s="22"/>
      <c r="B16" s="54"/>
      <c r="C16" s="29"/>
      <c r="D16" s="29" t="s">
        <v>209</v>
      </c>
      <c r="E16" s="48">
        <v>92754</v>
      </c>
      <c r="F16" s="45" t="s">
        <v>207</v>
      </c>
      <c r="G16" s="29"/>
      <c r="H16" s="29" t="s">
        <v>209</v>
      </c>
      <c r="I16" s="48">
        <v>94439</v>
      </c>
      <c r="J16" s="45" t="s">
        <v>207</v>
      </c>
    </row>
    <row r="17" spans="1:10" ht="15.75" thickTop="1" x14ac:dyDescent="0.25">
      <c r="A17" s="22"/>
      <c r="B17" s="36"/>
      <c r="C17" s="36" t="s">
        <v>207</v>
      </c>
      <c r="D17" s="37"/>
      <c r="E17" s="37"/>
      <c r="F17" s="36"/>
      <c r="G17" s="36" t="s">
        <v>207</v>
      </c>
      <c r="H17" s="37"/>
      <c r="I17" s="37"/>
      <c r="J17" s="36"/>
    </row>
    <row r="18" spans="1:10" ht="25.5" customHeight="1" x14ac:dyDescent="0.25">
      <c r="A18" s="22"/>
      <c r="B18" s="42" t="s">
        <v>388</v>
      </c>
      <c r="C18" s="42"/>
      <c r="D18" s="42"/>
      <c r="E18" s="42"/>
      <c r="F18" s="42"/>
      <c r="G18" s="42"/>
      <c r="H18" s="42"/>
      <c r="I18" s="42"/>
      <c r="J18" s="42"/>
    </row>
  </sheetData>
  <mergeCells count="12">
    <mergeCell ref="B7:J7"/>
    <mergeCell ref="B18:J18"/>
    <mergeCell ref="D9:E9"/>
    <mergeCell ref="H9:I9"/>
    <mergeCell ref="A1:A2"/>
    <mergeCell ref="B1:J1"/>
    <mergeCell ref="B2:J2"/>
    <mergeCell ref="B3:J3"/>
    <mergeCell ref="A4:A18"/>
    <mergeCell ref="B4:J4"/>
    <mergeCell ref="B5:J5"/>
    <mergeCell ref="B6:J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28.85546875" bestFit="1" customWidth="1"/>
    <col min="2" max="2" width="36.5703125" customWidth="1"/>
    <col min="3" max="4" width="9.140625" customWidth="1"/>
    <col min="5" max="5" width="32.42578125" customWidth="1"/>
    <col min="6" max="8" width="9.140625" customWidth="1"/>
    <col min="9" max="9" width="32.42578125" customWidth="1"/>
    <col min="10" max="10" width="9.140625" customWidth="1"/>
  </cols>
  <sheetData>
    <row r="1" spans="1:10" ht="15" customHeight="1" x14ac:dyDescent="0.25">
      <c r="A1" s="8" t="s">
        <v>59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389</v>
      </c>
      <c r="B3" s="21"/>
      <c r="C3" s="21"/>
      <c r="D3" s="21"/>
      <c r="E3" s="21"/>
      <c r="F3" s="21"/>
      <c r="G3" s="21"/>
      <c r="H3" s="21"/>
      <c r="I3" s="21"/>
      <c r="J3" s="21"/>
    </row>
    <row r="4" spans="1:10" x14ac:dyDescent="0.25">
      <c r="A4" s="22" t="s">
        <v>59</v>
      </c>
      <c r="B4" s="41" t="s">
        <v>390</v>
      </c>
      <c r="C4" s="41"/>
      <c r="D4" s="41"/>
      <c r="E4" s="41"/>
      <c r="F4" s="41"/>
      <c r="G4" s="41"/>
      <c r="H4" s="41"/>
      <c r="I4" s="41"/>
      <c r="J4" s="41"/>
    </row>
    <row r="5" spans="1:10" ht="15.75" x14ac:dyDescent="0.25">
      <c r="A5" s="22"/>
      <c r="B5" s="43"/>
      <c r="C5" s="43"/>
      <c r="D5" s="43"/>
      <c r="E5" s="43"/>
      <c r="F5" s="43"/>
      <c r="G5" s="43"/>
      <c r="H5" s="43"/>
      <c r="I5" s="43"/>
      <c r="J5" s="43"/>
    </row>
    <row r="6" spans="1:10" x14ac:dyDescent="0.25">
      <c r="A6" s="22"/>
      <c r="B6" s="29"/>
      <c r="C6" s="29"/>
      <c r="D6" s="29"/>
      <c r="E6" s="29"/>
      <c r="F6" s="29"/>
      <c r="G6" s="29"/>
      <c r="H6" s="29"/>
      <c r="I6" s="29"/>
      <c r="J6" s="29"/>
    </row>
    <row r="7" spans="1:10" ht="15.75" thickBot="1" x14ac:dyDescent="0.3">
      <c r="A7" s="22"/>
      <c r="B7" s="30"/>
      <c r="C7" s="30" t="s">
        <v>207</v>
      </c>
      <c r="D7" s="40" t="s">
        <v>381</v>
      </c>
      <c r="E7" s="40"/>
      <c r="F7" s="30"/>
      <c r="G7" s="30" t="s">
        <v>207</v>
      </c>
      <c r="H7" s="40" t="s">
        <v>382</v>
      </c>
      <c r="I7" s="40"/>
      <c r="J7" s="30"/>
    </row>
    <row r="8" spans="1:10" x14ac:dyDescent="0.25">
      <c r="A8" s="22"/>
      <c r="B8" s="32" t="s">
        <v>391</v>
      </c>
      <c r="C8" s="33" t="s">
        <v>207</v>
      </c>
      <c r="D8" s="33" t="s">
        <v>209</v>
      </c>
      <c r="E8" s="34">
        <v>14809</v>
      </c>
      <c r="F8" s="35" t="s">
        <v>207</v>
      </c>
      <c r="G8" s="33" t="s">
        <v>207</v>
      </c>
      <c r="H8" s="33" t="s">
        <v>209</v>
      </c>
      <c r="I8" s="34">
        <v>20915</v>
      </c>
      <c r="J8" s="35" t="s">
        <v>207</v>
      </c>
    </row>
    <row r="9" spans="1:10" x14ac:dyDescent="0.25">
      <c r="A9" s="22"/>
      <c r="B9" s="47" t="s">
        <v>392</v>
      </c>
      <c r="C9" s="29" t="s">
        <v>207</v>
      </c>
      <c r="D9" s="29"/>
      <c r="E9" s="48">
        <v>7578</v>
      </c>
      <c r="F9" s="45" t="s">
        <v>207</v>
      </c>
      <c r="G9" s="29" t="s">
        <v>207</v>
      </c>
      <c r="H9" s="29"/>
      <c r="I9" s="48">
        <v>8093</v>
      </c>
      <c r="J9" s="45" t="s">
        <v>207</v>
      </c>
    </row>
    <row r="10" spans="1:10" ht="15.75" thickBot="1" x14ac:dyDescent="0.3">
      <c r="A10" s="22"/>
      <c r="B10" s="32" t="s">
        <v>393</v>
      </c>
      <c r="C10" s="33" t="s">
        <v>207</v>
      </c>
      <c r="D10" s="33"/>
      <c r="E10" s="34">
        <v>297899</v>
      </c>
      <c r="F10" s="35" t="s">
        <v>207</v>
      </c>
      <c r="G10" s="33" t="s">
        <v>207</v>
      </c>
      <c r="H10" s="33"/>
      <c r="I10" s="34">
        <v>287481</v>
      </c>
      <c r="J10" s="35" t="s">
        <v>207</v>
      </c>
    </row>
    <row r="11" spans="1:10" x14ac:dyDescent="0.25">
      <c r="A11" s="22"/>
      <c r="B11" s="36"/>
      <c r="C11" s="36" t="s">
        <v>207</v>
      </c>
      <c r="D11" s="49"/>
      <c r="E11" s="49"/>
      <c r="F11" s="36"/>
      <c r="G11" s="36" t="s">
        <v>207</v>
      </c>
      <c r="H11" s="49"/>
      <c r="I11" s="49"/>
      <c r="J11" s="36"/>
    </row>
    <row r="12" spans="1:10" x14ac:dyDescent="0.25">
      <c r="A12" s="22"/>
      <c r="B12" s="54"/>
      <c r="C12" s="29"/>
      <c r="D12" s="29"/>
      <c r="E12" s="48">
        <v>320286</v>
      </c>
      <c r="F12" s="45" t="s">
        <v>207</v>
      </c>
      <c r="G12" s="29"/>
      <c r="H12" s="29"/>
      <c r="I12" s="48">
        <v>316489</v>
      </c>
      <c r="J12" s="45" t="s">
        <v>207</v>
      </c>
    </row>
    <row r="13" spans="1:10" ht="15.75" thickBot="1" x14ac:dyDescent="0.3">
      <c r="A13" s="22"/>
      <c r="B13" s="32" t="s">
        <v>394</v>
      </c>
      <c r="C13" s="33"/>
      <c r="D13" s="33"/>
      <c r="E13" s="34">
        <v>80755</v>
      </c>
      <c r="F13" s="35" t="s">
        <v>207</v>
      </c>
      <c r="G13" s="33"/>
      <c r="H13" s="33"/>
      <c r="I13" s="34">
        <v>82140</v>
      </c>
      <c r="J13" s="35" t="s">
        <v>207</v>
      </c>
    </row>
    <row r="14" spans="1:10" x14ac:dyDescent="0.25">
      <c r="A14" s="22"/>
      <c r="B14" s="36"/>
      <c r="C14" s="36" t="s">
        <v>207</v>
      </c>
      <c r="D14" s="49"/>
      <c r="E14" s="49"/>
      <c r="F14" s="36"/>
      <c r="G14" s="36" t="s">
        <v>207</v>
      </c>
      <c r="H14" s="49"/>
      <c r="I14" s="49"/>
      <c r="J14" s="36"/>
    </row>
    <row r="15" spans="1:10" x14ac:dyDescent="0.25">
      <c r="A15" s="22"/>
      <c r="B15" s="54"/>
      <c r="C15" s="29"/>
      <c r="D15" s="29"/>
      <c r="E15" s="48">
        <v>239531</v>
      </c>
      <c r="F15" s="45" t="s">
        <v>207</v>
      </c>
      <c r="G15" s="29"/>
      <c r="H15" s="29"/>
      <c r="I15" s="48">
        <v>234349</v>
      </c>
      <c r="J15" s="45" t="s">
        <v>207</v>
      </c>
    </row>
    <row r="16" spans="1:10" ht="15.75" thickBot="1" x14ac:dyDescent="0.3">
      <c r="A16" s="22"/>
      <c r="B16" s="32" t="s">
        <v>395</v>
      </c>
      <c r="C16" s="33"/>
      <c r="D16" s="33"/>
      <c r="E16" s="34">
        <v>9046</v>
      </c>
      <c r="F16" s="35" t="s">
        <v>207</v>
      </c>
      <c r="G16" s="33"/>
      <c r="H16" s="33"/>
      <c r="I16" s="34">
        <v>20412</v>
      </c>
      <c r="J16" s="35" t="s">
        <v>207</v>
      </c>
    </row>
    <row r="17" spans="1:10" x14ac:dyDescent="0.25">
      <c r="A17" s="22"/>
      <c r="B17" s="36"/>
      <c r="C17" s="36" t="s">
        <v>207</v>
      </c>
      <c r="D17" s="49"/>
      <c r="E17" s="49"/>
      <c r="F17" s="36"/>
      <c r="G17" s="36" t="s">
        <v>207</v>
      </c>
      <c r="H17" s="49"/>
      <c r="I17" s="49"/>
      <c r="J17" s="36"/>
    </row>
    <row r="18" spans="1:10" ht="15.75" thickBot="1" x14ac:dyDescent="0.3">
      <c r="A18" s="22"/>
      <c r="B18" s="54"/>
      <c r="C18" s="29"/>
      <c r="D18" s="29" t="s">
        <v>209</v>
      </c>
      <c r="E18" s="48">
        <v>248577</v>
      </c>
      <c r="F18" s="45" t="s">
        <v>207</v>
      </c>
      <c r="G18" s="29"/>
      <c r="H18" s="29" t="s">
        <v>209</v>
      </c>
      <c r="I18" s="48">
        <v>254761</v>
      </c>
      <c r="J18" s="45" t="s">
        <v>207</v>
      </c>
    </row>
    <row r="19" spans="1:10" ht="15.75" thickTop="1" x14ac:dyDescent="0.25">
      <c r="A19" s="22"/>
      <c r="B19" s="36"/>
      <c r="C19" s="36" t="s">
        <v>207</v>
      </c>
      <c r="D19" s="37"/>
      <c r="E19" s="37"/>
      <c r="F19" s="36"/>
      <c r="G19" s="36" t="s">
        <v>207</v>
      </c>
      <c r="H19" s="37"/>
      <c r="I19" s="37"/>
      <c r="J19" s="36"/>
    </row>
    <row r="20" spans="1:10" ht="38.25" customHeight="1" x14ac:dyDescent="0.25">
      <c r="A20" s="22"/>
      <c r="B20" s="42" t="s">
        <v>396</v>
      </c>
      <c r="C20" s="42"/>
      <c r="D20" s="42"/>
      <c r="E20" s="42"/>
      <c r="F20" s="42"/>
      <c r="G20" s="42"/>
      <c r="H20" s="42"/>
      <c r="I20" s="42"/>
      <c r="J20" s="42"/>
    </row>
  </sheetData>
  <mergeCells count="10">
    <mergeCell ref="D7:E7"/>
    <mergeCell ref="H7:I7"/>
    <mergeCell ref="A1:A2"/>
    <mergeCell ref="B1:J1"/>
    <mergeCell ref="B2:J2"/>
    <mergeCell ref="B3:J3"/>
    <mergeCell ref="A4:A20"/>
    <mergeCell ref="B4:J4"/>
    <mergeCell ref="B5:J5"/>
    <mergeCell ref="B20:J2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1" width="36.5703125" bestFit="1" customWidth="1"/>
    <col min="2" max="2" width="36.5703125" customWidth="1"/>
    <col min="3" max="4" width="10.140625" customWidth="1"/>
    <col min="5" max="5" width="36.140625" customWidth="1"/>
    <col min="6" max="8" width="10.140625" customWidth="1"/>
    <col min="9" max="9" width="36.140625" customWidth="1"/>
    <col min="10" max="10" width="10.140625" customWidth="1"/>
  </cols>
  <sheetData>
    <row r="1" spans="1:10" ht="15" customHeight="1" x14ac:dyDescent="0.25">
      <c r="A1" s="8" t="s">
        <v>397</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398</v>
      </c>
      <c r="B3" s="21"/>
      <c r="C3" s="21"/>
      <c r="D3" s="21"/>
      <c r="E3" s="21"/>
      <c r="F3" s="21"/>
      <c r="G3" s="21"/>
      <c r="H3" s="21"/>
      <c r="I3" s="21"/>
      <c r="J3" s="21"/>
    </row>
    <row r="4" spans="1:10" x14ac:dyDescent="0.25">
      <c r="A4" s="22" t="s">
        <v>397</v>
      </c>
      <c r="B4" s="41" t="s">
        <v>399</v>
      </c>
      <c r="C4" s="41"/>
      <c r="D4" s="41"/>
      <c r="E4" s="41"/>
      <c r="F4" s="41"/>
      <c r="G4" s="41"/>
      <c r="H4" s="41"/>
      <c r="I4" s="41"/>
      <c r="J4" s="41"/>
    </row>
    <row r="5" spans="1:10" ht="15.75" x14ac:dyDescent="0.25">
      <c r="A5" s="22"/>
      <c r="B5" s="43"/>
      <c r="C5" s="43"/>
      <c r="D5" s="43"/>
      <c r="E5" s="43"/>
      <c r="F5" s="43"/>
      <c r="G5" s="43"/>
      <c r="H5" s="43"/>
      <c r="I5" s="43"/>
      <c r="J5" s="43"/>
    </row>
    <row r="6" spans="1:10" x14ac:dyDescent="0.25">
      <c r="A6" s="22"/>
      <c r="B6" s="29"/>
      <c r="C6" s="29"/>
      <c r="D6" s="29"/>
      <c r="E6" s="29"/>
      <c r="F6" s="29"/>
      <c r="G6" s="29"/>
      <c r="H6" s="29"/>
      <c r="I6" s="29"/>
      <c r="J6" s="29"/>
    </row>
    <row r="7" spans="1:10" ht="15.75" thickBot="1" x14ac:dyDescent="0.3">
      <c r="A7" s="22"/>
      <c r="B7" s="30"/>
      <c r="C7" s="30" t="s">
        <v>207</v>
      </c>
      <c r="D7" s="40" t="s">
        <v>381</v>
      </c>
      <c r="E7" s="40"/>
      <c r="F7" s="30"/>
      <c r="G7" s="30" t="s">
        <v>207</v>
      </c>
      <c r="H7" s="40" t="s">
        <v>382</v>
      </c>
      <c r="I7" s="40"/>
      <c r="J7" s="30"/>
    </row>
    <row r="8" spans="1:10" x14ac:dyDescent="0.25">
      <c r="A8" s="22"/>
      <c r="B8" s="32" t="s">
        <v>400</v>
      </c>
      <c r="C8" s="33" t="s">
        <v>207</v>
      </c>
      <c r="D8" s="33" t="s">
        <v>209</v>
      </c>
      <c r="E8" s="34">
        <v>18791</v>
      </c>
      <c r="F8" s="35" t="s">
        <v>207</v>
      </c>
      <c r="G8" s="33" t="s">
        <v>207</v>
      </c>
      <c r="H8" s="33" t="s">
        <v>209</v>
      </c>
      <c r="I8" s="34">
        <v>19231</v>
      </c>
      <c r="J8" s="35" t="s">
        <v>207</v>
      </c>
    </row>
    <row r="9" spans="1:10" x14ac:dyDescent="0.25">
      <c r="A9" s="22"/>
      <c r="B9" s="47" t="s">
        <v>401</v>
      </c>
      <c r="C9" s="29" t="s">
        <v>207</v>
      </c>
      <c r="D9" s="29"/>
      <c r="E9" s="48">
        <v>178924</v>
      </c>
      <c r="F9" s="45" t="s">
        <v>207</v>
      </c>
      <c r="G9" s="29" t="s">
        <v>207</v>
      </c>
      <c r="H9" s="29"/>
      <c r="I9" s="48">
        <v>201619</v>
      </c>
      <c r="J9" s="45" t="s">
        <v>207</v>
      </c>
    </row>
    <row r="10" spans="1:10" x14ac:dyDescent="0.25">
      <c r="A10" s="22"/>
      <c r="B10" s="32" t="s">
        <v>402</v>
      </c>
      <c r="C10" s="33" t="s">
        <v>207</v>
      </c>
      <c r="D10" s="33"/>
      <c r="E10" s="34">
        <v>191307</v>
      </c>
      <c r="F10" s="35" t="s">
        <v>207</v>
      </c>
      <c r="G10" s="33" t="s">
        <v>207</v>
      </c>
      <c r="H10" s="33"/>
      <c r="I10" s="34">
        <v>174405</v>
      </c>
      <c r="J10" s="35" t="s">
        <v>207</v>
      </c>
    </row>
    <row r="11" spans="1:10" ht="15.75" thickBot="1" x14ac:dyDescent="0.3">
      <c r="A11" s="22"/>
      <c r="B11" s="47" t="s">
        <v>403</v>
      </c>
      <c r="C11" s="29" t="s">
        <v>207</v>
      </c>
      <c r="D11" s="29"/>
      <c r="E11" s="48">
        <v>439006</v>
      </c>
      <c r="F11" s="45" t="s">
        <v>207</v>
      </c>
      <c r="G11" s="29" t="s">
        <v>207</v>
      </c>
      <c r="H11" s="29"/>
      <c r="I11" s="48">
        <v>459886</v>
      </c>
      <c r="J11" s="45" t="s">
        <v>207</v>
      </c>
    </row>
    <row r="12" spans="1:10" x14ac:dyDescent="0.25">
      <c r="A12" s="22"/>
      <c r="B12" s="36"/>
      <c r="C12" s="36" t="s">
        <v>207</v>
      </c>
      <c r="D12" s="49"/>
      <c r="E12" s="49"/>
      <c r="F12" s="36"/>
      <c r="G12" s="36" t="s">
        <v>207</v>
      </c>
      <c r="H12" s="49"/>
      <c r="I12" s="49"/>
      <c r="J12" s="36"/>
    </row>
    <row r="13" spans="1:10" x14ac:dyDescent="0.25">
      <c r="A13" s="22"/>
      <c r="B13" s="50"/>
      <c r="C13" s="33"/>
      <c r="D13" s="33"/>
      <c r="E13" s="34">
        <v>828028</v>
      </c>
      <c r="F13" s="35" t="s">
        <v>207</v>
      </c>
      <c r="G13" s="33"/>
      <c r="H13" s="33"/>
      <c r="I13" s="34">
        <v>855141</v>
      </c>
      <c r="J13" s="35" t="s">
        <v>207</v>
      </c>
    </row>
    <row r="14" spans="1:10" ht="15.75" thickBot="1" x14ac:dyDescent="0.3">
      <c r="A14" s="22"/>
      <c r="B14" s="47" t="s">
        <v>404</v>
      </c>
      <c r="C14" s="29"/>
      <c r="D14" s="29"/>
      <c r="E14" s="48">
        <v>447731</v>
      </c>
      <c r="F14" s="45" t="s">
        <v>207</v>
      </c>
      <c r="G14" s="29"/>
      <c r="H14" s="29"/>
      <c r="I14" s="48">
        <v>479376</v>
      </c>
      <c r="J14" s="45" t="s">
        <v>207</v>
      </c>
    </row>
    <row r="15" spans="1:10" x14ac:dyDescent="0.25">
      <c r="A15" s="22"/>
      <c r="B15" s="36"/>
      <c r="C15" s="36" t="s">
        <v>207</v>
      </c>
      <c r="D15" s="49"/>
      <c r="E15" s="49"/>
      <c r="F15" s="36"/>
      <c r="G15" s="36" t="s">
        <v>207</v>
      </c>
      <c r="H15" s="49"/>
      <c r="I15" s="49"/>
      <c r="J15" s="36"/>
    </row>
    <row r="16" spans="1:10" ht="15.75" thickBot="1" x14ac:dyDescent="0.3">
      <c r="A16" s="22"/>
      <c r="B16" s="50"/>
      <c r="C16" s="33"/>
      <c r="D16" s="33" t="s">
        <v>209</v>
      </c>
      <c r="E16" s="34">
        <v>380297</v>
      </c>
      <c r="F16" s="35" t="s">
        <v>207</v>
      </c>
      <c r="G16" s="33"/>
      <c r="H16" s="33" t="s">
        <v>209</v>
      </c>
      <c r="I16" s="34">
        <v>375765</v>
      </c>
      <c r="J16" s="35" t="s">
        <v>207</v>
      </c>
    </row>
    <row r="17" spans="1:10" ht="15.75" thickTop="1" x14ac:dyDescent="0.25">
      <c r="A17" s="22"/>
      <c r="B17" s="36"/>
      <c r="C17" s="36" t="s">
        <v>207</v>
      </c>
      <c r="D17" s="37"/>
      <c r="E17" s="37"/>
      <c r="F17" s="36"/>
      <c r="G17" s="36" t="s">
        <v>207</v>
      </c>
      <c r="H17" s="37"/>
      <c r="I17" s="37"/>
      <c r="J17" s="36"/>
    </row>
    <row r="18" spans="1:10" ht="63.75" customHeight="1" x14ac:dyDescent="0.25">
      <c r="A18" s="22"/>
      <c r="B18" s="42" t="s">
        <v>405</v>
      </c>
      <c r="C18" s="42"/>
      <c r="D18" s="42"/>
      <c r="E18" s="42"/>
      <c r="F18" s="42"/>
      <c r="G18" s="42"/>
      <c r="H18" s="42"/>
      <c r="I18" s="42"/>
      <c r="J18" s="42"/>
    </row>
    <row r="19" spans="1:10" x14ac:dyDescent="0.25">
      <c r="A19" s="22"/>
      <c r="B19" s="42" t="s">
        <v>406</v>
      </c>
      <c r="C19" s="42"/>
      <c r="D19" s="42"/>
      <c r="E19" s="42"/>
      <c r="F19" s="42"/>
      <c r="G19" s="42"/>
      <c r="H19" s="42"/>
      <c r="I19" s="42"/>
      <c r="J19" s="42"/>
    </row>
    <row r="20" spans="1:10" ht="25.5" customHeight="1" x14ac:dyDescent="0.25">
      <c r="A20" s="22"/>
      <c r="B20" s="42" t="s">
        <v>407</v>
      </c>
      <c r="C20" s="42"/>
      <c r="D20" s="42"/>
      <c r="E20" s="42"/>
      <c r="F20" s="42"/>
      <c r="G20" s="42"/>
      <c r="H20" s="42"/>
      <c r="I20" s="42"/>
      <c r="J20" s="42"/>
    </row>
    <row r="21" spans="1:10" ht="51" customHeight="1" x14ac:dyDescent="0.25">
      <c r="A21" s="22"/>
      <c r="B21" s="42" t="s">
        <v>408</v>
      </c>
      <c r="C21" s="42"/>
      <c r="D21" s="42"/>
      <c r="E21" s="42"/>
      <c r="F21" s="42"/>
      <c r="G21" s="42"/>
      <c r="H21" s="42"/>
      <c r="I21" s="42"/>
      <c r="J21" s="42"/>
    </row>
  </sheetData>
  <mergeCells count="13">
    <mergeCell ref="B19:J19"/>
    <mergeCell ref="B20:J20"/>
    <mergeCell ref="B21:J21"/>
    <mergeCell ref="D7:E7"/>
    <mergeCell ref="H7:I7"/>
    <mergeCell ref="A1:A2"/>
    <mergeCell ref="B1:J1"/>
    <mergeCell ref="B2:J2"/>
    <mergeCell ref="B3:J3"/>
    <mergeCell ref="A4:A21"/>
    <mergeCell ref="B4:J4"/>
    <mergeCell ref="B5:J5"/>
    <mergeCell ref="B18:J1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2"/>
  <sheetViews>
    <sheetView showGridLines="0" workbookViewId="0"/>
  </sheetViews>
  <sheetFormatPr defaultRowHeight="15" x14ac:dyDescent="0.25"/>
  <cols>
    <col min="1" max="2" width="36.5703125" bestFit="1" customWidth="1"/>
    <col min="3" max="4" width="8.5703125" customWidth="1"/>
    <col min="5" max="5" width="27.42578125" customWidth="1"/>
    <col min="6" max="8" width="8.5703125" customWidth="1"/>
    <col min="9" max="9" width="29.85546875" customWidth="1"/>
    <col min="10" max="10" width="9.28515625" customWidth="1"/>
    <col min="11" max="11" width="36.5703125" customWidth="1"/>
    <col min="12" max="12" width="8.5703125" customWidth="1"/>
    <col min="13" max="13" width="27.42578125" customWidth="1"/>
    <col min="14" max="16" width="8.5703125" customWidth="1"/>
    <col min="17" max="17" width="27.42578125" customWidth="1"/>
    <col min="18" max="20" width="8.5703125" customWidth="1"/>
    <col min="21" max="21" width="29.85546875" customWidth="1"/>
    <col min="22" max="22" width="9.28515625" customWidth="1"/>
    <col min="23" max="23" width="36.5703125" customWidth="1"/>
    <col min="24" max="24" width="8.5703125" customWidth="1"/>
    <col min="25" max="25" width="27.42578125" customWidth="1"/>
    <col min="26" max="26" width="8.5703125" customWidth="1"/>
  </cols>
  <sheetData>
    <row r="1" spans="1:26" ht="15" customHeight="1" x14ac:dyDescent="0.25">
      <c r="A1" s="8" t="s">
        <v>409</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4" t="s">
        <v>410</v>
      </c>
      <c r="B3" s="21"/>
      <c r="C3" s="21"/>
      <c r="D3" s="21"/>
      <c r="E3" s="21"/>
      <c r="F3" s="21"/>
      <c r="G3" s="21"/>
      <c r="H3" s="21"/>
      <c r="I3" s="21"/>
      <c r="J3" s="21"/>
      <c r="K3" s="21"/>
      <c r="L3" s="21"/>
      <c r="M3" s="21"/>
      <c r="N3" s="21"/>
      <c r="O3" s="21"/>
      <c r="P3" s="21"/>
      <c r="Q3" s="21"/>
      <c r="R3" s="21"/>
      <c r="S3" s="21"/>
      <c r="T3" s="21"/>
      <c r="U3" s="21"/>
      <c r="V3" s="21"/>
      <c r="W3" s="21"/>
      <c r="X3" s="21"/>
      <c r="Y3" s="21"/>
      <c r="Z3" s="21"/>
    </row>
    <row r="4" spans="1:26" x14ac:dyDescent="0.25">
      <c r="A4" s="22" t="s">
        <v>409</v>
      </c>
      <c r="B4" s="41" t="s">
        <v>411</v>
      </c>
      <c r="C4" s="41"/>
      <c r="D4" s="41"/>
      <c r="E4" s="41"/>
      <c r="F4" s="41"/>
      <c r="G4" s="41"/>
      <c r="H4" s="41"/>
      <c r="I4" s="41"/>
      <c r="J4" s="41"/>
      <c r="K4" s="41"/>
      <c r="L4" s="41"/>
      <c r="M4" s="41"/>
      <c r="N4" s="41"/>
      <c r="O4" s="41"/>
      <c r="P4" s="41"/>
      <c r="Q4" s="41"/>
      <c r="R4" s="41"/>
      <c r="S4" s="41"/>
      <c r="T4" s="41"/>
      <c r="U4" s="41"/>
      <c r="V4" s="41"/>
      <c r="W4" s="41"/>
      <c r="X4" s="41"/>
      <c r="Y4" s="41"/>
      <c r="Z4" s="41"/>
    </row>
    <row r="5" spans="1:26" x14ac:dyDescent="0.25">
      <c r="A5" s="22"/>
      <c r="B5" s="42" t="s">
        <v>412</v>
      </c>
      <c r="C5" s="42"/>
      <c r="D5" s="42"/>
      <c r="E5" s="42"/>
      <c r="F5" s="42"/>
      <c r="G5" s="42"/>
      <c r="H5" s="42"/>
      <c r="I5" s="42"/>
      <c r="J5" s="42"/>
      <c r="K5" s="42"/>
      <c r="L5" s="42"/>
      <c r="M5" s="42"/>
      <c r="N5" s="42"/>
      <c r="O5" s="42"/>
      <c r="P5" s="42"/>
      <c r="Q5" s="42"/>
      <c r="R5" s="42"/>
      <c r="S5" s="42"/>
      <c r="T5" s="42"/>
      <c r="U5" s="42"/>
      <c r="V5" s="42"/>
      <c r="W5" s="42"/>
      <c r="X5" s="42"/>
      <c r="Y5" s="42"/>
      <c r="Z5" s="42"/>
    </row>
    <row r="6" spans="1:26" ht="15.75" x14ac:dyDescent="0.25">
      <c r="A6" s="22"/>
      <c r="B6" s="43"/>
      <c r="C6" s="43"/>
      <c r="D6" s="43"/>
      <c r="E6" s="43"/>
      <c r="F6" s="43"/>
      <c r="G6" s="43"/>
      <c r="H6" s="43"/>
      <c r="I6" s="43"/>
      <c r="J6" s="43"/>
      <c r="K6" s="43"/>
      <c r="L6" s="43"/>
      <c r="M6" s="43"/>
      <c r="N6" s="43"/>
      <c r="O6" s="43"/>
      <c r="P6" s="43"/>
      <c r="Q6" s="43"/>
      <c r="R6" s="43"/>
      <c r="S6" s="43"/>
      <c r="T6" s="43"/>
      <c r="U6" s="43"/>
      <c r="V6" s="43"/>
      <c r="W6" s="43"/>
      <c r="X6" s="43"/>
      <c r="Y6" s="43"/>
      <c r="Z6" s="43"/>
    </row>
    <row r="7" spans="1:26" x14ac:dyDescent="0.25">
      <c r="A7" s="22"/>
      <c r="B7" s="29"/>
      <c r="C7" s="29"/>
      <c r="D7" s="29"/>
      <c r="E7" s="29"/>
      <c r="F7" s="29"/>
      <c r="G7" s="29"/>
      <c r="H7" s="29"/>
      <c r="I7" s="29"/>
      <c r="J7" s="29"/>
      <c r="K7" s="29"/>
      <c r="L7" s="29"/>
      <c r="M7" s="29"/>
      <c r="N7" s="29"/>
      <c r="O7" s="29"/>
      <c r="P7" s="29"/>
      <c r="Q7" s="29"/>
      <c r="R7" s="29"/>
      <c r="S7" s="29"/>
      <c r="T7" s="29"/>
      <c r="U7" s="29"/>
      <c r="V7" s="29"/>
      <c r="W7" s="29"/>
      <c r="X7" s="29"/>
      <c r="Y7" s="29"/>
      <c r="Z7" s="29"/>
    </row>
    <row r="8" spans="1:26" ht="15.75" thickBot="1" x14ac:dyDescent="0.3">
      <c r="A8" s="22"/>
      <c r="B8" s="30"/>
      <c r="C8" s="30" t="s">
        <v>207</v>
      </c>
      <c r="D8" s="40" t="s">
        <v>413</v>
      </c>
      <c r="E8" s="40"/>
      <c r="F8" s="40"/>
      <c r="G8" s="40"/>
      <c r="H8" s="40"/>
      <c r="I8" s="40"/>
      <c r="J8" s="40"/>
      <c r="K8" s="40"/>
      <c r="L8" s="40"/>
      <c r="M8" s="40"/>
      <c r="N8" s="30"/>
      <c r="O8" s="30" t="s">
        <v>207</v>
      </c>
      <c r="P8" s="40" t="s">
        <v>414</v>
      </c>
      <c r="Q8" s="40"/>
      <c r="R8" s="40"/>
      <c r="S8" s="40"/>
      <c r="T8" s="40"/>
      <c r="U8" s="40"/>
      <c r="V8" s="40"/>
      <c r="W8" s="40"/>
      <c r="X8" s="40"/>
      <c r="Y8" s="40"/>
      <c r="Z8" s="30"/>
    </row>
    <row r="9" spans="1:26" x14ac:dyDescent="0.25">
      <c r="A9" s="22"/>
      <c r="B9" s="38"/>
      <c r="C9" s="38" t="s">
        <v>207</v>
      </c>
      <c r="D9" s="66" t="s">
        <v>415</v>
      </c>
      <c r="E9" s="66"/>
      <c r="F9" s="67"/>
      <c r="G9" s="67" t="s">
        <v>207</v>
      </c>
      <c r="H9" s="66" t="s">
        <v>418</v>
      </c>
      <c r="I9" s="66"/>
      <c r="J9" s="67"/>
      <c r="K9" s="67"/>
      <c r="L9" s="66" t="s">
        <v>420</v>
      </c>
      <c r="M9" s="66"/>
      <c r="N9" s="38"/>
      <c r="O9" s="38" t="s">
        <v>207</v>
      </c>
      <c r="P9" s="66" t="s">
        <v>415</v>
      </c>
      <c r="Q9" s="66"/>
      <c r="R9" s="67"/>
      <c r="S9" s="67" t="s">
        <v>207</v>
      </c>
      <c r="T9" s="66" t="s">
        <v>418</v>
      </c>
      <c r="U9" s="66"/>
      <c r="V9" s="67"/>
      <c r="W9" s="67"/>
      <c r="X9" s="66" t="s">
        <v>420</v>
      </c>
      <c r="Y9" s="66"/>
      <c r="Z9" s="38"/>
    </row>
    <row r="10" spans="1:26" x14ac:dyDescent="0.25">
      <c r="A10" s="22"/>
      <c r="B10" s="38"/>
      <c r="C10" s="38"/>
      <c r="D10" s="39" t="s">
        <v>416</v>
      </c>
      <c r="E10" s="39"/>
      <c r="F10" s="38"/>
      <c r="G10" s="38"/>
      <c r="H10" s="39" t="s">
        <v>419</v>
      </c>
      <c r="I10" s="39"/>
      <c r="J10" s="38"/>
      <c r="K10" s="38"/>
      <c r="L10" s="39" t="s">
        <v>416</v>
      </c>
      <c r="M10" s="39"/>
      <c r="N10" s="38"/>
      <c r="O10" s="38"/>
      <c r="P10" s="39" t="s">
        <v>416</v>
      </c>
      <c r="Q10" s="39"/>
      <c r="R10" s="38"/>
      <c r="S10" s="38"/>
      <c r="T10" s="39" t="s">
        <v>419</v>
      </c>
      <c r="U10" s="39"/>
      <c r="V10" s="38"/>
      <c r="W10" s="38"/>
      <c r="X10" s="39" t="s">
        <v>416</v>
      </c>
      <c r="Y10" s="39"/>
      <c r="Z10" s="38"/>
    </row>
    <row r="11" spans="1:26" ht="15.75" thickBot="1" x14ac:dyDescent="0.3">
      <c r="A11" s="22"/>
      <c r="B11" s="38"/>
      <c r="C11" s="38"/>
      <c r="D11" s="40" t="s">
        <v>417</v>
      </c>
      <c r="E11" s="40"/>
      <c r="F11" s="38"/>
      <c r="G11" s="38"/>
      <c r="H11" s="40"/>
      <c r="I11" s="40"/>
      <c r="J11" s="38"/>
      <c r="K11" s="38"/>
      <c r="L11" s="40" t="s">
        <v>417</v>
      </c>
      <c r="M11" s="40"/>
      <c r="N11" s="38"/>
      <c r="O11" s="38"/>
      <c r="P11" s="40" t="s">
        <v>417</v>
      </c>
      <c r="Q11" s="40"/>
      <c r="R11" s="38"/>
      <c r="S11" s="38"/>
      <c r="T11" s="40"/>
      <c r="U11" s="40"/>
      <c r="V11" s="38"/>
      <c r="W11" s="38"/>
      <c r="X11" s="40" t="s">
        <v>417</v>
      </c>
      <c r="Y11" s="40"/>
      <c r="Z11" s="38"/>
    </row>
    <row r="12" spans="1:26" ht="25.5" x14ac:dyDescent="0.25">
      <c r="A12" s="22"/>
      <c r="B12" s="32" t="s">
        <v>421</v>
      </c>
      <c r="C12" s="33" t="s">
        <v>207</v>
      </c>
      <c r="D12" s="33"/>
      <c r="E12" s="33"/>
      <c r="F12" s="33"/>
      <c r="G12" s="33" t="s">
        <v>207</v>
      </c>
      <c r="H12" s="33"/>
      <c r="I12" s="33"/>
      <c r="J12" s="33"/>
      <c r="K12" s="33"/>
      <c r="L12" s="33"/>
      <c r="M12" s="33"/>
      <c r="N12" s="33"/>
      <c r="O12" s="33" t="s">
        <v>207</v>
      </c>
      <c r="P12" s="33"/>
      <c r="Q12" s="33"/>
      <c r="R12" s="33"/>
      <c r="S12" s="33" t="s">
        <v>207</v>
      </c>
      <c r="T12" s="33"/>
      <c r="U12" s="33"/>
      <c r="V12" s="33"/>
      <c r="W12" s="33"/>
      <c r="X12" s="33"/>
      <c r="Y12" s="33"/>
      <c r="Z12" s="33"/>
    </row>
    <row r="13" spans="1:26" x14ac:dyDescent="0.25">
      <c r="A13" s="22"/>
      <c r="B13" s="55" t="s">
        <v>422</v>
      </c>
      <c r="C13" s="29" t="s">
        <v>207</v>
      </c>
      <c r="D13" s="29" t="s">
        <v>209</v>
      </c>
      <c r="E13" s="48">
        <v>6200</v>
      </c>
      <c r="F13" s="45" t="s">
        <v>207</v>
      </c>
      <c r="G13" s="29" t="s">
        <v>207</v>
      </c>
      <c r="H13" s="45" t="s">
        <v>209</v>
      </c>
      <c r="I13" s="53" t="s">
        <v>265</v>
      </c>
      <c r="J13" s="45" t="s">
        <v>207</v>
      </c>
      <c r="K13" s="29"/>
      <c r="L13" s="29" t="s">
        <v>209</v>
      </c>
      <c r="M13" s="48">
        <v>6200</v>
      </c>
      <c r="N13" s="45" t="s">
        <v>207</v>
      </c>
      <c r="O13" s="29" t="s">
        <v>207</v>
      </c>
      <c r="P13" s="29" t="s">
        <v>209</v>
      </c>
      <c r="Q13" s="48">
        <v>28802</v>
      </c>
      <c r="R13" s="45" t="s">
        <v>207</v>
      </c>
      <c r="S13" s="29" t="s">
        <v>207</v>
      </c>
      <c r="T13" s="45" t="s">
        <v>209</v>
      </c>
      <c r="U13" s="53" t="s">
        <v>265</v>
      </c>
      <c r="V13" s="45" t="s">
        <v>207</v>
      </c>
      <c r="W13" s="29"/>
      <c r="X13" s="29" t="s">
        <v>209</v>
      </c>
      <c r="Y13" s="48">
        <v>28802</v>
      </c>
      <c r="Z13" s="45" t="s">
        <v>207</v>
      </c>
    </row>
    <row r="14" spans="1:26" ht="15.75" thickBot="1" x14ac:dyDescent="0.3">
      <c r="A14" s="22"/>
      <c r="B14" s="57" t="s">
        <v>423</v>
      </c>
      <c r="C14" s="33" t="s">
        <v>207</v>
      </c>
      <c r="D14" s="33"/>
      <c r="E14" s="34">
        <v>11310</v>
      </c>
      <c r="F14" s="35" t="s">
        <v>207</v>
      </c>
      <c r="G14" s="33" t="s">
        <v>207</v>
      </c>
      <c r="H14" s="35"/>
      <c r="I14" s="52" t="s">
        <v>265</v>
      </c>
      <c r="J14" s="35" t="s">
        <v>207</v>
      </c>
      <c r="K14" s="33"/>
      <c r="L14" s="33"/>
      <c r="M14" s="34">
        <v>11310</v>
      </c>
      <c r="N14" s="35" t="s">
        <v>207</v>
      </c>
      <c r="O14" s="33" t="s">
        <v>207</v>
      </c>
      <c r="P14" s="35"/>
      <c r="Q14" s="52" t="s">
        <v>265</v>
      </c>
      <c r="R14" s="35" t="s">
        <v>207</v>
      </c>
      <c r="S14" s="33" t="s">
        <v>207</v>
      </c>
      <c r="T14" s="35"/>
      <c r="U14" s="52" t="s">
        <v>265</v>
      </c>
      <c r="V14" s="35" t="s">
        <v>207</v>
      </c>
      <c r="W14" s="33"/>
      <c r="X14" s="35"/>
      <c r="Y14" s="52" t="s">
        <v>265</v>
      </c>
      <c r="Z14" s="35" t="s">
        <v>207</v>
      </c>
    </row>
    <row r="15" spans="1:26" x14ac:dyDescent="0.25">
      <c r="A15" s="22"/>
      <c r="B15" s="36"/>
      <c r="C15" s="36" t="s">
        <v>207</v>
      </c>
      <c r="D15" s="49"/>
      <c r="E15" s="49"/>
      <c r="F15" s="36"/>
      <c r="G15" s="36" t="s">
        <v>207</v>
      </c>
      <c r="H15" s="49"/>
      <c r="I15" s="49"/>
      <c r="J15" s="36"/>
      <c r="K15" s="36"/>
      <c r="L15" s="49"/>
      <c r="M15" s="49"/>
      <c r="N15" s="36"/>
      <c r="O15" s="36" t="s">
        <v>207</v>
      </c>
      <c r="P15" s="49"/>
      <c r="Q15" s="49"/>
      <c r="R15" s="36"/>
      <c r="S15" s="36" t="s">
        <v>207</v>
      </c>
      <c r="T15" s="49"/>
      <c r="U15" s="49"/>
      <c r="V15" s="36"/>
      <c r="W15" s="36"/>
      <c r="X15" s="49"/>
      <c r="Y15" s="49"/>
      <c r="Z15" s="36"/>
    </row>
    <row r="16" spans="1:26" x14ac:dyDescent="0.25">
      <c r="A16" s="22"/>
      <c r="B16" s="62" t="s">
        <v>424</v>
      </c>
      <c r="C16" s="29"/>
      <c r="D16" s="29"/>
      <c r="E16" s="48">
        <v>17510</v>
      </c>
      <c r="F16" s="45" t="s">
        <v>207</v>
      </c>
      <c r="G16" s="29"/>
      <c r="H16" s="45"/>
      <c r="I16" s="53" t="s">
        <v>265</v>
      </c>
      <c r="J16" s="45" t="s">
        <v>207</v>
      </c>
      <c r="K16" s="29"/>
      <c r="L16" s="29"/>
      <c r="M16" s="48">
        <v>17510</v>
      </c>
      <c r="N16" s="45" t="s">
        <v>207</v>
      </c>
      <c r="O16" s="29"/>
      <c r="P16" s="29"/>
      <c r="Q16" s="48">
        <v>28802</v>
      </c>
      <c r="R16" s="45" t="s">
        <v>207</v>
      </c>
      <c r="S16" s="29"/>
      <c r="T16" s="45"/>
      <c r="U16" s="53" t="s">
        <v>265</v>
      </c>
      <c r="V16" s="45" t="s">
        <v>207</v>
      </c>
      <c r="W16" s="29"/>
      <c r="X16" s="29"/>
      <c r="Y16" s="48">
        <v>28802</v>
      </c>
      <c r="Z16" s="45" t="s">
        <v>207</v>
      </c>
    </row>
    <row r="17" spans="1:26" x14ac:dyDescent="0.25">
      <c r="A17" s="22"/>
      <c r="B17" s="32" t="s">
        <v>425</v>
      </c>
      <c r="C17" s="33"/>
      <c r="D17" s="33"/>
      <c r="E17" s="33"/>
      <c r="F17" s="33"/>
      <c r="G17" s="33"/>
      <c r="H17" s="33"/>
      <c r="I17" s="33"/>
      <c r="J17" s="33"/>
      <c r="K17" s="33"/>
      <c r="L17" s="33"/>
      <c r="M17" s="33"/>
      <c r="N17" s="33"/>
      <c r="O17" s="33"/>
      <c r="P17" s="33"/>
      <c r="Q17" s="33"/>
      <c r="R17" s="33"/>
      <c r="S17" s="33"/>
      <c r="T17" s="33"/>
      <c r="U17" s="33"/>
      <c r="V17" s="33"/>
      <c r="W17" s="33"/>
      <c r="X17" s="33"/>
      <c r="Y17" s="33"/>
      <c r="Z17" s="33"/>
    </row>
    <row r="18" spans="1:26" x14ac:dyDescent="0.25">
      <c r="A18" s="22"/>
      <c r="B18" s="55" t="s">
        <v>426</v>
      </c>
      <c r="C18" s="29"/>
      <c r="D18" s="29"/>
      <c r="E18" s="48">
        <v>2971</v>
      </c>
      <c r="F18" s="45" t="s">
        <v>207</v>
      </c>
      <c r="G18" s="29"/>
      <c r="H18" s="29"/>
      <c r="I18" s="56" t="s">
        <v>427</v>
      </c>
      <c r="J18" s="45" t="s">
        <v>276</v>
      </c>
      <c r="K18" s="29"/>
      <c r="L18" s="29"/>
      <c r="M18" s="48">
        <v>1747</v>
      </c>
      <c r="N18" s="45" t="s">
        <v>207</v>
      </c>
      <c r="O18" s="29"/>
      <c r="P18" s="29"/>
      <c r="Q18" s="48">
        <v>5175</v>
      </c>
      <c r="R18" s="45" t="s">
        <v>207</v>
      </c>
      <c r="S18" s="29"/>
      <c r="T18" s="29"/>
      <c r="U18" s="56" t="s">
        <v>428</v>
      </c>
      <c r="V18" s="45" t="s">
        <v>276</v>
      </c>
      <c r="W18" s="29"/>
      <c r="X18" s="29"/>
      <c r="Y18" s="48">
        <v>1618</v>
      </c>
      <c r="Z18" s="45" t="s">
        <v>207</v>
      </c>
    </row>
    <row r="19" spans="1:26" x14ac:dyDescent="0.25">
      <c r="A19" s="22"/>
      <c r="B19" s="57" t="s">
        <v>429</v>
      </c>
      <c r="C19" s="33"/>
      <c r="D19" s="33"/>
      <c r="E19" s="34">
        <v>4016</v>
      </c>
      <c r="F19" s="35" t="s">
        <v>207</v>
      </c>
      <c r="G19" s="33"/>
      <c r="H19" s="33"/>
      <c r="I19" s="46" t="s">
        <v>430</v>
      </c>
      <c r="J19" s="35" t="s">
        <v>276</v>
      </c>
      <c r="K19" s="33"/>
      <c r="L19" s="33"/>
      <c r="M19" s="46">
        <v>769</v>
      </c>
      <c r="N19" s="35" t="s">
        <v>207</v>
      </c>
      <c r="O19" s="33"/>
      <c r="P19" s="33"/>
      <c r="Q19" s="34">
        <v>9556</v>
      </c>
      <c r="R19" s="35" t="s">
        <v>207</v>
      </c>
      <c r="S19" s="33"/>
      <c r="T19" s="33"/>
      <c r="U19" s="46" t="s">
        <v>431</v>
      </c>
      <c r="V19" s="35" t="s">
        <v>276</v>
      </c>
      <c r="W19" s="33"/>
      <c r="X19" s="33"/>
      <c r="Y19" s="34">
        <v>1335</v>
      </c>
      <c r="Z19" s="35" t="s">
        <v>207</v>
      </c>
    </row>
    <row r="20" spans="1:26" x14ac:dyDescent="0.25">
      <c r="A20" s="22"/>
      <c r="B20" s="55" t="s">
        <v>432</v>
      </c>
      <c r="C20" s="29"/>
      <c r="D20" s="29"/>
      <c r="E20" s="48">
        <v>19230</v>
      </c>
      <c r="F20" s="45" t="s">
        <v>207</v>
      </c>
      <c r="G20" s="29"/>
      <c r="H20" s="29"/>
      <c r="I20" s="56" t="s">
        <v>433</v>
      </c>
      <c r="J20" s="45" t="s">
        <v>276</v>
      </c>
      <c r="K20" s="29"/>
      <c r="L20" s="29"/>
      <c r="M20" s="48">
        <v>4052</v>
      </c>
      <c r="N20" s="45" t="s">
        <v>207</v>
      </c>
      <c r="O20" s="29"/>
      <c r="P20" s="29"/>
      <c r="Q20" s="48">
        <v>19230</v>
      </c>
      <c r="R20" s="45" t="s">
        <v>207</v>
      </c>
      <c r="S20" s="29"/>
      <c r="T20" s="29"/>
      <c r="U20" s="56" t="s">
        <v>434</v>
      </c>
      <c r="V20" s="45" t="s">
        <v>276</v>
      </c>
      <c r="W20" s="29"/>
      <c r="X20" s="29"/>
      <c r="Y20" s="48">
        <v>8037</v>
      </c>
      <c r="Z20" s="45" t="s">
        <v>207</v>
      </c>
    </row>
    <row r="21" spans="1:26" x14ac:dyDescent="0.25">
      <c r="A21" s="22"/>
      <c r="B21" s="57" t="s">
        <v>435</v>
      </c>
      <c r="C21" s="33"/>
      <c r="D21" s="33"/>
      <c r="E21" s="34">
        <v>15610</v>
      </c>
      <c r="F21" s="35" t="s">
        <v>207</v>
      </c>
      <c r="G21" s="33"/>
      <c r="H21" s="33"/>
      <c r="I21" s="46" t="s">
        <v>436</v>
      </c>
      <c r="J21" s="35" t="s">
        <v>276</v>
      </c>
      <c r="K21" s="33"/>
      <c r="L21" s="33"/>
      <c r="M21" s="34">
        <v>5418</v>
      </c>
      <c r="N21" s="35" t="s">
        <v>207</v>
      </c>
      <c r="O21" s="33"/>
      <c r="P21" s="33"/>
      <c r="Q21" s="34">
        <v>16987</v>
      </c>
      <c r="R21" s="35" t="s">
        <v>207</v>
      </c>
      <c r="S21" s="33"/>
      <c r="T21" s="33"/>
      <c r="U21" s="46" t="s">
        <v>437</v>
      </c>
      <c r="V21" s="35" t="s">
        <v>276</v>
      </c>
      <c r="W21" s="33"/>
      <c r="X21" s="33"/>
      <c r="Y21" s="34">
        <v>8113</v>
      </c>
      <c r="Z21" s="35" t="s">
        <v>207</v>
      </c>
    </row>
    <row r="22" spans="1:26" ht="15.75" thickBot="1" x14ac:dyDescent="0.3">
      <c r="A22" s="22"/>
      <c r="B22" s="55" t="s">
        <v>438</v>
      </c>
      <c r="C22" s="29"/>
      <c r="D22" s="29"/>
      <c r="E22" s="48">
        <v>13590</v>
      </c>
      <c r="F22" s="45" t="s">
        <v>207</v>
      </c>
      <c r="G22" s="29"/>
      <c r="H22" s="29"/>
      <c r="I22" s="56" t="s">
        <v>439</v>
      </c>
      <c r="J22" s="45" t="s">
        <v>276</v>
      </c>
      <c r="K22" s="29"/>
      <c r="L22" s="29"/>
      <c r="M22" s="56">
        <v>552</v>
      </c>
      <c r="N22" s="45" t="s">
        <v>207</v>
      </c>
      <c r="O22" s="29"/>
      <c r="P22" s="29"/>
      <c r="Q22" s="48">
        <v>15740</v>
      </c>
      <c r="R22" s="45" t="s">
        <v>207</v>
      </c>
      <c r="S22" s="29"/>
      <c r="T22" s="29"/>
      <c r="U22" s="56" t="s">
        <v>440</v>
      </c>
      <c r="V22" s="45" t="s">
        <v>276</v>
      </c>
      <c r="W22" s="29"/>
      <c r="X22" s="29"/>
      <c r="Y22" s="48">
        <v>1233</v>
      </c>
      <c r="Z22" s="45" t="s">
        <v>207</v>
      </c>
    </row>
    <row r="23" spans="1:26" x14ac:dyDescent="0.25">
      <c r="A23" s="22"/>
      <c r="B23" s="36"/>
      <c r="C23" s="36" t="s">
        <v>207</v>
      </c>
      <c r="D23" s="49"/>
      <c r="E23" s="49"/>
      <c r="F23" s="36"/>
      <c r="G23" s="36" t="s">
        <v>207</v>
      </c>
      <c r="H23" s="49"/>
      <c r="I23" s="49"/>
      <c r="J23" s="36"/>
      <c r="K23" s="36"/>
      <c r="L23" s="49"/>
      <c r="M23" s="49"/>
      <c r="N23" s="36"/>
      <c r="O23" s="36" t="s">
        <v>207</v>
      </c>
      <c r="P23" s="49"/>
      <c r="Q23" s="49"/>
      <c r="R23" s="36"/>
      <c r="S23" s="36" t="s">
        <v>207</v>
      </c>
      <c r="T23" s="49"/>
      <c r="U23" s="49"/>
      <c r="V23" s="36"/>
      <c r="W23" s="36"/>
      <c r="X23" s="49"/>
      <c r="Y23" s="49"/>
      <c r="Z23" s="36"/>
    </row>
    <row r="24" spans="1:26" ht="15.75" thickBot="1" x14ac:dyDescent="0.3">
      <c r="A24" s="22"/>
      <c r="B24" s="61" t="s">
        <v>424</v>
      </c>
      <c r="C24" s="33"/>
      <c r="D24" s="33"/>
      <c r="E24" s="34">
        <v>55417</v>
      </c>
      <c r="F24" s="35" t="s">
        <v>207</v>
      </c>
      <c r="G24" s="33"/>
      <c r="H24" s="33"/>
      <c r="I24" s="46" t="s">
        <v>441</v>
      </c>
      <c r="J24" s="35" t="s">
        <v>276</v>
      </c>
      <c r="K24" s="33"/>
      <c r="L24" s="33"/>
      <c r="M24" s="34">
        <v>12538</v>
      </c>
      <c r="N24" s="35" t="s">
        <v>207</v>
      </c>
      <c r="O24" s="33"/>
      <c r="P24" s="33"/>
      <c r="Q24" s="34">
        <v>66688</v>
      </c>
      <c r="R24" s="35" t="s">
        <v>207</v>
      </c>
      <c r="S24" s="33"/>
      <c r="T24" s="33"/>
      <c r="U24" s="46" t="s">
        <v>442</v>
      </c>
      <c r="V24" s="35" t="s">
        <v>276</v>
      </c>
      <c r="W24" s="33"/>
      <c r="X24" s="33"/>
      <c r="Y24" s="34">
        <v>20336</v>
      </c>
      <c r="Z24" s="35" t="s">
        <v>207</v>
      </c>
    </row>
    <row r="25" spans="1:26" x14ac:dyDescent="0.25">
      <c r="A25" s="22"/>
      <c r="B25" s="36"/>
      <c r="C25" s="36" t="s">
        <v>207</v>
      </c>
      <c r="D25" s="49"/>
      <c r="E25" s="49"/>
      <c r="F25" s="36"/>
      <c r="G25" s="36" t="s">
        <v>207</v>
      </c>
      <c r="H25" s="49"/>
      <c r="I25" s="49"/>
      <c r="J25" s="36"/>
      <c r="K25" s="36"/>
      <c r="L25" s="49"/>
      <c r="M25" s="49"/>
      <c r="N25" s="36"/>
      <c r="O25" s="36" t="s">
        <v>207</v>
      </c>
      <c r="P25" s="49"/>
      <c r="Q25" s="49"/>
      <c r="R25" s="36"/>
      <c r="S25" s="36" t="s">
        <v>207</v>
      </c>
      <c r="T25" s="49"/>
      <c r="U25" s="49"/>
      <c r="V25" s="36"/>
      <c r="W25" s="36"/>
      <c r="X25" s="49"/>
      <c r="Y25" s="49"/>
      <c r="Z25" s="36"/>
    </row>
    <row r="26" spans="1:26" ht="15.75" thickBot="1" x14ac:dyDescent="0.3">
      <c r="A26" s="22"/>
      <c r="B26" s="47" t="s">
        <v>146</v>
      </c>
      <c r="C26" s="29"/>
      <c r="D26" s="29" t="s">
        <v>209</v>
      </c>
      <c r="E26" s="48">
        <v>72927</v>
      </c>
      <c r="F26" s="45" t="s">
        <v>207</v>
      </c>
      <c r="G26" s="29"/>
      <c r="H26" s="29" t="s">
        <v>209</v>
      </c>
      <c r="I26" s="56" t="s">
        <v>441</v>
      </c>
      <c r="J26" s="45" t="s">
        <v>276</v>
      </c>
      <c r="K26" s="29"/>
      <c r="L26" s="29" t="s">
        <v>209</v>
      </c>
      <c r="M26" s="48">
        <v>30048</v>
      </c>
      <c r="N26" s="45" t="s">
        <v>207</v>
      </c>
      <c r="O26" s="29"/>
      <c r="P26" s="29" t="s">
        <v>209</v>
      </c>
      <c r="Q26" s="48">
        <v>95490</v>
      </c>
      <c r="R26" s="45" t="s">
        <v>207</v>
      </c>
      <c r="S26" s="29"/>
      <c r="T26" s="29" t="s">
        <v>209</v>
      </c>
      <c r="U26" s="56" t="s">
        <v>442</v>
      </c>
      <c r="V26" s="45" t="s">
        <v>276</v>
      </c>
      <c r="W26" s="29"/>
      <c r="X26" s="29" t="s">
        <v>209</v>
      </c>
      <c r="Y26" s="48">
        <v>49138</v>
      </c>
      <c r="Z26" s="45" t="s">
        <v>207</v>
      </c>
    </row>
    <row r="27" spans="1:26" ht="15.75" thickTop="1" x14ac:dyDescent="0.25">
      <c r="A27" s="22"/>
      <c r="B27" s="36"/>
      <c r="C27" s="36" t="s">
        <v>207</v>
      </c>
      <c r="D27" s="37"/>
      <c r="E27" s="37"/>
      <c r="F27" s="36"/>
      <c r="G27" s="36" t="s">
        <v>207</v>
      </c>
      <c r="H27" s="37"/>
      <c r="I27" s="37"/>
      <c r="J27" s="36"/>
      <c r="K27" s="36"/>
      <c r="L27" s="37"/>
      <c r="M27" s="37"/>
      <c r="N27" s="36"/>
      <c r="O27" s="36" t="s">
        <v>207</v>
      </c>
      <c r="P27" s="37"/>
      <c r="Q27" s="37"/>
      <c r="R27" s="36"/>
      <c r="S27" s="36" t="s">
        <v>207</v>
      </c>
      <c r="T27" s="37"/>
      <c r="U27" s="37"/>
      <c r="V27" s="36"/>
      <c r="W27" s="36"/>
      <c r="X27" s="37"/>
      <c r="Y27" s="37"/>
      <c r="Z27" s="36"/>
    </row>
    <row r="28" spans="1:26" x14ac:dyDescent="0.25">
      <c r="A28" s="22"/>
      <c r="B28" s="42" t="s">
        <v>443</v>
      </c>
      <c r="C28" s="42"/>
      <c r="D28" s="42"/>
      <c r="E28" s="42"/>
      <c r="F28" s="42"/>
      <c r="G28" s="42"/>
      <c r="H28" s="42"/>
      <c r="I28" s="42"/>
      <c r="J28" s="42"/>
      <c r="K28" s="42"/>
      <c r="L28" s="42"/>
      <c r="M28" s="42"/>
      <c r="N28" s="42"/>
      <c r="O28" s="42"/>
      <c r="P28" s="42"/>
      <c r="Q28" s="42"/>
      <c r="R28" s="42"/>
      <c r="S28" s="42"/>
      <c r="T28" s="42"/>
      <c r="U28" s="42"/>
      <c r="V28" s="42"/>
      <c r="W28" s="42"/>
      <c r="X28" s="42"/>
      <c r="Y28" s="42"/>
      <c r="Z28" s="42"/>
    </row>
    <row r="29" spans="1:26" ht="25.5" customHeight="1" x14ac:dyDescent="0.25">
      <c r="A29" s="22"/>
      <c r="B29" s="42" t="s">
        <v>444</v>
      </c>
      <c r="C29" s="42"/>
      <c r="D29" s="42"/>
      <c r="E29" s="42"/>
      <c r="F29" s="42"/>
      <c r="G29" s="42"/>
      <c r="H29" s="42"/>
      <c r="I29" s="42"/>
      <c r="J29" s="42"/>
      <c r="K29" s="42"/>
      <c r="L29" s="42"/>
      <c r="M29" s="42"/>
      <c r="N29" s="42"/>
      <c r="O29" s="42"/>
      <c r="P29" s="42"/>
      <c r="Q29" s="42"/>
      <c r="R29" s="42"/>
      <c r="S29" s="42"/>
      <c r="T29" s="42"/>
      <c r="U29" s="42"/>
      <c r="V29" s="42"/>
      <c r="W29" s="42"/>
      <c r="X29" s="42"/>
      <c r="Y29" s="42"/>
      <c r="Z29" s="42"/>
    </row>
    <row r="30" spans="1:26" x14ac:dyDescent="0.25">
      <c r="A30" s="22"/>
      <c r="B30" s="42" t="s">
        <v>445</v>
      </c>
      <c r="C30" s="42"/>
      <c r="D30" s="42"/>
      <c r="E30" s="42"/>
      <c r="F30" s="42"/>
      <c r="G30" s="42"/>
      <c r="H30" s="42"/>
      <c r="I30" s="42"/>
      <c r="J30" s="42"/>
      <c r="K30" s="42"/>
      <c r="L30" s="42"/>
      <c r="M30" s="42"/>
      <c r="N30" s="42"/>
      <c r="O30" s="42"/>
      <c r="P30" s="42"/>
      <c r="Q30" s="42"/>
      <c r="R30" s="42"/>
      <c r="S30" s="42"/>
      <c r="T30" s="42"/>
      <c r="U30" s="42"/>
      <c r="V30" s="42"/>
      <c r="W30" s="42"/>
      <c r="X30" s="42"/>
      <c r="Y30" s="42"/>
      <c r="Z30" s="42"/>
    </row>
    <row r="31" spans="1:26" x14ac:dyDescent="0.25">
      <c r="A31" s="22"/>
      <c r="B31" s="42" t="s">
        <v>446</v>
      </c>
      <c r="C31" s="42"/>
      <c r="D31" s="42"/>
      <c r="E31" s="42"/>
      <c r="F31" s="42"/>
      <c r="G31" s="42"/>
      <c r="H31" s="42"/>
      <c r="I31" s="42"/>
      <c r="J31" s="42"/>
      <c r="K31" s="42"/>
      <c r="L31" s="42"/>
      <c r="M31" s="42"/>
      <c r="N31" s="42"/>
      <c r="O31" s="42"/>
      <c r="P31" s="42"/>
      <c r="Q31" s="42"/>
      <c r="R31" s="42"/>
      <c r="S31" s="42"/>
      <c r="T31" s="42"/>
      <c r="U31" s="42"/>
      <c r="V31" s="42"/>
      <c r="W31" s="42"/>
      <c r="X31" s="42"/>
      <c r="Y31" s="42"/>
      <c r="Z31" s="42"/>
    </row>
    <row r="32" spans="1:26" x14ac:dyDescent="0.25">
      <c r="A32" s="22"/>
      <c r="B32" s="42" t="s">
        <v>447</v>
      </c>
      <c r="C32" s="42"/>
      <c r="D32" s="42"/>
      <c r="E32" s="42"/>
      <c r="F32" s="42"/>
      <c r="G32" s="42"/>
      <c r="H32" s="42"/>
      <c r="I32" s="42"/>
      <c r="J32" s="42"/>
      <c r="K32" s="42"/>
      <c r="L32" s="42"/>
      <c r="M32" s="42"/>
      <c r="N32" s="42"/>
      <c r="O32" s="42"/>
      <c r="P32" s="42"/>
      <c r="Q32" s="42"/>
      <c r="R32" s="42"/>
      <c r="S32" s="42"/>
      <c r="T32" s="42"/>
      <c r="U32" s="42"/>
      <c r="V32" s="42"/>
      <c r="W32" s="42"/>
      <c r="X32" s="42"/>
      <c r="Y32" s="42"/>
      <c r="Z32" s="42"/>
    </row>
  </sheetData>
  <mergeCells count="46">
    <mergeCell ref="B32:Z32"/>
    <mergeCell ref="B5:Z5"/>
    <mergeCell ref="B6:Z6"/>
    <mergeCell ref="B28:Z28"/>
    <mergeCell ref="B29:Z29"/>
    <mergeCell ref="B30:Z30"/>
    <mergeCell ref="B31:Z31"/>
    <mergeCell ref="X9:Y9"/>
    <mergeCell ref="X10:Y10"/>
    <mergeCell ref="X11:Y11"/>
    <mergeCell ref="Z9:Z11"/>
    <mergeCell ref="A1:A2"/>
    <mergeCell ref="B1:Z1"/>
    <mergeCell ref="B2:Z2"/>
    <mergeCell ref="B3:Z3"/>
    <mergeCell ref="A4:A32"/>
    <mergeCell ref="B4:Z4"/>
    <mergeCell ref="S9:S11"/>
    <mergeCell ref="T9:U9"/>
    <mergeCell ref="T10:U10"/>
    <mergeCell ref="T11:U11"/>
    <mergeCell ref="V9:V11"/>
    <mergeCell ref="W9:W11"/>
    <mergeCell ref="N9:N11"/>
    <mergeCell ref="O9:O11"/>
    <mergeCell ref="P9:Q9"/>
    <mergeCell ref="P10:Q10"/>
    <mergeCell ref="P11:Q11"/>
    <mergeCell ref="R9:R11"/>
    <mergeCell ref="H10:I10"/>
    <mergeCell ref="H11:I11"/>
    <mergeCell ref="J9:J11"/>
    <mergeCell ref="K9:K11"/>
    <mergeCell ref="L9:M9"/>
    <mergeCell ref="L10:M10"/>
    <mergeCell ref="L11:M11"/>
    <mergeCell ref="D8:M8"/>
    <mergeCell ref="P8:Y8"/>
    <mergeCell ref="B9:B11"/>
    <mergeCell ref="C9:C11"/>
    <mergeCell ref="D9:E9"/>
    <mergeCell ref="D10:E10"/>
    <mergeCell ref="D11:E11"/>
    <mergeCell ref="F9:F11"/>
    <mergeCell ref="G9:G11"/>
    <mergeCell ref="H9:I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4"/>
  <sheetViews>
    <sheetView showGridLines="0" workbookViewId="0"/>
  </sheetViews>
  <sheetFormatPr defaultRowHeight="15" x14ac:dyDescent="0.25"/>
  <cols>
    <col min="1" max="1" width="19.42578125" bestFit="1" customWidth="1"/>
    <col min="2" max="2" width="36.5703125" bestFit="1" customWidth="1"/>
    <col min="3" max="4" width="9.7109375" customWidth="1"/>
    <col min="5" max="5" width="36.5703125" customWidth="1"/>
    <col min="6" max="6" width="10.5703125" customWidth="1"/>
    <col min="7" max="8" width="9.7109375" customWidth="1"/>
    <col min="9" max="9" width="36.5703125" customWidth="1"/>
    <col min="10" max="10" width="10.5703125" customWidth="1"/>
  </cols>
  <sheetData>
    <row r="1" spans="1:10" ht="15" customHeight="1" x14ac:dyDescent="0.25">
      <c r="A1" s="8" t="s">
        <v>448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235</v>
      </c>
      <c r="B3" s="21"/>
      <c r="C3" s="21"/>
      <c r="D3" s="21"/>
      <c r="E3" s="21"/>
      <c r="F3" s="21"/>
      <c r="G3" s="21"/>
      <c r="H3" s="21"/>
      <c r="I3" s="21"/>
      <c r="J3" s="21"/>
    </row>
    <row r="4" spans="1:10" x14ac:dyDescent="0.25">
      <c r="A4" s="22" t="s">
        <v>448</v>
      </c>
      <c r="B4" s="41" t="s">
        <v>449</v>
      </c>
      <c r="C4" s="41"/>
      <c r="D4" s="41"/>
      <c r="E4" s="41"/>
      <c r="F4" s="41"/>
      <c r="G4" s="41"/>
      <c r="H4" s="41"/>
      <c r="I4" s="41"/>
      <c r="J4" s="41"/>
    </row>
    <row r="5" spans="1:10" ht="63.75" customHeight="1" x14ac:dyDescent="0.25">
      <c r="A5" s="22"/>
      <c r="B5" s="42" t="s">
        <v>450</v>
      </c>
      <c r="C5" s="42"/>
      <c r="D5" s="42"/>
      <c r="E5" s="42"/>
      <c r="F5" s="42"/>
      <c r="G5" s="42"/>
      <c r="H5" s="42"/>
      <c r="I5" s="42"/>
      <c r="J5" s="42"/>
    </row>
    <row r="6" spans="1:10" ht="51" customHeight="1" x14ac:dyDescent="0.25">
      <c r="A6" s="22"/>
      <c r="B6" s="42" t="s">
        <v>451</v>
      </c>
      <c r="C6" s="42"/>
      <c r="D6" s="42"/>
      <c r="E6" s="42"/>
      <c r="F6" s="42"/>
      <c r="G6" s="42"/>
      <c r="H6" s="42"/>
      <c r="I6" s="42"/>
      <c r="J6" s="42"/>
    </row>
    <row r="7" spans="1:10" x14ac:dyDescent="0.25">
      <c r="A7" s="22"/>
      <c r="B7" s="42" t="s">
        <v>452</v>
      </c>
      <c r="C7" s="42"/>
      <c r="D7" s="42"/>
      <c r="E7" s="42"/>
      <c r="F7" s="42"/>
      <c r="G7" s="42"/>
      <c r="H7" s="42"/>
      <c r="I7" s="42"/>
      <c r="J7" s="42"/>
    </row>
    <row r="8" spans="1:10" ht="15.75" x14ac:dyDescent="0.25">
      <c r="A8" s="22"/>
      <c r="B8" s="43"/>
      <c r="C8" s="43"/>
      <c r="D8" s="43"/>
      <c r="E8" s="43"/>
      <c r="F8" s="43"/>
      <c r="G8" s="43"/>
      <c r="H8" s="43"/>
      <c r="I8" s="43"/>
      <c r="J8" s="43"/>
    </row>
    <row r="9" spans="1:10" x14ac:dyDescent="0.25">
      <c r="A9" s="22"/>
      <c r="B9" s="29"/>
      <c r="C9" s="29"/>
      <c r="D9" s="29"/>
      <c r="E9" s="29"/>
      <c r="F9" s="29"/>
      <c r="G9" s="29"/>
      <c r="H9" s="29"/>
      <c r="I9" s="29"/>
      <c r="J9" s="29"/>
    </row>
    <row r="10" spans="1:10" ht="15.75" thickBot="1" x14ac:dyDescent="0.3">
      <c r="A10" s="22"/>
      <c r="B10" s="30"/>
      <c r="C10" s="30" t="s">
        <v>207</v>
      </c>
      <c r="D10" s="40" t="s">
        <v>381</v>
      </c>
      <c r="E10" s="40"/>
      <c r="F10" s="30"/>
      <c r="G10" s="30" t="s">
        <v>207</v>
      </c>
      <c r="H10" s="40" t="s">
        <v>382</v>
      </c>
      <c r="I10" s="40"/>
      <c r="J10" s="30"/>
    </row>
    <row r="11" spans="1:10" x14ac:dyDescent="0.25">
      <c r="A11" s="22"/>
      <c r="B11" s="32" t="s">
        <v>62</v>
      </c>
      <c r="C11" s="33" t="s">
        <v>207</v>
      </c>
      <c r="D11" s="33" t="s">
        <v>209</v>
      </c>
      <c r="E11" s="34">
        <v>98061</v>
      </c>
      <c r="F11" s="35" t="s">
        <v>207</v>
      </c>
      <c r="G11" s="33" t="s">
        <v>207</v>
      </c>
      <c r="H11" s="33" t="s">
        <v>209</v>
      </c>
      <c r="I11" s="34">
        <v>100282</v>
      </c>
      <c r="J11" s="35" t="s">
        <v>207</v>
      </c>
    </row>
    <row r="12" spans="1:10" ht="15.75" thickBot="1" x14ac:dyDescent="0.3">
      <c r="A12" s="22"/>
      <c r="B12" s="47" t="s">
        <v>241</v>
      </c>
      <c r="C12" s="29" t="s">
        <v>207</v>
      </c>
      <c r="D12" s="29"/>
      <c r="E12" s="48">
        <v>364311</v>
      </c>
      <c r="F12" s="45" t="s">
        <v>207</v>
      </c>
      <c r="G12" s="29" t="s">
        <v>207</v>
      </c>
      <c r="H12" s="29"/>
      <c r="I12" s="48">
        <v>428090</v>
      </c>
      <c r="J12" s="45" t="s">
        <v>207</v>
      </c>
    </row>
    <row r="13" spans="1:10" x14ac:dyDescent="0.25">
      <c r="A13" s="22"/>
      <c r="B13" s="36"/>
      <c r="C13" s="36" t="s">
        <v>207</v>
      </c>
      <c r="D13" s="49"/>
      <c r="E13" s="49"/>
      <c r="F13" s="36"/>
      <c r="G13" s="36" t="s">
        <v>207</v>
      </c>
      <c r="H13" s="49"/>
      <c r="I13" s="49"/>
      <c r="J13" s="36"/>
    </row>
    <row r="14" spans="1:10" x14ac:dyDescent="0.25">
      <c r="A14" s="22"/>
      <c r="B14" s="57" t="s">
        <v>453</v>
      </c>
      <c r="C14" s="33"/>
      <c r="D14" s="33"/>
      <c r="E14" s="34">
        <v>462372</v>
      </c>
      <c r="F14" s="35" t="s">
        <v>207</v>
      </c>
      <c r="G14" s="33"/>
      <c r="H14" s="33"/>
      <c r="I14" s="34">
        <v>528372</v>
      </c>
      <c r="J14" s="35" t="s">
        <v>207</v>
      </c>
    </row>
    <row r="15" spans="1:10" x14ac:dyDescent="0.25">
      <c r="A15" s="22"/>
      <c r="B15" s="36"/>
      <c r="C15" s="51"/>
      <c r="D15" s="51"/>
      <c r="E15" s="51"/>
      <c r="F15" s="51"/>
      <c r="G15" s="51"/>
      <c r="H15" s="51"/>
      <c r="I15" s="51"/>
      <c r="J15" s="51"/>
    </row>
    <row r="16" spans="1:10" x14ac:dyDescent="0.25">
      <c r="A16" s="22"/>
      <c r="B16" s="47" t="s">
        <v>76</v>
      </c>
      <c r="C16" s="29"/>
      <c r="D16" s="29"/>
      <c r="E16" s="56" t="s">
        <v>454</v>
      </c>
      <c r="F16" s="45" t="s">
        <v>276</v>
      </c>
      <c r="G16" s="29"/>
      <c r="H16" s="29"/>
      <c r="I16" s="56" t="s">
        <v>455</v>
      </c>
      <c r="J16" s="45" t="s">
        <v>276</v>
      </c>
    </row>
    <row r="17" spans="1:10" ht="15.75" thickBot="1" x14ac:dyDescent="0.3">
      <c r="A17" s="22"/>
      <c r="B17" s="32" t="s">
        <v>456</v>
      </c>
      <c r="C17" s="33"/>
      <c r="D17" s="33"/>
      <c r="E17" s="46" t="s">
        <v>457</v>
      </c>
      <c r="F17" s="35" t="s">
        <v>276</v>
      </c>
      <c r="G17" s="33"/>
      <c r="H17" s="33"/>
      <c r="I17" s="46" t="s">
        <v>458</v>
      </c>
      <c r="J17" s="35" t="s">
        <v>276</v>
      </c>
    </row>
    <row r="18" spans="1:10" x14ac:dyDescent="0.25">
      <c r="A18" s="22"/>
      <c r="B18" s="36"/>
      <c r="C18" s="36" t="s">
        <v>207</v>
      </c>
      <c r="D18" s="49"/>
      <c r="E18" s="49"/>
      <c r="F18" s="36"/>
      <c r="G18" s="36" t="s">
        <v>207</v>
      </c>
      <c r="H18" s="49"/>
      <c r="I18" s="49"/>
      <c r="J18" s="36"/>
    </row>
    <row r="19" spans="1:10" ht="15.75" thickBot="1" x14ac:dyDescent="0.3">
      <c r="A19" s="22"/>
      <c r="B19" s="55" t="s">
        <v>459</v>
      </c>
      <c r="C19" s="29"/>
      <c r="D19" s="29"/>
      <c r="E19" s="56" t="s">
        <v>460</v>
      </c>
      <c r="F19" s="45" t="s">
        <v>276</v>
      </c>
      <c r="G19" s="29"/>
      <c r="H19" s="29"/>
      <c r="I19" s="56" t="s">
        <v>461</v>
      </c>
      <c r="J19" s="45" t="s">
        <v>276</v>
      </c>
    </row>
    <row r="20" spans="1:10" x14ac:dyDescent="0.25">
      <c r="A20" s="22"/>
      <c r="B20" s="36"/>
      <c r="C20" s="36" t="s">
        <v>207</v>
      </c>
      <c r="D20" s="49"/>
      <c r="E20" s="49"/>
      <c r="F20" s="36"/>
      <c r="G20" s="36" t="s">
        <v>207</v>
      </c>
      <c r="H20" s="49"/>
      <c r="I20" s="49"/>
      <c r="J20" s="36"/>
    </row>
    <row r="21" spans="1:10" ht="15.75" thickBot="1" x14ac:dyDescent="0.3">
      <c r="A21" s="22"/>
      <c r="B21" s="32" t="s">
        <v>462</v>
      </c>
      <c r="C21" s="33"/>
      <c r="D21" s="33" t="s">
        <v>209</v>
      </c>
      <c r="E21" s="34">
        <v>299227</v>
      </c>
      <c r="F21" s="35" t="s">
        <v>207</v>
      </c>
      <c r="G21" s="33"/>
      <c r="H21" s="33" t="s">
        <v>209</v>
      </c>
      <c r="I21" s="34">
        <v>294322</v>
      </c>
      <c r="J21" s="35" t="s">
        <v>207</v>
      </c>
    </row>
    <row r="22" spans="1:10" ht="15.75" thickTop="1" x14ac:dyDescent="0.25">
      <c r="A22" s="22"/>
      <c r="B22" s="36"/>
      <c r="C22" s="36" t="s">
        <v>207</v>
      </c>
      <c r="D22" s="37"/>
      <c r="E22" s="37"/>
      <c r="F22" s="36"/>
      <c r="G22" s="36" t="s">
        <v>207</v>
      </c>
      <c r="H22" s="37"/>
      <c r="I22" s="37"/>
      <c r="J22" s="36"/>
    </row>
    <row r="23" spans="1:10" x14ac:dyDescent="0.25">
      <c r="A23" s="22"/>
      <c r="B23" s="42" t="s">
        <v>463</v>
      </c>
      <c r="C23" s="42"/>
      <c r="D23" s="42"/>
      <c r="E23" s="42"/>
      <c r="F23" s="42"/>
      <c r="G23" s="42"/>
      <c r="H23" s="42"/>
      <c r="I23" s="42"/>
      <c r="J23" s="42"/>
    </row>
    <row r="24" spans="1:10" ht="15.75" x14ac:dyDescent="0.25">
      <c r="A24" s="22"/>
      <c r="B24" s="43"/>
      <c r="C24" s="43"/>
      <c r="D24" s="43"/>
      <c r="E24" s="43"/>
      <c r="F24" s="43"/>
      <c r="G24" s="43"/>
      <c r="H24" s="43"/>
      <c r="I24" s="43"/>
      <c r="J24" s="43"/>
    </row>
    <row r="25" spans="1:10" x14ac:dyDescent="0.25">
      <c r="A25" s="22"/>
      <c r="B25" s="29"/>
      <c r="C25" s="29"/>
      <c r="D25" s="29"/>
      <c r="E25" s="29"/>
      <c r="F25" s="29"/>
    </row>
    <row r="26" spans="1:10" x14ac:dyDescent="0.25">
      <c r="A26" s="22"/>
      <c r="B26" s="32" t="s">
        <v>464</v>
      </c>
      <c r="C26" s="33"/>
      <c r="D26" s="33" t="s">
        <v>209</v>
      </c>
      <c r="E26" s="34">
        <v>306217</v>
      </c>
      <c r="F26" s="35" t="s">
        <v>207</v>
      </c>
    </row>
    <row r="27" spans="1:10" x14ac:dyDescent="0.25">
      <c r="A27" s="22"/>
      <c r="B27" s="47" t="s">
        <v>465</v>
      </c>
      <c r="C27" s="29"/>
      <c r="D27" s="29"/>
      <c r="E27" s="48">
        <v>82474</v>
      </c>
      <c r="F27" s="45" t="s">
        <v>207</v>
      </c>
    </row>
    <row r="28" spans="1:10" x14ac:dyDescent="0.25">
      <c r="A28" s="22"/>
      <c r="B28" s="32" t="s">
        <v>419</v>
      </c>
      <c r="C28" s="33"/>
      <c r="D28" s="33"/>
      <c r="E28" s="46" t="s">
        <v>466</v>
      </c>
      <c r="F28" s="35" t="s">
        <v>276</v>
      </c>
    </row>
    <row r="29" spans="1:10" ht="25.5" x14ac:dyDescent="0.25">
      <c r="A29" s="22"/>
      <c r="B29" s="47" t="s">
        <v>467</v>
      </c>
      <c r="C29" s="29"/>
      <c r="D29" s="29"/>
      <c r="E29" s="56" t="s">
        <v>468</v>
      </c>
      <c r="F29" s="45" t="s">
        <v>276</v>
      </c>
    </row>
    <row r="30" spans="1:10" ht="15.75" thickBot="1" x14ac:dyDescent="0.3">
      <c r="A30" s="22"/>
      <c r="B30" s="32" t="s">
        <v>469</v>
      </c>
      <c r="C30" s="33"/>
      <c r="D30" s="33"/>
      <c r="E30" s="46" t="s">
        <v>470</v>
      </c>
      <c r="F30" s="35" t="s">
        <v>276</v>
      </c>
    </row>
    <row r="31" spans="1:10" x14ac:dyDescent="0.25">
      <c r="A31" s="22"/>
      <c r="B31" s="36"/>
      <c r="C31" s="36" t="s">
        <v>207</v>
      </c>
      <c r="D31" s="49"/>
      <c r="E31" s="49"/>
      <c r="F31" s="36"/>
    </row>
    <row r="32" spans="1:10" x14ac:dyDescent="0.25">
      <c r="A32" s="22"/>
      <c r="B32" s="47" t="s">
        <v>336</v>
      </c>
      <c r="C32" s="29"/>
      <c r="D32" s="29"/>
      <c r="E32" s="48">
        <v>272597</v>
      </c>
      <c r="F32" s="45" t="s">
        <v>207</v>
      </c>
    </row>
    <row r="33" spans="1:6" x14ac:dyDescent="0.25">
      <c r="A33" s="22"/>
      <c r="B33" s="32" t="s">
        <v>465</v>
      </c>
      <c r="C33" s="33"/>
      <c r="D33" s="33"/>
      <c r="E33" s="34">
        <v>130970</v>
      </c>
      <c r="F33" s="35" t="s">
        <v>207</v>
      </c>
    </row>
    <row r="34" spans="1:6" x14ac:dyDescent="0.25">
      <c r="A34" s="22"/>
      <c r="B34" s="47" t="s">
        <v>419</v>
      </c>
      <c r="C34" s="29"/>
      <c r="D34" s="29"/>
      <c r="E34" s="56" t="s">
        <v>471</v>
      </c>
      <c r="F34" s="45" t="s">
        <v>276</v>
      </c>
    </row>
    <row r="35" spans="1:6" ht="15.75" thickBot="1" x14ac:dyDescent="0.3">
      <c r="A35" s="22"/>
      <c r="B35" s="32" t="s">
        <v>469</v>
      </c>
      <c r="C35" s="33"/>
      <c r="D35" s="33"/>
      <c r="E35" s="46" t="s">
        <v>472</v>
      </c>
      <c r="F35" s="35" t="s">
        <v>276</v>
      </c>
    </row>
    <row r="36" spans="1:6" x14ac:dyDescent="0.25">
      <c r="A36" s="22"/>
      <c r="B36" s="36"/>
      <c r="C36" s="36" t="s">
        <v>207</v>
      </c>
      <c r="D36" s="49"/>
      <c r="E36" s="49"/>
      <c r="F36" s="36"/>
    </row>
    <row r="37" spans="1:6" x14ac:dyDescent="0.25">
      <c r="A37" s="22"/>
      <c r="B37" s="47" t="s">
        <v>343</v>
      </c>
      <c r="C37" s="29"/>
      <c r="D37" s="29"/>
      <c r="E37" s="48">
        <v>294322</v>
      </c>
      <c r="F37" s="45" t="s">
        <v>207</v>
      </c>
    </row>
    <row r="38" spans="1:6" x14ac:dyDescent="0.25">
      <c r="A38" s="22"/>
      <c r="B38" s="32" t="s">
        <v>465</v>
      </c>
      <c r="C38" s="33"/>
      <c r="D38" s="33"/>
      <c r="E38" s="34">
        <v>124258</v>
      </c>
      <c r="F38" s="35" t="s">
        <v>207</v>
      </c>
    </row>
    <row r="39" spans="1:6" x14ac:dyDescent="0.25">
      <c r="A39" s="22"/>
      <c r="B39" s="47" t="s">
        <v>419</v>
      </c>
      <c r="C39" s="29"/>
      <c r="D39" s="29"/>
      <c r="E39" s="56" t="s">
        <v>473</v>
      </c>
      <c r="F39" s="45" t="s">
        <v>276</v>
      </c>
    </row>
    <row r="40" spans="1:6" x14ac:dyDescent="0.25">
      <c r="A40" s="22"/>
      <c r="B40" s="32" t="s">
        <v>97</v>
      </c>
      <c r="C40" s="33"/>
      <c r="D40" s="33"/>
      <c r="E40" s="46" t="s">
        <v>474</v>
      </c>
      <c r="F40" s="35" t="s">
        <v>276</v>
      </c>
    </row>
    <row r="41" spans="1:6" ht="15.75" thickBot="1" x14ac:dyDescent="0.3">
      <c r="A41" s="22"/>
      <c r="B41" s="47" t="s">
        <v>469</v>
      </c>
      <c r="C41" s="29"/>
      <c r="D41" s="29"/>
      <c r="E41" s="56" t="s">
        <v>475</v>
      </c>
      <c r="F41" s="45" t="s">
        <v>276</v>
      </c>
    </row>
    <row r="42" spans="1:6" x14ac:dyDescent="0.25">
      <c r="A42" s="22"/>
      <c r="B42" s="36"/>
      <c r="C42" s="36" t="s">
        <v>207</v>
      </c>
      <c r="D42" s="49"/>
      <c r="E42" s="49"/>
      <c r="F42" s="36"/>
    </row>
    <row r="43" spans="1:6" ht="15.75" thickBot="1" x14ac:dyDescent="0.3">
      <c r="A43" s="22"/>
      <c r="B43" s="32" t="s">
        <v>350</v>
      </c>
      <c r="C43" s="33"/>
      <c r="D43" s="33" t="s">
        <v>209</v>
      </c>
      <c r="E43" s="34">
        <v>299227</v>
      </c>
      <c r="F43" s="35" t="s">
        <v>207</v>
      </c>
    </row>
    <row r="44" spans="1:6" ht="15.75" thickTop="1" x14ac:dyDescent="0.25">
      <c r="A44" s="22"/>
      <c r="B44" s="36"/>
      <c r="C44" s="36" t="s">
        <v>207</v>
      </c>
      <c r="D44" s="37"/>
      <c r="E44" s="37"/>
      <c r="F44" s="36"/>
    </row>
  </sheetData>
  <mergeCells count="16">
    <mergeCell ref="B5:J5"/>
    <mergeCell ref="B6:J6"/>
    <mergeCell ref="B7:J7"/>
    <mergeCell ref="B8:J8"/>
    <mergeCell ref="B23:J23"/>
    <mergeCell ref="B24:J24"/>
    <mergeCell ref="D10:E10"/>
    <mergeCell ref="H10:I10"/>
    <mergeCell ref="C15:F15"/>
    <mergeCell ref="G15:J15"/>
    <mergeCell ref="A1:A2"/>
    <mergeCell ref="B1:J1"/>
    <mergeCell ref="B2:J2"/>
    <mergeCell ref="B3:J3"/>
    <mergeCell ref="A4:A44"/>
    <mergeCell ref="B4:J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9"/>
  <sheetViews>
    <sheetView showGridLines="0" workbookViewId="0"/>
  </sheetViews>
  <sheetFormatPr defaultRowHeight="15" x14ac:dyDescent="0.25"/>
  <cols>
    <col min="1" max="1" width="24.42578125" bestFit="1" customWidth="1"/>
    <col min="2" max="2" width="36.5703125" customWidth="1"/>
    <col min="3" max="4" width="10.85546875" customWidth="1"/>
    <col min="5" max="5" width="36.5703125" customWidth="1"/>
    <col min="6" max="6" width="11.7109375" customWidth="1"/>
    <col min="7" max="8" width="10.85546875" customWidth="1"/>
    <col min="9" max="9" width="36.5703125" customWidth="1"/>
    <col min="10" max="10" width="11.7109375" customWidth="1"/>
  </cols>
  <sheetData>
    <row r="1" spans="1:10" ht="15" customHeight="1" x14ac:dyDescent="0.25">
      <c r="A1" s="8" t="s">
        <v>476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477</v>
      </c>
      <c r="B3" s="21"/>
      <c r="C3" s="21"/>
      <c r="D3" s="21"/>
      <c r="E3" s="21"/>
      <c r="F3" s="21"/>
      <c r="G3" s="21"/>
      <c r="H3" s="21"/>
      <c r="I3" s="21"/>
      <c r="J3" s="21"/>
    </row>
    <row r="4" spans="1:10" x14ac:dyDescent="0.25">
      <c r="A4" s="22" t="s">
        <v>476</v>
      </c>
      <c r="B4" s="41" t="s">
        <v>478</v>
      </c>
      <c r="C4" s="41"/>
      <c r="D4" s="41"/>
      <c r="E4" s="41"/>
      <c r="F4" s="41"/>
      <c r="G4" s="41"/>
      <c r="H4" s="41"/>
      <c r="I4" s="41"/>
      <c r="J4" s="41"/>
    </row>
    <row r="5" spans="1:10" x14ac:dyDescent="0.25">
      <c r="A5" s="22"/>
      <c r="B5" s="42" t="s">
        <v>479</v>
      </c>
      <c r="C5" s="42"/>
      <c r="D5" s="42"/>
      <c r="E5" s="42"/>
      <c r="F5" s="42"/>
      <c r="G5" s="42"/>
      <c r="H5" s="42"/>
      <c r="I5" s="42"/>
      <c r="J5" s="42"/>
    </row>
    <row r="6" spans="1:10" x14ac:dyDescent="0.25">
      <c r="A6" s="22"/>
      <c r="B6" s="42" t="s">
        <v>480</v>
      </c>
      <c r="C6" s="42"/>
      <c r="D6" s="42"/>
      <c r="E6" s="42"/>
      <c r="F6" s="42"/>
      <c r="G6" s="42"/>
      <c r="H6" s="42"/>
      <c r="I6" s="42"/>
      <c r="J6" s="42"/>
    </row>
    <row r="7" spans="1:10" ht="15.75" x14ac:dyDescent="0.25">
      <c r="A7" s="22"/>
      <c r="B7" s="43"/>
      <c r="C7" s="43"/>
      <c r="D7" s="43"/>
      <c r="E7" s="43"/>
      <c r="F7" s="43"/>
      <c r="G7" s="43"/>
      <c r="H7" s="43"/>
      <c r="I7" s="43"/>
      <c r="J7" s="43"/>
    </row>
    <row r="8" spans="1:10" x14ac:dyDescent="0.25">
      <c r="A8" s="22"/>
      <c r="B8" s="29"/>
      <c r="C8" s="29"/>
      <c r="D8" s="29"/>
      <c r="E8" s="29"/>
      <c r="F8" s="29"/>
      <c r="G8" s="29"/>
      <c r="H8" s="29"/>
      <c r="I8" s="29"/>
      <c r="J8" s="29"/>
    </row>
    <row r="9" spans="1:10" ht="15.75" thickBot="1" x14ac:dyDescent="0.3">
      <c r="A9" s="22"/>
      <c r="B9" s="30"/>
      <c r="C9" s="30" t="s">
        <v>207</v>
      </c>
      <c r="D9" s="40" t="s">
        <v>381</v>
      </c>
      <c r="E9" s="40"/>
      <c r="F9" s="30"/>
      <c r="G9" s="30" t="s">
        <v>207</v>
      </c>
      <c r="H9" s="40" t="s">
        <v>382</v>
      </c>
      <c r="I9" s="40"/>
      <c r="J9" s="30"/>
    </row>
    <row r="10" spans="1:10" x14ac:dyDescent="0.25">
      <c r="A10" s="22"/>
      <c r="B10" s="32" t="s">
        <v>481</v>
      </c>
      <c r="C10" s="33" t="s">
        <v>207</v>
      </c>
      <c r="D10" s="33" t="s">
        <v>209</v>
      </c>
      <c r="E10" s="34">
        <v>250000</v>
      </c>
      <c r="F10" s="35" t="s">
        <v>207</v>
      </c>
      <c r="G10" s="33" t="s">
        <v>207</v>
      </c>
      <c r="H10" s="33" t="s">
        <v>209</v>
      </c>
      <c r="I10" s="34">
        <v>340000</v>
      </c>
      <c r="J10" s="35" t="s">
        <v>207</v>
      </c>
    </row>
    <row r="11" spans="1:10" x14ac:dyDescent="0.25">
      <c r="A11" s="22"/>
      <c r="B11" s="47" t="s">
        <v>482</v>
      </c>
      <c r="C11" s="29" t="s">
        <v>207</v>
      </c>
      <c r="D11" s="29"/>
      <c r="E11" s="48">
        <v>225000</v>
      </c>
      <c r="F11" s="45" t="s">
        <v>207</v>
      </c>
      <c r="G11" s="29" t="s">
        <v>207</v>
      </c>
      <c r="H11" s="29"/>
      <c r="I11" s="48">
        <v>225000</v>
      </c>
      <c r="J11" s="45" t="s">
        <v>207</v>
      </c>
    </row>
    <row r="12" spans="1:10" x14ac:dyDescent="0.25">
      <c r="A12" s="22"/>
      <c r="B12" s="32" t="s">
        <v>483</v>
      </c>
      <c r="C12" s="33" t="s">
        <v>207</v>
      </c>
      <c r="D12" s="33"/>
      <c r="E12" s="34">
        <v>4300</v>
      </c>
      <c r="F12" s="35" t="s">
        <v>207</v>
      </c>
      <c r="G12" s="33" t="s">
        <v>207</v>
      </c>
      <c r="H12" s="33"/>
      <c r="I12" s="34">
        <v>4500</v>
      </c>
      <c r="J12" s="35" t="s">
        <v>207</v>
      </c>
    </row>
    <row r="13" spans="1:10" x14ac:dyDescent="0.25">
      <c r="A13" s="22"/>
      <c r="B13" s="47" t="s">
        <v>484</v>
      </c>
      <c r="C13" s="29" t="s">
        <v>207</v>
      </c>
      <c r="D13" s="29"/>
      <c r="E13" s="56">
        <v>181</v>
      </c>
      <c r="F13" s="45" t="s">
        <v>207</v>
      </c>
      <c r="G13" s="29" t="s">
        <v>207</v>
      </c>
      <c r="H13" s="29"/>
      <c r="I13" s="56">
        <v>181</v>
      </c>
      <c r="J13" s="45" t="s">
        <v>207</v>
      </c>
    </row>
    <row r="14" spans="1:10" ht="15.75" thickBot="1" x14ac:dyDescent="0.3">
      <c r="A14" s="22"/>
      <c r="B14" s="32" t="s">
        <v>485</v>
      </c>
      <c r="C14" s="33" t="s">
        <v>207</v>
      </c>
      <c r="D14" s="33"/>
      <c r="E14" s="46" t="s">
        <v>486</v>
      </c>
      <c r="F14" s="35" t="s">
        <v>276</v>
      </c>
      <c r="G14" s="33" t="s">
        <v>207</v>
      </c>
      <c r="H14" s="33"/>
      <c r="I14" s="46" t="s">
        <v>487</v>
      </c>
      <c r="J14" s="35" t="s">
        <v>276</v>
      </c>
    </row>
    <row r="15" spans="1:10" x14ac:dyDescent="0.25">
      <c r="A15" s="22"/>
      <c r="B15" s="36"/>
      <c r="C15" s="36" t="s">
        <v>207</v>
      </c>
      <c r="D15" s="49"/>
      <c r="E15" s="49"/>
      <c r="F15" s="36"/>
      <c r="G15" s="36" t="s">
        <v>207</v>
      </c>
      <c r="H15" s="49"/>
      <c r="I15" s="49"/>
      <c r="J15" s="36"/>
    </row>
    <row r="16" spans="1:10" x14ac:dyDescent="0.25">
      <c r="A16" s="22"/>
      <c r="B16" s="54"/>
      <c r="C16" s="29"/>
      <c r="D16" s="29"/>
      <c r="E16" s="48">
        <v>472729</v>
      </c>
      <c r="F16" s="45" t="s">
        <v>207</v>
      </c>
      <c r="G16" s="29"/>
      <c r="H16" s="29"/>
      <c r="I16" s="48">
        <v>559114</v>
      </c>
      <c r="J16" s="45" t="s">
        <v>207</v>
      </c>
    </row>
    <row r="17" spans="1:10" ht="15.75" thickBot="1" x14ac:dyDescent="0.3">
      <c r="A17" s="22"/>
      <c r="B17" s="32" t="s">
        <v>488</v>
      </c>
      <c r="C17" s="33"/>
      <c r="D17" s="35"/>
      <c r="E17" s="52" t="s">
        <v>265</v>
      </c>
      <c r="F17" s="35" t="s">
        <v>207</v>
      </c>
      <c r="G17" s="33"/>
      <c r="H17" s="33"/>
      <c r="I17" s="46" t="s">
        <v>489</v>
      </c>
      <c r="J17" s="35" t="s">
        <v>276</v>
      </c>
    </row>
    <row r="18" spans="1:10" x14ac:dyDescent="0.25">
      <c r="A18" s="22"/>
      <c r="B18" s="36"/>
      <c r="C18" s="36" t="s">
        <v>207</v>
      </c>
      <c r="D18" s="49"/>
      <c r="E18" s="49"/>
      <c r="F18" s="36"/>
      <c r="G18" s="36" t="s">
        <v>207</v>
      </c>
      <c r="H18" s="49"/>
      <c r="I18" s="49"/>
      <c r="J18" s="36"/>
    </row>
    <row r="19" spans="1:10" ht="15.75" thickBot="1" x14ac:dyDescent="0.3">
      <c r="A19" s="22"/>
      <c r="B19" s="54"/>
      <c r="C19" s="29"/>
      <c r="D19" s="29" t="s">
        <v>209</v>
      </c>
      <c r="E19" s="48">
        <v>472729</v>
      </c>
      <c r="F19" s="45" t="s">
        <v>207</v>
      </c>
      <c r="G19" s="29"/>
      <c r="H19" s="29" t="s">
        <v>209</v>
      </c>
      <c r="I19" s="48">
        <v>539114</v>
      </c>
      <c r="J19" s="45" t="s">
        <v>207</v>
      </c>
    </row>
    <row r="20" spans="1:10" ht="15.75" thickTop="1" x14ac:dyDescent="0.25">
      <c r="A20" s="22"/>
      <c r="B20" s="36"/>
      <c r="C20" s="36" t="s">
        <v>207</v>
      </c>
      <c r="D20" s="37"/>
      <c r="E20" s="37"/>
      <c r="F20" s="36"/>
      <c r="G20" s="36" t="s">
        <v>207</v>
      </c>
      <c r="H20" s="37"/>
      <c r="I20" s="37"/>
      <c r="J20" s="36"/>
    </row>
    <row r="21" spans="1:10" ht="38.25" customHeight="1" x14ac:dyDescent="0.25">
      <c r="A21" s="22"/>
      <c r="B21" s="42" t="s">
        <v>490</v>
      </c>
      <c r="C21" s="42"/>
      <c r="D21" s="42"/>
      <c r="E21" s="42"/>
      <c r="F21" s="42"/>
      <c r="G21" s="42"/>
      <c r="H21" s="42"/>
      <c r="I21" s="42"/>
      <c r="J21" s="42"/>
    </row>
    <row r="22" spans="1:10" x14ac:dyDescent="0.25">
      <c r="A22" s="22"/>
      <c r="B22" s="42" t="s">
        <v>491</v>
      </c>
      <c r="C22" s="42"/>
      <c r="D22" s="42"/>
      <c r="E22" s="42"/>
      <c r="F22" s="42"/>
      <c r="G22" s="42"/>
      <c r="H22" s="42"/>
      <c r="I22" s="42"/>
      <c r="J22" s="42"/>
    </row>
    <row r="23" spans="1:10" ht="15.75" x14ac:dyDescent="0.25">
      <c r="A23" s="22"/>
      <c r="B23" s="43"/>
      <c r="C23" s="43"/>
      <c r="D23" s="43"/>
      <c r="E23" s="43"/>
      <c r="F23" s="43"/>
      <c r="G23" s="43"/>
      <c r="H23" s="43"/>
      <c r="I23" s="43"/>
      <c r="J23" s="43"/>
    </row>
    <row r="24" spans="1:10" x14ac:dyDescent="0.25">
      <c r="A24" s="22"/>
      <c r="B24" s="29"/>
      <c r="C24" s="29"/>
      <c r="D24" s="29"/>
      <c r="E24" s="29"/>
      <c r="F24" s="29"/>
    </row>
    <row r="25" spans="1:10" x14ac:dyDescent="0.25">
      <c r="A25" s="22"/>
      <c r="B25" s="32">
        <v>2016</v>
      </c>
      <c r="C25" s="33"/>
      <c r="D25" s="35" t="s">
        <v>209</v>
      </c>
      <c r="E25" s="52" t="s">
        <v>265</v>
      </c>
      <c r="F25" s="35" t="s">
        <v>207</v>
      </c>
    </row>
    <row r="26" spans="1:10" x14ac:dyDescent="0.25">
      <c r="A26" s="22"/>
      <c r="B26" s="47">
        <v>2017</v>
      </c>
      <c r="C26" s="29"/>
      <c r="D26" s="45"/>
      <c r="E26" s="53" t="s">
        <v>265</v>
      </c>
      <c r="F26" s="45" t="s">
        <v>207</v>
      </c>
    </row>
    <row r="27" spans="1:10" x14ac:dyDescent="0.25">
      <c r="A27" s="22"/>
      <c r="B27" s="32">
        <v>2018</v>
      </c>
      <c r="C27" s="33"/>
      <c r="D27" s="35"/>
      <c r="E27" s="52" t="s">
        <v>265</v>
      </c>
      <c r="F27" s="35" t="s">
        <v>207</v>
      </c>
    </row>
    <row r="28" spans="1:10" x14ac:dyDescent="0.25">
      <c r="A28" s="22"/>
      <c r="B28" s="47">
        <v>2019</v>
      </c>
      <c r="C28" s="29"/>
      <c r="D28" s="29"/>
      <c r="E28" s="48">
        <v>14300</v>
      </c>
      <c r="F28" s="45" t="s">
        <v>207</v>
      </c>
    </row>
    <row r="29" spans="1:10" x14ac:dyDescent="0.25">
      <c r="A29" s="22"/>
      <c r="B29" s="32">
        <v>2020</v>
      </c>
      <c r="C29" s="33"/>
      <c r="D29" s="33"/>
      <c r="E29" s="34">
        <v>240000</v>
      </c>
      <c r="F29" s="35" t="s">
        <v>207</v>
      </c>
    </row>
    <row r="30" spans="1:10" x14ac:dyDescent="0.25">
      <c r="A30" s="22"/>
      <c r="B30" s="42" t="s">
        <v>492</v>
      </c>
      <c r="C30" s="42"/>
      <c r="D30" s="42"/>
      <c r="E30" s="42"/>
      <c r="F30" s="42"/>
      <c r="G30" s="42"/>
      <c r="H30" s="42"/>
      <c r="I30" s="42"/>
      <c r="J30" s="42"/>
    </row>
    <row r="31" spans="1:10" x14ac:dyDescent="0.25">
      <c r="A31" s="22"/>
      <c r="B31" s="58" t="s">
        <v>493</v>
      </c>
      <c r="C31" s="58"/>
      <c r="D31" s="58"/>
      <c r="E31" s="58"/>
      <c r="F31" s="58"/>
      <c r="G31" s="58"/>
      <c r="H31" s="58"/>
      <c r="I31" s="58"/>
      <c r="J31" s="58"/>
    </row>
    <row r="32" spans="1:10" ht="25.5" customHeight="1" x14ac:dyDescent="0.25">
      <c r="A32" s="22"/>
      <c r="B32" s="42" t="s">
        <v>494</v>
      </c>
      <c r="C32" s="42"/>
      <c r="D32" s="42"/>
      <c r="E32" s="42"/>
      <c r="F32" s="42"/>
      <c r="G32" s="42"/>
      <c r="H32" s="42"/>
      <c r="I32" s="42"/>
      <c r="J32" s="42"/>
    </row>
    <row r="33" spans="1:10" ht="76.5" customHeight="1" x14ac:dyDescent="0.25">
      <c r="A33" s="22"/>
      <c r="B33" s="42" t="s">
        <v>495</v>
      </c>
      <c r="C33" s="42"/>
      <c r="D33" s="42"/>
      <c r="E33" s="42"/>
      <c r="F33" s="42"/>
      <c r="G33" s="42"/>
      <c r="H33" s="42"/>
      <c r="I33" s="42"/>
      <c r="J33" s="42"/>
    </row>
    <row r="34" spans="1:10" ht="25.5" customHeight="1" x14ac:dyDescent="0.25">
      <c r="A34" s="22"/>
      <c r="B34" s="42" t="s">
        <v>496</v>
      </c>
      <c r="C34" s="42"/>
      <c r="D34" s="42"/>
      <c r="E34" s="42"/>
      <c r="F34" s="42"/>
      <c r="G34" s="42"/>
      <c r="H34" s="42"/>
      <c r="I34" s="42"/>
      <c r="J34" s="42"/>
    </row>
    <row r="35" spans="1:10" x14ac:dyDescent="0.25">
      <c r="A35" s="22"/>
      <c r="B35" s="59"/>
      <c r="C35" s="59"/>
      <c r="D35" s="59"/>
      <c r="E35" s="59"/>
      <c r="F35" s="59"/>
      <c r="G35" s="59"/>
      <c r="H35" s="59"/>
      <c r="I35" s="59"/>
      <c r="J35" s="59"/>
    </row>
    <row r="36" spans="1:10" x14ac:dyDescent="0.25">
      <c r="A36" s="22"/>
      <c r="B36" s="58" t="s">
        <v>497</v>
      </c>
      <c r="C36" s="58"/>
      <c r="D36" s="58"/>
      <c r="E36" s="58"/>
      <c r="F36" s="58"/>
      <c r="G36" s="58"/>
      <c r="H36" s="58"/>
      <c r="I36" s="58"/>
      <c r="J36" s="58"/>
    </row>
    <row r="37" spans="1:10" ht="89.25" customHeight="1" x14ac:dyDescent="0.25">
      <c r="A37" s="22"/>
      <c r="B37" s="42" t="s">
        <v>498</v>
      </c>
      <c r="C37" s="42"/>
      <c r="D37" s="42"/>
      <c r="E37" s="42"/>
      <c r="F37" s="42"/>
      <c r="G37" s="42"/>
      <c r="H37" s="42"/>
      <c r="I37" s="42"/>
      <c r="J37" s="42"/>
    </row>
    <row r="38" spans="1:10" ht="76.5" customHeight="1" x14ac:dyDescent="0.25">
      <c r="A38" s="22"/>
      <c r="B38" s="42" t="s">
        <v>499</v>
      </c>
      <c r="C38" s="42"/>
      <c r="D38" s="42"/>
      <c r="E38" s="42"/>
      <c r="F38" s="42"/>
      <c r="G38" s="42"/>
      <c r="H38" s="42"/>
      <c r="I38" s="42"/>
      <c r="J38" s="42"/>
    </row>
    <row r="39" spans="1:10" x14ac:dyDescent="0.25">
      <c r="A39" s="22"/>
      <c r="B39" s="42" t="s">
        <v>500</v>
      </c>
      <c r="C39" s="42"/>
      <c r="D39" s="42"/>
      <c r="E39" s="42"/>
      <c r="F39" s="42"/>
      <c r="G39" s="42"/>
      <c r="H39" s="42"/>
      <c r="I39" s="42"/>
      <c r="J39" s="42"/>
    </row>
    <row r="40" spans="1:10" ht="25.5" customHeight="1" x14ac:dyDescent="0.25">
      <c r="A40" s="22"/>
      <c r="B40" s="42" t="s">
        <v>501</v>
      </c>
      <c r="C40" s="42"/>
      <c r="D40" s="42"/>
      <c r="E40" s="42"/>
      <c r="F40" s="42"/>
      <c r="G40" s="42"/>
      <c r="H40" s="42"/>
      <c r="I40" s="42"/>
      <c r="J40" s="42"/>
    </row>
    <row r="41" spans="1:10" ht="38.25" customHeight="1" x14ac:dyDescent="0.25">
      <c r="A41" s="22"/>
      <c r="B41" s="42" t="s">
        <v>502</v>
      </c>
      <c r="C41" s="42"/>
      <c r="D41" s="42"/>
      <c r="E41" s="42"/>
      <c r="F41" s="42"/>
      <c r="G41" s="42"/>
      <c r="H41" s="42"/>
      <c r="I41" s="42"/>
      <c r="J41" s="42"/>
    </row>
    <row r="42" spans="1:10" x14ac:dyDescent="0.25">
      <c r="A42" s="22"/>
      <c r="B42" s="58" t="s">
        <v>503</v>
      </c>
      <c r="C42" s="58"/>
      <c r="D42" s="58"/>
      <c r="E42" s="58"/>
      <c r="F42" s="58"/>
      <c r="G42" s="58"/>
      <c r="H42" s="58"/>
      <c r="I42" s="58"/>
      <c r="J42" s="58"/>
    </row>
    <row r="43" spans="1:10" x14ac:dyDescent="0.25">
      <c r="A43" s="22"/>
      <c r="B43" s="42" t="s">
        <v>504</v>
      </c>
      <c r="C43" s="42"/>
      <c r="D43" s="42"/>
      <c r="E43" s="42"/>
      <c r="F43" s="42"/>
      <c r="G43" s="42"/>
      <c r="H43" s="42"/>
      <c r="I43" s="42"/>
      <c r="J43" s="42"/>
    </row>
    <row r="44" spans="1:10" ht="38.25" customHeight="1" x14ac:dyDescent="0.25">
      <c r="A44" s="22"/>
      <c r="B44" s="42" t="s">
        <v>505</v>
      </c>
      <c r="C44" s="42"/>
      <c r="D44" s="42"/>
      <c r="E44" s="42"/>
      <c r="F44" s="42"/>
      <c r="G44" s="42"/>
      <c r="H44" s="42"/>
      <c r="I44" s="42"/>
      <c r="J44" s="42"/>
    </row>
    <row r="45" spans="1:10" x14ac:dyDescent="0.25">
      <c r="A45" s="22"/>
      <c r="B45" s="59"/>
      <c r="C45" s="59"/>
      <c r="D45" s="59"/>
      <c r="E45" s="59"/>
      <c r="F45" s="59"/>
      <c r="G45" s="59"/>
      <c r="H45" s="59"/>
      <c r="I45" s="59"/>
      <c r="J45" s="59"/>
    </row>
    <row r="46" spans="1:10" ht="25.5" customHeight="1" x14ac:dyDescent="0.25">
      <c r="A46" s="22"/>
      <c r="B46" s="42" t="s">
        <v>506</v>
      </c>
      <c r="C46" s="42"/>
      <c r="D46" s="42"/>
      <c r="E46" s="42"/>
      <c r="F46" s="42"/>
      <c r="G46" s="42"/>
      <c r="H46" s="42"/>
      <c r="I46" s="42"/>
      <c r="J46" s="42"/>
    </row>
    <row r="47" spans="1:10" ht="25.5" customHeight="1" x14ac:dyDescent="0.25">
      <c r="A47" s="22"/>
      <c r="B47" s="42" t="s">
        <v>507</v>
      </c>
      <c r="C47" s="42"/>
      <c r="D47" s="42"/>
      <c r="E47" s="42"/>
      <c r="F47" s="42"/>
      <c r="G47" s="42"/>
      <c r="H47" s="42"/>
      <c r="I47" s="42"/>
      <c r="J47" s="42"/>
    </row>
    <row r="48" spans="1:10" ht="25.5" customHeight="1" x14ac:dyDescent="0.25">
      <c r="A48" s="22"/>
      <c r="B48" s="42" t="s">
        <v>508</v>
      </c>
      <c r="C48" s="42"/>
      <c r="D48" s="42"/>
      <c r="E48" s="42"/>
      <c r="F48" s="42"/>
      <c r="G48" s="42"/>
      <c r="H48" s="42"/>
      <c r="I48" s="42"/>
      <c r="J48" s="42"/>
    </row>
    <row r="49" spans="1:10" x14ac:dyDescent="0.25">
      <c r="A49" s="22"/>
      <c r="B49" s="42" t="s">
        <v>509</v>
      </c>
      <c r="C49" s="42"/>
      <c r="D49" s="42"/>
      <c r="E49" s="42"/>
      <c r="F49" s="42"/>
      <c r="G49" s="42"/>
      <c r="H49" s="42"/>
      <c r="I49" s="42"/>
      <c r="J49" s="42"/>
    </row>
  </sheetData>
  <mergeCells count="34">
    <mergeCell ref="B44:J44"/>
    <mergeCell ref="B45:J45"/>
    <mergeCell ref="B46:J46"/>
    <mergeCell ref="B47:J47"/>
    <mergeCell ref="B48:J48"/>
    <mergeCell ref="B49:J49"/>
    <mergeCell ref="B38:J38"/>
    <mergeCell ref="B39:J39"/>
    <mergeCell ref="B40:J40"/>
    <mergeCell ref="B41:J41"/>
    <mergeCell ref="B42:J42"/>
    <mergeCell ref="B43:J43"/>
    <mergeCell ref="B32:J32"/>
    <mergeCell ref="B33:J33"/>
    <mergeCell ref="B34:J34"/>
    <mergeCell ref="B35:J35"/>
    <mergeCell ref="B36:J36"/>
    <mergeCell ref="B37:J37"/>
    <mergeCell ref="B7:J7"/>
    <mergeCell ref="B21:J21"/>
    <mergeCell ref="B22:J22"/>
    <mergeCell ref="B23:J23"/>
    <mergeCell ref="B30:J30"/>
    <mergeCell ref="B31:J31"/>
    <mergeCell ref="D9:E9"/>
    <mergeCell ref="H9:I9"/>
    <mergeCell ref="A1:A2"/>
    <mergeCell ref="B1:J1"/>
    <mergeCell ref="B2:J2"/>
    <mergeCell ref="B3:J3"/>
    <mergeCell ref="A4:A49"/>
    <mergeCell ref="B4:J4"/>
    <mergeCell ref="B5:J5"/>
    <mergeCell ref="B6:J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27</v>
      </c>
      <c r="B1" s="8" t="s">
        <v>1</v>
      </c>
      <c r="C1" s="8"/>
      <c r="D1" s="8"/>
    </row>
    <row r="2" spans="1:4" ht="30" x14ac:dyDescent="0.25">
      <c r="A2" s="1" t="s">
        <v>28</v>
      </c>
      <c r="B2" s="1" t="s">
        <v>2</v>
      </c>
      <c r="C2" s="1" t="s">
        <v>29</v>
      </c>
      <c r="D2" s="1" t="s">
        <v>30</v>
      </c>
    </row>
    <row r="3" spans="1:4" x14ac:dyDescent="0.25">
      <c r="A3" s="4" t="s">
        <v>31</v>
      </c>
      <c r="B3" s="5"/>
      <c r="C3" s="5"/>
      <c r="D3" s="5"/>
    </row>
    <row r="4" spans="1:4" x14ac:dyDescent="0.25">
      <c r="A4" s="3" t="s">
        <v>32</v>
      </c>
      <c r="B4" s="7">
        <v>1986352</v>
      </c>
      <c r="C4" s="7">
        <v>1941809</v>
      </c>
      <c r="D4" s="7">
        <v>1842544</v>
      </c>
    </row>
    <row r="5" spans="1:4" x14ac:dyDescent="0.25">
      <c r="A5" s="3" t="s">
        <v>33</v>
      </c>
      <c r="B5" s="9">
        <v>24617</v>
      </c>
      <c r="C5" s="9">
        <v>27857</v>
      </c>
      <c r="D5" s="9">
        <v>26195</v>
      </c>
    </row>
    <row r="6" spans="1:4" x14ac:dyDescent="0.25">
      <c r="A6" s="3" t="s">
        <v>34</v>
      </c>
      <c r="B6" s="9">
        <v>2010969</v>
      </c>
      <c r="C6" s="9">
        <v>1969666</v>
      </c>
      <c r="D6" s="9">
        <v>1868739</v>
      </c>
    </row>
    <row r="7" spans="1:4" ht="30" x14ac:dyDescent="0.25">
      <c r="A7" s="3" t="s">
        <v>35</v>
      </c>
      <c r="B7" s="9">
        <v>882337</v>
      </c>
      <c r="C7" s="9">
        <v>857227</v>
      </c>
      <c r="D7" s="9">
        <v>817740</v>
      </c>
    </row>
    <row r="8" spans="1:4" ht="30" x14ac:dyDescent="0.25">
      <c r="A8" s="3" t="s">
        <v>36</v>
      </c>
      <c r="B8" s="9">
        <v>696543</v>
      </c>
      <c r="C8" s="9">
        <v>685088</v>
      </c>
      <c r="D8" s="9">
        <v>653935</v>
      </c>
    </row>
    <row r="9" spans="1:4" x14ac:dyDescent="0.25">
      <c r="A9" s="3" t="s">
        <v>37</v>
      </c>
      <c r="B9" s="9">
        <v>289433</v>
      </c>
      <c r="C9" s="9">
        <v>297443</v>
      </c>
      <c r="D9" s="9">
        <v>298569</v>
      </c>
    </row>
    <row r="10" spans="1:4" ht="30" x14ac:dyDescent="0.25">
      <c r="A10" s="3" t="s">
        <v>38</v>
      </c>
      <c r="B10" s="9">
        <v>21924</v>
      </c>
      <c r="C10" s="5">
        <v>733</v>
      </c>
      <c r="D10" s="5"/>
    </row>
    <row r="11" spans="1:4" ht="30" x14ac:dyDescent="0.25">
      <c r="A11" s="3" t="s">
        <v>39</v>
      </c>
      <c r="B11" s="9">
        <v>-23674</v>
      </c>
      <c r="C11" s="9">
        <v>-7718</v>
      </c>
      <c r="D11" s="9">
        <v>4330</v>
      </c>
    </row>
    <row r="12" spans="1:4" x14ac:dyDescent="0.25">
      <c r="A12" s="3" t="s">
        <v>40</v>
      </c>
      <c r="B12" s="9">
        <v>144406</v>
      </c>
      <c r="C12" s="9">
        <v>136893</v>
      </c>
      <c r="D12" s="9">
        <v>94165</v>
      </c>
    </row>
    <row r="13" spans="1:4" x14ac:dyDescent="0.25">
      <c r="A13" s="3" t="s">
        <v>41</v>
      </c>
      <c r="B13" s="9">
        <v>36020</v>
      </c>
      <c r="C13" s="9">
        <v>27363</v>
      </c>
      <c r="D13" s="9">
        <v>17896</v>
      </c>
    </row>
    <row r="14" spans="1:4" x14ac:dyDescent="0.25">
      <c r="A14" s="3" t="s">
        <v>42</v>
      </c>
      <c r="B14" s="9">
        <v>-2639</v>
      </c>
      <c r="C14" s="5">
        <v>-400</v>
      </c>
      <c r="D14" s="5">
        <v>-471</v>
      </c>
    </row>
    <row r="15" spans="1:4" ht="30" x14ac:dyDescent="0.25">
      <c r="A15" s="3" t="s">
        <v>43</v>
      </c>
      <c r="B15" s="5">
        <v>319</v>
      </c>
      <c r="C15" s="9">
        <v>-3296</v>
      </c>
      <c r="D15" s="9">
        <v>-9174</v>
      </c>
    </row>
    <row r="16" spans="1:4" x14ac:dyDescent="0.25">
      <c r="A16" s="3" t="s">
        <v>44</v>
      </c>
      <c r="B16" s="9">
        <v>110706</v>
      </c>
      <c r="C16" s="9">
        <v>113226</v>
      </c>
      <c r="D16" s="9">
        <v>85914</v>
      </c>
    </row>
    <row r="17" spans="1:4" x14ac:dyDescent="0.25">
      <c r="A17" s="3" t="s">
        <v>45</v>
      </c>
      <c r="B17" s="9">
        <v>45599</v>
      </c>
      <c r="C17" s="9">
        <v>62704</v>
      </c>
      <c r="D17" s="9">
        <v>35996</v>
      </c>
    </row>
    <row r="18" spans="1:4" x14ac:dyDescent="0.25">
      <c r="A18" s="3" t="s">
        <v>46</v>
      </c>
      <c r="B18" s="7">
        <v>65107</v>
      </c>
      <c r="C18" s="7">
        <v>50522</v>
      </c>
      <c r="D18" s="7">
        <v>49918</v>
      </c>
    </row>
  </sheetData>
  <mergeCells count="1">
    <mergeCell ref="B1:D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65"/>
  <sheetViews>
    <sheetView showGridLines="0" workbookViewId="0"/>
  </sheetViews>
  <sheetFormatPr defaultRowHeight="15" x14ac:dyDescent="0.25"/>
  <cols>
    <col min="1" max="2" width="36.5703125" bestFit="1" customWidth="1"/>
    <col min="3" max="3" width="7.42578125" customWidth="1"/>
    <col min="4" max="4" width="36.5703125" customWidth="1"/>
    <col min="5" max="5" width="26.5703125" customWidth="1"/>
    <col min="6" max="6" width="36.5703125" customWidth="1"/>
    <col min="7" max="8" width="7.42578125" customWidth="1"/>
    <col min="9" max="9" width="26.5703125" customWidth="1"/>
    <col min="10" max="10" width="12" customWidth="1"/>
    <col min="11" max="12" width="7.42578125" customWidth="1"/>
    <col min="13" max="13" width="26.5703125" customWidth="1"/>
    <col min="14" max="14" width="12" customWidth="1"/>
    <col min="15" max="16" width="7.42578125" customWidth="1"/>
    <col min="17" max="17" width="25.42578125" customWidth="1"/>
    <col min="18" max="18" width="12" customWidth="1"/>
    <col min="19" max="20" width="36.5703125" customWidth="1"/>
  </cols>
  <sheetData>
    <row r="1" spans="1:20" ht="15" customHeight="1" x14ac:dyDescent="0.25">
      <c r="A1" s="8" t="s">
        <v>510</v>
      </c>
      <c r="B1" s="8" t="s">
        <v>1</v>
      </c>
      <c r="C1" s="8"/>
      <c r="D1" s="8"/>
      <c r="E1" s="8"/>
      <c r="F1" s="8"/>
      <c r="G1" s="8"/>
      <c r="H1" s="8"/>
      <c r="I1" s="8"/>
      <c r="J1" s="8"/>
      <c r="K1" s="8"/>
      <c r="L1" s="8"/>
      <c r="M1" s="8"/>
      <c r="N1" s="8"/>
      <c r="O1" s="8"/>
      <c r="P1" s="8"/>
      <c r="Q1" s="8"/>
      <c r="R1" s="8"/>
      <c r="S1" s="8"/>
      <c r="T1" s="8"/>
    </row>
    <row r="2" spans="1:20" ht="15" customHeight="1" x14ac:dyDescent="0.25">
      <c r="A2" s="8"/>
      <c r="B2" s="8" t="s">
        <v>2</v>
      </c>
      <c r="C2" s="8"/>
      <c r="D2" s="8"/>
      <c r="E2" s="8"/>
      <c r="F2" s="8"/>
      <c r="G2" s="8"/>
      <c r="H2" s="8"/>
      <c r="I2" s="8"/>
      <c r="J2" s="8"/>
      <c r="K2" s="8"/>
      <c r="L2" s="8"/>
      <c r="M2" s="8"/>
      <c r="N2" s="8"/>
      <c r="O2" s="8"/>
      <c r="P2" s="8"/>
      <c r="Q2" s="8"/>
      <c r="R2" s="8"/>
      <c r="S2" s="8"/>
      <c r="T2" s="8"/>
    </row>
    <row r="3" spans="1:20" ht="30" x14ac:dyDescent="0.25">
      <c r="A3" s="4" t="s">
        <v>511</v>
      </c>
      <c r="B3" s="21"/>
      <c r="C3" s="21"/>
      <c r="D3" s="21"/>
      <c r="E3" s="21"/>
      <c r="F3" s="21"/>
      <c r="G3" s="21"/>
      <c r="H3" s="21"/>
      <c r="I3" s="21"/>
      <c r="J3" s="21"/>
      <c r="K3" s="21"/>
      <c r="L3" s="21"/>
      <c r="M3" s="21"/>
      <c r="N3" s="21"/>
      <c r="O3" s="21"/>
      <c r="P3" s="21"/>
      <c r="Q3" s="21"/>
      <c r="R3" s="21"/>
      <c r="S3" s="21"/>
      <c r="T3" s="21"/>
    </row>
    <row r="4" spans="1:20" x14ac:dyDescent="0.25">
      <c r="A4" s="22" t="s">
        <v>510</v>
      </c>
      <c r="B4" s="41" t="s">
        <v>512</v>
      </c>
      <c r="C4" s="41"/>
      <c r="D4" s="41"/>
      <c r="E4" s="41"/>
      <c r="F4" s="41"/>
      <c r="G4" s="41"/>
      <c r="H4" s="41"/>
      <c r="I4" s="41"/>
      <c r="J4" s="41"/>
      <c r="K4" s="41"/>
      <c r="L4" s="41"/>
      <c r="M4" s="41"/>
      <c r="N4" s="41"/>
      <c r="O4" s="41"/>
      <c r="P4" s="41"/>
      <c r="Q4" s="41"/>
      <c r="R4" s="41"/>
      <c r="S4" s="41"/>
      <c r="T4" s="41"/>
    </row>
    <row r="5" spans="1:20" x14ac:dyDescent="0.25">
      <c r="A5" s="22"/>
      <c r="B5" s="42" t="s">
        <v>513</v>
      </c>
      <c r="C5" s="42"/>
      <c r="D5" s="42"/>
      <c r="E5" s="42"/>
      <c r="F5" s="42"/>
      <c r="G5" s="42"/>
      <c r="H5" s="42"/>
      <c r="I5" s="42"/>
      <c r="J5" s="42"/>
      <c r="K5" s="42"/>
      <c r="L5" s="42"/>
      <c r="M5" s="42"/>
      <c r="N5" s="42"/>
      <c r="O5" s="42"/>
      <c r="P5" s="42"/>
      <c r="Q5" s="42"/>
      <c r="R5" s="42"/>
      <c r="S5" s="42"/>
      <c r="T5" s="42"/>
    </row>
    <row r="6" spans="1:20" x14ac:dyDescent="0.25">
      <c r="A6" s="22"/>
      <c r="B6" s="42" t="s">
        <v>514</v>
      </c>
      <c r="C6" s="42"/>
      <c r="D6" s="42"/>
      <c r="E6" s="42"/>
      <c r="F6" s="42"/>
      <c r="G6" s="42"/>
      <c r="H6" s="42"/>
      <c r="I6" s="42"/>
      <c r="J6" s="42"/>
      <c r="K6" s="42"/>
      <c r="L6" s="42"/>
      <c r="M6" s="42"/>
      <c r="N6" s="42"/>
      <c r="O6" s="42"/>
      <c r="P6" s="42"/>
      <c r="Q6" s="42"/>
      <c r="R6" s="42"/>
      <c r="S6" s="42"/>
      <c r="T6" s="42"/>
    </row>
    <row r="7" spans="1:20" x14ac:dyDescent="0.25">
      <c r="A7" s="22"/>
      <c r="B7" s="42" t="s">
        <v>515</v>
      </c>
      <c r="C7" s="42"/>
      <c r="D7" s="42"/>
      <c r="E7" s="42"/>
      <c r="F7" s="42"/>
      <c r="G7" s="42"/>
      <c r="H7" s="42"/>
      <c r="I7" s="42"/>
      <c r="J7" s="42"/>
      <c r="K7" s="42"/>
      <c r="L7" s="42"/>
      <c r="M7" s="42"/>
      <c r="N7" s="42"/>
      <c r="O7" s="42"/>
      <c r="P7" s="42"/>
      <c r="Q7" s="42"/>
      <c r="R7" s="42"/>
      <c r="S7" s="42"/>
      <c r="T7" s="42"/>
    </row>
    <row r="8" spans="1:20" ht="38.25" customHeight="1" x14ac:dyDescent="0.25">
      <c r="A8" s="22"/>
      <c r="B8" s="42" t="s">
        <v>516</v>
      </c>
      <c r="C8" s="42"/>
      <c r="D8" s="42"/>
      <c r="E8" s="42"/>
      <c r="F8" s="42"/>
      <c r="G8" s="42"/>
      <c r="H8" s="42"/>
      <c r="I8" s="42"/>
      <c r="J8" s="42"/>
      <c r="K8" s="42"/>
      <c r="L8" s="42"/>
      <c r="M8" s="42"/>
      <c r="N8" s="42"/>
      <c r="O8" s="42"/>
      <c r="P8" s="42"/>
      <c r="Q8" s="42"/>
      <c r="R8" s="42"/>
      <c r="S8" s="42"/>
      <c r="T8" s="42"/>
    </row>
    <row r="9" spans="1:20" ht="25.5" customHeight="1" x14ac:dyDescent="0.25">
      <c r="A9" s="22"/>
      <c r="B9" s="42" t="s">
        <v>517</v>
      </c>
      <c r="C9" s="42"/>
      <c r="D9" s="42"/>
      <c r="E9" s="42"/>
      <c r="F9" s="42"/>
      <c r="G9" s="42"/>
      <c r="H9" s="42"/>
      <c r="I9" s="42"/>
      <c r="J9" s="42"/>
      <c r="K9" s="42"/>
      <c r="L9" s="42"/>
      <c r="M9" s="42"/>
      <c r="N9" s="42"/>
      <c r="O9" s="42"/>
      <c r="P9" s="42"/>
      <c r="Q9" s="42"/>
      <c r="R9" s="42"/>
      <c r="S9" s="42"/>
      <c r="T9" s="42"/>
    </row>
    <row r="10" spans="1:20" ht="38.25" customHeight="1" x14ac:dyDescent="0.25">
      <c r="A10" s="22"/>
      <c r="B10" s="42" t="s">
        <v>518</v>
      </c>
      <c r="C10" s="42"/>
      <c r="D10" s="42"/>
      <c r="E10" s="42"/>
      <c r="F10" s="42"/>
      <c r="G10" s="42"/>
      <c r="H10" s="42"/>
      <c r="I10" s="42"/>
      <c r="J10" s="42"/>
      <c r="K10" s="42"/>
      <c r="L10" s="42"/>
      <c r="M10" s="42"/>
      <c r="N10" s="42"/>
      <c r="O10" s="42"/>
      <c r="P10" s="42"/>
      <c r="Q10" s="42"/>
      <c r="R10" s="42"/>
      <c r="S10" s="42"/>
      <c r="T10" s="42"/>
    </row>
    <row r="11" spans="1:20" ht="38.25" customHeight="1" x14ac:dyDescent="0.25">
      <c r="A11" s="22"/>
      <c r="B11" s="42" t="s">
        <v>519</v>
      </c>
      <c r="C11" s="42"/>
      <c r="D11" s="42"/>
      <c r="E11" s="42"/>
      <c r="F11" s="42"/>
      <c r="G11" s="42"/>
      <c r="H11" s="42"/>
      <c r="I11" s="42"/>
      <c r="J11" s="42"/>
      <c r="K11" s="42"/>
      <c r="L11" s="42"/>
      <c r="M11" s="42"/>
      <c r="N11" s="42"/>
      <c r="O11" s="42"/>
      <c r="P11" s="42"/>
      <c r="Q11" s="42"/>
      <c r="R11" s="42"/>
      <c r="S11" s="42"/>
      <c r="T11" s="42"/>
    </row>
    <row r="12" spans="1:20" ht="25.5" customHeight="1" x14ac:dyDescent="0.25">
      <c r="A12" s="22"/>
      <c r="B12" s="42" t="s">
        <v>520</v>
      </c>
      <c r="C12" s="42"/>
      <c r="D12" s="42"/>
      <c r="E12" s="42"/>
      <c r="F12" s="42"/>
      <c r="G12" s="42"/>
      <c r="H12" s="42"/>
      <c r="I12" s="42"/>
      <c r="J12" s="42"/>
      <c r="K12" s="42"/>
      <c r="L12" s="42"/>
      <c r="M12" s="42"/>
      <c r="N12" s="42"/>
      <c r="O12" s="42"/>
      <c r="P12" s="42"/>
      <c r="Q12" s="42"/>
      <c r="R12" s="42"/>
      <c r="S12" s="42"/>
      <c r="T12" s="42"/>
    </row>
    <row r="13" spans="1:20" x14ac:dyDescent="0.25">
      <c r="A13" s="22"/>
      <c r="B13" s="42" t="s">
        <v>521</v>
      </c>
      <c r="C13" s="42"/>
      <c r="D13" s="42"/>
      <c r="E13" s="42"/>
      <c r="F13" s="42"/>
      <c r="G13" s="42"/>
      <c r="H13" s="42"/>
      <c r="I13" s="42"/>
      <c r="J13" s="42"/>
      <c r="K13" s="42"/>
      <c r="L13" s="42"/>
      <c r="M13" s="42"/>
      <c r="N13" s="42"/>
      <c r="O13" s="42"/>
      <c r="P13" s="42"/>
      <c r="Q13" s="42"/>
      <c r="R13" s="42"/>
      <c r="S13" s="42"/>
      <c r="T13" s="42"/>
    </row>
    <row r="14" spans="1:20" ht="15.75" x14ac:dyDescent="0.25">
      <c r="A14" s="22"/>
      <c r="B14" s="43"/>
      <c r="C14" s="43"/>
      <c r="D14" s="43"/>
      <c r="E14" s="43"/>
      <c r="F14" s="43"/>
      <c r="G14" s="43"/>
      <c r="H14" s="43"/>
      <c r="I14" s="43"/>
      <c r="J14" s="43"/>
      <c r="K14" s="43"/>
      <c r="L14" s="43"/>
      <c r="M14" s="43"/>
      <c r="N14" s="43"/>
      <c r="O14" s="43"/>
      <c r="P14" s="43"/>
      <c r="Q14" s="43"/>
      <c r="R14" s="43"/>
      <c r="S14" s="43"/>
      <c r="T14" s="43"/>
    </row>
    <row r="15" spans="1:20" x14ac:dyDescent="0.25">
      <c r="A15" s="22"/>
      <c r="B15" s="29"/>
      <c r="C15" s="29"/>
      <c r="D15" s="29"/>
      <c r="E15" s="29"/>
      <c r="F15" s="29"/>
      <c r="G15" s="29"/>
      <c r="H15" s="29"/>
      <c r="I15" s="29"/>
      <c r="J15" s="29"/>
      <c r="K15" s="29"/>
      <c r="L15" s="29"/>
      <c r="M15" s="29"/>
      <c r="N15" s="29"/>
      <c r="O15" s="29"/>
      <c r="P15" s="29"/>
      <c r="Q15" s="29"/>
      <c r="R15" s="29"/>
    </row>
    <row r="16" spans="1:20" x14ac:dyDescent="0.25">
      <c r="A16" s="22"/>
      <c r="B16" s="38"/>
      <c r="C16" s="38" t="s">
        <v>207</v>
      </c>
      <c r="D16" s="39" t="s">
        <v>522</v>
      </c>
      <c r="E16" s="39"/>
      <c r="F16" s="39"/>
      <c r="G16" s="39"/>
      <c r="H16" s="39"/>
      <c r="I16" s="39"/>
      <c r="J16" s="38"/>
      <c r="K16" s="38" t="s">
        <v>207</v>
      </c>
      <c r="L16" s="39" t="s">
        <v>331</v>
      </c>
      <c r="M16" s="39"/>
      <c r="N16" s="39"/>
      <c r="O16" s="39"/>
      <c r="P16" s="39"/>
      <c r="Q16" s="39"/>
      <c r="R16" s="38"/>
    </row>
    <row r="17" spans="1:18" ht="15.75" thickBot="1" x14ac:dyDescent="0.3">
      <c r="A17" s="22"/>
      <c r="B17" s="38"/>
      <c r="C17" s="38"/>
      <c r="D17" s="40" t="s">
        <v>523</v>
      </c>
      <c r="E17" s="40"/>
      <c r="F17" s="40"/>
      <c r="G17" s="40"/>
      <c r="H17" s="40"/>
      <c r="I17" s="40"/>
      <c r="J17" s="38"/>
      <c r="K17" s="38"/>
      <c r="L17" s="40" t="s">
        <v>524</v>
      </c>
      <c r="M17" s="40"/>
      <c r="N17" s="40"/>
      <c r="O17" s="40"/>
      <c r="P17" s="40"/>
      <c r="Q17" s="40"/>
      <c r="R17" s="38"/>
    </row>
    <row r="18" spans="1:18" ht="15.75" thickBot="1" x14ac:dyDescent="0.3">
      <c r="A18" s="22"/>
      <c r="B18" s="30"/>
      <c r="C18" s="30" t="s">
        <v>207</v>
      </c>
      <c r="D18" s="68">
        <v>2015</v>
      </c>
      <c r="E18" s="68"/>
      <c r="F18" s="30"/>
      <c r="G18" s="30" t="s">
        <v>207</v>
      </c>
      <c r="H18" s="68">
        <v>2014</v>
      </c>
      <c r="I18" s="68"/>
      <c r="J18" s="30"/>
      <c r="K18" s="30" t="s">
        <v>207</v>
      </c>
      <c r="L18" s="68">
        <v>2015</v>
      </c>
      <c r="M18" s="68"/>
      <c r="N18" s="30"/>
      <c r="O18" s="30" t="s">
        <v>207</v>
      </c>
      <c r="P18" s="68">
        <v>2014</v>
      </c>
      <c r="Q18" s="68"/>
      <c r="R18" s="30"/>
    </row>
    <row r="19" spans="1:18" x14ac:dyDescent="0.25">
      <c r="A19" s="22"/>
      <c r="B19" s="32" t="s">
        <v>525</v>
      </c>
      <c r="C19" s="33" t="s">
        <v>207</v>
      </c>
      <c r="D19" s="33"/>
      <c r="E19" s="33"/>
      <c r="F19" s="33"/>
      <c r="G19" s="33" t="s">
        <v>207</v>
      </c>
      <c r="H19" s="33"/>
      <c r="I19" s="33"/>
      <c r="J19" s="33"/>
      <c r="K19" s="33" t="s">
        <v>207</v>
      </c>
      <c r="L19" s="33"/>
      <c r="M19" s="33"/>
      <c r="N19" s="33"/>
      <c r="O19" s="33" t="s">
        <v>207</v>
      </c>
      <c r="P19" s="33"/>
      <c r="Q19" s="33"/>
      <c r="R19" s="33"/>
    </row>
    <row r="20" spans="1:18" x14ac:dyDescent="0.25">
      <c r="A20" s="22"/>
      <c r="B20" s="55" t="s">
        <v>526</v>
      </c>
      <c r="C20" s="29" t="s">
        <v>207</v>
      </c>
      <c r="D20" s="29" t="s">
        <v>209</v>
      </c>
      <c r="E20" s="48">
        <v>184786</v>
      </c>
      <c r="F20" s="45" t="s">
        <v>207</v>
      </c>
      <c r="G20" s="29" t="s">
        <v>207</v>
      </c>
      <c r="H20" s="29" t="s">
        <v>209</v>
      </c>
      <c r="I20" s="48">
        <v>188146</v>
      </c>
      <c r="J20" s="45" t="s">
        <v>207</v>
      </c>
      <c r="K20" s="29" t="s">
        <v>207</v>
      </c>
      <c r="L20" s="29" t="s">
        <v>209</v>
      </c>
      <c r="M20" s="48">
        <v>66632</v>
      </c>
      <c r="N20" s="45" t="s">
        <v>207</v>
      </c>
      <c r="O20" s="29" t="s">
        <v>207</v>
      </c>
      <c r="P20" s="29" t="s">
        <v>209</v>
      </c>
      <c r="Q20" s="48">
        <v>67452</v>
      </c>
      <c r="R20" s="45" t="s">
        <v>207</v>
      </c>
    </row>
    <row r="21" spans="1:18" x14ac:dyDescent="0.25">
      <c r="A21" s="22"/>
      <c r="B21" s="57" t="s">
        <v>527</v>
      </c>
      <c r="C21" s="33" t="s">
        <v>207</v>
      </c>
      <c r="D21" s="33"/>
      <c r="E21" s="46">
        <v>683</v>
      </c>
      <c r="F21" s="35" t="s">
        <v>207</v>
      </c>
      <c r="G21" s="33" t="s">
        <v>207</v>
      </c>
      <c r="H21" s="33"/>
      <c r="I21" s="34">
        <v>1115</v>
      </c>
      <c r="J21" s="35" t="s">
        <v>207</v>
      </c>
      <c r="K21" s="33" t="s">
        <v>207</v>
      </c>
      <c r="L21" s="33"/>
      <c r="M21" s="46">
        <v>368</v>
      </c>
      <c r="N21" s="35" t="s">
        <v>207</v>
      </c>
      <c r="O21" s="33" t="s">
        <v>207</v>
      </c>
      <c r="P21" s="33"/>
      <c r="Q21" s="46">
        <v>431</v>
      </c>
      <c r="R21" s="35" t="s">
        <v>207</v>
      </c>
    </row>
    <row r="22" spans="1:18" x14ac:dyDescent="0.25">
      <c r="A22" s="22"/>
      <c r="B22" s="55" t="s">
        <v>528</v>
      </c>
      <c r="C22" s="29" t="s">
        <v>207</v>
      </c>
      <c r="D22" s="29"/>
      <c r="E22" s="48">
        <v>7249</v>
      </c>
      <c r="F22" s="45" t="s">
        <v>207</v>
      </c>
      <c r="G22" s="29" t="s">
        <v>207</v>
      </c>
      <c r="H22" s="29"/>
      <c r="I22" s="48">
        <v>7065</v>
      </c>
      <c r="J22" s="45" t="s">
        <v>207</v>
      </c>
      <c r="K22" s="29" t="s">
        <v>207</v>
      </c>
      <c r="L22" s="29"/>
      <c r="M22" s="48">
        <v>2545</v>
      </c>
      <c r="N22" s="45" t="s">
        <v>207</v>
      </c>
      <c r="O22" s="29" t="s">
        <v>207</v>
      </c>
      <c r="P22" s="29"/>
      <c r="Q22" s="48">
        <v>2397</v>
      </c>
      <c r="R22" s="45" t="s">
        <v>207</v>
      </c>
    </row>
    <row r="23" spans="1:18" x14ac:dyDescent="0.25">
      <c r="A23" s="22"/>
      <c r="B23" s="57" t="s">
        <v>529</v>
      </c>
      <c r="C23" s="33" t="s">
        <v>207</v>
      </c>
      <c r="D23" s="33"/>
      <c r="E23" s="46">
        <v>16</v>
      </c>
      <c r="F23" s="35" t="s">
        <v>207</v>
      </c>
      <c r="G23" s="33" t="s">
        <v>207</v>
      </c>
      <c r="H23" s="33"/>
      <c r="I23" s="46">
        <v>20</v>
      </c>
      <c r="J23" s="35" t="s">
        <v>207</v>
      </c>
      <c r="K23" s="33" t="s">
        <v>207</v>
      </c>
      <c r="L23" s="33"/>
      <c r="M23" s="34">
        <v>3282</v>
      </c>
      <c r="N23" s="35" t="s">
        <v>207</v>
      </c>
      <c r="O23" s="33" t="s">
        <v>207</v>
      </c>
      <c r="P23" s="33"/>
      <c r="Q23" s="34">
        <v>3485</v>
      </c>
      <c r="R23" s="35" t="s">
        <v>207</v>
      </c>
    </row>
    <row r="24" spans="1:18" x14ac:dyDescent="0.25">
      <c r="A24" s="22"/>
      <c r="B24" s="55" t="s">
        <v>530</v>
      </c>
      <c r="C24" s="29" t="s">
        <v>207</v>
      </c>
      <c r="D24" s="45"/>
      <c r="E24" s="53" t="s">
        <v>265</v>
      </c>
      <c r="F24" s="45" t="s">
        <v>207</v>
      </c>
      <c r="G24" s="29" t="s">
        <v>207</v>
      </c>
      <c r="H24" s="45"/>
      <c r="I24" s="53" t="s">
        <v>265</v>
      </c>
      <c r="J24" s="45" t="s">
        <v>207</v>
      </c>
      <c r="K24" s="29" t="s">
        <v>207</v>
      </c>
      <c r="L24" s="29"/>
      <c r="M24" s="56">
        <v>590</v>
      </c>
      <c r="N24" s="45" t="s">
        <v>207</v>
      </c>
      <c r="O24" s="29" t="s">
        <v>207</v>
      </c>
      <c r="P24" s="29"/>
      <c r="Q24" s="56">
        <v>796</v>
      </c>
      <c r="R24" s="45" t="s">
        <v>207</v>
      </c>
    </row>
    <row r="25" spans="1:18" x14ac:dyDescent="0.25">
      <c r="A25" s="22"/>
      <c r="B25" s="57" t="s">
        <v>531</v>
      </c>
      <c r="C25" s="33" t="s">
        <v>207</v>
      </c>
      <c r="D25" s="33"/>
      <c r="E25" s="46">
        <v>580</v>
      </c>
      <c r="F25" s="35" t="s">
        <v>207</v>
      </c>
      <c r="G25" s="33" t="s">
        <v>207</v>
      </c>
      <c r="H25" s="33"/>
      <c r="I25" s="46">
        <v>414</v>
      </c>
      <c r="J25" s="35" t="s">
        <v>207</v>
      </c>
      <c r="K25" s="33" t="s">
        <v>207</v>
      </c>
      <c r="L25" s="35"/>
      <c r="M25" s="52" t="s">
        <v>265</v>
      </c>
      <c r="N25" s="35" t="s">
        <v>207</v>
      </c>
      <c r="O25" s="33" t="s">
        <v>207</v>
      </c>
      <c r="P25" s="35"/>
      <c r="Q25" s="52" t="s">
        <v>265</v>
      </c>
      <c r="R25" s="35" t="s">
        <v>207</v>
      </c>
    </row>
    <row r="26" spans="1:18" x14ac:dyDescent="0.25">
      <c r="A26" s="22"/>
      <c r="B26" s="55" t="s">
        <v>532</v>
      </c>
      <c r="C26" s="29" t="s">
        <v>207</v>
      </c>
      <c r="D26" s="29"/>
      <c r="E26" s="48">
        <v>14137</v>
      </c>
      <c r="F26" s="45" t="s">
        <v>207</v>
      </c>
      <c r="G26" s="29" t="s">
        <v>207</v>
      </c>
      <c r="H26" s="29"/>
      <c r="I26" s="48">
        <v>6043</v>
      </c>
      <c r="J26" s="45" t="s">
        <v>207</v>
      </c>
      <c r="K26" s="29" t="s">
        <v>207</v>
      </c>
      <c r="L26" s="29"/>
      <c r="M26" s="56" t="s">
        <v>533</v>
      </c>
      <c r="N26" s="45" t="s">
        <v>276</v>
      </c>
      <c r="O26" s="29" t="s">
        <v>207</v>
      </c>
      <c r="P26" s="29"/>
      <c r="Q26" s="56" t="s">
        <v>534</v>
      </c>
      <c r="R26" s="45" t="s">
        <v>276</v>
      </c>
    </row>
    <row r="27" spans="1:18" x14ac:dyDescent="0.25">
      <c r="A27" s="22"/>
      <c r="B27" s="57" t="s">
        <v>535</v>
      </c>
      <c r="C27" s="33" t="s">
        <v>207</v>
      </c>
      <c r="D27" s="35"/>
      <c r="E27" s="52" t="s">
        <v>265</v>
      </c>
      <c r="F27" s="35" t="s">
        <v>207</v>
      </c>
      <c r="G27" s="33" t="s">
        <v>207</v>
      </c>
      <c r="H27" s="33"/>
      <c r="I27" s="34">
        <v>2613</v>
      </c>
      <c r="J27" s="35" t="s">
        <v>207</v>
      </c>
      <c r="K27" s="33" t="s">
        <v>207</v>
      </c>
      <c r="L27" s="35"/>
      <c r="M27" s="52" t="s">
        <v>265</v>
      </c>
      <c r="N27" s="35" t="s">
        <v>207</v>
      </c>
      <c r="O27" s="33" t="s">
        <v>207</v>
      </c>
      <c r="P27" s="35"/>
      <c r="Q27" s="52" t="s">
        <v>265</v>
      </c>
      <c r="R27" s="35" t="s">
        <v>207</v>
      </c>
    </row>
    <row r="28" spans="1:18" x14ac:dyDescent="0.25">
      <c r="A28" s="22"/>
      <c r="B28" s="55" t="s">
        <v>536</v>
      </c>
      <c r="C28" s="29" t="s">
        <v>207</v>
      </c>
      <c r="D28" s="45"/>
      <c r="E28" s="53" t="s">
        <v>265</v>
      </c>
      <c r="F28" s="45" t="s">
        <v>207</v>
      </c>
      <c r="G28" s="29" t="s">
        <v>207</v>
      </c>
      <c r="H28" s="29"/>
      <c r="I28" s="56" t="s">
        <v>537</v>
      </c>
      <c r="J28" s="45" t="s">
        <v>276</v>
      </c>
      <c r="K28" s="29" t="s">
        <v>207</v>
      </c>
      <c r="L28" s="45"/>
      <c r="M28" s="53" t="s">
        <v>265</v>
      </c>
      <c r="N28" s="45" t="s">
        <v>207</v>
      </c>
      <c r="O28" s="29" t="s">
        <v>207</v>
      </c>
      <c r="P28" s="45"/>
      <c r="Q28" s="53" t="s">
        <v>265</v>
      </c>
      <c r="R28" s="45" t="s">
        <v>207</v>
      </c>
    </row>
    <row r="29" spans="1:18" x14ac:dyDescent="0.25">
      <c r="A29" s="22"/>
      <c r="B29" s="57" t="s">
        <v>538</v>
      </c>
      <c r="C29" s="33" t="s">
        <v>207</v>
      </c>
      <c r="D29" s="33"/>
      <c r="E29" s="46" t="s">
        <v>539</v>
      </c>
      <c r="F29" s="35" t="s">
        <v>276</v>
      </c>
      <c r="G29" s="33" t="s">
        <v>207</v>
      </c>
      <c r="H29" s="33"/>
      <c r="I29" s="46" t="s">
        <v>540</v>
      </c>
      <c r="J29" s="35" t="s">
        <v>276</v>
      </c>
      <c r="K29" s="33" t="s">
        <v>207</v>
      </c>
      <c r="L29" s="33"/>
      <c r="M29" s="46" t="s">
        <v>541</v>
      </c>
      <c r="N29" s="35" t="s">
        <v>276</v>
      </c>
      <c r="O29" s="33" t="s">
        <v>207</v>
      </c>
      <c r="P29" s="33"/>
      <c r="Q29" s="46" t="s">
        <v>542</v>
      </c>
      <c r="R29" s="35" t="s">
        <v>276</v>
      </c>
    </row>
    <row r="30" spans="1:18" ht="15.75" thickBot="1" x14ac:dyDescent="0.3">
      <c r="A30" s="22"/>
      <c r="B30" s="55" t="s">
        <v>543</v>
      </c>
      <c r="C30" s="29" t="s">
        <v>207</v>
      </c>
      <c r="D30" s="29"/>
      <c r="E30" s="56" t="s">
        <v>544</v>
      </c>
      <c r="F30" s="45" t="s">
        <v>276</v>
      </c>
      <c r="G30" s="29" t="s">
        <v>207</v>
      </c>
      <c r="H30" s="29"/>
      <c r="I30" s="56" t="s">
        <v>545</v>
      </c>
      <c r="J30" s="45" t="s">
        <v>276</v>
      </c>
      <c r="K30" s="29" t="s">
        <v>207</v>
      </c>
      <c r="L30" s="45"/>
      <c r="M30" s="53" t="s">
        <v>265</v>
      </c>
      <c r="N30" s="45" t="s">
        <v>207</v>
      </c>
      <c r="O30" s="29" t="s">
        <v>207</v>
      </c>
      <c r="P30" s="45"/>
      <c r="Q30" s="53" t="s">
        <v>265</v>
      </c>
      <c r="R30" s="45" t="s">
        <v>207</v>
      </c>
    </row>
    <row r="31" spans="1:18" x14ac:dyDescent="0.25">
      <c r="A31" s="22"/>
      <c r="B31" s="36"/>
      <c r="C31" s="36" t="s">
        <v>207</v>
      </c>
      <c r="D31" s="49"/>
      <c r="E31" s="49"/>
      <c r="F31" s="36"/>
      <c r="G31" s="36" t="s">
        <v>207</v>
      </c>
      <c r="H31" s="49"/>
      <c r="I31" s="49"/>
      <c r="J31" s="36"/>
      <c r="K31" s="36" t="s">
        <v>207</v>
      </c>
      <c r="L31" s="49"/>
      <c r="M31" s="49"/>
      <c r="N31" s="36"/>
      <c r="O31" s="36" t="s">
        <v>207</v>
      </c>
      <c r="P31" s="49"/>
      <c r="Q31" s="49"/>
      <c r="R31" s="36"/>
    </row>
    <row r="32" spans="1:18" x14ac:dyDescent="0.25">
      <c r="A32" s="22"/>
      <c r="B32" s="57" t="s">
        <v>546</v>
      </c>
      <c r="C32" s="33"/>
      <c r="D32" s="33"/>
      <c r="E32" s="34">
        <v>192793</v>
      </c>
      <c r="F32" s="35" t="s">
        <v>207</v>
      </c>
      <c r="G32" s="33"/>
      <c r="H32" s="33"/>
      <c r="I32" s="34">
        <v>184786</v>
      </c>
      <c r="J32" s="35" t="s">
        <v>207</v>
      </c>
      <c r="K32" s="33"/>
      <c r="L32" s="33"/>
      <c r="M32" s="34">
        <v>63142</v>
      </c>
      <c r="N32" s="35" t="s">
        <v>207</v>
      </c>
      <c r="O32" s="33"/>
      <c r="P32" s="33"/>
      <c r="Q32" s="34">
        <v>66632</v>
      </c>
      <c r="R32" s="35" t="s">
        <v>207</v>
      </c>
    </row>
    <row r="33" spans="1:20" x14ac:dyDescent="0.25">
      <c r="A33" s="22"/>
      <c r="B33" s="36"/>
      <c r="C33" s="51"/>
      <c r="D33" s="51"/>
      <c r="E33" s="51"/>
      <c r="F33" s="51"/>
      <c r="G33" s="51"/>
      <c r="H33" s="51"/>
      <c r="I33" s="51"/>
      <c r="J33" s="51"/>
      <c r="K33" s="51"/>
      <c r="L33" s="51"/>
      <c r="M33" s="51"/>
      <c r="N33" s="51"/>
      <c r="O33" s="51"/>
      <c r="P33" s="51"/>
      <c r="Q33" s="51"/>
      <c r="R33" s="51"/>
    </row>
    <row r="34" spans="1:20" x14ac:dyDescent="0.25">
      <c r="A34" s="22"/>
      <c r="B34" s="47" t="s">
        <v>547</v>
      </c>
      <c r="C34" s="29"/>
      <c r="D34" s="29"/>
      <c r="E34" s="29"/>
      <c r="F34" s="29"/>
      <c r="G34" s="29"/>
      <c r="H34" s="29"/>
      <c r="I34" s="29"/>
      <c r="J34" s="29"/>
      <c r="K34" s="29"/>
      <c r="L34" s="29"/>
      <c r="M34" s="29"/>
      <c r="N34" s="29"/>
      <c r="O34" s="29"/>
      <c r="P34" s="29"/>
      <c r="Q34" s="29"/>
      <c r="R34" s="29"/>
    </row>
    <row r="35" spans="1:20" ht="25.5" x14ac:dyDescent="0.25">
      <c r="A35" s="22"/>
      <c r="B35" s="57" t="s">
        <v>548</v>
      </c>
      <c r="C35" s="33"/>
      <c r="D35" s="33"/>
      <c r="E35" s="34">
        <v>104894</v>
      </c>
      <c r="F35" s="35" t="s">
        <v>207</v>
      </c>
      <c r="G35" s="33"/>
      <c r="H35" s="33"/>
      <c r="I35" s="34">
        <v>104521</v>
      </c>
      <c r="J35" s="35" t="s">
        <v>207</v>
      </c>
      <c r="K35" s="33"/>
      <c r="L35" s="33"/>
      <c r="M35" s="34">
        <v>48757</v>
      </c>
      <c r="N35" s="35" t="s">
        <v>207</v>
      </c>
      <c r="O35" s="33"/>
      <c r="P35" s="33"/>
      <c r="Q35" s="34">
        <v>51794</v>
      </c>
      <c r="R35" s="35" t="s">
        <v>207</v>
      </c>
    </row>
    <row r="36" spans="1:20" x14ac:dyDescent="0.25">
      <c r="A36" s="22"/>
      <c r="B36" s="55" t="s">
        <v>549</v>
      </c>
      <c r="C36" s="29"/>
      <c r="D36" s="29"/>
      <c r="E36" s="48">
        <v>12188</v>
      </c>
      <c r="F36" s="45" t="s">
        <v>207</v>
      </c>
      <c r="G36" s="29"/>
      <c r="H36" s="29"/>
      <c r="I36" s="48">
        <v>11386</v>
      </c>
      <c r="J36" s="45" t="s">
        <v>207</v>
      </c>
      <c r="K36" s="29"/>
      <c r="L36" s="29"/>
      <c r="M36" s="48">
        <v>2313</v>
      </c>
      <c r="N36" s="45" t="s">
        <v>207</v>
      </c>
      <c r="O36" s="29"/>
      <c r="P36" s="29"/>
      <c r="Q36" s="48">
        <v>3255</v>
      </c>
      <c r="R36" s="45" t="s">
        <v>207</v>
      </c>
    </row>
    <row r="37" spans="1:20" x14ac:dyDescent="0.25">
      <c r="A37" s="22"/>
      <c r="B37" s="57" t="s">
        <v>550</v>
      </c>
      <c r="C37" s="33"/>
      <c r="D37" s="33"/>
      <c r="E37" s="34">
        <v>5612</v>
      </c>
      <c r="F37" s="35" t="s">
        <v>207</v>
      </c>
      <c r="G37" s="33"/>
      <c r="H37" s="33"/>
      <c r="I37" s="34">
        <v>2199</v>
      </c>
      <c r="J37" s="35" t="s">
        <v>207</v>
      </c>
      <c r="K37" s="33"/>
      <c r="L37" s="33"/>
      <c r="M37" s="46" t="s">
        <v>551</v>
      </c>
      <c r="N37" s="35" t="s">
        <v>276</v>
      </c>
      <c r="O37" s="33"/>
      <c r="P37" s="33"/>
      <c r="Q37" s="46" t="s">
        <v>552</v>
      </c>
      <c r="R37" s="35" t="s">
        <v>276</v>
      </c>
    </row>
    <row r="38" spans="1:20" x14ac:dyDescent="0.25">
      <c r="A38" s="22"/>
      <c r="B38" s="55" t="s">
        <v>529</v>
      </c>
      <c r="C38" s="29"/>
      <c r="D38" s="29"/>
      <c r="E38" s="56">
        <v>16</v>
      </c>
      <c r="F38" s="45" t="s">
        <v>207</v>
      </c>
      <c r="G38" s="29"/>
      <c r="H38" s="29"/>
      <c r="I38" s="56">
        <v>20</v>
      </c>
      <c r="J38" s="45" t="s">
        <v>207</v>
      </c>
      <c r="K38" s="29"/>
      <c r="L38" s="29"/>
      <c r="M38" s="48">
        <v>3282</v>
      </c>
      <c r="N38" s="45" t="s">
        <v>207</v>
      </c>
      <c r="O38" s="29"/>
      <c r="P38" s="29"/>
      <c r="Q38" s="48">
        <v>3485</v>
      </c>
      <c r="R38" s="45" t="s">
        <v>207</v>
      </c>
    </row>
    <row r="39" spans="1:20" x14ac:dyDescent="0.25">
      <c r="A39" s="22"/>
      <c r="B39" s="57" t="s">
        <v>538</v>
      </c>
      <c r="C39" s="33"/>
      <c r="D39" s="33"/>
      <c r="E39" s="46" t="s">
        <v>539</v>
      </c>
      <c r="F39" s="35" t="s">
        <v>276</v>
      </c>
      <c r="G39" s="33"/>
      <c r="H39" s="33"/>
      <c r="I39" s="46" t="s">
        <v>540</v>
      </c>
      <c r="J39" s="35" t="s">
        <v>276</v>
      </c>
      <c r="K39" s="33"/>
      <c r="L39" s="33"/>
      <c r="M39" s="46" t="s">
        <v>553</v>
      </c>
      <c r="N39" s="35" t="s">
        <v>276</v>
      </c>
      <c r="O39" s="33"/>
      <c r="P39" s="33"/>
      <c r="Q39" s="46" t="s">
        <v>554</v>
      </c>
      <c r="R39" s="35" t="s">
        <v>276</v>
      </c>
    </row>
    <row r="40" spans="1:20" ht="15.75" thickBot="1" x14ac:dyDescent="0.3">
      <c r="A40" s="22"/>
      <c r="B40" s="55" t="s">
        <v>543</v>
      </c>
      <c r="C40" s="29"/>
      <c r="D40" s="29"/>
      <c r="E40" s="56" t="s">
        <v>555</v>
      </c>
      <c r="F40" s="45" t="s">
        <v>276</v>
      </c>
      <c r="G40" s="29"/>
      <c r="H40" s="29"/>
      <c r="I40" s="56" t="s">
        <v>556</v>
      </c>
      <c r="J40" s="45" t="s">
        <v>276</v>
      </c>
      <c r="K40" s="29"/>
      <c r="L40" s="45"/>
      <c r="M40" s="53" t="s">
        <v>265</v>
      </c>
      <c r="N40" s="45" t="s">
        <v>207</v>
      </c>
      <c r="O40" s="29"/>
      <c r="P40" s="45"/>
      <c r="Q40" s="53" t="s">
        <v>265</v>
      </c>
      <c r="R40" s="45" t="s">
        <v>207</v>
      </c>
    </row>
    <row r="41" spans="1:20" x14ac:dyDescent="0.25">
      <c r="A41" s="22"/>
      <c r="B41" s="36"/>
      <c r="C41" s="36" t="s">
        <v>207</v>
      </c>
      <c r="D41" s="49"/>
      <c r="E41" s="49"/>
      <c r="F41" s="36"/>
      <c r="G41" s="36" t="s">
        <v>207</v>
      </c>
      <c r="H41" s="49"/>
      <c r="I41" s="49"/>
      <c r="J41" s="36"/>
      <c r="K41" s="36" t="s">
        <v>207</v>
      </c>
      <c r="L41" s="49"/>
      <c r="M41" s="49"/>
      <c r="N41" s="36"/>
      <c r="O41" s="36" t="s">
        <v>207</v>
      </c>
      <c r="P41" s="49"/>
      <c r="Q41" s="49"/>
      <c r="R41" s="36"/>
    </row>
    <row r="42" spans="1:20" ht="15.75" thickBot="1" x14ac:dyDescent="0.3">
      <c r="A42" s="22"/>
      <c r="B42" s="57" t="s">
        <v>557</v>
      </c>
      <c r="C42" s="33"/>
      <c r="D42" s="33"/>
      <c r="E42" s="34">
        <v>108293</v>
      </c>
      <c r="F42" s="35" t="s">
        <v>207</v>
      </c>
      <c r="G42" s="33"/>
      <c r="H42" s="33"/>
      <c r="I42" s="34">
        <v>104894</v>
      </c>
      <c r="J42" s="35" t="s">
        <v>207</v>
      </c>
      <c r="K42" s="33"/>
      <c r="L42" s="33"/>
      <c r="M42" s="34">
        <v>45600</v>
      </c>
      <c r="N42" s="35" t="s">
        <v>207</v>
      </c>
      <c r="O42" s="33"/>
      <c r="P42" s="33"/>
      <c r="Q42" s="34">
        <v>48757</v>
      </c>
      <c r="R42" s="35" t="s">
        <v>207</v>
      </c>
    </row>
    <row r="43" spans="1:20" x14ac:dyDescent="0.25">
      <c r="A43" s="22"/>
      <c r="B43" s="36"/>
      <c r="C43" s="36" t="s">
        <v>207</v>
      </c>
      <c r="D43" s="49"/>
      <c r="E43" s="49"/>
      <c r="F43" s="36"/>
      <c r="G43" s="36" t="s">
        <v>207</v>
      </c>
      <c r="H43" s="49"/>
      <c r="I43" s="49"/>
      <c r="J43" s="36"/>
      <c r="K43" s="36" t="s">
        <v>207</v>
      </c>
      <c r="L43" s="49"/>
      <c r="M43" s="49"/>
      <c r="N43" s="36"/>
      <c r="O43" s="36" t="s">
        <v>207</v>
      </c>
      <c r="P43" s="49"/>
      <c r="Q43" s="49"/>
      <c r="R43" s="36"/>
    </row>
    <row r="44" spans="1:20" x14ac:dyDescent="0.25">
      <c r="A44" s="22"/>
      <c r="B44" s="36"/>
      <c r="C44" s="51"/>
      <c r="D44" s="51"/>
      <c r="E44" s="51"/>
      <c r="F44" s="51"/>
      <c r="G44" s="51"/>
      <c r="H44" s="51"/>
      <c r="I44" s="51"/>
      <c r="J44" s="51"/>
      <c r="K44" s="51"/>
      <c r="L44" s="51"/>
      <c r="M44" s="51"/>
      <c r="N44" s="51"/>
      <c r="O44" s="51"/>
      <c r="P44" s="51"/>
      <c r="Q44" s="51"/>
      <c r="R44" s="51"/>
    </row>
    <row r="45" spans="1:20" ht="15.75" thickBot="1" x14ac:dyDescent="0.3">
      <c r="A45" s="22"/>
      <c r="B45" s="55" t="s">
        <v>558</v>
      </c>
      <c r="C45" s="29"/>
      <c r="D45" s="29" t="s">
        <v>209</v>
      </c>
      <c r="E45" s="56" t="s">
        <v>559</v>
      </c>
      <c r="F45" s="45" t="s">
        <v>276</v>
      </c>
      <c r="G45" s="29"/>
      <c r="H45" s="29" t="s">
        <v>209</v>
      </c>
      <c r="I45" s="56" t="s">
        <v>560</v>
      </c>
      <c r="J45" s="45" t="s">
        <v>276</v>
      </c>
      <c r="K45" s="29"/>
      <c r="L45" s="29" t="s">
        <v>209</v>
      </c>
      <c r="M45" s="56" t="s">
        <v>561</v>
      </c>
      <c r="N45" s="45" t="s">
        <v>276</v>
      </c>
      <c r="O45" s="29"/>
      <c r="P45" s="29" t="s">
        <v>209</v>
      </c>
      <c r="Q45" s="56" t="s">
        <v>562</v>
      </c>
      <c r="R45" s="45" t="s">
        <v>276</v>
      </c>
    </row>
    <row r="46" spans="1:20" ht="15.75" thickTop="1" x14ac:dyDescent="0.25">
      <c r="A46" s="22"/>
      <c r="B46" s="36"/>
      <c r="C46" s="36" t="s">
        <v>207</v>
      </c>
      <c r="D46" s="37"/>
      <c r="E46" s="37"/>
      <c r="F46" s="36"/>
      <c r="G46" s="36" t="s">
        <v>207</v>
      </c>
      <c r="H46" s="37"/>
      <c r="I46" s="37"/>
      <c r="J46" s="36"/>
      <c r="K46" s="36" t="s">
        <v>207</v>
      </c>
      <c r="L46" s="37"/>
      <c r="M46" s="37"/>
      <c r="N46" s="36"/>
      <c r="O46" s="36" t="s">
        <v>207</v>
      </c>
      <c r="P46" s="37"/>
      <c r="Q46" s="37"/>
      <c r="R46" s="36"/>
    </row>
    <row r="47" spans="1:20" x14ac:dyDescent="0.25">
      <c r="A47" s="22"/>
      <c r="B47" s="59"/>
      <c r="C47" s="59"/>
      <c r="D47" s="59"/>
      <c r="E47" s="59"/>
      <c r="F47" s="59"/>
      <c r="G47" s="59"/>
      <c r="H47" s="59"/>
      <c r="I47" s="59"/>
      <c r="J47" s="59"/>
      <c r="K47" s="59"/>
      <c r="L47" s="59"/>
      <c r="M47" s="59"/>
      <c r="N47" s="59"/>
      <c r="O47" s="59"/>
      <c r="P47" s="59"/>
      <c r="Q47" s="59"/>
      <c r="R47" s="59"/>
      <c r="S47" s="59"/>
      <c r="T47" s="59"/>
    </row>
    <row r="48" spans="1:20" x14ac:dyDescent="0.25">
      <c r="A48" s="22"/>
      <c r="B48" s="42" t="s">
        <v>563</v>
      </c>
      <c r="C48" s="42"/>
      <c r="D48" s="42"/>
      <c r="E48" s="42"/>
      <c r="F48" s="42"/>
      <c r="G48" s="42"/>
      <c r="H48" s="42"/>
      <c r="I48" s="42"/>
      <c r="J48" s="42"/>
      <c r="K48" s="42"/>
      <c r="L48" s="42"/>
      <c r="M48" s="42"/>
      <c r="N48" s="42"/>
      <c r="O48" s="42"/>
      <c r="P48" s="42"/>
      <c r="Q48" s="42"/>
      <c r="R48" s="42"/>
      <c r="S48" s="42"/>
      <c r="T48" s="42"/>
    </row>
    <row r="49" spans="1:20" ht="15.75" x14ac:dyDescent="0.25">
      <c r="A49" s="22"/>
      <c r="B49" s="43"/>
      <c r="C49" s="43"/>
      <c r="D49" s="43"/>
      <c r="E49" s="43"/>
      <c r="F49" s="43"/>
      <c r="G49" s="43"/>
      <c r="H49" s="43"/>
      <c r="I49" s="43"/>
      <c r="J49" s="43"/>
      <c r="K49" s="43"/>
      <c r="L49" s="43"/>
      <c r="M49" s="43"/>
      <c r="N49" s="43"/>
      <c r="O49" s="43"/>
      <c r="P49" s="43"/>
      <c r="Q49" s="43"/>
      <c r="R49" s="43"/>
      <c r="S49" s="43"/>
      <c r="T49" s="43"/>
    </row>
    <row r="50" spans="1:20" x14ac:dyDescent="0.25">
      <c r="A50" s="22"/>
      <c r="B50" s="29"/>
      <c r="C50" s="29"/>
      <c r="D50" s="29"/>
      <c r="E50" s="29"/>
      <c r="F50" s="29"/>
      <c r="G50" s="29"/>
      <c r="H50" s="29"/>
      <c r="I50" s="29"/>
      <c r="J50" s="29"/>
      <c r="K50" s="29"/>
      <c r="L50" s="29"/>
      <c r="M50" s="29"/>
      <c r="N50" s="29"/>
      <c r="O50" s="29"/>
      <c r="P50" s="29"/>
      <c r="Q50" s="29"/>
      <c r="R50" s="29"/>
    </row>
    <row r="51" spans="1:20" x14ac:dyDescent="0.25">
      <c r="A51" s="22"/>
      <c r="B51" s="38"/>
      <c r="C51" s="38" t="s">
        <v>207</v>
      </c>
      <c r="D51" s="39" t="s">
        <v>522</v>
      </c>
      <c r="E51" s="39"/>
      <c r="F51" s="39"/>
      <c r="G51" s="39"/>
      <c r="H51" s="39"/>
      <c r="I51" s="39"/>
      <c r="J51" s="38"/>
      <c r="K51" s="38" t="s">
        <v>207</v>
      </c>
      <c r="L51" s="39" t="s">
        <v>331</v>
      </c>
      <c r="M51" s="39"/>
      <c r="N51" s="39"/>
      <c r="O51" s="39"/>
      <c r="P51" s="39"/>
      <c r="Q51" s="39"/>
      <c r="R51" s="38"/>
    </row>
    <row r="52" spans="1:20" ht="15.75" thickBot="1" x14ac:dyDescent="0.3">
      <c r="A52" s="22"/>
      <c r="B52" s="38"/>
      <c r="C52" s="38"/>
      <c r="D52" s="40" t="s">
        <v>523</v>
      </c>
      <c r="E52" s="40"/>
      <c r="F52" s="40"/>
      <c r="G52" s="40"/>
      <c r="H52" s="40"/>
      <c r="I52" s="40"/>
      <c r="J52" s="38"/>
      <c r="K52" s="38"/>
      <c r="L52" s="40" t="s">
        <v>524</v>
      </c>
      <c r="M52" s="40"/>
      <c r="N52" s="40"/>
      <c r="O52" s="40"/>
      <c r="P52" s="40"/>
      <c r="Q52" s="40"/>
      <c r="R52" s="38"/>
    </row>
    <row r="53" spans="1:20" ht="15.75" thickBot="1" x14ac:dyDescent="0.3">
      <c r="A53" s="22"/>
      <c r="B53" s="30"/>
      <c r="C53" s="30" t="s">
        <v>207</v>
      </c>
      <c r="D53" s="68">
        <v>2015</v>
      </c>
      <c r="E53" s="68"/>
      <c r="F53" s="30"/>
      <c r="G53" s="30" t="s">
        <v>207</v>
      </c>
      <c r="H53" s="68">
        <v>2014</v>
      </c>
      <c r="I53" s="68"/>
      <c r="J53" s="30"/>
      <c r="K53" s="30" t="s">
        <v>207</v>
      </c>
      <c r="L53" s="68">
        <v>2015</v>
      </c>
      <c r="M53" s="68"/>
      <c r="N53" s="30"/>
      <c r="O53" s="30" t="s">
        <v>207</v>
      </c>
      <c r="P53" s="68">
        <v>2014</v>
      </c>
      <c r="Q53" s="68"/>
      <c r="R53" s="30"/>
    </row>
    <row r="54" spans="1:20" x14ac:dyDescent="0.25">
      <c r="A54" s="22"/>
      <c r="B54" s="57" t="s">
        <v>72</v>
      </c>
      <c r="C54" s="33" t="s">
        <v>207</v>
      </c>
      <c r="D54" s="33" t="s">
        <v>209</v>
      </c>
      <c r="E54" s="46" t="s">
        <v>564</v>
      </c>
      <c r="F54" s="35" t="s">
        <v>276</v>
      </c>
      <c r="G54" s="33" t="s">
        <v>207</v>
      </c>
      <c r="H54" s="33" t="s">
        <v>209</v>
      </c>
      <c r="I54" s="46" t="s">
        <v>565</v>
      </c>
      <c r="J54" s="35" t="s">
        <v>276</v>
      </c>
      <c r="K54" s="33" t="s">
        <v>207</v>
      </c>
      <c r="L54" s="35" t="s">
        <v>209</v>
      </c>
      <c r="M54" s="52" t="s">
        <v>265</v>
      </c>
      <c r="N54" s="35" t="s">
        <v>207</v>
      </c>
      <c r="O54" s="33" t="s">
        <v>207</v>
      </c>
      <c r="P54" s="35" t="s">
        <v>209</v>
      </c>
      <c r="Q54" s="52" t="s">
        <v>265</v>
      </c>
      <c r="R54" s="35" t="s">
        <v>207</v>
      </c>
    </row>
    <row r="55" spans="1:20" ht="15.75" thickBot="1" x14ac:dyDescent="0.3">
      <c r="A55" s="22"/>
      <c r="B55" s="55" t="s">
        <v>456</v>
      </c>
      <c r="C55" s="29" t="s">
        <v>207</v>
      </c>
      <c r="D55" s="29"/>
      <c r="E55" s="56" t="s">
        <v>566</v>
      </c>
      <c r="F55" s="45" t="s">
        <v>276</v>
      </c>
      <c r="G55" s="29" t="s">
        <v>207</v>
      </c>
      <c r="H55" s="29"/>
      <c r="I55" s="56" t="s">
        <v>567</v>
      </c>
      <c r="J55" s="45" t="s">
        <v>276</v>
      </c>
      <c r="K55" s="29" t="s">
        <v>207</v>
      </c>
      <c r="L55" s="29"/>
      <c r="M55" s="56" t="s">
        <v>561</v>
      </c>
      <c r="N55" s="45" t="s">
        <v>276</v>
      </c>
      <c r="O55" s="29" t="s">
        <v>207</v>
      </c>
      <c r="P55" s="29"/>
      <c r="Q55" s="56" t="s">
        <v>562</v>
      </c>
      <c r="R55" s="45" t="s">
        <v>276</v>
      </c>
    </row>
    <row r="56" spans="1:20" x14ac:dyDescent="0.25">
      <c r="A56" s="22"/>
      <c r="B56" s="36"/>
      <c r="C56" s="36" t="s">
        <v>207</v>
      </c>
      <c r="D56" s="49"/>
      <c r="E56" s="49"/>
      <c r="F56" s="36"/>
      <c r="G56" s="36" t="s">
        <v>207</v>
      </c>
      <c r="H56" s="49"/>
      <c r="I56" s="49"/>
      <c r="J56" s="36"/>
      <c r="K56" s="36" t="s">
        <v>207</v>
      </c>
      <c r="L56" s="49"/>
      <c r="M56" s="49"/>
      <c r="N56" s="36"/>
      <c r="O56" s="36" t="s">
        <v>207</v>
      </c>
      <c r="P56" s="49"/>
      <c r="Q56" s="49"/>
      <c r="R56" s="36"/>
    </row>
    <row r="57" spans="1:20" ht="15.75" thickBot="1" x14ac:dyDescent="0.3">
      <c r="A57" s="22"/>
      <c r="B57" s="57" t="s">
        <v>568</v>
      </c>
      <c r="C57" s="33"/>
      <c r="D57" s="33" t="s">
        <v>209</v>
      </c>
      <c r="E57" s="46" t="s">
        <v>559</v>
      </c>
      <c r="F57" s="35" t="s">
        <v>276</v>
      </c>
      <c r="G57" s="33"/>
      <c r="H57" s="33" t="s">
        <v>209</v>
      </c>
      <c r="I57" s="46" t="s">
        <v>560</v>
      </c>
      <c r="J57" s="35" t="s">
        <v>276</v>
      </c>
      <c r="K57" s="33"/>
      <c r="L57" s="33" t="s">
        <v>209</v>
      </c>
      <c r="M57" s="46" t="s">
        <v>561</v>
      </c>
      <c r="N57" s="35" t="s">
        <v>276</v>
      </c>
      <c r="O57" s="33"/>
      <c r="P57" s="33" t="s">
        <v>209</v>
      </c>
      <c r="Q57" s="46" t="s">
        <v>562</v>
      </c>
      <c r="R57" s="35" t="s">
        <v>276</v>
      </c>
    </row>
    <row r="58" spans="1:20" ht="15.75" thickTop="1" x14ac:dyDescent="0.25">
      <c r="A58" s="22"/>
      <c r="B58" s="36"/>
      <c r="C58" s="36" t="s">
        <v>207</v>
      </c>
      <c r="D58" s="37"/>
      <c r="E58" s="37"/>
      <c r="F58" s="36"/>
      <c r="G58" s="36" t="s">
        <v>207</v>
      </c>
      <c r="H58" s="37"/>
      <c r="I58" s="37"/>
      <c r="J58" s="36"/>
      <c r="K58" s="36" t="s">
        <v>207</v>
      </c>
      <c r="L58" s="37"/>
      <c r="M58" s="37"/>
      <c r="N58" s="36"/>
      <c r="O58" s="36" t="s">
        <v>207</v>
      </c>
      <c r="P58" s="37"/>
      <c r="Q58" s="37"/>
      <c r="R58" s="36"/>
    </row>
    <row r="59" spans="1:20" x14ac:dyDescent="0.25">
      <c r="A59" s="22"/>
      <c r="B59" s="36"/>
      <c r="C59" s="51"/>
      <c r="D59" s="51"/>
      <c r="E59" s="51"/>
      <c r="F59" s="51"/>
      <c r="G59" s="51"/>
      <c r="H59" s="51"/>
      <c r="I59" s="51"/>
      <c r="J59" s="51"/>
      <c r="K59" s="51"/>
      <c r="L59" s="51"/>
      <c r="M59" s="51"/>
      <c r="N59" s="51"/>
      <c r="O59" s="51"/>
      <c r="P59" s="51"/>
      <c r="Q59" s="51"/>
      <c r="R59" s="51"/>
    </row>
    <row r="60" spans="1:20" ht="25.5" x14ac:dyDescent="0.25">
      <c r="A60" s="22"/>
      <c r="B60" s="47" t="s">
        <v>569</v>
      </c>
      <c r="C60" s="29"/>
      <c r="D60" s="29"/>
      <c r="E60" s="29"/>
      <c r="F60" s="29"/>
      <c r="G60" s="29"/>
      <c r="H60" s="29"/>
      <c r="I60" s="29"/>
      <c r="J60" s="29"/>
      <c r="K60" s="29"/>
      <c r="L60" s="29"/>
      <c r="M60" s="29"/>
      <c r="N60" s="29"/>
      <c r="O60" s="29"/>
      <c r="P60" s="29"/>
      <c r="Q60" s="29"/>
      <c r="R60" s="29"/>
    </row>
    <row r="61" spans="1:20" x14ac:dyDescent="0.25">
      <c r="A61" s="22"/>
      <c r="B61" s="57" t="s">
        <v>570</v>
      </c>
      <c r="C61" s="33"/>
      <c r="D61" s="33" t="s">
        <v>209</v>
      </c>
      <c r="E61" s="34">
        <v>68372</v>
      </c>
      <c r="F61" s="35" t="s">
        <v>207</v>
      </c>
      <c r="G61" s="33"/>
      <c r="H61" s="33" t="s">
        <v>209</v>
      </c>
      <c r="I61" s="34">
        <v>63614</v>
      </c>
      <c r="J61" s="35" t="s">
        <v>207</v>
      </c>
      <c r="K61" s="33"/>
      <c r="L61" s="33" t="s">
        <v>209</v>
      </c>
      <c r="M61" s="46" t="s">
        <v>571</v>
      </c>
      <c r="N61" s="35" t="s">
        <v>276</v>
      </c>
      <c r="O61" s="33"/>
      <c r="P61" s="33" t="s">
        <v>209</v>
      </c>
      <c r="Q61" s="46" t="s">
        <v>572</v>
      </c>
      <c r="R61" s="35" t="s">
        <v>276</v>
      </c>
    </row>
    <row r="62" spans="1:20" x14ac:dyDescent="0.25">
      <c r="A62" s="22"/>
      <c r="B62" s="55" t="s">
        <v>573</v>
      </c>
      <c r="C62" s="29"/>
      <c r="D62" s="45"/>
      <c r="E62" s="53" t="s">
        <v>265</v>
      </c>
      <c r="F62" s="45" t="s">
        <v>207</v>
      </c>
      <c r="G62" s="29"/>
      <c r="H62" s="45"/>
      <c r="I62" s="53" t="s">
        <v>265</v>
      </c>
      <c r="J62" s="45" t="s">
        <v>207</v>
      </c>
      <c r="K62" s="29"/>
      <c r="L62" s="29"/>
      <c r="M62" s="56" t="s">
        <v>574</v>
      </c>
      <c r="N62" s="45" t="s">
        <v>276</v>
      </c>
      <c r="O62" s="29"/>
      <c r="P62" s="29"/>
      <c r="Q62" s="56" t="s">
        <v>575</v>
      </c>
      <c r="R62" s="45" t="s">
        <v>276</v>
      </c>
    </row>
    <row r="63" spans="1:20" ht="15.75" thickBot="1" x14ac:dyDescent="0.3">
      <c r="A63" s="22"/>
      <c r="B63" s="57" t="s">
        <v>576</v>
      </c>
      <c r="C63" s="33"/>
      <c r="D63" s="33"/>
      <c r="E63" s="46">
        <v>16</v>
      </c>
      <c r="F63" s="35" t="s">
        <v>207</v>
      </c>
      <c r="G63" s="33"/>
      <c r="H63" s="33"/>
      <c r="I63" s="46">
        <v>23</v>
      </c>
      <c r="J63" s="35" t="s">
        <v>207</v>
      </c>
      <c r="K63" s="33"/>
      <c r="L63" s="35"/>
      <c r="M63" s="52" t="s">
        <v>265</v>
      </c>
      <c r="N63" s="35" t="s">
        <v>207</v>
      </c>
      <c r="O63" s="33"/>
      <c r="P63" s="35"/>
      <c r="Q63" s="52" t="s">
        <v>265</v>
      </c>
      <c r="R63" s="35" t="s">
        <v>207</v>
      </c>
    </row>
    <row r="64" spans="1:20" x14ac:dyDescent="0.25">
      <c r="A64" s="22"/>
      <c r="B64" s="36"/>
      <c r="C64" s="36" t="s">
        <v>207</v>
      </c>
      <c r="D64" s="49"/>
      <c r="E64" s="49"/>
      <c r="F64" s="36"/>
      <c r="G64" s="36" t="s">
        <v>207</v>
      </c>
      <c r="H64" s="49"/>
      <c r="I64" s="49"/>
      <c r="J64" s="36"/>
      <c r="K64" s="36" t="s">
        <v>207</v>
      </c>
      <c r="L64" s="49"/>
      <c r="M64" s="49"/>
      <c r="N64" s="36"/>
      <c r="O64" s="36" t="s">
        <v>207</v>
      </c>
      <c r="P64" s="49"/>
      <c r="Q64" s="49"/>
      <c r="R64" s="36"/>
    </row>
    <row r="65" spans="1:20" ht="26.25" thickBot="1" x14ac:dyDescent="0.3">
      <c r="A65" s="22"/>
      <c r="B65" s="47" t="s">
        <v>577</v>
      </c>
      <c r="C65" s="29"/>
      <c r="D65" s="29" t="s">
        <v>209</v>
      </c>
      <c r="E65" s="48">
        <v>68388</v>
      </c>
      <c r="F65" s="45" t="s">
        <v>207</v>
      </c>
      <c r="G65" s="29"/>
      <c r="H65" s="29" t="s">
        <v>209</v>
      </c>
      <c r="I65" s="48">
        <v>63637</v>
      </c>
      <c r="J65" s="45" t="s">
        <v>207</v>
      </c>
      <c r="K65" s="29"/>
      <c r="L65" s="29" t="s">
        <v>209</v>
      </c>
      <c r="M65" s="56" t="s">
        <v>578</v>
      </c>
      <c r="N65" s="45" t="s">
        <v>276</v>
      </c>
      <c r="O65" s="29"/>
      <c r="P65" s="29" t="s">
        <v>209</v>
      </c>
      <c r="Q65" s="56" t="s">
        <v>579</v>
      </c>
      <c r="R65" s="45" t="s">
        <v>276</v>
      </c>
    </row>
    <row r="66" spans="1:20" ht="15.75" thickTop="1" x14ac:dyDescent="0.25">
      <c r="A66" s="22"/>
      <c r="B66" s="36"/>
      <c r="C66" s="36" t="s">
        <v>207</v>
      </c>
      <c r="D66" s="37"/>
      <c r="E66" s="37"/>
      <c r="F66" s="36"/>
      <c r="G66" s="36" t="s">
        <v>207</v>
      </c>
      <c r="H66" s="37"/>
      <c r="I66" s="37"/>
      <c r="J66" s="36"/>
      <c r="K66" s="36" t="s">
        <v>207</v>
      </c>
      <c r="L66" s="37"/>
      <c r="M66" s="37"/>
      <c r="N66" s="36"/>
      <c r="O66" s="36" t="s">
        <v>207</v>
      </c>
      <c r="P66" s="37"/>
      <c r="Q66" s="37"/>
      <c r="R66" s="36"/>
    </row>
    <row r="67" spans="1:20" ht="25.5" customHeight="1" x14ac:dyDescent="0.25">
      <c r="A67" s="22"/>
      <c r="B67" s="42" t="s">
        <v>580</v>
      </c>
      <c r="C67" s="42"/>
      <c r="D67" s="42"/>
      <c r="E67" s="42"/>
      <c r="F67" s="42"/>
      <c r="G67" s="42"/>
      <c r="H67" s="42"/>
      <c r="I67" s="42"/>
      <c r="J67" s="42"/>
      <c r="K67" s="42"/>
      <c r="L67" s="42"/>
      <c r="M67" s="42"/>
      <c r="N67" s="42"/>
      <c r="O67" s="42"/>
      <c r="P67" s="42"/>
      <c r="Q67" s="42"/>
      <c r="R67" s="42"/>
      <c r="S67" s="42"/>
      <c r="T67" s="42"/>
    </row>
    <row r="68" spans="1:20" ht="25.5" customHeight="1" x14ac:dyDescent="0.25">
      <c r="A68" s="22"/>
      <c r="B68" s="42" t="s">
        <v>581</v>
      </c>
      <c r="C68" s="42"/>
      <c r="D68" s="42"/>
      <c r="E68" s="42"/>
      <c r="F68" s="42"/>
      <c r="G68" s="42"/>
      <c r="H68" s="42"/>
      <c r="I68" s="42"/>
      <c r="J68" s="42"/>
      <c r="K68" s="42"/>
      <c r="L68" s="42"/>
      <c r="M68" s="42"/>
      <c r="N68" s="42"/>
      <c r="O68" s="42"/>
      <c r="P68" s="42"/>
      <c r="Q68" s="42"/>
      <c r="R68" s="42"/>
      <c r="S68" s="42"/>
      <c r="T68" s="42"/>
    </row>
    <row r="69" spans="1:20" x14ac:dyDescent="0.25">
      <c r="A69" s="22"/>
      <c r="B69" s="42" t="s">
        <v>582</v>
      </c>
      <c r="C69" s="42"/>
      <c r="D69" s="42"/>
      <c r="E69" s="42"/>
      <c r="F69" s="42"/>
      <c r="G69" s="42"/>
      <c r="H69" s="42"/>
      <c r="I69" s="42"/>
      <c r="J69" s="42"/>
      <c r="K69" s="42"/>
      <c r="L69" s="42"/>
      <c r="M69" s="42"/>
      <c r="N69" s="42"/>
      <c r="O69" s="42"/>
      <c r="P69" s="42"/>
      <c r="Q69" s="42"/>
      <c r="R69" s="42"/>
      <c r="S69" s="42"/>
      <c r="T69" s="42"/>
    </row>
    <row r="70" spans="1:20" ht="15.75" x14ac:dyDescent="0.25">
      <c r="A70" s="22"/>
      <c r="B70" s="43"/>
      <c r="C70" s="43"/>
      <c r="D70" s="43"/>
      <c r="E70" s="43"/>
      <c r="F70" s="43"/>
      <c r="G70" s="43"/>
      <c r="H70" s="43"/>
      <c r="I70" s="43"/>
      <c r="J70" s="43"/>
      <c r="K70" s="43"/>
      <c r="L70" s="43"/>
      <c r="M70" s="43"/>
      <c r="N70" s="43"/>
      <c r="O70" s="43"/>
      <c r="P70" s="43"/>
      <c r="Q70" s="43"/>
      <c r="R70" s="43"/>
      <c r="S70" s="43"/>
      <c r="T70" s="43"/>
    </row>
    <row r="71" spans="1:20" x14ac:dyDescent="0.25">
      <c r="A71" s="22"/>
      <c r="B71" s="29"/>
      <c r="C71" s="29"/>
      <c r="D71" s="29"/>
      <c r="E71" s="29"/>
      <c r="F71" s="29"/>
      <c r="G71" s="29"/>
      <c r="H71" s="29"/>
      <c r="I71" s="29"/>
      <c r="J71" s="29"/>
      <c r="K71" s="29"/>
      <c r="L71" s="29"/>
      <c r="M71" s="29"/>
      <c r="N71" s="29"/>
    </row>
    <row r="72" spans="1:20" x14ac:dyDescent="0.25">
      <c r="A72" s="22"/>
      <c r="B72" s="38"/>
      <c r="C72" s="38" t="s">
        <v>207</v>
      </c>
      <c r="D72" s="39" t="s">
        <v>522</v>
      </c>
      <c r="E72" s="39"/>
      <c r="F72" s="39"/>
      <c r="G72" s="38"/>
      <c r="H72" s="39" t="s">
        <v>331</v>
      </c>
      <c r="I72" s="39"/>
      <c r="J72" s="39"/>
      <c r="K72" s="39"/>
      <c r="L72" s="39"/>
      <c r="M72" s="39"/>
      <c r="N72" s="38"/>
    </row>
    <row r="73" spans="1:20" ht="15.75" thickBot="1" x14ac:dyDescent="0.3">
      <c r="A73" s="22"/>
      <c r="B73" s="38"/>
      <c r="C73" s="38"/>
      <c r="D73" s="40" t="s">
        <v>523</v>
      </c>
      <c r="E73" s="40"/>
      <c r="F73" s="40"/>
      <c r="G73" s="38"/>
      <c r="H73" s="40" t="s">
        <v>524</v>
      </c>
      <c r="I73" s="40"/>
      <c r="J73" s="40"/>
      <c r="K73" s="40"/>
      <c r="L73" s="40"/>
      <c r="M73" s="40"/>
      <c r="N73" s="38"/>
    </row>
    <row r="74" spans="1:20" ht="15.75" thickBot="1" x14ac:dyDescent="0.3">
      <c r="A74" s="22"/>
      <c r="B74" s="30"/>
      <c r="C74" s="30" t="s">
        <v>207</v>
      </c>
      <c r="D74" s="31">
        <v>2015</v>
      </c>
      <c r="E74" s="30"/>
      <c r="F74" s="31">
        <v>2014</v>
      </c>
      <c r="G74" s="30"/>
      <c r="H74" s="68">
        <v>2015</v>
      </c>
      <c r="I74" s="68"/>
      <c r="J74" s="30"/>
      <c r="K74" s="30"/>
      <c r="L74" s="68">
        <v>2014</v>
      </c>
      <c r="M74" s="68"/>
      <c r="N74" s="30"/>
    </row>
    <row r="75" spans="1:20" ht="25.5" x14ac:dyDescent="0.25">
      <c r="A75" s="22"/>
      <c r="B75" s="32" t="s">
        <v>583</v>
      </c>
      <c r="C75" s="33" t="s">
        <v>207</v>
      </c>
      <c r="D75" s="33"/>
      <c r="E75" s="33"/>
      <c r="F75" s="33"/>
      <c r="G75" s="33"/>
      <c r="H75" s="33"/>
      <c r="I75" s="33"/>
      <c r="J75" s="33"/>
      <c r="K75" s="33"/>
      <c r="L75" s="33"/>
      <c r="M75" s="33"/>
      <c r="N75" s="33"/>
    </row>
    <row r="76" spans="1:20" ht="25.5" x14ac:dyDescent="0.25">
      <c r="A76" s="22"/>
      <c r="B76" s="62" t="s">
        <v>584</v>
      </c>
      <c r="C76" s="29" t="s">
        <v>207</v>
      </c>
      <c r="D76" s="29"/>
      <c r="E76" s="29"/>
      <c r="F76" s="29"/>
      <c r="G76" s="29"/>
      <c r="H76" s="29"/>
      <c r="I76" s="29"/>
      <c r="J76" s="29"/>
      <c r="K76" s="29"/>
      <c r="L76" s="29"/>
      <c r="M76" s="29"/>
      <c r="N76" s="29"/>
    </row>
    <row r="77" spans="1:20" x14ac:dyDescent="0.25">
      <c r="A77" s="22"/>
      <c r="B77" s="63" t="s">
        <v>585</v>
      </c>
      <c r="C77" s="33" t="s">
        <v>207</v>
      </c>
      <c r="D77" s="69" t="s">
        <v>586</v>
      </c>
      <c r="E77" s="33"/>
      <c r="F77" s="70" t="s">
        <v>587</v>
      </c>
      <c r="G77" s="33"/>
      <c r="H77" s="33"/>
      <c r="I77" s="46">
        <v>3.5</v>
      </c>
      <c r="J77" s="35" t="s">
        <v>588</v>
      </c>
      <c r="K77" s="33"/>
      <c r="L77" s="33"/>
      <c r="M77" s="46">
        <v>4.25</v>
      </c>
      <c r="N77" s="35" t="s">
        <v>588</v>
      </c>
    </row>
    <row r="78" spans="1:20" x14ac:dyDescent="0.25">
      <c r="A78" s="22"/>
      <c r="B78" s="71" t="s">
        <v>589</v>
      </c>
      <c r="C78" s="29" t="s">
        <v>207</v>
      </c>
      <c r="D78" s="72">
        <v>3.4000000000000002E-2</v>
      </c>
      <c r="E78" s="29"/>
      <c r="F78" s="73">
        <v>4.0500000000000001E-2</v>
      </c>
      <c r="G78" s="29"/>
      <c r="H78" s="29"/>
      <c r="I78" s="56" t="s">
        <v>590</v>
      </c>
      <c r="J78" s="45" t="s">
        <v>207</v>
      </c>
      <c r="K78" s="29"/>
      <c r="L78" s="29"/>
      <c r="M78" s="56" t="s">
        <v>590</v>
      </c>
      <c r="N78" s="45" t="s">
        <v>207</v>
      </c>
    </row>
    <row r="79" spans="1:20" x14ac:dyDescent="0.25">
      <c r="A79" s="22"/>
      <c r="B79" s="61" t="s">
        <v>591</v>
      </c>
      <c r="C79" s="33" t="s">
        <v>207</v>
      </c>
      <c r="D79" s="33"/>
      <c r="E79" s="33"/>
      <c r="F79" s="33"/>
      <c r="G79" s="33"/>
      <c r="H79" s="33"/>
      <c r="I79" s="33"/>
      <c r="J79" s="33"/>
      <c r="K79" s="33"/>
      <c r="L79" s="33"/>
      <c r="M79" s="33"/>
      <c r="N79" s="33"/>
    </row>
    <row r="80" spans="1:20" x14ac:dyDescent="0.25">
      <c r="A80" s="22"/>
      <c r="B80" s="71" t="s">
        <v>585</v>
      </c>
      <c r="C80" s="29" t="s">
        <v>207</v>
      </c>
      <c r="D80" s="74" t="s">
        <v>587</v>
      </c>
      <c r="E80" s="29"/>
      <c r="F80" s="75" t="s">
        <v>592</v>
      </c>
      <c r="G80" s="29"/>
      <c r="H80" s="29"/>
      <c r="I80" s="56">
        <v>4.25</v>
      </c>
      <c r="J80" s="45" t="s">
        <v>588</v>
      </c>
      <c r="K80" s="29"/>
      <c r="L80" s="29"/>
      <c r="M80" s="56">
        <v>3.75</v>
      </c>
      <c r="N80" s="45" t="s">
        <v>588</v>
      </c>
    </row>
    <row r="81" spans="1:20" x14ac:dyDescent="0.25">
      <c r="A81" s="22"/>
      <c r="B81" s="63" t="s">
        <v>589</v>
      </c>
      <c r="C81" s="33" t="s">
        <v>207</v>
      </c>
      <c r="D81" s="76">
        <v>4.0500000000000001E-2</v>
      </c>
      <c r="E81" s="33"/>
      <c r="F81" s="77">
        <v>3.9E-2</v>
      </c>
      <c r="G81" s="33"/>
      <c r="H81" s="33"/>
      <c r="I81" s="46" t="s">
        <v>590</v>
      </c>
      <c r="J81" s="35" t="s">
        <v>207</v>
      </c>
      <c r="K81" s="33"/>
      <c r="L81" s="33"/>
      <c r="M81" s="46" t="s">
        <v>590</v>
      </c>
      <c r="N81" s="35" t="s">
        <v>207</v>
      </c>
    </row>
    <row r="82" spans="1:20" x14ac:dyDescent="0.25">
      <c r="A82" s="22"/>
      <c r="B82" s="47" t="s">
        <v>593</v>
      </c>
      <c r="C82" s="29" t="s">
        <v>207</v>
      </c>
      <c r="D82" s="29"/>
      <c r="E82" s="29"/>
      <c r="F82" s="29"/>
      <c r="G82" s="29"/>
      <c r="H82" s="29"/>
      <c r="I82" s="29"/>
      <c r="J82" s="29"/>
      <c r="K82" s="29"/>
      <c r="L82" s="29"/>
      <c r="M82" s="29"/>
      <c r="N82" s="29"/>
    </row>
    <row r="83" spans="1:20" x14ac:dyDescent="0.25">
      <c r="A83" s="22"/>
      <c r="B83" s="63" t="s">
        <v>585</v>
      </c>
      <c r="C83" s="33" t="s">
        <v>207</v>
      </c>
      <c r="D83" s="76">
        <v>6.7500000000000004E-2</v>
      </c>
      <c r="E83" s="33"/>
      <c r="F83" s="77">
        <v>6.7500000000000004E-2</v>
      </c>
      <c r="G83" s="33"/>
      <c r="H83" s="33"/>
      <c r="I83" s="46">
        <v>6.5</v>
      </c>
      <c r="J83" s="35" t="s">
        <v>588</v>
      </c>
      <c r="K83" s="33"/>
      <c r="L83" s="33"/>
      <c r="M83" s="46">
        <v>6.5</v>
      </c>
      <c r="N83" s="35" t="s">
        <v>588</v>
      </c>
    </row>
    <row r="84" spans="1:20" x14ac:dyDescent="0.25">
      <c r="A84" s="22"/>
      <c r="B84" s="71" t="s">
        <v>589</v>
      </c>
      <c r="C84" s="29" t="s">
        <v>207</v>
      </c>
      <c r="D84" s="72">
        <v>5.2499999999999998E-2</v>
      </c>
      <c r="E84" s="29"/>
      <c r="F84" s="73">
        <v>0.05</v>
      </c>
      <c r="G84" s="29"/>
      <c r="H84" s="29"/>
      <c r="I84" s="56" t="s">
        <v>590</v>
      </c>
      <c r="J84" s="45" t="s">
        <v>207</v>
      </c>
      <c r="K84" s="29"/>
      <c r="L84" s="29"/>
      <c r="M84" s="56" t="s">
        <v>590</v>
      </c>
      <c r="N84" s="45" t="s">
        <v>207</v>
      </c>
    </row>
    <row r="85" spans="1:20" x14ac:dyDescent="0.25">
      <c r="A85" s="22"/>
      <c r="B85" s="32" t="s">
        <v>594</v>
      </c>
      <c r="C85" s="33" t="s">
        <v>207</v>
      </c>
      <c r="D85" s="33"/>
      <c r="E85" s="33"/>
      <c r="F85" s="33"/>
      <c r="G85" s="33"/>
      <c r="H85" s="33"/>
      <c r="I85" s="33"/>
      <c r="J85" s="33"/>
      <c r="K85" s="33"/>
      <c r="L85" s="33"/>
      <c r="M85" s="33"/>
      <c r="N85" s="33"/>
    </row>
    <row r="86" spans="1:20" x14ac:dyDescent="0.25">
      <c r="A86" s="22"/>
      <c r="B86" s="71" t="s">
        <v>585</v>
      </c>
      <c r="C86" s="29" t="s">
        <v>207</v>
      </c>
      <c r="D86" s="74" t="s">
        <v>590</v>
      </c>
      <c r="E86" s="29"/>
      <c r="F86" s="73">
        <v>6.5000000000000002E-2</v>
      </c>
      <c r="G86" s="29"/>
      <c r="H86" s="29"/>
      <c r="I86" s="56" t="s">
        <v>590</v>
      </c>
      <c r="J86" s="45" t="s">
        <v>207</v>
      </c>
      <c r="K86" s="29"/>
      <c r="L86" s="29"/>
      <c r="M86" s="56" t="s">
        <v>590</v>
      </c>
      <c r="N86" s="45" t="s">
        <v>207</v>
      </c>
    </row>
    <row r="87" spans="1:20" x14ac:dyDescent="0.25">
      <c r="A87" s="22"/>
      <c r="B87" s="63" t="s">
        <v>589</v>
      </c>
      <c r="C87" s="33" t="s">
        <v>207</v>
      </c>
      <c r="D87" s="76">
        <v>0.03</v>
      </c>
      <c r="E87" s="33"/>
      <c r="F87" s="77">
        <v>0.03</v>
      </c>
      <c r="G87" s="33"/>
      <c r="H87" s="33"/>
      <c r="I87" s="46" t="s">
        <v>590</v>
      </c>
      <c r="J87" s="35" t="s">
        <v>207</v>
      </c>
      <c r="K87" s="33"/>
      <c r="L87" s="33"/>
      <c r="M87" s="46" t="s">
        <v>590</v>
      </c>
      <c r="N87" s="35" t="s">
        <v>207</v>
      </c>
    </row>
    <row r="88" spans="1:20" x14ac:dyDescent="0.25">
      <c r="A88" s="22"/>
      <c r="B88" s="47" t="s">
        <v>595</v>
      </c>
      <c r="C88" s="29" t="s">
        <v>207</v>
      </c>
      <c r="D88" s="29"/>
      <c r="E88" s="29"/>
      <c r="F88" s="29"/>
      <c r="G88" s="29"/>
      <c r="H88" s="29"/>
      <c r="I88" s="29"/>
      <c r="J88" s="29"/>
      <c r="K88" s="29"/>
      <c r="L88" s="29"/>
      <c r="M88" s="29"/>
      <c r="N88" s="29"/>
    </row>
    <row r="89" spans="1:20" x14ac:dyDescent="0.25">
      <c r="A89" s="22"/>
      <c r="B89" s="57" t="s">
        <v>596</v>
      </c>
      <c r="C89" s="33" t="s">
        <v>207</v>
      </c>
      <c r="D89" s="70" t="s">
        <v>590</v>
      </c>
      <c r="E89" s="33"/>
      <c r="F89" s="70" t="s">
        <v>590</v>
      </c>
      <c r="G89" s="33"/>
      <c r="H89" s="33"/>
      <c r="I89" s="46">
        <v>8</v>
      </c>
      <c r="J89" s="35" t="s">
        <v>588</v>
      </c>
      <c r="K89" s="33"/>
      <c r="L89" s="33"/>
      <c r="M89" s="46">
        <v>8.5</v>
      </c>
      <c r="N89" s="35" t="s">
        <v>588</v>
      </c>
    </row>
    <row r="90" spans="1:20" ht="38.25" x14ac:dyDescent="0.25">
      <c r="A90" s="22"/>
      <c r="B90" s="55" t="s">
        <v>597</v>
      </c>
      <c r="C90" s="29" t="s">
        <v>207</v>
      </c>
      <c r="D90" s="75" t="s">
        <v>590</v>
      </c>
      <c r="E90" s="29"/>
      <c r="F90" s="75" t="s">
        <v>590</v>
      </c>
      <c r="G90" s="29"/>
      <c r="H90" s="29"/>
      <c r="I90" s="56">
        <v>5</v>
      </c>
      <c r="J90" s="45" t="s">
        <v>588</v>
      </c>
      <c r="K90" s="29"/>
      <c r="L90" s="29"/>
      <c r="M90" s="56">
        <v>5</v>
      </c>
      <c r="N90" s="45" t="s">
        <v>588</v>
      </c>
    </row>
    <row r="91" spans="1:20" ht="25.5" x14ac:dyDescent="0.25">
      <c r="A91" s="22"/>
      <c r="B91" s="57" t="s">
        <v>598</v>
      </c>
      <c r="C91" s="33" t="s">
        <v>207</v>
      </c>
      <c r="D91" s="70" t="s">
        <v>590</v>
      </c>
      <c r="E91" s="33"/>
      <c r="F91" s="70" t="s">
        <v>590</v>
      </c>
      <c r="G91" s="33"/>
      <c r="H91" s="33"/>
      <c r="I91" s="46">
        <v>2021</v>
      </c>
      <c r="J91" s="35" t="s">
        <v>207</v>
      </c>
      <c r="K91" s="33"/>
      <c r="L91" s="33"/>
      <c r="M91" s="46">
        <v>2021</v>
      </c>
      <c r="N91" s="35" t="s">
        <v>207</v>
      </c>
    </row>
    <row r="92" spans="1:20" x14ac:dyDescent="0.25">
      <c r="A92" s="22"/>
      <c r="B92" s="42" t="s">
        <v>599</v>
      </c>
      <c r="C92" s="42"/>
      <c r="D92" s="42"/>
      <c r="E92" s="42"/>
      <c r="F92" s="42"/>
      <c r="G92" s="42"/>
      <c r="H92" s="42"/>
      <c r="I92" s="42"/>
      <c r="J92" s="42"/>
      <c r="K92" s="42"/>
      <c r="L92" s="42"/>
      <c r="M92" s="42"/>
      <c r="N92" s="42"/>
      <c r="O92" s="42"/>
      <c r="P92" s="42"/>
      <c r="Q92" s="42"/>
      <c r="R92" s="42"/>
      <c r="S92" s="42"/>
      <c r="T92" s="42"/>
    </row>
    <row r="93" spans="1:20" x14ac:dyDescent="0.25">
      <c r="A93" s="22"/>
      <c r="B93" s="59"/>
      <c r="C93" s="59"/>
      <c r="D93" s="59"/>
      <c r="E93" s="59"/>
      <c r="F93" s="59"/>
      <c r="G93" s="59"/>
      <c r="H93" s="59"/>
      <c r="I93" s="59"/>
      <c r="J93" s="59"/>
      <c r="K93" s="59"/>
      <c r="L93" s="59"/>
      <c r="M93" s="59"/>
      <c r="N93" s="59"/>
      <c r="O93" s="59"/>
      <c r="P93" s="59"/>
      <c r="Q93" s="59"/>
      <c r="R93" s="59"/>
      <c r="S93" s="59"/>
      <c r="T93" s="59"/>
    </row>
    <row r="94" spans="1:20" x14ac:dyDescent="0.25">
      <c r="A94" s="22"/>
      <c r="B94" s="42" t="s">
        <v>600</v>
      </c>
      <c r="C94" s="42"/>
      <c r="D94" s="42"/>
      <c r="E94" s="42"/>
      <c r="F94" s="42"/>
      <c r="G94" s="42"/>
      <c r="H94" s="42"/>
      <c r="I94" s="42"/>
      <c r="J94" s="42"/>
      <c r="K94" s="42"/>
      <c r="L94" s="42"/>
      <c r="M94" s="42"/>
      <c r="N94" s="42"/>
      <c r="O94" s="42"/>
      <c r="P94" s="42"/>
      <c r="Q94" s="42"/>
      <c r="R94" s="42"/>
      <c r="S94" s="42"/>
      <c r="T94" s="42"/>
    </row>
    <row r="95" spans="1:20" ht="15.75" x14ac:dyDescent="0.25">
      <c r="A95" s="22"/>
      <c r="B95" s="43"/>
      <c r="C95" s="43"/>
      <c r="D95" s="43"/>
      <c r="E95" s="43"/>
      <c r="F95" s="43"/>
      <c r="G95" s="43"/>
      <c r="H95" s="43"/>
      <c r="I95" s="43"/>
      <c r="J95" s="43"/>
      <c r="K95" s="43"/>
      <c r="L95" s="43"/>
      <c r="M95" s="43"/>
      <c r="N95" s="43"/>
      <c r="O95" s="43"/>
      <c r="P95" s="43"/>
      <c r="Q95" s="43"/>
      <c r="R95" s="43"/>
      <c r="S95" s="43"/>
      <c r="T95" s="43"/>
    </row>
    <row r="96" spans="1:20" x14ac:dyDescent="0.25">
      <c r="A96" s="22"/>
      <c r="B96" s="29"/>
      <c r="C96" s="29"/>
      <c r="D96" s="29"/>
      <c r="E96" s="29"/>
      <c r="F96" s="29"/>
      <c r="G96" s="29"/>
      <c r="H96" s="29"/>
      <c r="I96" s="29"/>
      <c r="J96" s="29"/>
    </row>
    <row r="97" spans="1:20" ht="15.75" thickBot="1" x14ac:dyDescent="0.3">
      <c r="A97" s="22"/>
      <c r="B97" s="30"/>
      <c r="C97" s="30" t="s">
        <v>207</v>
      </c>
      <c r="D97" s="40">
        <v>2015</v>
      </c>
      <c r="E97" s="40"/>
      <c r="F97" s="30"/>
      <c r="G97" s="30" t="s">
        <v>207</v>
      </c>
      <c r="H97" s="40">
        <v>2014</v>
      </c>
      <c r="I97" s="40"/>
      <c r="J97" s="30"/>
    </row>
    <row r="98" spans="1:20" ht="25.5" x14ac:dyDescent="0.25">
      <c r="A98" s="22"/>
      <c r="B98" s="32" t="s">
        <v>601</v>
      </c>
      <c r="C98" s="33" t="s">
        <v>207</v>
      </c>
      <c r="D98" s="33"/>
      <c r="E98" s="33"/>
      <c r="F98" s="33"/>
      <c r="G98" s="33" t="s">
        <v>207</v>
      </c>
      <c r="H98" s="33"/>
      <c r="I98" s="33"/>
      <c r="J98" s="33"/>
    </row>
    <row r="99" spans="1:20" x14ac:dyDescent="0.25">
      <c r="A99" s="22"/>
      <c r="B99" s="55" t="s">
        <v>602</v>
      </c>
      <c r="C99" s="29" t="s">
        <v>207</v>
      </c>
      <c r="D99" s="29" t="s">
        <v>209</v>
      </c>
      <c r="E99" s="56">
        <v>82</v>
      </c>
      <c r="F99" s="45" t="s">
        <v>207</v>
      </c>
      <c r="G99" s="29" t="s">
        <v>207</v>
      </c>
      <c r="H99" s="29" t="s">
        <v>209</v>
      </c>
      <c r="I99" s="56">
        <v>80</v>
      </c>
      <c r="J99" s="45" t="s">
        <v>207</v>
      </c>
    </row>
    <row r="100" spans="1:20" ht="25.5" x14ac:dyDescent="0.25">
      <c r="A100" s="22"/>
      <c r="B100" s="57" t="s">
        <v>603</v>
      </c>
      <c r="C100" s="33" t="s">
        <v>207</v>
      </c>
      <c r="D100" s="33"/>
      <c r="E100" s="34">
        <v>2083</v>
      </c>
      <c r="F100" s="35" t="s">
        <v>207</v>
      </c>
      <c r="G100" s="33" t="s">
        <v>207</v>
      </c>
      <c r="H100" s="33"/>
      <c r="I100" s="34">
        <v>2462</v>
      </c>
      <c r="J100" s="35" t="s">
        <v>207</v>
      </c>
    </row>
    <row r="101" spans="1:20" x14ac:dyDescent="0.25">
      <c r="A101" s="22"/>
      <c r="B101" s="36"/>
      <c r="C101" s="51"/>
      <c r="D101" s="51"/>
      <c r="E101" s="51"/>
      <c r="F101" s="51"/>
      <c r="G101" s="51"/>
      <c r="H101" s="51"/>
      <c r="I101" s="51"/>
      <c r="J101" s="51"/>
    </row>
    <row r="102" spans="1:20" ht="25.5" x14ac:dyDescent="0.25">
      <c r="A102" s="22"/>
      <c r="B102" s="47" t="s">
        <v>604</v>
      </c>
      <c r="C102" s="29" t="s">
        <v>207</v>
      </c>
      <c r="D102" s="29"/>
      <c r="E102" s="29"/>
      <c r="F102" s="29"/>
      <c r="G102" s="29" t="s">
        <v>207</v>
      </c>
      <c r="H102" s="29"/>
      <c r="I102" s="29"/>
      <c r="J102" s="29"/>
    </row>
    <row r="103" spans="1:20" x14ac:dyDescent="0.25">
      <c r="A103" s="22"/>
      <c r="B103" s="57" t="s">
        <v>602</v>
      </c>
      <c r="C103" s="33" t="s">
        <v>207</v>
      </c>
      <c r="D103" s="33"/>
      <c r="E103" s="46" t="s">
        <v>605</v>
      </c>
      <c r="F103" s="35" t="s">
        <v>276</v>
      </c>
      <c r="G103" s="33" t="s">
        <v>207</v>
      </c>
      <c r="H103" s="33"/>
      <c r="I103" s="46" t="s">
        <v>606</v>
      </c>
      <c r="J103" s="35" t="s">
        <v>276</v>
      </c>
    </row>
    <row r="104" spans="1:20" ht="25.5" x14ac:dyDescent="0.25">
      <c r="A104" s="22"/>
      <c r="B104" s="55" t="s">
        <v>603</v>
      </c>
      <c r="C104" s="29" t="s">
        <v>207</v>
      </c>
      <c r="D104" s="29"/>
      <c r="E104" s="56" t="s">
        <v>607</v>
      </c>
      <c r="F104" s="45" t="s">
        <v>276</v>
      </c>
      <c r="G104" s="29" t="s">
        <v>207</v>
      </c>
      <c r="H104" s="29"/>
      <c r="I104" s="56" t="s">
        <v>608</v>
      </c>
      <c r="J104" s="45" t="s">
        <v>276</v>
      </c>
    </row>
    <row r="105" spans="1:20" x14ac:dyDescent="0.25">
      <c r="A105" s="22"/>
      <c r="B105" s="42" t="s">
        <v>609</v>
      </c>
      <c r="C105" s="42"/>
      <c r="D105" s="42"/>
      <c r="E105" s="42"/>
      <c r="F105" s="42"/>
      <c r="G105" s="42"/>
      <c r="H105" s="42"/>
      <c r="I105" s="42"/>
      <c r="J105" s="42"/>
      <c r="K105" s="42"/>
      <c r="L105" s="42"/>
      <c r="M105" s="42"/>
      <c r="N105" s="42"/>
      <c r="O105" s="42"/>
      <c r="P105" s="42"/>
      <c r="Q105" s="42"/>
      <c r="R105" s="42"/>
      <c r="S105" s="42"/>
      <c r="T105" s="42"/>
    </row>
    <row r="106" spans="1:20" ht="15.75" x14ac:dyDescent="0.25">
      <c r="A106" s="22"/>
      <c r="B106" s="43"/>
      <c r="C106" s="43"/>
      <c r="D106" s="43"/>
      <c r="E106" s="43"/>
      <c r="F106" s="43"/>
      <c r="G106" s="43"/>
      <c r="H106" s="43"/>
      <c r="I106" s="43"/>
      <c r="J106" s="43"/>
      <c r="K106" s="43"/>
      <c r="L106" s="43"/>
      <c r="M106" s="43"/>
      <c r="N106" s="43"/>
      <c r="O106" s="43"/>
      <c r="P106" s="43"/>
      <c r="Q106" s="43"/>
      <c r="R106" s="43"/>
      <c r="S106" s="43"/>
      <c r="T106" s="43"/>
    </row>
    <row r="107" spans="1:20" x14ac:dyDescent="0.25">
      <c r="A107" s="22"/>
      <c r="B107" s="29"/>
      <c r="C107" s="29"/>
      <c r="D107" s="29"/>
      <c r="E107" s="29"/>
      <c r="F107" s="29"/>
      <c r="G107" s="29"/>
      <c r="H107" s="29"/>
      <c r="I107" s="29"/>
      <c r="J107" s="29"/>
    </row>
    <row r="108" spans="1:20" ht="15.75" thickBot="1" x14ac:dyDescent="0.3">
      <c r="A108" s="22"/>
      <c r="B108" s="30"/>
      <c r="C108" s="30" t="s">
        <v>207</v>
      </c>
      <c r="D108" s="40">
        <v>2015</v>
      </c>
      <c r="E108" s="40"/>
      <c r="F108" s="30"/>
      <c r="G108" s="30" t="s">
        <v>207</v>
      </c>
      <c r="H108" s="40">
        <v>2014</v>
      </c>
      <c r="I108" s="40"/>
      <c r="J108" s="30"/>
    </row>
    <row r="109" spans="1:20" x14ac:dyDescent="0.25">
      <c r="A109" s="22"/>
      <c r="B109" s="32" t="s">
        <v>610</v>
      </c>
      <c r="C109" s="33" t="s">
        <v>207</v>
      </c>
      <c r="D109" s="33"/>
      <c r="E109" s="33"/>
      <c r="F109" s="33"/>
      <c r="G109" s="33" t="s">
        <v>207</v>
      </c>
      <c r="H109" s="33"/>
      <c r="I109" s="33"/>
      <c r="J109" s="33"/>
    </row>
    <row r="110" spans="1:20" x14ac:dyDescent="0.25">
      <c r="A110" s="22"/>
      <c r="B110" s="55" t="s">
        <v>611</v>
      </c>
      <c r="C110" s="29" t="s">
        <v>207</v>
      </c>
      <c r="D110" s="29" t="s">
        <v>209</v>
      </c>
      <c r="E110" s="48">
        <v>192774</v>
      </c>
      <c r="F110" s="45" t="s">
        <v>207</v>
      </c>
      <c r="G110" s="29" t="s">
        <v>207</v>
      </c>
      <c r="H110" s="29" t="s">
        <v>209</v>
      </c>
      <c r="I110" s="48">
        <v>184769</v>
      </c>
      <c r="J110" s="45" t="s">
        <v>207</v>
      </c>
    </row>
    <row r="111" spans="1:20" x14ac:dyDescent="0.25">
      <c r="A111" s="22"/>
      <c r="B111" s="36"/>
      <c r="C111" s="51"/>
      <c r="D111" s="51"/>
      <c r="E111" s="51"/>
      <c r="F111" s="51"/>
      <c r="G111" s="51"/>
      <c r="H111" s="51"/>
      <c r="I111" s="51"/>
      <c r="J111" s="51"/>
    </row>
    <row r="112" spans="1:20" ht="25.5" x14ac:dyDescent="0.25">
      <c r="A112" s="22"/>
      <c r="B112" s="32" t="s">
        <v>612</v>
      </c>
      <c r="C112" s="33" t="s">
        <v>207</v>
      </c>
      <c r="D112" s="33"/>
      <c r="E112" s="33"/>
      <c r="F112" s="33"/>
      <c r="G112" s="33" t="s">
        <v>207</v>
      </c>
      <c r="H112" s="33"/>
      <c r="I112" s="33"/>
      <c r="J112" s="33"/>
    </row>
    <row r="113" spans="1:20" x14ac:dyDescent="0.25">
      <c r="A113" s="22"/>
      <c r="B113" s="55" t="s">
        <v>613</v>
      </c>
      <c r="C113" s="29" t="s">
        <v>207</v>
      </c>
      <c r="D113" s="29"/>
      <c r="E113" s="48">
        <v>169803</v>
      </c>
      <c r="F113" s="45" t="s">
        <v>207</v>
      </c>
      <c r="G113" s="29" t="s">
        <v>207</v>
      </c>
      <c r="H113" s="29"/>
      <c r="I113" s="48">
        <v>184527</v>
      </c>
      <c r="J113" s="45" t="s">
        <v>207</v>
      </c>
    </row>
    <row r="114" spans="1:20" x14ac:dyDescent="0.25">
      <c r="A114" s="22"/>
      <c r="B114" s="57" t="s">
        <v>611</v>
      </c>
      <c r="C114" s="33" t="s">
        <v>207</v>
      </c>
      <c r="D114" s="33"/>
      <c r="E114" s="34">
        <v>169803</v>
      </c>
      <c r="F114" s="35" t="s">
        <v>207</v>
      </c>
      <c r="G114" s="33" t="s">
        <v>207</v>
      </c>
      <c r="H114" s="33"/>
      <c r="I114" s="34">
        <v>184510</v>
      </c>
      <c r="J114" s="35" t="s">
        <v>207</v>
      </c>
    </row>
    <row r="115" spans="1:20" x14ac:dyDescent="0.25">
      <c r="A115" s="22"/>
      <c r="B115" s="55" t="s">
        <v>614</v>
      </c>
      <c r="C115" s="29" t="s">
        <v>207</v>
      </c>
      <c r="D115" s="29"/>
      <c r="E115" s="48">
        <v>85052</v>
      </c>
      <c r="F115" s="45" t="s">
        <v>207</v>
      </c>
      <c r="G115" s="29" t="s">
        <v>207</v>
      </c>
      <c r="H115" s="29"/>
      <c r="I115" s="48">
        <v>104635</v>
      </c>
      <c r="J115" s="45" t="s">
        <v>207</v>
      </c>
    </row>
    <row r="116" spans="1:20" x14ac:dyDescent="0.25">
      <c r="A116" s="22"/>
      <c r="B116" s="42" t="s">
        <v>615</v>
      </c>
      <c r="C116" s="42"/>
      <c r="D116" s="42"/>
      <c r="E116" s="42"/>
      <c r="F116" s="42"/>
      <c r="G116" s="42"/>
      <c r="H116" s="42"/>
      <c r="I116" s="42"/>
      <c r="J116" s="42"/>
      <c r="K116" s="42"/>
      <c r="L116" s="42"/>
      <c r="M116" s="42"/>
      <c r="N116" s="42"/>
      <c r="O116" s="42"/>
      <c r="P116" s="42"/>
      <c r="Q116" s="42"/>
      <c r="R116" s="42"/>
      <c r="S116" s="42"/>
      <c r="T116" s="42"/>
    </row>
    <row r="117" spans="1:20" ht="15.75" x14ac:dyDescent="0.25">
      <c r="A117" s="22"/>
      <c r="B117" s="43"/>
      <c r="C117" s="43"/>
      <c r="D117" s="43"/>
      <c r="E117" s="43"/>
      <c r="F117" s="43"/>
      <c r="G117" s="43"/>
      <c r="H117" s="43"/>
      <c r="I117" s="43"/>
      <c r="J117" s="43"/>
      <c r="K117" s="43"/>
      <c r="L117" s="43"/>
      <c r="M117" s="43"/>
      <c r="N117" s="43"/>
      <c r="O117" s="43"/>
      <c r="P117" s="43"/>
      <c r="Q117" s="43"/>
      <c r="R117" s="43"/>
      <c r="S117" s="43"/>
      <c r="T117" s="43"/>
    </row>
    <row r="118" spans="1:20" x14ac:dyDescent="0.25">
      <c r="A118" s="22"/>
      <c r="B118" s="29"/>
      <c r="C118" s="29"/>
      <c r="D118" s="29"/>
      <c r="E118" s="29"/>
      <c r="F118" s="29"/>
      <c r="G118" s="29"/>
      <c r="H118" s="29"/>
      <c r="I118" s="29"/>
      <c r="J118" s="29"/>
      <c r="K118" s="29"/>
      <c r="L118" s="29"/>
      <c r="M118" s="29"/>
      <c r="N118" s="29"/>
    </row>
    <row r="119" spans="1:20" ht="15.75" thickBot="1" x14ac:dyDescent="0.3">
      <c r="A119" s="22"/>
      <c r="B119" s="30"/>
      <c r="C119" s="30" t="s">
        <v>207</v>
      </c>
      <c r="D119" s="40">
        <v>2015</v>
      </c>
      <c r="E119" s="40"/>
      <c r="F119" s="30"/>
      <c r="G119" s="30" t="s">
        <v>207</v>
      </c>
      <c r="H119" s="40">
        <v>2014</v>
      </c>
      <c r="I119" s="40"/>
      <c r="J119" s="30"/>
      <c r="K119" s="30" t="s">
        <v>207</v>
      </c>
      <c r="L119" s="40">
        <v>2013</v>
      </c>
      <c r="M119" s="40"/>
      <c r="N119" s="30"/>
    </row>
    <row r="120" spans="1:20" x14ac:dyDescent="0.25">
      <c r="A120" s="22"/>
      <c r="B120" s="32" t="s">
        <v>616</v>
      </c>
      <c r="C120" s="33" t="s">
        <v>207</v>
      </c>
      <c r="D120" s="33"/>
      <c r="E120" s="33"/>
      <c r="F120" s="33"/>
      <c r="G120" s="33" t="s">
        <v>207</v>
      </c>
      <c r="H120" s="33"/>
      <c r="I120" s="33"/>
      <c r="J120" s="33"/>
      <c r="K120" s="33" t="s">
        <v>207</v>
      </c>
      <c r="L120" s="33"/>
      <c r="M120" s="33"/>
      <c r="N120" s="33"/>
    </row>
    <row r="121" spans="1:20" x14ac:dyDescent="0.25">
      <c r="A121" s="22"/>
      <c r="B121" s="55" t="s">
        <v>527</v>
      </c>
      <c r="C121" s="29" t="s">
        <v>207</v>
      </c>
      <c r="D121" s="29" t="s">
        <v>209</v>
      </c>
      <c r="E121" s="56">
        <v>683</v>
      </c>
      <c r="F121" s="45" t="s">
        <v>207</v>
      </c>
      <c r="G121" s="29" t="s">
        <v>207</v>
      </c>
      <c r="H121" s="29" t="s">
        <v>209</v>
      </c>
      <c r="I121" s="48">
        <v>1115</v>
      </c>
      <c r="J121" s="45" t="s">
        <v>207</v>
      </c>
      <c r="K121" s="29" t="s">
        <v>207</v>
      </c>
      <c r="L121" s="29" t="s">
        <v>209</v>
      </c>
      <c r="M121" s="48">
        <v>1369</v>
      </c>
      <c r="N121" s="45" t="s">
        <v>207</v>
      </c>
    </row>
    <row r="122" spans="1:20" x14ac:dyDescent="0.25">
      <c r="A122" s="22"/>
      <c r="B122" s="57" t="s">
        <v>528</v>
      </c>
      <c r="C122" s="33" t="s">
        <v>207</v>
      </c>
      <c r="D122" s="33"/>
      <c r="E122" s="34">
        <v>7249</v>
      </c>
      <c r="F122" s="35" t="s">
        <v>207</v>
      </c>
      <c r="G122" s="33" t="s">
        <v>207</v>
      </c>
      <c r="H122" s="33"/>
      <c r="I122" s="34">
        <v>7065</v>
      </c>
      <c r="J122" s="35" t="s">
        <v>207</v>
      </c>
      <c r="K122" s="33" t="s">
        <v>207</v>
      </c>
      <c r="L122" s="33"/>
      <c r="M122" s="34">
        <v>7394</v>
      </c>
      <c r="N122" s="35" t="s">
        <v>207</v>
      </c>
    </row>
    <row r="123" spans="1:20" x14ac:dyDescent="0.25">
      <c r="A123" s="22"/>
      <c r="B123" s="55" t="s">
        <v>617</v>
      </c>
      <c r="C123" s="29" t="s">
        <v>207</v>
      </c>
      <c r="D123" s="29"/>
      <c r="E123" s="56" t="s">
        <v>618</v>
      </c>
      <c r="F123" s="45" t="s">
        <v>276</v>
      </c>
      <c r="G123" s="29" t="s">
        <v>207</v>
      </c>
      <c r="H123" s="29"/>
      <c r="I123" s="56" t="s">
        <v>619</v>
      </c>
      <c r="J123" s="45" t="s">
        <v>276</v>
      </c>
      <c r="K123" s="29" t="s">
        <v>207</v>
      </c>
      <c r="L123" s="29"/>
      <c r="M123" s="56" t="s">
        <v>620</v>
      </c>
      <c r="N123" s="45" t="s">
        <v>276</v>
      </c>
    </row>
    <row r="124" spans="1:20" x14ac:dyDescent="0.25">
      <c r="A124" s="22"/>
      <c r="B124" s="57" t="s">
        <v>621</v>
      </c>
      <c r="C124" s="33" t="s">
        <v>207</v>
      </c>
      <c r="D124" s="33"/>
      <c r="E124" s="46">
        <v>5</v>
      </c>
      <c r="F124" s="35" t="s">
        <v>207</v>
      </c>
      <c r="G124" s="33" t="s">
        <v>207</v>
      </c>
      <c r="H124" s="33"/>
      <c r="I124" s="46">
        <v>6</v>
      </c>
      <c r="J124" s="35" t="s">
        <v>207</v>
      </c>
      <c r="K124" s="33" t="s">
        <v>207</v>
      </c>
      <c r="L124" s="33"/>
      <c r="M124" s="46">
        <v>7</v>
      </c>
      <c r="N124" s="35" t="s">
        <v>207</v>
      </c>
    </row>
    <row r="125" spans="1:20" x14ac:dyDescent="0.25">
      <c r="A125" s="22"/>
      <c r="B125" s="55" t="s">
        <v>622</v>
      </c>
      <c r="C125" s="29" t="s">
        <v>207</v>
      </c>
      <c r="D125" s="29"/>
      <c r="E125" s="56">
        <v>580</v>
      </c>
      <c r="F125" s="45" t="s">
        <v>207</v>
      </c>
      <c r="G125" s="29" t="s">
        <v>207</v>
      </c>
      <c r="H125" s="29"/>
      <c r="I125" s="56">
        <v>190</v>
      </c>
      <c r="J125" s="45" t="s">
        <v>207</v>
      </c>
      <c r="K125" s="29" t="s">
        <v>207</v>
      </c>
      <c r="L125" s="29"/>
      <c r="M125" s="56">
        <v>240</v>
      </c>
      <c r="N125" s="45" t="s">
        <v>207</v>
      </c>
    </row>
    <row r="126" spans="1:20" x14ac:dyDescent="0.25">
      <c r="A126" s="22"/>
      <c r="B126" s="57" t="s">
        <v>623</v>
      </c>
      <c r="C126" s="33" t="s">
        <v>207</v>
      </c>
      <c r="D126" s="33"/>
      <c r="E126" s="34">
        <v>2827</v>
      </c>
      <c r="F126" s="35" t="s">
        <v>207</v>
      </c>
      <c r="G126" s="33" t="s">
        <v>207</v>
      </c>
      <c r="H126" s="33"/>
      <c r="I126" s="34">
        <v>3485</v>
      </c>
      <c r="J126" s="35" t="s">
        <v>207</v>
      </c>
      <c r="K126" s="33" t="s">
        <v>207</v>
      </c>
      <c r="L126" s="33"/>
      <c r="M126" s="34">
        <v>3514</v>
      </c>
      <c r="N126" s="35" t="s">
        <v>207</v>
      </c>
    </row>
    <row r="127" spans="1:20" ht="26.25" thickBot="1" x14ac:dyDescent="0.3">
      <c r="A127" s="22"/>
      <c r="B127" s="55" t="s">
        <v>363</v>
      </c>
      <c r="C127" s="29" t="s">
        <v>207</v>
      </c>
      <c r="D127" s="45"/>
      <c r="E127" s="53" t="s">
        <v>265</v>
      </c>
      <c r="F127" s="45" t="s">
        <v>207</v>
      </c>
      <c r="G127" s="29" t="s">
        <v>207</v>
      </c>
      <c r="H127" s="29"/>
      <c r="I127" s="48">
        <v>1746</v>
      </c>
      <c r="J127" s="45" t="s">
        <v>207</v>
      </c>
      <c r="K127" s="29" t="s">
        <v>207</v>
      </c>
      <c r="L127" s="45"/>
      <c r="M127" s="53" t="s">
        <v>265</v>
      </c>
      <c r="N127" s="45" t="s">
        <v>207</v>
      </c>
    </row>
    <row r="128" spans="1:20" x14ac:dyDescent="0.25">
      <c r="A128" s="22"/>
      <c r="B128" s="36"/>
      <c r="C128" s="36" t="s">
        <v>207</v>
      </c>
      <c r="D128" s="49"/>
      <c r="E128" s="49"/>
      <c r="F128" s="36"/>
      <c r="G128" s="36" t="s">
        <v>207</v>
      </c>
      <c r="H128" s="49"/>
      <c r="I128" s="49"/>
      <c r="J128" s="36"/>
      <c r="K128" s="36" t="s">
        <v>207</v>
      </c>
      <c r="L128" s="49"/>
      <c r="M128" s="49"/>
      <c r="N128" s="36"/>
    </row>
    <row r="129" spans="1:20" x14ac:dyDescent="0.25">
      <c r="A129" s="22"/>
      <c r="B129" s="32" t="s">
        <v>591</v>
      </c>
      <c r="C129" s="33"/>
      <c r="D129" s="33"/>
      <c r="E129" s="34">
        <v>4822</v>
      </c>
      <c r="F129" s="35" t="s">
        <v>207</v>
      </c>
      <c r="G129" s="33"/>
      <c r="H129" s="33"/>
      <c r="I129" s="34">
        <v>7340</v>
      </c>
      <c r="J129" s="35" t="s">
        <v>207</v>
      </c>
      <c r="K129" s="33"/>
      <c r="L129" s="33"/>
      <c r="M129" s="34">
        <v>6051</v>
      </c>
      <c r="N129" s="35" t="s">
        <v>207</v>
      </c>
    </row>
    <row r="130" spans="1:20" ht="38.25" x14ac:dyDescent="0.25">
      <c r="A130" s="22"/>
      <c r="B130" s="47" t="s">
        <v>624</v>
      </c>
      <c r="C130" s="29"/>
      <c r="D130" s="29"/>
      <c r="E130" s="29"/>
      <c r="F130" s="29"/>
      <c r="G130" s="29"/>
      <c r="H130" s="29"/>
      <c r="I130" s="29"/>
      <c r="J130" s="29"/>
      <c r="K130" s="29"/>
      <c r="L130" s="29"/>
      <c r="M130" s="29"/>
      <c r="N130" s="29"/>
    </row>
    <row r="131" spans="1:20" x14ac:dyDescent="0.25">
      <c r="A131" s="22"/>
      <c r="B131" s="57" t="s">
        <v>625</v>
      </c>
      <c r="C131" s="33"/>
      <c r="D131" s="33"/>
      <c r="E131" s="34">
        <v>8610</v>
      </c>
      <c r="F131" s="35" t="s">
        <v>207</v>
      </c>
      <c r="G131" s="33"/>
      <c r="H131" s="33"/>
      <c r="I131" s="46">
        <v>941</v>
      </c>
      <c r="J131" s="35" t="s">
        <v>207</v>
      </c>
      <c r="K131" s="33"/>
      <c r="L131" s="33"/>
      <c r="M131" s="34">
        <v>5657</v>
      </c>
      <c r="N131" s="35" t="s">
        <v>207</v>
      </c>
    </row>
    <row r="132" spans="1:20" x14ac:dyDescent="0.25">
      <c r="A132" s="22"/>
      <c r="B132" s="55" t="s">
        <v>626</v>
      </c>
      <c r="C132" s="29"/>
      <c r="D132" s="29"/>
      <c r="E132" s="56">
        <v>580</v>
      </c>
      <c r="F132" s="45" t="s">
        <v>207</v>
      </c>
      <c r="G132" s="29"/>
      <c r="H132" s="29"/>
      <c r="I132" s="56">
        <v>414</v>
      </c>
      <c r="J132" s="45" t="s">
        <v>207</v>
      </c>
      <c r="K132" s="29"/>
      <c r="L132" s="29"/>
      <c r="M132" s="56">
        <v>231</v>
      </c>
      <c r="N132" s="45" t="s">
        <v>207</v>
      </c>
    </row>
    <row r="133" spans="1:20" x14ac:dyDescent="0.25">
      <c r="A133" s="22"/>
      <c r="B133" s="57" t="s">
        <v>622</v>
      </c>
      <c r="C133" s="33"/>
      <c r="D133" s="33"/>
      <c r="E133" s="46" t="s">
        <v>627</v>
      </c>
      <c r="F133" s="35" t="s">
        <v>276</v>
      </c>
      <c r="G133" s="33"/>
      <c r="H133" s="33"/>
      <c r="I133" s="46" t="s">
        <v>628</v>
      </c>
      <c r="J133" s="35" t="s">
        <v>276</v>
      </c>
      <c r="K133" s="33"/>
      <c r="L133" s="33"/>
      <c r="M133" s="46" t="s">
        <v>629</v>
      </c>
      <c r="N133" s="35" t="s">
        <v>276</v>
      </c>
    </row>
    <row r="134" spans="1:20" x14ac:dyDescent="0.25">
      <c r="A134" s="22"/>
      <c r="B134" s="55" t="s">
        <v>623</v>
      </c>
      <c r="C134" s="29"/>
      <c r="D134" s="29"/>
      <c r="E134" s="56" t="s">
        <v>630</v>
      </c>
      <c r="F134" s="45" t="s">
        <v>276</v>
      </c>
      <c r="G134" s="29"/>
      <c r="H134" s="29"/>
      <c r="I134" s="56" t="s">
        <v>552</v>
      </c>
      <c r="J134" s="45" t="s">
        <v>276</v>
      </c>
      <c r="K134" s="29"/>
      <c r="L134" s="29"/>
      <c r="M134" s="56" t="s">
        <v>631</v>
      </c>
      <c r="N134" s="45" t="s">
        <v>276</v>
      </c>
    </row>
    <row r="135" spans="1:20" x14ac:dyDescent="0.25">
      <c r="A135" s="22"/>
      <c r="B135" s="57" t="s">
        <v>621</v>
      </c>
      <c r="C135" s="33"/>
      <c r="D135" s="33"/>
      <c r="E135" s="46" t="s">
        <v>361</v>
      </c>
      <c r="F135" s="35" t="s">
        <v>276</v>
      </c>
      <c r="G135" s="33"/>
      <c r="H135" s="33"/>
      <c r="I135" s="46" t="s">
        <v>362</v>
      </c>
      <c r="J135" s="35" t="s">
        <v>276</v>
      </c>
      <c r="K135" s="33"/>
      <c r="L135" s="33"/>
      <c r="M135" s="46" t="s">
        <v>632</v>
      </c>
      <c r="N135" s="35" t="s">
        <v>276</v>
      </c>
    </row>
    <row r="136" spans="1:20" x14ac:dyDescent="0.25">
      <c r="A136" s="22"/>
      <c r="B136" s="55" t="s">
        <v>535</v>
      </c>
      <c r="C136" s="29"/>
      <c r="D136" s="45"/>
      <c r="E136" s="53" t="s">
        <v>265</v>
      </c>
      <c r="F136" s="45" t="s">
        <v>207</v>
      </c>
      <c r="G136" s="29"/>
      <c r="H136" s="29"/>
      <c r="I136" s="48">
        <v>2613</v>
      </c>
      <c r="J136" s="45" t="s">
        <v>207</v>
      </c>
      <c r="K136" s="29"/>
      <c r="L136" s="45"/>
      <c r="M136" s="53" t="s">
        <v>265</v>
      </c>
      <c r="N136" s="45" t="s">
        <v>207</v>
      </c>
    </row>
    <row r="137" spans="1:20" x14ac:dyDescent="0.25">
      <c r="A137" s="22"/>
      <c r="B137" s="57" t="s">
        <v>633</v>
      </c>
      <c r="C137" s="33"/>
      <c r="D137" s="35"/>
      <c r="E137" s="52" t="s">
        <v>265</v>
      </c>
      <c r="F137" s="35" t="s">
        <v>207</v>
      </c>
      <c r="G137" s="33"/>
      <c r="H137" s="33"/>
      <c r="I137" s="46" t="s">
        <v>537</v>
      </c>
      <c r="J137" s="35" t="s">
        <v>276</v>
      </c>
      <c r="K137" s="33"/>
      <c r="L137" s="35"/>
      <c r="M137" s="52" t="s">
        <v>265</v>
      </c>
      <c r="N137" s="35" t="s">
        <v>207</v>
      </c>
    </row>
    <row r="138" spans="1:20" ht="26.25" thickBot="1" x14ac:dyDescent="0.3">
      <c r="A138" s="22"/>
      <c r="B138" s="55" t="s">
        <v>363</v>
      </c>
      <c r="C138" s="29"/>
      <c r="D138" s="45"/>
      <c r="E138" s="53" t="s">
        <v>265</v>
      </c>
      <c r="F138" s="45" t="s">
        <v>207</v>
      </c>
      <c r="G138" s="29"/>
      <c r="H138" s="29"/>
      <c r="I138" s="56" t="s">
        <v>364</v>
      </c>
      <c r="J138" s="45" t="s">
        <v>276</v>
      </c>
      <c r="K138" s="29"/>
      <c r="L138" s="45"/>
      <c r="M138" s="53" t="s">
        <v>265</v>
      </c>
      <c r="N138" s="45" t="s">
        <v>207</v>
      </c>
    </row>
    <row r="139" spans="1:20" x14ac:dyDescent="0.25">
      <c r="A139" s="22"/>
      <c r="B139" s="36"/>
      <c r="C139" s="36" t="s">
        <v>207</v>
      </c>
      <c r="D139" s="49"/>
      <c r="E139" s="49"/>
      <c r="F139" s="36"/>
      <c r="G139" s="36" t="s">
        <v>207</v>
      </c>
      <c r="H139" s="49"/>
      <c r="I139" s="49"/>
      <c r="J139" s="36"/>
      <c r="K139" s="36" t="s">
        <v>207</v>
      </c>
      <c r="L139" s="49"/>
      <c r="M139" s="49"/>
      <c r="N139" s="36"/>
    </row>
    <row r="140" spans="1:20" ht="26.25" thickBot="1" x14ac:dyDescent="0.3">
      <c r="A140" s="22"/>
      <c r="B140" s="32" t="s">
        <v>634</v>
      </c>
      <c r="C140" s="33"/>
      <c r="D140" s="33"/>
      <c r="E140" s="34">
        <v>5778</v>
      </c>
      <c r="F140" s="35" t="s">
        <v>207</v>
      </c>
      <c r="G140" s="33"/>
      <c r="H140" s="33"/>
      <c r="I140" s="46" t="s">
        <v>635</v>
      </c>
      <c r="J140" s="35" t="s">
        <v>276</v>
      </c>
      <c r="K140" s="33"/>
      <c r="L140" s="33"/>
      <c r="M140" s="34">
        <v>2127</v>
      </c>
      <c r="N140" s="35" t="s">
        <v>207</v>
      </c>
    </row>
    <row r="141" spans="1:20" x14ac:dyDescent="0.25">
      <c r="A141" s="22"/>
      <c r="B141" s="36"/>
      <c r="C141" s="36" t="s">
        <v>207</v>
      </c>
      <c r="D141" s="49"/>
      <c r="E141" s="49"/>
      <c r="F141" s="36"/>
      <c r="G141" s="36" t="s">
        <v>207</v>
      </c>
      <c r="H141" s="49"/>
      <c r="I141" s="49"/>
      <c r="J141" s="36"/>
      <c r="K141" s="36" t="s">
        <v>207</v>
      </c>
      <c r="L141" s="49"/>
      <c r="M141" s="49"/>
      <c r="N141" s="36"/>
    </row>
    <row r="142" spans="1:20" ht="26.25" thickBot="1" x14ac:dyDescent="0.3">
      <c r="A142" s="22"/>
      <c r="B142" s="47" t="s">
        <v>636</v>
      </c>
      <c r="C142" s="29"/>
      <c r="D142" s="29" t="s">
        <v>209</v>
      </c>
      <c r="E142" s="48">
        <v>10600</v>
      </c>
      <c r="F142" s="45" t="s">
        <v>207</v>
      </c>
      <c r="G142" s="29"/>
      <c r="H142" s="29" t="s">
        <v>209</v>
      </c>
      <c r="I142" s="56" t="s">
        <v>637</v>
      </c>
      <c r="J142" s="45" t="s">
        <v>276</v>
      </c>
      <c r="K142" s="29"/>
      <c r="L142" s="29" t="s">
        <v>209</v>
      </c>
      <c r="M142" s="48">
        <v>8178</v>
      </c>
      <c r="N142" s="45" t="s">
        <v>207</v>
      </c>
    </row>
    <row r="143" spans="1:20" ht="15.75" thickTop="1" x14ac:dyDescent="0.25">
      <c r="A143" s="22"/>
      <c r="B143" s="36"/>
      <c r="C143" s="36" t="s">
        <v>207</v>
      </c>
      <c r="D143" s="37"/>
      <c r="E143" s="37"/>
      <c r="F143" s="36"/>
      <c r="G143" s="36" t="s">
        <v>207</v>
      </c>
      <c r="H143" s="37"/>
      <c r="I143" s="37"/>
      <c r="J143" s="36"/>
      <c r="K143" s="36" t="s">
        <v>207</v>
      </c>
      <c r="L143" s="37"/>
      <c r="M143" s="37"/>
      <c r="N143" s="36"/>
    </row>
    <row r="144" spans="1:20" x14ac:dyDescent="0.25">
      <c r="A144" s="22"/>
      <c r="B144" s="59"/>
      <c r="C144" s="59"/>
      <c r="D144" s="59"/>
      <c r="E144" s="59"/>
      <c r="F144" s="59"/>
      <c r="G144" s="59"/>
      <c r="H144" s="59"/>
      <c r="I144" s="59"/>
      <c r="J144" s="59"/>
      <c r="K144" s="59"/>
      <c r="L144" s="59"/>
      <c r="M144" s="59"/>
      <c r="N144" s="59"/>
      <c r="O144" s="59"/>
      <c r="P144" s="59"/>
      <c r="Q144" s="59"/>
      <c r="R144" s="59"/>
      <c r="S144" s="59"/>
      <c r="T144" s="59"/>
    </row>
    <row r="145" spans="1:20" x14ac:dyDescent="0.25">
      <c r="A145" s="22"/>
      <c r="B145" s="42" t="s">
        <v>638</v>
      </c>
      <c r="C145" s="42"/>
      <c r="D145" s="42"/>
      <c r="E145" s="42"/>
      <c r="F145" s="42"/>
      <c r="G145" s="42"/>
      <c r="H145" s="42"/>
      <c r="I145" s="42"/>
      <c r="J145" s="42"/>
      <c r="K145" s="42"/>
      <c r="L145" s="42"/>
      <c r="M145" s="42"/>
      <c r="N145" s="42"/>
      <c r="O145" s="42"/>
      <c r="P145" s="42"/>
      <c r="Q145" s="42"/>
      <c r="R145" s="42"/>
      <c r="S145" s="42"/>
      <c r="T145" s="42"/>
    </row>
    <row r="146" spans="1:20" ht="15.75" x14ac:dyDescent="0.25">
      <c r="A146" s="22"/>
      <c r="B146" s="43"/>
      <c r="C146" s="43"/>
      <c r="D146" s="43"/>
      <c r="E146" s="43"/>
      <c r="F146" s="43"/>
      <c r="G146" s="43"/>
      <c r="H146" s="43"/>
      <c r="I146" s="43"/>
      <c r="J146" s="43"/>
      <c r="K146" s="43"/>
      <c r="L146" s="43"/>
      <c r="M146" s="43"/>
      <c r="N146" s="43"/>
      <c r="O146" s="43"/>
      <c r="P146" s="43"/>
      <c r="Q146" s="43"/>
      <c r="R146" s="43"/>
      <c r="S146" s="43"/>
      <c r="T146" s="43"/>
    </row>
    <row r="147" spans="1:20" x14ac:dyDescent="0.25">
      <c r="A147" s="22"/>
      <c r="B147" s="29"/>
      <c r="C147" s="29"/>
      <c r="D147" s="29"/>
      <c r="E147" s="29"/>
      <c r="F147" s="29"/>
      <c r="G147" s="29"/>
      <c r="H147" s="29"/>
      <c r="I147" s="29"/>
      <c r="J147" s="29"/>
      <c r="K147" s="29"/>
      <c r="L147" s="29"/>
      <c r="M147" s="29"/>
      <c r="N147" s="29"/>
    </row>
    <row r="148" spans="1:20" ht="15.75" thickBot="1" x14ac:dyDescent="0.3">
      <c r="A148" s="22"/>
      <c r="B148" s="30"/>
      <c r="C148" s="30" t="s">
        <v>207</v>
      </c>
      <c r="D148" s="40">
        <v>2015</v>
      </c>
      <c r="E148" s="40"/>
      <c r="F148" s="30"/>
      <c r="G148" s="30" t="s">
        <v>207</v>
      </c>
      <c r="H148" s="40">
        <v>2014</v>
      </c>
      <c r="I148" s="40"/>
      <c r="J148" s="30"/>
      <c r="K148" s="30" t="s">
        <v>207</v>
      </c>
      <c r="L148" s="40">
        <v>2013</v>
      </c>
      <c r="M148" s="40"/>
      <c r="N148" s="30"/>
    </row>
    <row r="149" spans="1:20" x14ac:dyDescent="0.25">
      <c r="A149" s="22"/>
      <c r="B149" s="32" t="s">
        <v>616</v>
      </c>
      <c r="C149" s="33" t="s">
        <v>207</v>
      </c>
      <c r="D149" s="33"/>
      <c r="E149" s="33"/>
      <c r="F149" s="33"/>
      <c r="G149" s="33" t="s">
        <v>207</v>
      </c>
      <c r="H149" s="33"/>
      <c r="I149" s="33"/>
      <c r="J149" s="33"/>
      <c r="K149" s="33" t="s">
        <v>207</v>
      </c>
      <c r="L149" s="33"/>
      <c r="M149" s="33"/>
      <c r="N149" s="33"/>
    </row>
    <row r="150" spans="1:20" x14ac:dyDescent="0.25">
      <c r="A150" s="22"/>
      <c r="B150" s="55" t="s">
        <v>527</v>
      </c>
      <c r="C150" s="29" t="s">
        <v>207</v>
      </c>
      <c r="D150" s="29" t="s">
        <v>209</v>
      </c>
      <c r="E150" s="56">
        <v>368</v>
      </c>
      <c r="F150" s="45" t="s">
        <v>207</v>
      </c>
      <c r="G150" s="29" t="s">
        <v>207</v>
      </c>
      <c r="H150" s="29" t="s">
        <v>209</v>
      </c>
      <c r="I150" s="56">
        <v>431</v>
      </c>
      <c r="J150" s="45" t="s">
        <v>207</v>
      </c>
      <c r="K150" s="29" t="s">
        <v>207</v>
      </c>
      <c r="L150" s="29" t="s">
        <v>209</v>
      </c>
      <c r="M150" s="56">
        <v>684</v>
      </c>
      <c r="N150" s="45" t="s">
        <v>207</v>
      </c>
    </row>
    <row r="151" spans="1:20" x14ac:dyDescent="0.25">
      <c r="A151" s="22"/>
      <c r="B151" s="57" t="s">
        <v>528</v>
      </c>
      <c r="C151" s="33" t="s">
        <v>207</v>
      </c>
      <c r="D151" s="33"/>
      <c r="E151" s="34">
        <v>2545</v>
      </c>
      <c r="F151" s="35" t="s">
        <v>207</v>
      </c>
      <c r="G151" s="33" t="s">
        <v>207</v>
      </c>
      <c r="H151" s="33"/>
      <c r="I151" s="34">
        <v>2397</v>
      </c>
      <c r="J151" s="35" t="s">
        <v>207</v>
      </c>
      <c r="K151" s="33" t="s">
        <v>207</v>
      </c>
      <c r="L151" s="33"/>
      <c r="M151" s="34">
        <v>2841</v>
      </c>
      <c r="N151" s="35" t="s">
        <v>207</v>
      </c>
    </row>
    <row r="152" spans="1:20" x14ac:dyDescent="0.25">
      <c r="A152" s="22"/>
      <c r="B152" s="55" t="s">
        <v>617</v>
      </c>
      <c r="C152" s="29" t="s">
        <v>207</v>
      </c>
      <c r="D152" s="29"/>
      <c r="E152" s="56" t="s">
        <v>639</v>
      </c>
      <c r="F152" s="45" t="s">
        <v>276</v>
      </c>
      <c r="G152" s="29" t="s">
        <v>207</v>
      </c>
      <c r="H152" s="29"/>
      <c r="I152" s="56" t="s">
        <v>640</v>
      </c>
      <c r="J152" s="45" t="s">
        <v>276</v>
      </c>
      <c r="K152" s="29" t="s">
        <v>207</v>
      </c>
      <c r="L152" s="29"/>
      <c r="M152" s="56" t="s">
        <v>641</v>
      </c>
      <c r="N152" s="45" t="s">
        <v>276</v>
      </c>
    </row>
    <row r="153" spans="1:20" x14ac:dyDescent="0.25">
      <c r="A153" s="22"/>
      <c r="B153" s="57" t="s">
        <v>642</v>
      </c>
      <c r="C153" s="33" t="s">
        <v>207</v>
      </c>
      <c r="D153" s="33"/>
      <c r="E153" s="46" t="s">
        <v>643</v>
      </c>
      <c r="F153" s="35" t="s">
        <v>276</v>
      </c>
      <c r="G153" s="33" t="s">
        <v>207</v>
      </c>
      <c r="H153" s="33"/>
      <c r="I153" s="46" t="s">
        <v>644</v>
      </c>
      <c r="J153" s="35" t="s">
        <v>276</v>
      </c>
      <c r="K153" s="33" t="s">
        <v>207</v>
      </c>
      <c r="L153" s="33"/>
      <c r="M153" s="46" t="s">
        <v>645</v>
      </c>
      <c r="N153" s="35" t="s">
        <v>276</v>
      </c>
    </row>
    <row r="154" spans="1:20" ht="15.75" thickBot="1" x14ac:dyDescent="0.3">
      <c r="A154" s="22"/>
      <c r="B154" s="55" t="s">
        <v>646</v>
      </c>
      <c r="C154" s="29" t="s">
        <v>207</v>
      </c>
      <c r="D154" s="29"/>
      <c r="E154" s="56" t="s">
        <v>647</v>
      </c>
      <c r="F154" s="45" t="s">
        <v>276</v>
      </c>
      <c r="G154" s="29" t="s">
        <v>207</v>
      </c>
      <c r="H154" s="29"/>
      <c r="I154" s="56" t="s">
        <v>648</v>
      </c>
      <c r="J154" s="45" t="s">
        <v>276</v>
      </c>
      <c r="K154" s="29" t="s">
        <v>207</v>
      </c>
      <c r="L154" s="29"/>
      <c r="M154" s="56" t="s">
        <v>649</v>
      </c>
      <c r="N154" s="45" t="s">
        <v>276</v>
      </c>
    </row>
    <row r="155" spans="1:20" x14ac:dyDescent="0.25">
      <c r="A155" s="22"/>
      <c r="B155" s="36"/>
      <c r="C155" s="36" t="s">
        <v>207</v>
      </c>
      <c r="D155" s="49"/>
      <c r="E155" s="49"/>
      <c r="F155" s="36"/>
      <c r="G155" s="36" t="s">
        <v>207</v>
      </c>
      <c r="H155" s="49"/>
      <c r="I155" s="49"/>
      <c r="J155" s="36"/>
      <c r="K155" s="36" t="s">
        <v>207</v>
      </c>
      <c r="L155" s="49"/>
      <c r="M155" s="49"/>
      <c r="N155" s="36"/>
    </row>
    <row r="156" spans="1:20" x14ac:dyDescent="0.25">
      <c r="A156" s="22"/>
      <c r="B156" s="32" t="s">
        <v>591</v>
      </c>
      <c r="C156" s="33"/>
      <c r="D156" s="33"/>
      <c r="E156" s="46" t="s">
        <v>650</v>
      </c>
      <c r="F156" s="35" t="s">
        <v>276</v>
      </c>
      <c r="G156" s="33"/>
      <c r="H156" s="33"/>
      <c r="I156" s="46" t="s">
        <v>651</v>
      </c>
      <c r="J156" s="35" t="s">
        <v>276</v>
      </c>
      <c r="K156" s="33"/>
      <c r="L156" s="33"/>
      <c r="M156" s="46" t="s">
        <v>652</v>
      </c>
      <c r="N156" s="35" t="s">
        <v>276</v>
      </c>
    </row>
    <row r="157" spans="1:20" ht="38.25" x14ac:dyDescent="0.25">
      <c r="A157" s="22"/>
      <c r="B157" s="47" t="s">
        <v>624</v>
      </c>
      <c r="C157" s="29"/>
      <c r="D157" s="29"/>
      <c r="E157" s="29"/>
      <c r="F157" s="29"/>
      <c r="G157" s="29"/>
      <c r="H157" s="29"/>
      <c r="I157" s="29"/>
      <c r="J157" s="29"/>
      <c r="K157" s="29"/>
      <c r="L157" s="29"/>
      <c r="M157" s="29"/>
      <c r="N157" s="29"/>
    </row>
    <row r="158" spans="1:20" x14ac:dyDescent="0.25">
      <c r="A158" s="22"/>
      <c r="B158" s="57" t="s">
        <v>653</v>
      </c>
      <c r="C158" s="33"/>
      <c r="D158" s="33"/>
      <c r="E158" s="46" t="s">
        <v>654</v>
      </c>
      <c r="F158" s="35" t="s">
        <v>276</v>
      </c>
      <c r="G158" s="33"/>
      <c r="H158" s="33"/>
      <c r="I158" s="46" t="s">
        <v>655</v>
      </c>
      <c r="J158" s="35" t="s">
        <v>276</v>
      </c>
      <c r="K158" s="33"/>
      <c r="L158" s="33"/>
      <c r="M158" s="46" t="s">
        <v>656</v>
      </c>
      <c r="N158" s="35" t="s">
        <v>276</v>
      </c>
    </row>
    <row r="159" spans="1:20" x14ac:dyDescent="0.25">
      <c r="A159" s="22"/>
      <c r="B159" s="55" t="s">
        <v>646</v>
      </c>
      <c r="C159" s="29"/>
      <c r="D159" s="29"/>
      <c r="E159" s="48">
        <v>1435</v>
      </c>
      <c r="F159" s="45" t="s">
        <v>207</v>
      </c>
      <c r="G159" s="29"/>
      <c r="H159" s="29"/>
      <c r="I159" s="48">
        <v>1043</v>
      </c>
      <c r="J159" s="45" t="s">
        <v>207</v>
      </c>
      <c r="K159" s="29"/>
      <c r="L159" s="29"/>
      <c r="M159" s="56">
        <v>452</v>
      </c>
      <c r="N159" s="45" t="s">
        <v>207</v>
      </c>
    </row>
    <row r="160" spans="1:20" ht="15.75" thickBot="1" x14ac:dyDescent="0.3">
      <c r="A160" s="22"/>
      <c r="B160" s="57" t="s">
        <v>642</v>
      </c>
      <c r="C160" s="33"/>
      <c r="D160" s="33"/>
      <c r="E160" s="34">
        <v>1304</v>
      </c>
      <c r="F160" s="35" t="s">
        <v>207</v>
      </c>
      <c r="G160" s="33"/>
      <c r="H160" s="33"/>
      <c r="I160" s="34">
        <v>1303</v>
      </c>
      <c r="J160" s="35" t="s">
        <v>207</v>
      </c>
      <c r="K160" s="33"/>
      <c r="L160" s="33"/>
      <c r="M160" s="34">
        <v>2075</v>
      </c>
      <c r="N160" s="35" t="s">
        <v>207</v>
      </c>
    </row>
    <row r="161" spans="1:20" x14ac:dyDescent="0.25">
      <c r="A161" s="22"/>
      <c r="B161" s="36"/>
      <c r="C161" s="36" t="s">
        <v>207</v>
      </c>
      <c r="D161" s="49"/>
      <c r="E161" s="49"/>
      <c r="F161" s="36"/>
      <c r="G161" s="36" t="s">
        <v>207</v>
      </c>
      <c r="H161" s="49"/>
      <c r="I161" s="49"/>
      <c r="J161" s="36"/>
      <c r="K161" s="36" t="s">
        <v>207</v>
      </c>
      <c r="L161" s="49"/>
      <c r="M161" s="49"/>
      <c r="N161" s="36"/>
    </row>
    <row r="162" spans="1:20" ht="26.25" thickBot="1" x14ac:dyDescent="0.3">
      <c r="A162" s="22"/>
      <c r="B162" s="47" t="s">
        <v>634</v>
      </c>
      <c r="C162" s="29"/>
      <c r="D162" s="29"/>
      <c r="E162" s="56" t="s">
        <v>657</v>
      </c>
      <c r="F162" s="45" t="s">
        <v>276</v>
      </c>
      <c r="G162" s="29"/>
      <c r="H162" s="29"/>
      <c r="I162" s="56">
        <v>687</v>
      </c>
      <c r="J162" s="45" t="s">
        <v>207</v>
      </c>
      <c r="K162" s="29"/>
      <c r="L162" s="29"/>
      <c r="M162" s="56" t="s">
        <v>658</v>
      </c>
      <c r="N162" s="45" t="s">
        <v>276</v>
      </c>
    </row>
    <row r="163" spans="1:20" x14ac:dyDescent="0.25">
      <c r="A163" s="22"/>
      <c r="B163" s="36"/>
      <c r="C163" s="36" t="s">
        <v>207</v>
      </c>
      <c r="D163" s="49"/>
      <c r="E163" s="49"/>
      <c r="F163" s="36"/>
      <c r="G163" s="36" t="s">
        <v>207</v>
      </c>
      <c r="H163" s="49"/>
      <c r="I163" s="49"/>
      <c r="J163" s="36"/>
      <c r="K163" s="36" t="s">
        <v>207</v>
      </c>
      <c r="L163" s="49"/>
      <c r="M163" s="49"/>
      <c r="N163" s="36"/>
    </row>
    <row r="164" spans="1:20" ht="26.25" thickBot="1" x14ac:dyDescent="0.3">
      <c r="A164" s="22"/>
      <c r="B164" s="32" t="s">
        <v>636</v>
      </c>
      <c r="C164" s="33"/>
      <c r="D164" s="33" t="s">
        <v>209</v>
      </c>
      <c r="E164" s="46" t="s">
        <v>659</v>
      </c>
      <c r="F164" s="35" t="s">
        <v>276</v>
      </c>
      <c r="G164" s="33"/>
      <c r="H164" s="33" t="s">
        <v>209</v>
      </c>
      <c r="I164" s="46" t="s">
        <v>660</v>
      </c>
      <c r="J164" s="35" t="s">
        <v>276</v>
      </c>
      <c r="K164" s="33"/>
      <c r="L164" s="33" t="s">
        <v>209</v>
      </c>
      <c r="M164" s="46" t="s">
        <v>661</v>
      </c>
      <c r="N164" s="35" t="s">
        <v>276</v>
      </c>
    </row>
    <row r="165" spans="1:20" ht="15.75" thickTop="1" x14ac:dyDescent="0.25">
      <c r="A165" s="22"/>
      <c r="B165" s="36"/>
      <c r="C165" s="36" t="s">
        <v>207</v>
      </c>
      <c r="D165" s="37"/>
      <c r="E165" s="37"/>
      <c r="F165" s="36"/>
      <c r="G165" s="36" t="s">
        <v>207</v>
      </c>
      <c r="H165" s="37"/>
      <c r="I165" s="37"/>
      <c r="J165" s="36"/>
      <c r="K165" s="36" t="s">
        <v>207</v>
      </c>
      <c r="L165" s="37"/>
      <c r="M165" s="37"/>
      <c r="N165" s="36"/>
    </row>
    <row r="166" spans="1:20" x14ac:dyDescent="0.25">
      <c r="A166" s="22"/>
      <c r="B166" s="42" t="s">
        <v>662</v>
      </c>
      <c r="C166" s="42"/>
      <c r="D166" s="42"/>
      <c r="E166" s="42"/>
      <c r="F166" s="42"/>
      <c r="G166" s="42"/>
      <c r="H166" s="42"/>
      <c r="I166" s="42"/>
      <c r="J166" s="42"/>
      <c r="K166" s="42"/>
      <c r="L166" s="42"/>
      <c r="M166" s="42"/>
      <c r="N166" s="42"/>
      <c r="O166" s="42"/>
      <c r="P166" s="42"/>
      <c r="Q166" s="42"/>
      <c r="R166" s="42"/>
      <c r="S166" s="42"/>
      <c r="T166" s="42"/>
    </row>
    <row r="167" spans="1:20" ht="15.75" x14ac:dyDescent="0.25">
      <c r="A167" s="22"/>
      <c r="B167" s="43"/>
      <c r="C167" s="43"/>
      <c r="D167" s="43"/>
      <c r="E167" s="43"/>
      <c r="F167" s="43"/>
      <c r="G167" s="43"/>
      <c r="H167" s="43"/>
      <c r="I167" s="43"/>
      <c r="J167" s="43"/>
      <c r="K167" s="43"/>
      <c r="L167" s="43"/>
      <c r="M167" s="43"/>
      <c r="N167" s="43"/>
      <c r="O167" s="43"/>
      <c r="P167" s="43"/>
      <c r="Q167" s="43"/>
      <c r="R167" s="43"/>
      <c r="S167" s="43"/>
      <c r="T167" s="43"/>
    </row>
    <row r="168" spans="1:20" x14ac:dyDescent="0.25">
      <c r="A168" s="22"/>
      <c r="B168" s="29"/>
      <c r="C168" s="29"/>
      <c r="D168" s="29"/>
      <c r="E168" s="29"/>
      <c r="F168" s="29"/>
      <c r="G168" s="29"/>
      <c r="H168" s="29"/>
      <c r="I168" s="29"/>
      <c r="J168" s="29"/>
      <c r="K168" s="29"/>
      <c r="L168" s="29"/>
      <c r="M168" s="29"/>
      <c r="N168" s="29"/>
      <c r="O168" s="29"/>
      <c r="P168" s="29"/>
      <c r="Q168" s="29"/>
      <c r="R168" s="29"/>
      <c r="S168" s="29"/>
      <c r="T168" s="29"/>
    </row>
    <row r="169" spans="1:20" x14ac:dyDescent="0.25">
      <c r="A169" s="22"/>
      <c r="B169" s="38"/>
      <c r="C169" s="38" t="s">
        <v>207</v>
      </c>
      <c r="D169" s="39" t="s">
        <v>663</v>
      </c>
      <c r="E169" s="39"/>
      <c r="F169" s="39"/>
      <c r="G169" s="39"/>
      <c r="H169" s="39"/>
      <c r="I169" s="39"/>
      <c r="J169" s="38"/>
      <c r="K169" s="38"/>
      <c r="L169" s="39" t="s">
        <v>664</v>
      </c>
      <c r="M169" s="39"/>
      <c r="N169" s="39"/>
      <c r="O169" s="39"/>
      <c r="P169" s="39"/>
      <c r="Q169" s="39"/>
      <c r="R169" s="39"/>
      <c r="S169" s="39"/>
      <c r="T169" s="39"/>
    </row>
    <row r="170" spans="1:20" ht="15.75" thickBot="1" x14ac:dyDescent="0.3">
      <c r="A170" s="22"/>
      <c r="B170" s="38"/>
      <c r="C170" s="38"/>
      <c r="D170" s="40" t="s">
        <v>523</v>
      </c>
      <c r="E170" s="40"/>
      <c r="F170" s="40"/>
      <c r="G170" s="40"/>
      <c r="H170" s="40"/>
      <c r="I170" s="40"/>
      <c r="J170" s="38"/>
      <c r="K170" s="38"/>
      <c r="L170" s="40"/>
      <c r="M170" s="40"/>
      <c r="N170" s="40"/>
      <c r="O170" s="40"/>
      <c r="P170" s="40"/>
      <c r="Q170" s="40"/>
      <c r="R170" s="40"/>
      <c r="S170" s="40"/>
      <c r="T170" s="40"/>
    </row>
    <row r="171" spans="1:20" ht="15.75" thickBot="1" x14ac:dyDescent="0.3">
      <c r="A171" s="22"/>
      <c r="B171" s="30"/>
      <c r="C171" s="30" t="s">
        <v>207</v>
      </c>
      <c r="D171" s="68">
        <v>2015</v>
      </c>
      <c r="E171" s="68"/>
      <c r="F171" s="30"/>
      <c r="G171" s="30"/>
      <c r="H171" s="68">
        <v>2014</v>
      </c>
      <c r="I171" s="68"/>
      <c r="J171" s="30"/>
      <c r="K171" s="30"/>
      <c r="L171" s="68">
        <v>2015</v>
      </c>
      <c r="M171" s="68"/>
      <c r="N171" s="30"/>
      <c r="O171" s="30"/>
      <c r="P171" s="68">
        <v>2014</v>
      </c>
      <c r="Q171" s="68"/>
      <c r="R171" s="30"/>
      <c r="S171" s="30"/>
      <c r="T171" s="31" t="s">
        <v>665</v>
      </c>
    </row>
    <row r="172" spans="1:20" x14ac:dyDescent="0.25">
      <c r="A172" s="22"/>
      <c r="B172" s="32" t="s">
        <v>666</v>
      </c>
      <c r="C172" s="33" t="s">
        <v>207</v>
      </c>
      <c r="D172" s="33"/>
      <c r="E172" s="33"/>
      <c r="F172" s="33"/>
      <c r="G172" s="33"/>
      <c r="H172" s="33"/>
      <c r="I172" s="33"/>
      <c r="J172" s="33"/>
      <c r="K172" s="33"/>
      <c r="L172" s="33"/>
      <c r="M172" s="33"/>
      <c r="N172" s="33"/>
      <c r="O172" s="33"/>
      <c r="P172" s="33"/>
      <c r="Q172" s="33"/>
      <c r="R172" s="33"/>
      <c r="S172" s="33"/>
      <c r="T172" s="33"/>
    </row>
    <row r="173" spans="1:20" x14ac:dyDescent="0.25">
      <c r="A173" s="22"/>
      <c r="B173" s="55" t="s">
        <v>585</v>
      </c>
      <c r="C173" s="29" t="s">
        <v>207</v>
      </c>
      <c r="D173" s="29"/>
      <c r="E173" s="56">
        <v>50</v>
      </c>
      <c r="F173" s="45" t="s">
        <v>588</v>
      </c>
      <c r="G173" s="29"/>
      <c r="H173" s="29"/>
      <c r="I173" s="56">
        <v>52</v>
      </c>
      <c r="J173" s="45" t="s">
        <v>588</v>
      </c>
      <c r="K173" s="29"/>
      <c r="L173" s="29"/>
      <c r="M173" s="56">
        <v>27</v>
      </c>
      <c r="N173" s="45" t="s">
        <v>588</v>
      </c>
      <c r="O173" s="29"/>
      <c r="P173" s="29"/>
      <c r="Q173" s="56">
        <v>27</v>
      </c>
      <c r="R173" s="45" t="s">
        <v>588</v>
      </c>
      <c r="S173" s="29"/>
      <c r="T173" s="75" t="s">
        <v>667</v>
      </c>
    </row>
    <row r="174" spans="1:20" x14ac:dyDescent="0.25">
      <c r="A174" s="22"/>
      <c r="B174" s="57" t="s">
        <v>589</v>
      </c>
      <c r="C174" s="33" t="s">
        <v>207</v>
      </c>
      <c r="D174" s="33"/>
      <c r="E174" s="46">
        <v>34</v>
      </c>
      <c r="F174" s="35" t="s">
        <v>588</v>
      </c>
      <c r="G174" s="33"/>
      <c r="H174" s="33"/>
      <c r="I174" s="46">
        <v>40</v>
      </c>
      <c r="J174" s="35" t="s">
        <v>588</v>
      </c>
      <c r="K174" s="33"/>
      <c r="L174" s="33"/>
      <c r="M174" s="46" t="s">
        <v>590</v>
      </c>
      <c r="N174" s="35" t="s">
        <v>207</v>
      </c>
      <c r="O174" s="33"/>
      <c r="P174" s="33"/>
      <c r="Q174" s="46" t="s">
        <v>590</v>
      </c>
      <c r="R174" s="35" t="s">
        <v>207</v>
      </c>
      <c r="S174" s="33"/>
      <c r="T174" s="70" t="s">
        <v>590</v>
      </c>
    </row>
    <row r="175" spans="1:20" x14ac:dyDescent="0.25">
      <c r="A175" s="22"/>
      <c r="B175" s="47" t="s">
        <v>668</v>
      </c>
      <c r="C175" s="29" t="s">
        <v>207</v>
      </c>
      <c r="D175" s="29"/>
      <c r="E175" s="29"/>
      <c r="F175" s="29"/>
      <c r="G175" s="29"/>
      <c r="H175" s="29"/>
      <c r="I175" s="29"/>
      <c r="J175" s="29"/>
      <c r="K175" s="29"/>
      <c r="L175" s="29"/>
      <c r="M175" s="29"/>
      <c r="N175" s="29"/>
      <c r="O175" s="29"/>
      <c r="P175" s="29"/>
      <c r="Q175" s="29"/>
      <c r="R175" s="29"/>
      <c r="S175" s="29"/>
      <c r="T175" s="29"/>
    </row>
    <row r="176" spans="1:20" x14ac:dyDescent="0.25">
      <c r="A176" s="22"/>
      <c r="B176" s="57" t="s">
        <v>585</v>
      </c>
      <c r="C176" s="33" t="s">
        <v>207</v>
      </c>
      <c r="D176" s="33"/>
      <c r="E176" s="46">
        <v>49</v>
      </c>
      <c r="F176" s="35" t="s">
        <v>588</v>
      </c>
      <c r="G176" s="33"/>
      <c r="H176" s="33"/>
      <c r="I176" s="46">
        <v>47</v>
      </c>
      <c r="J176" s="35" t="s">
        <v>588</v>
      </c>
      <c r="K176" s="33"/>
      <c r="L176" s="33"/>
      <c r="M176" s="46">
        <v>71</v>
      </c>
      <c r="N176" s="35" t="s">
        <v>588</v>
      </c>
      <c r="O176" s="33"/>
      <c r="P176" s="33"/>
      <c r="Q176" s="46">
        <v>71</v>
      </c>
      <c r="R176" s="35" t="s">
        <v>588</v>
      </c>
      <c r="S176" s="33"/>
      <c r="T176" s="70" t="s">
        <v>669</v>
      </c>
    </row>
    <row r="177" spans="1:20" x14ac:dyDescent="0.25">
      <c r="A177" s="22"/>
      <c r="B177" s="55" t="s">
        <v>589</v>
      </c>
      <c r="C177" s="29" t="s">
        <v>207</v>
      </c>
      <c r="D177" s="29"/>
      <c r="E177" s="56">
        <v>65</v>
      </c>
      <c r="F177" s="45" t="s">
        <v>588</v>
      </c>
      <c r="G177" s="29"/>
      <c r="H177" s="29"/>
      <c r="I177" s="56">
        <v>59</v>
      </c>
      <c r="J177" s="45" t="s">
        <v>588</v>
      </c>
      <c r="K177" s="29"/>
      <c r="L177" s="29"/>
      <c r="M177" s="56" t="s">
        <v>590</v>
      </c>
      <c r="N177" s="45" t="s">
        <v>207</v>
      </c>
      <c r="O177" s="29"/>
      <c r="P177" s="29"/>
      <c r="Q177" s="56" t="s">
        <v>590</v>
      </c>
      <c r="R177" s="45" t="s">
        <v>207</v>
      </c>
      <c r="S177" s="29"/>
      <c r="T177" s="75" t="s">
        <v>590</v>
      </c>
    </row>
    <row r="178" spans="1:20" x14ac:dyDescent="0.25">
      <c r="A178" s="22"/>
      <c r="B178" s="32" t="s">
        <v>670</v>
      </c>
      <c r="C178" s="33" t="s">
        <v>207</v>
      </c>
      <c r="D178" s="33"/>
      <c r="E178" s="33"/>
      <c r="F178" s="33"/>
      <c r="G178" s="33"/>
      <c r="H178" s="33"/>
      <c r="I178" s="33"/>
      <c r="J178" s="33"/>
      <c r="K178" s="33"/>
      <c r="L178" s="33"/>
      <c r="M178" s="33"/>
      <c r="N178" s="33"/>
      <c r="O178" s="33"/>
      <c r="P178" s="33"/>
      <c r="Q178" s="33"/>
      <c r="R178" s="33"/>
      <c r="S178" s="33"/>
      <c r="T178" s="33"/>
    </row>
    <row r="179" spans="1:20" x14ac:dyDescent="0.25">
      <c r="A179" s="22"/>
      <c r="B179" s="55" t="s">
        <v>585</v>
      </c>
      <c r="C179" s="29" t="s">
        <v>207</v>
      </c>
      <c r="D179" s="29"/>
      <c r="E179" s="56">
        <v>1</v>
      </c>
      <c r="F179" s="45" t="s">
        <v>588</v>
      </c>
      <c r="G179" s="29"/>
      <c r="H179" s="29"/>
      <c r="I179" s="56">
        <v>1</v>
      </c>
      <c r="J179" s="45" t="s">
        <v>588</v>
      </c>
      <c r="K179" s="29"/>
      <c r="L179" s="29"/>
      <c r="M179" s="56">
        <v>2</v>
      </c>
      <c r="N179" s="45" t="s">
        <v>588</v>
      </c>
      <c r="O179" s="29"/>
      <c r="P179" s="29"/>
      <c r="Q179" s="56">
        <v>2</v>
      </c>
      <c r="R179" s="45" t="s">
        <v>588</v>
      </c>
      <c r="S179" s="29"/>
      <c r="T179" s="75" t="s">
        <v>671</v>
      </c>
    </row>
    <row r="180" spans="1:20" x14ac:dyDescent="0.25">
      <c r="A180" s="22"/>
      <c r="B180" s="57" t="s">
        <v>589</v>
      </c>
      <c r="C180" s="33" t="s">
        <v>207</v>
      </c>
      <c r="D180" s="33"/>
      <c r="E180" s="46">
        <v>1</v>
      </c>
      <c r="F180" s="35" t="s">
        <v>588</v>
      </c>
      <c r="G180" s="33"/>
      <c r="H180" s="33"/>
      <c r="I180" s="46">
        <v>1</v>
      </c>
      <c r="J180" s="35" t="s">
        <v>588</v>
      </c>
      <c r="K180" s="33"/>
      <c r="L180" s="33"/>
      <c r="M180" s="46" t="s">
        <v>590</v>
      </c>
      <c r="N180" s="35" t="s">
        <v>207</v>
      </c>
      <c r="O180" s="33"/>
      <c r="P180" s="33"/>
      <c r="Q180" s="46" t="s">
        <v>590</v>
      </c>
      <c r="R180" s="35" t="s">
        <v>207</v>
      </c>
      <c r="S180" s="33"/>
      <c r="T180" s="70" t="s">
        <v>590</v>
      </c>
    </row>
    <row r="181" spans="1:20" x14ac:dyDescent="0.25">
      <c r="A181" s="22"/>
      <c r="B181" s="42" t="s">
        <v>672</v>
      </c>
      <c r="C181" s="42"/>
      <c r="D181" s="42"/>
      <c r="E181" s="42"/>
      <c r="F181" s="42"/>
      <c r="G181" s="42"/>
      <c r="H181" s="42"/>
      <c r="I181" s="42"/>
      <c r="J181" s="42"/>
      <c r="K181" s="42"/>
      <c r="L181" s="42"/>
      <c r="M181" s="42"/>
      <c r="N181" s="42"/>
      <c r="O181" s="42"/>
      <c r="P181" s="42"/>
      <c r="Q181" s="42"/>
      <c r="R181" s="42"/>
      <c r="S181" s="42"/>
      <c r="T181" s="42"/>
    </row>
    <row r="182" spans="1:20" x14ac:dyDescent="0.25">
      <c r="A182" s="22"/>
      <c r="B182" s="42" t="s">
        <v>673</v>
      </c>
      <c r="C182" s="42"/>
      <c r="D182" s="42"/>
      <c r="E182" s="42"/>
      <c r="F182" s="42"/>
      <c r="G182" s="42"/>
      <c r="H182" s="42"/>
      <c r="I182" s="42"/>
      <c r="J182" s="42"/>
      <c r="K182" s="42"/>
      <c r="L182" s="42"/>
      <c r="M182" s="42"/>
      <c r="N182" s="42"/>
      <c r="O182" s="42"/>
      <c r="P182" s="42"/>
      <c r="Q182" s="42"/>
      <c r="R182" s="42"/>
      <c r="S182" s="42"/>
      <c r="T182" s="42"/>
    </row>
    <row r="183" spans="1:20" x14ac:dyDescent="0.25">
      <c r="A183" s="22"/>
      <c r="B183" s="59"/>
      <c r="C183" s="59"/>
      <c r="D183" s="59"/>
      <c r="E183" s="59"/>
      <c r="F183" s="59"/>
      <c r="G183" s="59"/>
      <c r="H183" s="59"/>
      <c r="I183" s="59"/>
      <c r="J183" s="59"/>
      <c r="K183" s="59"/>
      <c r="L183" s="59"/>
      <c r="M183" s="59"/>
      <c r="N183" s="59"/>
      <c r="O183" s="59"/>
      <c r="P183" s="59"/>
      <c r="Q183" s="59"/>
      <c r="R183" s="59"/>
      <c r="S183" s="59"/>
      <c r="T183" s="59"/>
    </row>
    <row r="184" spans="1:20" x14ac:dyDescent="0.25">
      <c r="A184" s="22"/>
      <c r="B184" s="42" t="s">
        <v>674</v>
      </c>
      <c r="C184" s="42"/>
      <c r="D184" s="42"/>
      <c r="E184" s="42"/>
      <c r="F184" s="42"/>
      <c r="G184" s="42"/>
      <c r="H184" s="42"/>
      <c r="I184" s="42"/>
      <c r="J184" s="42"/>
      <c r="K184" s="42"/>
      <c r="L184" s="42"/>
      <c r="M184" s="42"/>
      <c r="N184" s="42"/>
      <c r="O184" s="42"/>
      <c r="P184" s="42"/>
      <c r="Q184" s="42"/>
      <c r="R184" s="42"/>
      <c r="S184" s="42"/>
      <c r="T184" s="42"/>
    </row>
    <row r="185" spans="1:20" ht="15.75" x14ac:dyDescent="0.25">
      <c r="A185" s="22"/>
      <c r="B185" s="43"/>
      <c r="C185" s="43"/>
      <c r="D185" s="43"/>
      <c r="E185" s="43"/>
      <c r="F185" s="43"/>
      <c r="G185" s="43"/>
      <c r="H185" s="43"/>
      <c r="I185" s="43"/>
      <c r="J185" s="43"/>
      <c r="K185" s="43"/>
      <c r="L185" s="43"/>
      <c r="M185" s="43"/>
      <c r="N185" s="43"/>
      <c r="O185" s="43"/>
      <c r="P185" s="43"/>
      <c r="Q185" s="43"/>
      <c r="R185" s="43"/>
      <c r="S185" s="43"/>
      <c r="T185" s="43"/>
    </row>
    <row r="186" spans="1:20" x14ac:dyDescent="0.25">
      <c r="A186" s="22"/>
      <c r="B186" s="29"/>
      <c r="C186" s="29"/>
      <c r="D186" s="29"/>
      <c r="E186" s="29"/>
      <c r="F186" s="29"/>
      <c r="G186" s="29"/>
      <c r="H186" s="29"/>
      <c r="I186" s="29"/>
      <c r="J186" s="29"/>
      <c r="K186" s="29"/>
      <c r="L186" s="29"/>
      <c r="M186" s="29"/>
      <c r="N186" s="29"/>
    </row>
    <row r="187" spans="1:20" x14ac:dyDescent="0.25">
      <c r="A187" s="22"/>
      <c r="B187" s="38"/>
      <c r="C187" s="38" t="s">
        <v>207</v>
      </c>
      <c r="D187" s="39" t="s">
        <v>675</v>
      </c>
      <c r="E187" s="39"/>
      <c r="F187" s="38"/>
      <c r="G187" s="38" t="s">
        <v>207</v>
      </c>
      <c r="H187" s="39" t="s">
        <v>676</v>
      </c>
      <c r="I187" s="39"/>
      <c r="J187" s="38"/>
      <c r="K187" s="38" t="s">
        <v>207</v>
      </c>
      <c r="L187" s="39" t="s">
        <v>680</v>
      </c>
      <c r="M187" s="39"/>
      <c r="N187" s="38"/>
    </row>
    <row r="188" spans="1:20" x14ac:dyDescent="0.25">
      <c r="A188" s="22"/>
      <c r="B188" s="38"/>
      <c r="C188" s="38"/>
      <c r="D188" s="39" t="s">
        <v>381</v>
      </c>
      <c r="E188" s="39"/>
      <c r="F188" s="38"/>
      <c r="G188" s="38"/>
      <c r="H188" s="39" t="s">
        <v>677</v>
      </c>
      <c r="I188" s="39"/>
      <c r="J188" s="38"/>
      <c r="K188" s="38"/>
      <c r="L188" s="39" t="s">
        <v>681</v>
      </c>
      <c r="M188" s="39"/>
      <c r="N188" s="38"/>
    </row>
    <row r="189" spans="1:20" x14ac:dyDescent="0.25">
      <c r="A189" s="22"/>
      <c r="B189" s="38"/>
      <c r="C189" s="38"/>
      <c r="D189" s="39"/>
      <c r="E189" s="39"/>
      <c r="F189" s="38"/>
      <c r="G189" s="38"/>
      <c r="H189" s="39" t="s">
        <v>678</v>
      </c>
      <c r="I189" s="39"/>
      <c r="J189" s="38"/>
      <c r="K189" s="38"/>
      <c r="L189" s="39" t="s">
        <v>682</v>
      </c>
      <c r="M189" s="39"/>
      <c r="N189" s="38"/>
    </row>
    <row r="190" spans="1:20" ht="15.75" thickBot="1" x14ac:dyDescent="0.3">
      <c r="A190" s="22"/>
      <c r="B190" s="38"/>
      <c r="C190" s="38"/>
      <c r="D190" s="40"/>
      <c r="E190" s="40"/>
      <c r="F190" s="38"/>
      <c r="G190" s="38"/>
      <c r="H190" s="40" t="s">
        <v>679</v>
      </c>
      <c r="I190" s="40"/>
      <c r="J190" s="38"/>
      <c r="K190" s="38"/>
      <c r="L190" s="40"/>
      <c r="M190" s="40"/>
      <c r="N190" s="38"/>
    </row>
    <row r="191" spans="1:20" x14ac:dyDescent="0.25">
      <c r="A191" s="22"/>
      <c r="B191" s="32" t="s">
        <v>683</v>
      </c>
      <c r="C191" s="33" t="s">
        <v>207</v>
      </c>
      <c r="D191" s="33"/>
      <c r="E191" s="33"/>
      <c r="F191" s="33"/>
      <c r="G191" s="33" t="s">
        <v>207</v>
      </c>
      <c r="H191" s="33"/>
      <c r="I191" s="33"/>
      <c r="J191" s="33"/>
      <c r="K191" s="33" t="s">
        <v>207</v>
      </c>
      <c r="L191" s="33"/>
      <c r="M191" s="33"/>
      <c r="N191" s="33"/>
    </row>
    <row r="192" spans="1:20" x14ac:dyDescent="0.25">
      <c r="A192" s="22"/>
      <c r="B192" s="55" t="s">
        <v>684</v>
      </c>
      <c r="C192" s="29" t="s">
        <v>207</v>
      </c>
      <c r="D192" s="29" t="s">
        <v>209</v>
      </c>
      <c r="E192" s="56">
        <v>709</v>
      </c>
      <c r="F192" s="45" t="s">
        <v>207</v>
      </c>
      <c r="G192" s="29" t="s">
        <v>207</v>
      </c>
      <c r="H192" s="45" t="s">
        <v>209</v>
      </c>
      <c r="I192" s="53" t="s">
        <v>265</v>
      </c>
      <c r="J192" s="45" t="s">
        <v>207</v>
      </c>
      <c r="K192" s="29" t="s">
        <v>207</v>
      </c>
      <c r="L192" s="29" t="s">
        <v>209</v>
      </c>
      <c r="M192" s="56">
        <v>709</v>
      </c>
      <c r="N192" s="45" t="s">
        <v>207</v>
      </c>
    </row>
    <row r="193" spans="1:20" x14ac:dyDescent="0.25">
      <c r="A193" s="22"/>
      <c r="B193" s="57" t="s">
        <v>685</v>
      </c>
      <c r="C193" s="33" t="s">
        <v>207</v>
      </c>
      <c r="D193" s="33"/>
      <c r="E193" s="34">
        <v>42473</v>
      </c>
      <c r="F193" s="35" t="s">
        <v>207</v>
      </c>
      <c r="G193" s="33" t="s">
        <v>207</v>
      </c>
      <c r="H193" s="35"/>
      <c r="I193" s="52" t="s">
        <v>265</v>
      </c>
      <c r="J193" s="35" t="s">
        <v>207</v>
      </c>
      <c r="K193" s="33" t="s">
        <v>207</v>
      </c>
      <c r="L193" s="33"/>
      <c r="M193" s="34">
        <v>42473</v>
      </c>
      <c r="N193" s="35" t="s">
        <v>207</v>
      </c>
    </row>
    <row r="194" spans="1:20" x14ac:dyDescent="0.25">
      <c r="A194" s="22"/>
      <c r="B194" s="55" t="s">
        <v>686</v>
      </c>
      <c r="C194" s="29" t="s">
        <v>207</v>
      </c>
      <c r="D194" s="29"/>
      <c r="E194" s="48">
        <v>41870</v>
      </c>
      <c r="F194" s="45" t="s">
        <v>207</v>
      </c>
      <c r="G194" s="29" t="s">
        <v>207</v>
      </c>
      <c r="H194" s="45"/>
      <c r="I194" s="53" t="s">
        <v>265</v>
      </c>
      <c r="J194" s="45" t="s">
        <v>207</v>
      </c>
      <c r="K194" s="29" t="s">
        <v>207</v>
      </c>
      <c r="L194" s="29"/>
      <c r="M194" s="48">
        <v>41870</v>
      </c>
      <c r="N194" s="45" t="s">
        <v>207</v>
      </c>
    </row>
    <row r="195" spans="1:20" x14ac:dyDescent="0.25">
      <c r="A195" s="22"/>
      <c r="B195" s="36"/>
      <c r="C195" s="51"/>
      <c r="D195" s="51"/>
      <c r="E195" s="51"/>
      <c r="F195" s="51"/>
      <c r="G195" s="51"/>
      <c r="H195" s="51"/>
      <c r="I195" s="51"/>
      <c r="J195" s="51"/>
      <c r="K195" s="51"/>
      <c r="L195" s="51"/>
      <c r="M195" s="51"/>
      <c r="N195" s="51"/>
    </row>
    <row r="196" spans="1:20" x14ac:dyDescent="0.25">
      <c r="A196" s="22"/>
      <c r="B196" s="32" t="s">
        <v>687</v>
      </c>
      <c r="C196" s="33" t="s">
        <v>207</v>
      </c>
      <c r="D196" s="33"/>
      <c r="E196" s="33"/>
      <c r="F196" s="33"/>
      <c r="G196" s="33" t="s">
        <v>207</v>
      </c>
      <c r="H196" s="33"/>
      <c r="I196" s="33"/>
      <c r="J196" s="33"/>
      <c r="K196" s="33" t="s">
        <v>207</v>
      </c>
      <c r="L196" s="33"/>
      <c r="M196" s="33"/>
      <c r="N196" s="33"/>
    </row>
    <row r="197" spans="1:20" x14ac:dyDescent="0.25">
      <c r="A197" s="22"/>
      <c r="B197" s="55" t="s">
        <v>684</v>
      </c>
      <c r="C197" s="29" t="s">
        <v>207</v>
      </c>
      <c r="D197" s="29"/>
      <c r="E197" s="56">
        <v>157</v>
      </c>
      <c r="F197" s="45" t="s">
        <v>207</v>
      </c>
      <c r="G197" s="29" t="s">
        <v>207</v>
      </c>
      <c r="H197" s="45"/>
      <c r="I197" s="53" t="s">
        <v>265</v>
      </c>
      <c r="J197" s="45" t="s">
        <v>207</v>
      </c>
      <c r="K197" s="29" t="s">
        <v>207</v>
      </c>
      <c r="L197" s="29"/>
      <c r="M197" s="56">
        <v>157</v>
      </c>
      <c r="N197" s="45" t="s">
        <v>207</v>
      </c>
    </row>
    <row r="198" spans="1:20" x14ac:dyDescent="0.25">
      <c r="A198" s="22"/>
      <c r="B198" s="57" t="s">
        <v>685</v>
      </c>
      <c r="C198" s="33" t="s">
        <v>207</v>
      </c>
      <c r="D198" s="33"/>
      <c r="E198" s="34">
        <v>8012</v>
      </c>
      <c r="F198" s="35" t="s">
        <v>207</v>
      </c>
      <c r="G198" s="33" t="s">
        <v>207</v>
      </c>
      <c r="H198" s="35"/>
      <c r="I198" s="52" t="s">
        <v>265</v>
      </c>
      <c r="J198" s="35" t="s">
        <v>207</v>
      </c>
      <c r="K198" s="33" t="s">
        <v>207</v>
      </c>
      <c r="L198" s="33"/>
      <c r="M198" s="34">
        <v>8012</v>
      </c>
      <c r="N198" s="35" t="s">
        <v>207</v>
      </c>
    </row>
    <row r="199" spans="1:20" ht="15.75" thickBot="1" x14ac:dyDescent="0.3">
      <c r="A199" s="22"/>
      <c r="B199" s="55" t="s">
        <v>686</v>
      </c>
      <c r="C199" s="29" t="s">
        <v>207</v>
      </c>
      <c r="D199" s="29"/>
      <c r="E199" s="48">
        <v>15072</v>
      </c>
      <c r="F199" s="45" t="s">
        <v>207</v>
      </c>
      <c r="G199" s="29" t="s">
        <v>207</v>
      </c>
      <c r="H199" s="45"/>
      <c r="I199" s="53" t="s">
        <v>265</v>
      </c>
      <c r="J199" s="45" t="s">
        <v>207</v>
      </c>
      <c r="K199" s="29" t="s">
        <v>207</v>
      </c>
      <c r="L199" s="29"/>
      <c r="M199" s="48">
        <v>15072</v>
      </c>
      <c r="N199" s="45" t="s">
        <v>207</v>
      </c>
    </row>
    <row r="200" spans="1:20" x14ac:dyDescent="0.25">
      <c r="A200" s="22"/>
      <c r="B200" s="36"/>
      <c r="C200" s="36" t="s">
        <v>207</v>
      </c>
      <c r="D200" s="49"/>
      <c r="E200" s="49"/>
      <c r="F200" s="36"/>
      <c r="G200" s="36" t="s">
        <v>207</v>
      </c>
      <c r="H200" s="49"/>
      <c r="I200" s="49"/>
      <c r="J200" s="36"/>
      <c r="K200" s="36" t="s">
        <v>207</v>
      </c>
      <c r="L200" s="49"/>
      <c r="M200" s="49"/>
      <c r="N200" s="36"/>
    </row>
    <row r="201" spans="1:20" ht="15.75" thickBot="1" x14ac:dyDescent="0.3">
      <c r="A201" s="22"/>
      <c r="B201" s="61" t="s">
        <v>146</v>
      </c>
      <c r="C201" s="33"/>
      <c r="D201" s="33" t="s">
        <v>209</v>
      </c>
      <c r="E201" s="34">
        <v>108293</v>
      </c>
      <c r="F201" s="35" t="s">
        <v>207</v>
      </c>
      <c r="G201" s="33"/>
      <c r="H201" s="35" t="s">
        <v>209</v>
      </c>
      <c r="I201" s="52" t="s">
        <v>265</v>
      </c>
      <c r="J201" s="35" t="s">
        <v>207</v>
      </c>
      <c r="K201" s="33"/>
      <c r="L201" s="33" t="s">
        <v>209</v>
      </c>
      <c r="M201" s="34">
        <v>108293</v>
      </c>
      <c r="N201" s="35" t="s">
        <v>207</v>
      </c>
    </row>
    <row r="202" spans="1:20" ht="15.75" thickTop="1" x14ac:dyDescent="0.25">
      <c r="A202" s="22"/>
      <c r="B202" s="36"/>
      <c r="C202" s="36" t="s">
        <v>207</v>
      </c>
      <c r="D202" s="37"/>
      <c r="E202" s="37"/>
      <c r="F202" s="36"/>
      <c r="G202" s="36" t="s">
        <v>207</v>
      </c>
      <c r="H202" s="37"/>
      <c r="I202" s="37"/>
      <c r="J202" s="36"/>
      <c r="K202" s="36" t="s">
        <v>207</v>
      </c>
      <c r="L202" s="37"/>
      <c r="M202" s="37"/>
      <c r="N202" s="36"/>
    </row>
    <row r="203" spans="1:20" x14ac:dyDescent="0.25">
      <c r="A203" s="22"/>
      <c r="B203" s="42" t="s">
        <v>688</v>
      </c>
      <c r="C203" s="42"/>
      <c r="D203" s="42"/>
      <c r="E203" s="42"/>
      <c r="F203" s="42"/>
      <c r="G203" s="42"/>
      <c r="H203" s="42"/>
      <c r="I203" s="42"/>
      <c r="J203" s="42"/>
      <c r="K203" s="42"/>
      <c r="L203" s="42"/>
      <c r="M203" s="42"/>
      <c r="N203" s="42"/>
      <c r="O203" s="42"/>
      <c r="P203" s="42"/>
      <c r="Q203" s="42"/>
      <c r="R203" s="42"/>
      <c r="S203" s="42"/>
      <c r="T203" s="42"/>
    </row>
    <row r="204" spans="1:20" ht="15.75" x14ac:dyDescent="0.25">
      <c r="A204" s="22"/>
      <c r="B204" s="43"/>
      <c r="C204" s="43"/>
      <c r="D204" s="43"/>
      <c r="E204" s="43"/>
      <c r="F204" s="43"/>
      <c r="G204" s="43"/>
      <c r="H204" s="43"/>
      <c r="I204" s="43"/>
      <c r="J204" s="43"/>
      <c r="K204" s="43"/>
      <c r="L204" s="43"/>
      <c r="M204" s="43"/>
      <c r="N204" s="43"/>
      <c r="O204" s="43"/>
      <c r="P204" s="43"/>
      <c r="Q204" s="43"/>
      <c r="R204" s="43"/>
      <c r="S204" s="43"/>
      <c r="T204" s="43"/>
    </row>
    <row r="205" spans="1:20" x14ac:dyDescent="0.25">
      <c r="A205" s="22"/>
      <c r="B205" s="29"/>
      <c r="C205" s="29"/>
      <c r="D205" s="29"/>
      <c r="E205" s="29"/>
      <c r="F205" s="29"/>
      <c r="G205" s="29"/>
      <c r="H205" s="29"/>
      <c r="I205" s="29"/>
      <c r="J205" s="29"/>
      <c r="K205" s="29"/>
      <c r="L205" s="29"/>
      <c r="M205" s="29"/>
      <c r="N205" s="29"/>
    </row>
    <row r="206" spans="1:20" x14ac:dyDescent="0.25">
      <c r="A206" s="22"/>
      <c r="B206" s="38"/>
      <c r="C206" s="38" t="s">
        <v>207</v>
      </c>
      <c r="D206" s="39" t="s">
        <v>675</v>
      </c>
      <c r="E206" s="39"/>
      <c r="F206" s="38"/>
      <c r="G206" s="38" t="s">
        <v>207</v>
      </c>
      <c r="H206" s="39" t="s">
        <v>676</v>
      </c>
      <c r="I206" s="39"/>
      <c r="J206" s="38"/>
      <c r="K206" s="38" t="s">
        <v>207</v>
      </c>
      <c r="L206" s="39" t="s">
        <v>680</v>
      </c>
      <c r="M206" s="39"/>
      <c r="N206" s="38"/>
    </row>
    <row r="207" spans="1:20" x14ac:dyDescent="0.25">
      <c r="A207" s="22"/>
      <c r="B207" s="38"/>
      <c r="C207" s="38"/>
      <c r="D207" s="39" t="s">
        <v>382</v>
      </c>
      <c r="E207" s="39"/>
      <c r="F207" s="38"/>
      <c r="G207" s="38"/>
      <c r="H207" s="39" t="s">
        <v>677</v>
      </c>
      <c r="I207" s="39"/>
      <c r="J207" s="38"/>
      <c r="K207" s="38"/>
      <c r="L207" s="39" t="s">
        <v>681</v>
      </c>
      <c r="M207" s="39"/>
      <c r="N207" s="38"/>
    </row>
    <row r="208" spans="1:20" x14ac:dyDescent="0.25">
      <c r="A208" s="22"/>
      <c r="B208" s="38"/>
      <c r="C208" s="38"/>
      <c r="D208" s="39"/>
      <c r="E208" s="39"/>
      <c r="F208" s="38"/>
      <c r="G208" s="38"/>
      <c r="H208" s="39" t="s">
        <v>678</v>
      </c>
      <c r="I208" s="39"/>
      <c r="J208" s="38"/>
      <c r="K208" s="38"/>
      <c r="L208" s="39" t="s">
        <v>682</v>
      </c>
      <c r="M208" s="39"/>
      <c r="N208" s="38"/>
    </row>
    <row r="209" spans="1:20" ht="15.75" thickBot="1" x14ac:dyDescent="0.3">
      <c r="A209" s="22"/>
      <c r="B209" s="38"/>
      <c r="C209" s="38"/>
      <c r="D209" s="40"/>
      <c r="E209" s="40"/>
      <c r="F209" s="38"/>
      <c r="G209" s="38"/>
      <c r="H209" s="40" t="s">
        <v>679</v>
      </c>
      <c r="I209" s="40"/>
      <c r="J209" s="38"/>
      <c r="K209" s="38"/>
      <c r="L209" s="40"/>
      <c r="M209" s="40"/>
      <c r="N209" s="38"/>
    </row>
    <row r="210" spans="1:20" x14ac:dyDescent="0.25">
      <c r="A210" s="22"/>
      <c r="B210" s="32" t="s">
        <v>683</v>
      </c>
      <c r="C210" s="33" t="s">
        <v>207</v>
      </c>
      <c r="D210" s="33"/>
      <c r="E210" s="33"/>
      <c r="F210" s="33"/>
      <c r="G210" s="33" t="s">
        <v>207</v>
      </c>
      <c r="H210" s="33"/>
      <c r="I210" s="33"/>
      <c r="J210" s="33"/>
      <c r="K210" s="33" t="s">
        <v>207</v>
      </c>
      <c r="L210" s="33"/>
      <c r="M210" s="33"/>
      <c r="N210" s="33"/>
    </row>
    <row r="211" spans="1:20" x14ac:dyDescent="0.25">
      <c r="A211" s="22"/>
      <c r="B211" s="55" t="s">
        <v>684</v>
      </c>
      <c r="C211" s="29" t="s">
        <v>207</v>
      </c>
      <c r="D211" s="29" t="s">
        <v>209</v>
      </c>
      <c r="E211" s="56">
        <v>719</v>
      </c>
      <c r="F211" s="45" t="s">
        <v>207</v>
      </c>
      <c r="G211" s="29" t="s">
        <v>207</v>
      </c>
      <c r="H211" s="45" t="s">
        <v>209</v>
      </c>
      <c r="I211" s="53" t="s">
        <v>265</v>
      </c>
      <c r="J211" s="45" t="s">
        <v>207</v>
      </c>
      <c r="K211" s="29" t="s">
        <v>207</v>
      </c>
      <c r="L211" s="29" t="s">
        <v>209</v>
      </c>
      <c r="M211" s="56">
        <v>719</v>
      </c>
      <c r="N211" s="45" t="s">
        <v>207</v>
      </c>
    </row>
    <row r="212" spans="1:20" x14ac:dyDescent="0.25">
      <c r="A212" s="22"/>
      <c r="B212" s="57" t="s">
        <v>685</v>
      </c>
      <c r="C212" s="33" t="s">
        <v>207</v>
      </c>
      <c r="D212" s="33"/>
      <c r="E212" s="34">
        <v>42599</v>
      </c>
      <c r="F212" s="35" t="s">
        <v>207</v>
      </c>
      <c r="G212" s="33" t="s">
        <v>207</v>
      </c>
      <c r="H212" s="35"/>
      <c r="I212" s="52" t="s">
        <v>265</v>
      </c>
      <c r="J212" s="35" t="s">
        <v>207</v>
      </c>
      <c r="K212" s="33" t="s">
        <v>207</v>
      </c>
      <c r="L212" s="33"/>
      <c r="M212" s="34">
        <v>42599</v>
      </c>
      <c r="N212" s="35" t="s">
        <v>207</v>
      </c>
    </row>
    <row r="213" spans="1:20" x14ac:dyDescent="0.25">
      <c r="A213" s="22"/>
      <c r="B213" s="55" t="s">
        <v>686</v>
      </c>
      <c r="C213" s="29" t="s">
        <v>207</v>
      </c>
      <c r="D213" s="29"/>
      <c r="E213" s="48">
        <v>38154</v>
      </c>
      <c r="F213" s="45" t="s">
        <v>207</v>
      </c>
      <c r="G213" s="29" t="s">
        <v>207</v>
      </c>
      <c r="H213" s="45"/>
      <c r="I213" s="53" t="s">
        <v>265</v>
      </c>
      <c r="J213" s="45" t="s">
        <v>207</v>
      </c>
      <c r="K213" s="29" t="s">
        <v>207</v>
      </c>
      <c r="L213" s="29"/>
      <c r="M213" s="48">
        <v>38154</v>
      </c>
      <c r="N213" s="45" t="s">
        <v>207</v>
      </c>
    </row>
    <row r="214" spans="1:20" x14ac:dyDescent="0.25">
      <c r="A214" s="22"/>
      <c r="B214" s="36"/>
      <c r="C214" s="51"/>
      <c r="D214" s="51"/>
      <c r="E214" s="51"/>
      <c r="F214" s="51"/>
      <c r="G214" s="51"/>
      <c r="H214" s="51"/>
      <c r="I214" s="51"/>
      <c r="J214" s="51"/>
      <c r="K214" s="51"/>
      <c r="L214" s="51"/>
      <c r="M214" s="51"/>
      <c r="N214" s="51"/>
    </row>
    <row r="215" spans="1:20" x14ac:dyDescent="0.25">
      <c r="A215" s="22"/>
      <c r="B215" s="32" t="s">
        <v>687</v>
      </c>
      <c r="C215" s="33" t="s">
        <v>207</v>
      </c>
      <c r="D215" s="33"/>
      <c r="E215" s="33"/>
      <c r="F215" s="33"/>
      <c r="G215" s="33" t="s">
        <v>207</v>
      </c>
      <c r="H215" s="33"/>
      <c r="I215" s="33"/>
      <c r="J215" s="33"/>
      <c r="K215" s="33" t="s">
        <v>207</v>
      </c>
      <c r="L215" s="33"/>
      <c r="M215" s="33"/>
      <c r="N215" s="33"/>
    </row>
    <row r="216" spans="1:20" x14ac:dyDescent="0.25">
      <c r="A216" s="22"/>
      <c r="B216" s="55" t="s">
        <v>684</v>
      </c>
      <c r="C216" s="29" t="s">
        <v>207</v>
      </c>
      <c r="D216" s="29"/>
      <c r="E216" s="56">
        <v>259</v>
      </c>
      <c r="F216" s="45" t="s">
        <v>207</v>
      </c>
      <c r="G216" s="29" t="s">
        <v>207</v>
      </c>
      <c r="H216" s="45"/>
      <c r="I216" s="53" t="s">
        <v>265</v>
      </c>
      <c r="J216" s="45" t="s">
        <v>207</v>
      </c>
      <c r="K216" s="29" t="s">
        <v>207</v>
      </c>
      <c r="L216" s="29"/>
      <c r="M216" s="56">
        <v>259</v>
      </c>
      <c r="N216" s="45" t="s">
        <v>207</v>
      </c>
    </row>
    <row r="217" spans="1:20" x14ac:dyDescent="0.25">
      <c r="A217" s="22"/>
      <c r="B217" s="57" t="s">
        <v>685</v>
      </c>
      <c r="C217" s="33" t="s">
        <v>207</v>
      </c>
      <c r="D217" s="33"/>
      <c r="E217" s="34">
        <v>9470</v>
      </c>
      <c r="F217" s="35" t="s">
        <v>207</v>
      </c>
      <c r="G217" s="33" t="s">
        <v>207</v>
      </c>
      <c r="H217" s="35"/>
      <c r="I217" s="52" t="s">
        <v>265</v>
      </c>
      <c r="J217" s="35" t="s">
        <v>207</v>
      </c>
      <c r="K217" s="33" t="s">
        <v>207</v>
      </c>
      <c r="L217" s="33"/>
      <c r="M217" s="34">
        <v>9470</v>
      </c>
      <c r="N217" s="35" t="s">
        <v>207</v>
      </c>
    </row>
    <row r="218" spans="1:20" ht="15.75" thickBot="1" x14ac:dyDescent="0.3">
      <c r="A218" s="22"/>
      <c r="B218" s="55" t="s">
        <v>686</v>
      </c>
      <c r="C218" s="29" t="s">
        <v>207</v>
      </c>
      <c r="D218" s="29"/>
      <c r="E218" s="48">
        <v>13693</v>
      </c>
      <c r="F218" s="45" t="s">
        <v>207</v>
      </c>
      <c r="G218" s="29" t="s">
        <v>207</v>
      </c>
      <c r="H218" s="45"/>
      <c r="I218" s="53" t="s">
        <v>265</v>
      </c>
      <c r="J218" s="45" t="s">
        <v>207</v>
      </c>
      <c r="K218" s="29" t="s">
        <v>207</v>
      </c>
      <c r="L218" s="29"/>
      <c r="M218" s="48">
        <v>13693</v>
      </c>
      <c r="N218" s="45" t="s">
        <v>207</v>
      </c>
    </row>
    <row r="219" spans="1:20" x14ac:dyDescent="0.25">
      <c r="A219" s="22"/>
      <c r="B219" s="36"/>
      <c r="C219" s="36" t="s">
        <v>207</v>
      </c>
      <c r="D219" s="49"/>
      <c r="E219" s="49"/>
      <c r="F219" s="36"/>
      <c r="G219" s="36" t="s">
        <v>207</v>
      </c>
      <c r="H219" s="49"/>
      <c r="I219" s="49"/>
      <c r="J219" s="36"/>
      <c r="K219" s="36" t="s">
        <v>207</v>
      </c>
      <c r="L219" s="49"/>
      <c r="M219" s="49"/>
      <c r="N219" s="36"/>
    </row>
    <row r="220" spans="1:20" ht="15.75" thickBot="1" x14ac:dyDescent="0.3">
      <c r="A220" s="22"/>
      <c r="B220" s="61" t="s">
        <v>146</v>
      </c>
      <c r="C220" s="33"/>
      <c r="D220" s="33" t="s">
        <v>209</v>
      </c>
      <c r="E220" s="34">
        <v>104894</v>
      </c>
      <c r="F220" s="35" t="s">
        <v>207</v>
      </c>
      <c r="G220" s="33"/>
      <c r="H220" s="35" t="s">
        <v>209</v>
      </c>
      <c r="I220" s="52" t="s">
        <v>265</v>
      </c>
      <c r="J220" s="35" t="s">
        <v>207</v>
      </c>
      <c r="K220" s="33"/>
      <c r="L220" s="33" t="s">
        <v>209</v>
      </c>
      <c r="M220" s="34">
        <v>104894</v>
      </c>
      <c r="N220" s="35" t="s">
        <v>207</v>
      </c>
    </row>
    <row r="221" spans="1:20" ht="15.75" thickTop="1" x14ac:dyDescent="0.25">
      <c r="A221" s="22"/>
      <c r="B221" s="36"/>
      <c r="C221" s="36" t="s">
        <v>207</v>
      </c>
      <c r="D221" s="37"/>
      <c r="E221" s="37"/>
      <c r="F221" s="36"/>
      <c r="G221" s="36" t="s">
        <v>207</v>
      </c>
      <c r="H221" s="37"/>
      <c r="I221" s="37"/>
      <c r="J221" s="36"/>
      <c r="K221" s="36" t="s">
        <v>207</v>
      </c>
      <c r="L221" s="37"/>
      <c r="M221" s="37"/>
      <c r="N221" s="36"/>
    </row>
    <row r="222" spans="1:20" x14ac:dyDescent="0.25">
      <c r="A222" s="22"/>
      <c r="B222" s="42" t="s">
        <v>689</v>
      </c>
      <c r="C222" s="42"/>
      <c r="D222" s="42"/>
      <c r="E222" s="42"/>
      <c r="F222" s="42"/>
      <c r="G222" s="42"/>
      <c r="H222" s="42"/>
      <c r="I222" s="42"/>
      <c r="J222" s="42"/>
      <c r="K222" s="42"/>
      <c r="L222" s="42"/>
      <c r="M222" s="42"/>
      <c r="N222" s="42"/>
      <c r="O222" s="42"/>
      <c r="P222" s="42"/>
      <c r="Q222" s="42"/>
      <c r="R222" s="42"/>
      <c r="S222" s="42"/>
      <c r="T222" s="42"/>
    </row>
    <row r="223" spans="1:20" ht="15.75" x14ac:dyDescent="0.25">
      <c r="A223" s="22"/>
      <c r="B223" s="43"/>
      <c r="C223" s="43"/>
      <c r="D223" s="43"/>
      <c r="E223" s="43"/>
      <c r="F223" s="43"/>
      <c r="G223" s="43"/>
      <c r="H223" s="43"/>
      <c r="I223" s="43"/>
      <c r="J223" s="43"/>
      <c r="K223" s="43"/>
      <c r="L223" s="43"/>
      <c r="M223" s="43"/>
      <c r="N223" s="43"/>
      <c r="O223" s="43"/>
      <c r="P223" s="43"/>
      <c r="Q223" s="43"/>
      <c r="R223" s="43"/>
      <c r="S223" s="43"/>
      <c r="T223" s="43"/>
    </row>
    <row r="224" spans="1:20" x14ac:dyDescent="0.25">
      <c r="A224" s="22"/>
      <c r="B224" s="29"/>
      <c r="C224" s="29"/>
      <c r="D224" s="29"/>
      <c r="E224" s="29"/>
      <c r="F224" s="29"/>
      <c r="G224" s="29"/>
      <c r="H224" s="29"/>
      <c r="I224" s="29"/>
      <c r="J224" s="29"/>
      <c r="K224" s="29"/>
      <c r="L224" s="29"/>
      <c r="M224" s="29"/>
      <c r="N224" s="29"/>
    </row>
    <row r="225" spans="1:20" x14ac:dyDescent="0.25">
      <c r="A225" s="22"/>
      <c r="B225" s="38"/>
      <c r="C225" s="38" t="s">
        <v>207</v>
      </c>
      <c r="D225" s="39" t="s">
        <v>675</v>
      </c>
      <c r="E225" s="39"/>
      <c r="F225" s="38"/>
      <c r="G225" s="38" t="s">
        <v>207</v>
      </c>
      <c r="H225" s="39" t="s">
        <v>676</v>
      </c>
      <c r="I225" s="39"/>
      <c r="J225" s="38"/>
      <c r="K225" s="38" t="s">
        <v>207</v>
      </c>
      <c r="L225" s="39" t="s">
        <v>680</v>
      </c>
      <c r="M225" s="39"/>
      <c r="N225" s="38"/>
    </row>
    <row r="226" spans="1:20" x14ac:dyDescent="0.25">
      <c r="A226" s="22"/>
      <c r="B226" s="38"/>
      <c r="C226" s="38"/>
      <c r="D226" s="39" t="s">
        <v>381</v>
      </c>
      <c r="E226" s="39"/>
      <c r="F226" s="38"/>
      <c r="G226" s="38"/>
      <c r="H226" s="39" t="s">
        <v>677</v>
      </c>
      <c r="I226" s="39"/>
      <c r="J226" s="38"/>
      <c r="K226" s="38"/>
      <c r="L226" s="39" t="s">
        <v>681</v>
      </c>
      <c r="M226" s="39"/>
      <c r="N226" s="38"/>
    </row>
    <row r="227" spans="1:20" x14ac:dyDescent="0.25">
      <c r="A227" s="22"/>
      <c r="B227" s="38"/>
      <c r="C227" s="38"/>
      <c r="D227" s="39"/>
      <c r="E227" s="39"/>
      <c r="F227" s="38"/>
      <c r="G227" s="38"/>
      <c r="H227" s="39" t="s">
        <v>678</v>
      </c>
      <c r="I227" s="39"/>
      <c r="J227" s="38"/>
      <c r="K227" s="38"/>
      <c r="L227" s="39" t="s">
        <v>682</v>
      </c>
      <c r="M227" s="39"/>
      <c r="N227" s="38"/>
    </row>
    <row r="228" spans="1:20" ht="15.75" thickBot="1" x14ac:dyDescent="0.3">
      <c r="A228" s="22"/>
      <c r="B228" s="38"/>
      <c r="C228" s="38"/>
      <c r="D228" s="40"/>
      <c r="E228" s="40"/>
      <c r="F228" s="38"/>
      <c r="G228" s="38"/>
      <c r="H228" s="40" t="s">
        <v>679</v>
      </c>
      <c r="I228" s="40"/>
      <c r="J228" s="38"/>
      <c r="K228" s="38"/>
      <c r="L228" s="40"/>
      <c r="M228" s="40"/>
      <c r="N228" s="38"/>
    </row>
    <row r="229" spans="1:20" x14ac:dyDescent="0.25">
      <c r="A229" s="22"/>
      <c r="B229" s="32" t="s">
        <v>684</v>
      </c>
      <c r="C229" s="33" t="s">
        <v>207</v>
      </c>
      <c r="D229" s="33" t="s">
        <v>209</v>
      </c>
      <c r="E229" s="34">
        <v>1192</v>
      </c>
      <c r="F229" s="35" t="s">
        <v>207</v>
      </c>
      <c r="G229" s="33" t="s">
        <v>207</v>
      </c>
      <c r="H229" s="35" t="s">
        <v>209</v>
      </c>
      <c r="I229" s="52" t="s">
        <v>265</v>
      </c>
      <c r="J229" s="35" t="s">
        <v>207</v>
      </c>
      <c r="K229" s="33" t="s">
        <v>207</v>
      </c>
      <c r="L229" s="33" t="s">
        <v>209</v>
      </c>
      <c r="M229" s="34">
        <v>1192</v>
      </c>
      <c r="N229" s="35" t="s">
        <v>207</v>
      </c>
    </row>
    <row r="230" spans="1:20" x14ac:dyDescent="0.25">
      <c r="A230" s="22"/>
      <c r="B230" s="47" t="s">
        <v>690</v>
      </c>
      <c r="C230" s="29" t="s">
        <v>207</v>
      </c>
      <c r="D230" s="29"/>
      <c r="E230" s="48">
        <v>12133</v>
      </c>
      <c r="F230" s="45" t="s">
        <v>207</v>
      </c>
      <c r="G230" s="29" t="s">
        <v>207</v>
      </c>
      <c r="H230" s="29"/>
      <c r="I230" s="48">
        <v>12133</v>
      </c>
      <c r="J230" s="45" t="s">
        <v>207</v>
      </c>
      <c r="K230" s="29" t="s">
        <v>207</v>
      </c>
      <c r="L230" s="45"/>
      <c r="M230" s="53" t="s">
        <v>265</v>
      </c>
      <c r="N230" s="45" t="s">
        <v>207</v>
      </c>
    </row>
    <row r="231" spans="1:20" ht="15.75" thickBot="1" x14ac:dyDescent="0.3">
      <c r="A231" s="22"/>
      <c r="B231" s="32" t="s">
        <v>691</v>
      </c>
      <c r="C231" s="33" t="s">
        <v>207</v>
      </c>
      <c r="D231" s="33"/>
      <c r="E231" s="34">
        <v>32275</v>
      </c>
      <c r="F231" s="35" t="s">
        <v>207</v>
      </c>
      <c r="G231" s="33" t="s">
        <v>207</v>
      </c>
      <c r="H231" s="35"/>
      <c r="I231" s="52" t="s">
        <v>265</v>
      </c>
      <c r="J231" s="35" t="s">
        <v>207</v>
      </c>
      <c r="K231" s="33" t="s">
        <v>207</v>
      </c>
      <c r="L231" s="33"/>
      <c r="M231" s="34">
        <v>32275</v>
      </c>
      <c r="N231" s="35" t="s">
        <v>207</v>
      </c>
    </row>
    <row r="232" spans="1:20" x14ac:dyDescent="0.25">
      <c r="A232" s="22"/>
      <c r="B232" s="36"/>
      <c r="C232" s="36" t="s">
        <v>207</v>
      </c>
      <c r="D232" s="49"/>
      <c r="E232" s="49"/>
      <c r="F232" s="36"/>
      <c r="G232" s="36" t="s">
        <v>207</v>
      </c>
      <c r="H232" s="49"/>
      <c r="I232" s="49"/>
      <c r="J232" s="36"/>
      <c r="K232" s="36" t="s">
        <v>207</v>
      </c>
      <c r="L232" s="49"/>
      <c r="M232" s="49"/>
      <c r="N232" s="36"/>
    </row>
    <row r="233" spans="1:20" ht="15.75" thickBot="1" x14ac:dyDescent="0.3">
      <c r="A233" s="22"/>
      <c r="B233" s="55" t="s">
        <v>146</v>
      </c>
      <c r="C233" s="29"/>
      <c r="D233" s="29" t="s">
        <v>209</v>
      </c>
      <c r="E233" s="48">
        <v>45600</v>
      </c>
      <c r="F233" s="45" t="s">
        <v>207</v>
      </c>
      <c r="G233" s="29"/>
      <c r="H233" s="29" t="s">
        <v>209</v>
      </c>
      <c r="I233" s="48">
        <v>12133</v>
      </c>
      <c r="J233" s="45" t="s">
        <v>207</v>
      </c>
      <c r="K233" s="29"/>
      <c r="L233" s="29" t="s">
        <v>209</v>
      </c>
      <c r="M233" s="48">
        <v>33467</v>
      </c>
      <c r="N233" s="45" t="s">
        <v>207</v>
      </c>
    </row>
    <row r="234" spans="1:20" ht="15.75" thickTop="1" x14ac:dyDescent="0.25">
      <c r="A234" s="22"/>
      <c r="B234" s="36"/>
      <c r="C234" s="36" t="s">
        <v>207</v>
      </c>
      <c r="D234" s="37"/>
      <c r="E234" s="37"/>
      <c r="F234" s="36"/>
      <c r="G234" s="36" t="s">
        <v>207</v>
      </c>
      <c r="H234" s="37"/>
      <c r="I234" s="37"/>
      <c r="J234" s="36"/>
      <c r="K234" s="36" t="s">
        <v>207</v>
      </c>
      <c r="L234" s="37"/>
      <c r="M234" s="37"/>
      <c r="N234" s="36"/>
    </row>
    <row r="235" spans="1:20" x14ac:dyDescent="0.25">
      <c r="A235" s="22"/>
      <c r="B235" s="59"/>
      <c r="C235" s="59"/>
      <c r="D235" s="59"/>
      <c r="E235" s="59"/>
      <c r="F235" s="59"/>
      <c r="G235" s="59"/>
      <c r="H235" s="59"/>
      <c r="I235" s="59"/>
      <c r="J235" s="59"/>
      <c r="K235" s="59"/>
      <c r="L235" s="59"/>
      <c r="M235" s="59"/>
      <c r="N235" s="59"/>
      <c r="O235" s="59"/>
      <c r="P235" s="59"/>
      <c r="Q235" s="59"/>
      <c r="R235" s="59"/>
      <c r="S235" s="59"/>
      <c r="T235" s="59"/>
    </row>
    <row r="236" spans="1:20" x14ac:dyDescent="0.25">
      <c r="A236" s="22"/>
      <c r="B236" s="42" t="s">
        <v>692</v>
      </c>
      <c r="C236" s="42"/>
      <c r="D236" s="42"/>
      <c r="E236" s="42"/>
      <c r="F236" s="42"/>
      <c r="G236" s="42"/>
      <c r="H236" s="42"/>
      <c r="I236" s="42"/>
      <c r="J236" s="42"/>
      <c r="K236" s="42"/>
      <c r="L236" s="42"/>
      <c r="M236" s="42"/>
      <c r="N236" s="42"/>
      <c r="O236" s="42"/>
      <c r="P236" s="42"/>
      <c r="Q236" s="42"/>
      <c r="R236" s="42"/>
      <c r="S236" s="42"/>
      <c r="T236" s="42"/>
    </row>
    <row r="237" spans="1:20" ht="15.75" x14ac:dyDescent="0.25">
      <c r="A237" s="22"/>
      <c r="B237" s="43"/>
      <c r="C237" s="43"/>
      <c r="D237" s="43"/>
      <c r="E237" s="43"/>
      <c r="F237" s="43"/>
      <c r="G237" s="43"/>
      <c r="H237" s="43"/>
      <c r="I237" s="43"/>
      <c r="J237" s="43"/>
      <c r="K237" s="43"/>
      <c r="L237" s="43"/>
      <c r="M237" s="43"/>
      <c r="N237" s="43"/>
      <c r="O237" s="43"/>
      <c r="P237" s="43"/>
      <c r="Q237" s="43"/>
      <c r="R237" s="43"/>
      <c r="S237" s="43"/>
      <c r="T237" s="43"/>
    </row>
    <row r="238" spans="1:20" x14ac:dyDescent="0.25">
      <c r="A238" s="22"/>
      <c r="B238" s="29"/>
      <c r="C238" s="29"/>
      <c r="D238" s="29"/>
      <c r="E238" s="29"/>
      <c r="F238" s="29"/>
      <c r="G238" s="29"/>
      <c r="H238" s="29"/>
      <c r="I238" s="29"/>
      <c r="J238" s="29"/>
      <c r="K238" s="29"/>
      <c r="L238" s="29"/>
      <c r="M238" s="29"/>
      <c r="N238" s="29"/>
    </row>
    <row r="239" spans="1:20" x14ac:dyDescent="0.25">
      <c r="A239" s="22"/>
      <c r="B239" s="38"/>
      <c r="C239" s="38" t="s">
        <v>207</v>
      </c>
      <c r="D239" s="39" t="s">
        <v>675</v>
      </c>
      <c r="E239" s="39"/>
      <c r="F239" s="38"/>
      <c r="G239" s="38" t="s">
        <v>207</v>
      </c>
      <c r="H239" s="39" t="s">
        <v>693</v>
      </c>
      <c r="I239" s="39"/>
      <c r="J239" s="38"/>
      <c r="K239" s="38" t="s">
        <v>207</v>
      </c>
      <c r="L239" s="39" t="s">
        <v>694</v>
      </c>
      <c r="M239" s="39"/>
      <c r="N239" s="38"/>
    </row>
    <row r="240" spans="1:20" x14ac:dyDescent="0.25">
      <c r="A240" s="22"/>
      <c r="B240" s="38"/>
      <c r="C240" s="38"/>
      <c r="D240" s="39" t="s">
        <v>382</v>
      </c>
      <c r="E240" s="39"/>
      <c r="F240" s="38"/>
      <c r="G240" s="38"/>
      <c r="H240" s="39" t="s">
        <v>677</v>
      </c>
      <c r="I240" s="39"/>
      <c r="J240" s="38"/>
      <c r="K240" s="38"/>
      <c r="L240" s="39" t="s">
        <v>681</v>
      </c>
      <c r="M240" s="39"/>
      <c r="N240" s="38"/>
    </row>
    <row r="241" spans="1:20" x14ac:dyDescent="0.25">
      <c r="A241" s="22"/>
      <c r="B241" s="38"/>
      <c r="C241" s="38"/>
      <c r="D241" s="39"/>
      <c r="E241" s="39"/>
      <c r="F241" s="38"/>
      <c r="G241" s="38"/>
      <c r="H241" s="39" t="s">
        <v>678</v>
      </c>
      <c r="I241" s="39"/>
      <c r="J241" s="38"/>
      <c r="K241" s="38"/>
      <c r="L241" s="39" t="s">
        <v>682</v>
      </c>
      <c r="M241" s="39"/>
      <c r="N241" s="38"/>
    </row>
    <row r="242" spans="1:20" ht="15.75" thickBot="1" x14ac:dyDescent="0.3">
      <c r="A242" s="22"/>
      <c r="B242" s="38"/>
      <c r="C242" s="38"/>
      <c r="D242" s="40"/>
      <c r="E242" s="40"/>
      <c r="F242" s="38"/>
      <c r="G242" s="38"/>
      <c r="H242" s="40" t="s">
        <v>679</v>
      </c>
      <c r="I242" s="40"/>
      <c r="J242" s="38"/>
      <c r="K242" s="38"/>
      <c r="L242" s="40"/>
      <c r="M242" s="40"/>
      <c r="N242" s="38"/>
    </row>
    <row r="243" spans="1:20" x14ac:dyDescent="0.25">
      <c r="A243" s="22"/>
      <c r="B243" s="32" t="s">
        <v>684</v>
      </c>
      <c r="C243" s="33" t="s">
        <v>207</v>
      </c>
      <c r="D243" s="33" t="s">
        <v>209</v>
      </c>
      <c r="E243" s="34">
        <v>1312</v>
      </c>
      <c r="F243" s="35" t="s">
        <v>207</v>
      </c>
      <c r="G243" s="33" t="s">
        <v>207</v>
      </c>
      <c r="H243" s="35" t="s">
        <v>209</v>
      </c>
      <c r="I243" s="52" t="s">
        <v>265</v>
      </c>
      <c r="J243" s="35" t="s">
        <v>207</v>
      </c>
      <c r="K243" s="33" t="s">
        <v>207</v>
      </c>
      <c r="L243" s="33" t="s">
        <v>209</v>
      </c>
      <c r="M243" s="34">
        <v>1312</v>
      </c>
      <c r="N243" s="35" t="s">
        <v>207</v>
      </c>
    </row>
    <row r="244" spans="1:20" x14ac:dyDescent="0.25">
      <c r="A244" s="22"/>
      <c r="B244" s="47" t="s">
        <v>690</v>
      </c>
      <c r="C244" s="29" t="s">
        <v>207</v>
      </c>
      <c r="D244" s="29"/>
      <c r="E244" s="48">
        <v>12968</v>
      </c>
      <c r="F244" s="45" t="s">
        <v>207</v>
      </c>
      <c r="G244" s="29" t="s">
        <v>207</v>
      </c>
      <c r="H244" s="29"/>
      <c r="I244" s="48">
        <v>12968</v>
      </c>
      <c r="J244" s="45" t="s">
        <v>207</v>
      </c>
      <c r="K244" s="29" t="s">
        <v>207</v>
      </c>
      <c r="L244" s="45"/>
      <c r="M244" s="53" t="s">
        <v>265</v>
      </c>
      <c r="N244" s="45" t="s">
        <v>207</v>
      </c>
    </row>
    <row r="245" spans="1:20" ht="15.75" thickBot="1" x14ac:dyDescent="0.3">
      <c r="A245" s="22"/>
      <c r="B245" s="32" t="s">
        <v>691</v>
      </c>
      <c r="C245" s="33" t="s">
        <v>207</v>
      </c>
      <c r="D245" s="33"/>
      <c r="E245" s="34">
        <v>34477</v>
      </c>
      <c r="F245" s="35" t="s">
        <v>207</v>
      </c>
      <c r="G245" s="33" t="s">
        <v>207</v>
      </c>
      <c r="H245" s="35"/>
      <c r="I245" s="52" t="s">
        <v>265</v>
      </c>
      <c r="J245" s="35" t="s">
        <v>207</v>
      </c>
      <c r="K245" s="33" t="s">
        <v>207</v>
      </c>
      <c r="L245" s="33"/>
      <c r="M245" s="34">
        <v>34477</v>
      </c>
      <c r="N245" s="35" t="s">
        <v>207</v>
      </c>
    </row>
    <row r="246" spans="1:20" x14ac:dyDescent="0.25">
      <c r="A246" s="22"/>
      <c r="B246" s="36"/>
      <c r="C246" s="36" t="s">
        <v>207</v>
      </c>
      <c r="D246" s="49"/>
      <c r="E246" s="49"/>
      <c r="F246" s="36"/>
      <c r="G246" s="36" t="s">
        <v>207</v>
      </c>
      <c r="H246" s="49"/>
      <c r="I246" s="49"/>
      <c r="J246" s="36"/>
      <c r="K246" s="36" t="s">
        <v>207</v>
      </c>
      <c r="L246" s="49"/>
      <c r="M246" s="49"/>
      <c r="N246" s="36"/>
    </row>
    <row r="247" spans="1:20" ht="15.75" thickBot="1" x14ac:dyDescent="0.3">
      <c r="A247" s="22"/>
      <c r="B247" s="55" t="s">
        <v>146</v>
      </c>
      <c r="C247" s="29"/>
      <c r="D247" s="29" t="s">
        <v>209</v>
      </c>
      <c r="E247" s="48">
        <v>48757</v>
      </c>
      <c r="F247" s="45" t="s">
        <v>207</v>
      </c>
      <c r="G247" s="29"/>
      <c r="H247" s="29" t="s">
        <v>209</v>
      </c>
      <c r="I247" s="48">
        <v>12968</v>
      </c>
      <c r="J247" s="45" t="s">
        <v>207</v>
      </c>
      <c r="K247" s="29"/>
      <c r="L247" s="29" t="s">
        <v>209</v>
      </c>
      <c r="M247" s="48">
        <v>35789</v>
      </c>
      <c r="N247" s="45" t="s">
        <v>207</v>
      </c>
    </row>
    <row r="248" spans="1:20" ht="15.75" thickTop="1" x14ac:dyDescent="0.25">
      <c r="A248" s="22"/>
      <c r="B248" s="36"/>
      <c r="C248" s="36" t="s">
        <v>207</v>
      </c>
      <c r="D248" s="37"/>
      <c r="E248" s="37"/>
      <c r="F248" s="36"/>
      <c r="G248" s="36" t="s">
        <v>207</v>
      </c>
      <c r="H248" s="37"/>
      <c r="I248" s="37"/>
      <c r="J248" s="36"/>
      <c r="K248" s="36" t="s">
        <v>207</v>
      </c>
      <c r="L248" s="37"/>
      <c r="M248" s="37"/>
      <c r="N248" s="36"/>
    </row>
    <row r="249" spans="1:20" x14ac:dyDescent="0.25">
      <c r="A249" s="22"/>
      <c r="B249" s="78" t="s">
        <v>695</v>
      </c>
      <c r="C249" s="78"/>
      <c r="D249" s="78"/>
      <c r="E249" s="78"/>
      <c r="F249" s="78"/>
      <c r="G249" s="78"/>
      <c r="H249" s="78"/>
      <c r="I249" s="78"/>
      <c r="J249" s="78"/>
      <c r="K249" s="78"/>
      <c r="L249" s="78"/>
      <c r="M249" s="78"/>
      <c r="N249" s="78"/>
      <c r="O249" s="78"/>
      <c r="P249" s="78"/>
      <c r="Q249" s="78"/>
      <c r="R249" s="78"/>
      <c r="S249" s="78"/>
      <c r="T249" s="78"/>
    </row>
    <row r="250" spans="1:20" ht="25.5" customHeight="1" x14ac:dyDescent="0.25">
      <c r="A250" s="22"/>
      <c r="B250" s="78" t="s">
        <v>696</v>
      </c>
      <c r="C250" s="78"/>
      <c r="D250" s="78"/>
      <c r="E250" s="78"/>
      <c r="F250" s="78"/>
      <c r="G250" s="78"/>
      <c r="H250" s="78"/>
      <c r="I250" s="78"/>
      <c r="J250" s="78"/>
      <c r="K250" s="78"/>
      <c r="L250" s="78"/>
      <c r="M250" s="78"/>
      <c r="N250" s="78"/>
      <c r="O250" s="78"/>
      <c r="P250" s="78"/>
      <c r="Q250" s="78"/>
      <c r="R250" s="78"/>
      <c r="S250" s="78"/>
      <c r="T250" s="78"/>
    </row>
    <row r="251" spans="1:20" ht="25.5" customHeight="1" x14ac:dyDescent="0.25">
      <c r="A251" s="22"/>
      <c r="B251" s="78" t="s">
        <v>697</v>
      </c>
      <c r="C251" s="78"/>
      <c r="D251" s="78"/>
      <c r="E251" s="78"/>
      <c r="F251" s="78"/>
      <c r="G251" s="78"/>
      <c r="H251" s="78"/>
      <c r="I251" s="78"/>
      <c r="J251" s="78"/>
      <c r="K251" s="78"/>
      <c r="L251" s="78"/>
      <c r="M251" s="78"/>
      <c r="N251" s="78"/>
      <c r="O251" s="78"/>
      <c r="P251" s="78"/>
      <c r="Q251" s="78"/>
      <c r="R251" s="78"/>
      <c r="S251" s="78"/>
      <c r="T251" s="78"/>
    </row>
    <row r="252" spans="1:20" x14ac:dyDescent="0.25">
      <c r="A252" s="22"/>
      <c r="B252" s="42" t="s">
        <v>698</v>
      </c>
      <c r="C252" s="42"/>
      <c r="D252" s="42"/>
      <c r="E252" s="42"/>
      <c r="F252" s="42"/>
      <c r="G252" s="42"/>
      <c r="H252" s="42"/>
      <c r="I252" s="42"/>
      <c r="J252" s="42"/>
      <c r="K252" s="42"/>
      <c r="L252" s="42"/>
      <c r="M252" s="42"/>
      <c r="N252" s="42"/>
      <c r="O252" s="42"/>
      <c r="P252" s="42"/>
      <c r="Q252" s="42"/>
      <c r="R252" s="42"/>
      <c r="S252" s="42"/>
      <c r="T252" s="42"/>
    </row>
    <row r="253" spans="1:20" x14ac:dyDescent="0.25">
      <c r="A253" s="22"/>
      <c r="B253" s="42" t="s">
        <v>699</v>
      </c>
      <c r="C253" s="42"/>
      <c r="D253" s="42"/>
      <c r="E253" s="42"/>
      <c r="F253" s="42"/>
      <c r="G253" s="42"/>
      <c r="H253" s="42"/>
      <c r="I253" s="42"/>
      <c r="J253" s="42"/>
      <c r="K253" s="42"/>
      <c r="L253" s="42"/>
      <c r="M253" s="42"/>
      <c r="N253" s="42"/>
      <c r="O253" s="42"/>
      <c r="P253" s="42"/>
      <c r="Q253" s="42"/>
      <c r="R253" s="42"/>
      <c r="S253" s="42"/>
      <c r="T253" s="42"/>
    </row>
    <row r="254" spans="1:20" x14ac:dyDescent="0.25">
      <c r="A254" s="22"/>
      <c r="B254" s="42" t="s">
        <v>700</v>
      </c>
      <c r="C254" s="42"/>
      <c r="D254" s="42"/>
      <c r="E254" s="42"/>
      <c r="F254" s="42"/>
      <c r="G254" s="42"/>
      <c r="H254" s="42"/>
      <c r="I254" s="42"/>
      <c r="J254" s="42"/>
      <c r="K254" s="42"/>
      <c r="L254" s="42"/>
      <c r="M254" s="42"/>
      <c r="N254" s="42"/>
      <c r="O254" s="42"/>
      <c r="P254" s="42"/>
      <c r="Q254" s="42"/>
      <c r="R254" s="42"/>
      <c r="S254" s="42"/>
      <c r="T254" s="42"/>
    </row>
    <row r="255" spans="1:20" ht="15.75" x14ac:dyDescent="0.25">
      <c r="A255" s="22"/>
      <c r="B255" s="43"/>
      <c r="C255" s="43"/>
      <c r="D255" s="43"/>
      <c r="E255" s="43"/>
      <c r="F255" s="43"/>
      <c r="G255" s="43"/>
      <c r="H255" s="43"/>
      <c r="I255" s="43"/>
      <c r="J255" s="43"/>
      <c r="K255" s="43"/>
      <c r="L255" s="43"/>
      <c r="M255" s="43"/>
      <c r="N255" s="43"/>
      <c r="O255" s="43"/>
      <c r="P255" s="43"/>
      <c r="Q255" s="43"/>
      <c r="R255" s="43"/>
      <c r="S255" s="43"/>
      <c r="T255" s="43"/>
    </row>
    <row r="256" spans="1:20" x14ac:dyDescent="0.25">
      <c r="A256" s="22"/>
      <c r="B256" s="29"/>
      <c r="C256" s="29"/>
      <c r="D256" s="29"/>
      <c r="E256" s="29"/>
      <c r="F256" s="29"/>
      <c r="G256" s="29"/>
      <c r="H256" s="29"/>
      <c r="I256" s="29"/>
      <c r="J256" s="29"/>
      <c r="K256" s="29"/>
      <c r="L256" s="29"/>
      <c r="M256" s="29"/>
      <c r="N256" s="29"/>
    </row>
    <row r="257" spans="1:14" ht="15.75" thickBot="1" x14ac:dyDescent="0.3">
      <c r="A257" s="22"/>
      <c r="B257" s="30"/>
      <c r="C257" s="30" t="s">
        <v>207</v>
      </c>
      <c r="D257" s="38"/>
      <c r="E257" s="38"/>
      <c r="F257" s="30"/>
      <c r="G257" s="30" t="s">
        <v>207</v>
      </c>
      <c r="H257" s="40" t="s">
        <v>701</v>
      </c>
      <c r="I257" s="40"/>
      <c r="J257" s="40"/>
      <c r="K257" s="40"/>
      <c r="L257" s="40"/>
      <c r="M257" s="40"/>
      <c r="N257" s="30"/>
    </row>
    <row r="258" spans="1:14" x14ac:dyDescent="0.25">
      <c r="A258" s="22"/>
      <c r="B258" s="38"/>
      <c r="C258" s="38" t="s">
        <v>207</v>
      </c>
      <c r="D258" s="39" t="s">
        <v>663</v>
      </c>
      <c r="E258" s="39"/>
      <c r="F258" s="38"/>
      <c r="G258" s="38" t="s">
        <v>207</v>
      </c>
      <c r="H258" s="66" t="s">
        <v>702</v>
      </c>
      <c r="I258" s="66"/>
      <c r="J258" s="67"/>
      <c r="K258" s="67" t="s">
        <v>207</v>
      </c>
      <c r="L258" s="66" t="s">
        <v>704</v>
      </c>
      <c r="M258" s="66"/>
      <c r="N258" s="38"/>
    </row>
    <row r="259" spans="1:14" ht="15.75" thickBot="1" x14ac:dyDescent="0.3">
      <c r="A259" s="22"/>
      <c r="B259" s="38"/>
      <c r="C259" s="38"/>
      <c r="D259" s="40" t="s">
        <v>523</v>
      </c>
      <c r="E259" s="40"/>
      <c r="F259" s="38"/>
      <c r="G259" s="38"/>
      <c r="H259" s="40" t="s">
        <v>703</v>
      </c>
      <c r="I259" s="40"/>
      <c r="J259" s="38"/>
      <c r="K259" s="38"/>
      <c r="L259" s="40" t="s">
        <v>703</v>
      </c>
      <c r="M259" s="40"/>
      <c r="N259" s="38"/>
    </row>
    <row r="260" spans="1:14" x14ac:dyDescent="0.25">
      <c r="A260" s="22"/>
      <c r="B260" s="32">
        <v>2016</v>
      </c>
      <c r="C260" s="33" t="s">
        <v>207</v>
      </c>
      <c r="D260" s="33" t="s">
        <v>209</v>
      </c>
      <c r="E260" s="34">
        <v>11322</v>
      </c>
      <c r="F260" s="35" t="s">
        <v>207</v>
      </c>
      <c r="G260" s="33" t="s">
        <v>207</v>
      </c>
      <c r="H260" s="33" t="s">
        <v>209</v>
      </c>
      <c r="I260" s="34">
        <v>3997</v>
      </c>
      <c r="J260" s="35" t="s">
        <v>207</v>
      </c>
      <c r="K260" s="33" t="s">
        <v>207</v>
      </c>
      <c r="L260" s="33" t="s">
        <v>209</v>
      </c>
      <c r="M260" s="34">
        <v>3424</v>
      </c>
      <c r="N260" s="35" t="s">
        <v>207</v>
      </c>
    </row>
    <row r="261" spans="1:14" x14ac:dyDescent="0.25">
      <c r="A261" s="22"/>
      <c r="B261" s="47">
        <v>2017</v>
      </c>
      <c r="C261" s="29" t="s">
        <v>207</v>
      </c>
      <c r="D261" s="29"/>
      <c r="E261" s="48">
        <v>11246</v>
      </c>
      <c r="F261" s="45" t="s">
        <v>207</v>
      </c>
      <c r="G261" s="29" t="s">
        <v>207</v>
      </c>
      <c r="H261" s="29"/>
      <c r="I261" s="48">
        <v>3962</v>
      </c>
      <c r="J261" s="45" t="s">
        <v>207</v>
      </c>
      <c r="K261" s="29" t="s">
        <v>207</v>
      </c>
      <c r="L261" s="29"/>
      <c r="M261" s="48">
        <v>3446</v>
      </c>
      <c r="N261" s="45" t="s">
        <v>207</v>
      </c>
    </row>
    <row r="262" spans="1:14" x14ac:dyDescent="0.25">
      <c r="A262" s="22"/>
      <c r="B262" s="32">
        <v>2018</v>
      </c>
      <c r="C262" s="33" t="s">
        <v>207</v>
      </c>
      <c r="D262" s="33"/>
      <c r="E262" s="34">
        <v>11400</v>
      </c>
      <c r="F262" s="35" t="s">
        <v>207</v>
      </c>
      <c r="G262" s="33" t="s">
        <v>207</v>
      </c>
      <c r="H262" s="33"/>
      <c r="I262" s="34">
        <v>3942</v>
      </c>
      <c r="J262" s="35" t="s">
        <v>207</v>
      </c>
      <c r="K262" s="33" t="s">
        <v>207</v>
      </c>
      <c r="L262" s="33"/>
      <c r="M262" s="34">
        <v>3375</v>
      </c>
      <c r="N262" s="35" t="s">
        <v>207</v>
      </c>
    </row>
    <row r="263" spans="1:14" x14ac:dyDescent="0.25">
      <c r="A263" s="22"/>
      <c r="B263" s="47">
        <v>2019</v>
      </c>
      <c r="C263" s="29" t="s">
        <v>207</v>
      </c>
      <c r="D263" s="29"/>
      <c r="E263" s="48">
        <v>11443</v>
      </c>
      <c r="F263" s="45" t="s">
        <v>207</v>
      </c>
      <c r="G263" s="29" t="s">
        <v>207</v>
      </c>
      <c r="H263" s="29"/>
      <c r="I263" s="48">
        <v>3948</v>
      </c>
      <c r="J263" s="45" t="s">
        <v>207</v>
      </c>
      <c r="K263" s="29" t="s">
        <v>207</v>
      </c>
      <c r="L263" s="29"/>
      <c r="M263" s="48">
        <v>3336</v>
      </c>
      <c r="N263" s="45" t="s">
        <v>207</v>
      </c>
    </row>
    <row r="264" spans="1:14" x14ac:dyDescent="0.25">
      <c r="A264" s="22"/>
      <c r="B264" s="32">
        <v>2020</v>
      </c>
      <c r="C264" s="33" t="s">
        <v>207</v>
      </c>
      <c r="D264" s="33"/>
      <c r="E264" s="34">
        <v>11367</v>
      </c>
      <c r="F264" s="35" t="s">
        <v>207</v>
      </c>
      <c r="G264" s="33" t="s">
        <v>207</v>
      </c>
      <c r="H264" s="33"/>
      <c r="I264" s="34">
        <v>3936</v>
      </c>
      <c r="J264" s="35" t="s">
        <v>207</v>
      </c>
      <c r="K264" s="33" t="s">
        <v>207</v>
      </c>
      <c r="L264" s="33"/>
      <c r="M264" s="34">
        <v>3271</v>
      </c>
      <c r="N264" s="35" t="s">
        <v>207</v>
      </c>
    </row>
    <row r="265" spans="1:14" x14ac:dyDescent="0.25">
      <c r="A265" s="22"/>
      <c r="B265" s="47" t="s">
        <v>705</v>
      </c>
      <c r="C265" s="29" t="s">
        <v>207</v>
      </c>
      <c r="D265" s="29"/>
      <c r="E265" s="48">
        <v>56976</v>
      </c>
      <c r="F265" s="45" t="s">
        <v>207</v>
      </c>
      <c r="G265" s="29" t="s">
        <v>207</v>
      </c>
      <c r="H265" s="29"/>
      <c r="I265" s="48">
        <v>19253</v>
      </c>
      <c r="J265" s="45" t="s">
        <v>207</v>
      </c>
      <c r="K265" s="29" t="s">
        <v>207</v>
      </c>
      <c r="L265" s="29"/>
      <c r="M265" s="48">
        <v>18426</v>
      </c>
      <c r="N265" s="45" t="s">
        <v>207</v>
      </c>
    </row>
  </sheetData>
  <mergeCells count="225">
    <mergeCell ref="B254:T254"/>
    <mergeCell ref="B255:T255"/>
    <mergeCell ref="B237:T237"/>
    <mergeCell ref="B249:T249"/>
    <mergeCell ref="B250:T250"/>
    <mergeCell ref="B251:T251"/>
    <mergeCell ref="B252:T252"/>
    <mergeCell ref="B253:T253"/>
    <mergeCell ref="B203:T203"/>
    <mergeCell ref="B204:T204"/>
    <mergeCell ref="B222:T222"/>
    <mergeCell ref="B223:T223"/>
    <mergeCell ref="B235:T235"/>
    <mergeCell ref="B236:T236"/>
    <mergeCell ref="B167:T167"/>
    <mergeCell ref="B181:T181"/>
    <mergeCell ref="B182:T182"/>
    <mergeCell ref="B183:T183"/>
    <mergeCell ref="B184:T184"/>
    <mergeCell ref="B185:T185"/>
    <mergeCell ref="B116:T116"/>
    <mergeCell ref="B117:T117"/>
    <mergeCell ref="B144:T144"/>
    <mergeCell ref="B145:T145"/>
    <mergeCell ref="B146:T146"/>
    <mergeCell ref="B166:T166"/>
    <mergeCell ref="B70:T70"/>
    <mergeCell ref="B92:T92"/>
    <mergeCell ref="B93:T93"/>
    <mergeCell ref="B94:T94"/>
    <mergeCell ref="B95:T95"/>
    <mergeCell ref="B105:T105"/>
    <mergeCell ref="B47:T47"/>
    <mergeCell ref="B48:T48"/>
    <mergeCell ref="B49:T49"/>
    <mergeCell ref="B67:T67"/>
    <mergeCell ref="B68:T68"/>
    <mergeCell ref="B69:T69"/>
    <mergeCell ref="B9:T9"/>
    <mergeCell ref="B10:T10"/>
    <mergeCell ref="B11:T11"/>
    <mergeCell ref="B12:T12"/>
    <mergeCell ref="B13:T13"/>
    <mergeCell ref="B14:T14"/>
    <mergeCell ref="A1:A2"/>
    <mergeCell ref="B1:T1"/>
    <mergeCell ref="B2:T2"/>
    <mergeCell ref="B3:T3"/>
    <mergeCell ref="A4:A265"/>
    <mergeCell ref="B4:T4"/>
    <mergeCell ref="B5:T5"/>
    <mergeCell ref="B6:T6"/>
    <mergeCell ref="B7:T7"/>
    <mergeCell ref="B8:T8"/>
    <mergeCell ref="H259:I259"/>
    <mergeCell ref="J258:J259"/>
    <mergeCell ref="K258:K259"/>
    <mergeCell ref="L258:M258"/>
    <mergeCell ref="L259:M259"/>
    <mergeCell ref="N258:N259"/>
    <mergeCell ref="N239:N242"/>
    <mergeCell ref="D257:E257"/>
    <mergeCell ref="H257:M257"/>
    <mergeCell ref="B258:B259"/>
    <mergeCell ref="C258:C259"/>
    <mergeCell ref="D258:E258"/>
    <mergeCell ref="D259:E259"/>
    <mergeCell ref="F258:F259"/>
    <mergeCell ref="G258:G259"/>
    <mergeCell ref="H258:I258"/>
    <mergeCell ref="H240:I240"/>
    <mergeCell ref="H241:I241"/>
    <mergeCell ref="H242:I242"/>
    <mergeCell ref="J239:J242"/>
    <mergeCell ref="K239:K242"/>
    <mergeCell ref="L239:M239"/>
    <mergeCell ref="L240:M240"/>
    <mergeCell ref="L241:M241"/>
    <mergeCell ref="L242:M242"/>
    <mergeCell ref="N225:N228"/>
    <mergeCell ref="B239:B242"/>
    <mergeCell ref="C239:C242"/>
    <mergeCell ref="D239:E239"/>
    <mergeCell ref="D240:E240"/>
    <mergeCell ref="D241:E241"/>
    <mergeCell ref="D242:E242"/>
    <mergeCell ref="F239:F242"/>
    <mergeCell ref="G239:G242"/>
    <mergeCell ref="H239:I239"/>
    <mergeCell ref="J225:J228"/>
    <mergeCell ref="K225:K228"/>
    <mergeCell ref="L225:M225"/>
    <mergeCell ref="L226:M226"/>
    <mergeCell ref="L227:M227"/>
    <mergeCell ref="L228:M228"/>
    <mergeCell ref="F225:F228"/>
    <mergeCell ref="G225:G228"/>
    <mergeCell ref="H225:I225"/>
    <mergeCell ref="H226:I226"/>
    <mergeCell ref="H227:I227"/>
    <mergeCell ref="H228:I228"/>
    <mergeCell ref="N206:N209"/>
    <mergeCell ref="C214:F214"/>
    <mergeCell ref="G214:J214"/>
    <mergeCell ref="K214:N214"/>
    <mergeCell ref="B225:B228"/>
    <mergeCell ref="C225:C228"/>
    <mergeCell ref="D225:E225"/>
    <mergeCell ref="D226:E226"/>
    <mergeCell ref="D227:E227"/>
    <mergeCell ref="D228:E228"/>
    <mergeCell ref="J206:J209"/>
    <mergeCell ref="K206:K209"/>
    <mergeCell ref="L206:M206"/>
    <mergeCell ref="L207:M207"/>
    <mergeCell ref="L208:M208"/>
    <mergeCell ref="L209:M209"/>
    <mergeCell ref="F206:F209"/>
    <mergeCell ref="G206:G209"/>
    <mergeCell ref="H206:I206"/>
    <mergeCell ref="H207:I207"/>
    <mergeCell ref="H208:I208"/>
    <mergeCell ref="H209:I209"/>
    <mergeCell ref="N187:N190"/>
    <mergeCell ref="C195:F195"/>
    <mergeCell ref="G195:J195"/>
    <mergeCell ref="K195:N195"/>
    <mergeCell ref="B206:B209"/>
    <mergeCell ref="C206:C209"/>
    <mergeCell ref="D206:E206"/>
    <mergeCell ref="D207:E207"/>
    <mergeCell ref="D208:E208"/>
    <mergeCell ref="D209:E209"/>
    <mergeCell ref="J187:J190"/>
    <mergeCell ref="K187:K190"/>
    <mergeCell ref="L187:M187"/>
    <mergeCell ref="L188:M188"/>
    <mergeCell ref="L189:M189"/>
    <mergeCell ref="L190:M190"/>
    <mergeCell ref="D190:E190"/>
    <mergeCell ref="F187:F190"/>
    <mergeCell ref="G187:G190"/>
    <mergeCell ref="H187:I187"/>
    <mergeCell ref="H188:I188"/>
    <mergeCell ref="H189:I189"/>
    <mergeCell ref="H190:I190"/>
    <mergeCell ref="L169:T170"/>
    <mergeCell ref="D171:E171"/>
    <mergeCell ref="H171:I171"/>
    <mergeCell ref="L171:M171"/>
    <mergeCell ref="P171:Q171"/>
    <mergeCell ref="B187:B190"/>
    <mergeCell ref="C187:C190"/>
    <mergeCell ref="D187:E187"/>
    <mergeCell ref="D188:E188"/>
    <mergeCell ref="D189:E189"/>
    <mergeCell ref="B169:B170"/>
    <mergeCell ref="C169:C170"/>
    <mergeCell ref="D169:I169"/>
    <mergeCell ref="D170:I170"/>
    <mergeCell ref="J169:J170"/>
    <mergeCell ref="K169:K170"/>
    <mergeCell ref="D119:E119"/>
    <mergeCell ref="H119:I119"/>
    <mergeCell ref="L119:M119"/>
    <mergeCell ref="D148:E148"/>
    <mergeCell ref="H148:I148"/>
    <mergeCell ref="L148:M148"/>
    <mergeCell ref="C101:F101"/>
    <mergeCell ref="G101:J101"/>
    <mergeCell ref="D108:E108"/>
    <mergeCell ref="H108:I108"/>
    <mergeCell ref="C111:F111"/>
    <mergeCell ref="G111:J111"/>
    <mergeCell ref="B106:T106"/>
    <mergeCell ref="H73:M73"/>
    <mergeCell ref="N72:N73"/>
    <mergeCell ref="H74:I74"/>
    <mergeCell ref="L74:M74"/>
    <mergeCell ref="D97:E97"/>
    <mergeCell ref="H97:I97"/>
    <mergeCell ref="C59:F59"/>
    <mergeCell ref="G59:J59"/>
    <mergeCell ref="K59:N59"/>
    <mergeCell ref="O59:R59"/>
    <mergeCell ref="B72:B73"/>
    <mergeCell ref="C72:C73"/>
    <mergeCell ref="D72:F72"/>
    <mergeCell ref="D73:F73"/>
    <mergeCell ref="G72:G73"/>
    <mergeCell ref="H72:M72"/>
    <mergeCell ref="L51:Q51"/>
    <mergeCell ref="L52:Q52"/>
    <mergeCell ref="R51:R52"/>
    <mergeCell ref="D53:E53"/>
    <mergeCell ref="H53:I53"/>
    <mergeCell ref="L53:M53"/>
    <mergeCell ref="P53:Q53"/>
    <mergeCell ref="B51:B52"/>
    <mergeCell ref="C51:C52"/>
    <mergeCell ref="D51:I51"/>
    <mergeCell ref="D52:I52"/>
    <mergeCell ref="J51:J52"/>
    <mergeCell ref="K51:K52"/>
    <mergeCell ref="C33:F33"/>
    <mergeCell ref="G33:J33"/>
    <mergeCell ref="K33:N33"/>
    <mergeCell ref="O33:R33"/>
    <mergeCell ref="C44:F44"/>
    <mergeCell ref="G44:J44"/>
    <mergeCell ref="K44:N44"/>
    <mergeCell ref="O44:R44"/>
    <mergeCell ref="L16:Q16"/>
    <mergeCell ref="L17:Q17"/>
    <mergeCell ref="R16:R17"/>
    <mergeCell ref="D18:E18"/>
    <mergeCell ref="H18:I18"/>
    <mergeCell ref="L18:M18"/>
    <mergeCell ref="P18:Q18"/>
    <mergeCell ref="B16:B17"/>
    <mergeCell ref="C16:C17"/>
    <mergeCell ref="D16:I16"/>
    <mergeCell ref="D17:I17"/>
    <mergeCell ref="J16:J17"/>
    <mergeCell ref="K16:K1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
  <sheetViews>
    <sheetView showGridLines="0" workbookViewId="0"/>
  </sheetViews>
  <sheetFormatPr defaultRowHeight="15" x14ac:dyDescent="0.25"/>
  <cols>
    <col min="1" max="1" width="34.28515625" bestFit="1" customWidth="1"/>
    <col min="2" max="2" width="36.5703125" customWidth="1"/>
    <col min="3" max="4" width="10.140625" customWidth="1"/>
    <col min="5" max="5" width="36.42578125" customWidth="1"/>
    <col min="6" max="6" width="11" customWidth="1"/>
    <col min="7" max="8" width="10.140625" customWidth="1"/>
    <col min="9" max="9" width="31.5703125" customWidth="1"/>
    <col min="10" max="10" width="11" customWidth="1"/>
    <col min="11" max="12" width="10.140625" customWidth="1"/>
    <col min="13" max="13" width="31.5703125" customWidth="1"/>
    <col min="14" max="14" width="11" customWidth="1"/>
  </cols>
  <sheetData>
    <row r="1" spans="1:14" ht="15" customHeight="1" x14ac:dyDescent="0.25">
      <c r="A1" s="8" t="s">
        <v>706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4" t="s">
        <v>707</v>
      </c>
      <c r="B3" s="21"/>
      <c r="C3" s="21"/>
      <c r="D3" s="21"/>
      <c r="E3" s="21"/>
      <c r="F3" s="21"/>
      <c r="G3" s="21"/>
      <c r="H3" s="21"/>
      <c r="I3" s="21"/>
      <c r="J3" s="21"/>
      <c r="K3" s="21"/>
      <c r="L3" s="21"/>
      <c r="M3" s="21"/>
      <c r="N3" s="21"/>
    </row>
    <row r="4" spans="1:14" x14ac:dyDescent="0.25">
      <c r="A4" s="22" t="s">
        <v>706</v>
      </c>
      <c r="B4" s="41" t="s">
        <v>708</v>
      </c>
      <c r="C4" s="41"/>
      <c r="D4" s="41"/>
      <c r="E4" s="41"/>
      <c r="F4" s="41"/>
      <c r="G4" s="41"/>
      <c r="H4" s="41"/>
      <c r="I4" s="41"/>
      <c r="J4" s="41"/>
      <c r="K4" s="41"/>
      <c r="L4" s="41"/>
      <c r="M4" s="41"/>
      <c r="N4" s="41"/>
    </row>
    <row r="5" spans="1:14" x14ac:dyDescent="0.25">
      <c r="A5" s="22"/>
      <c r="B5" s="42" t="s">
        <v>709</v>
      </c>
      <c r="C5" s="42"/>
      <c r="D5" s="42"/>
      <c r="E5" s="42"/>
      <c r="F5" s="42"/>
      <c r="G5" s="42"/>
      <c r="H5" s="42"/>
      <c r="I5" s="42"/>
      <c r="J5" s="42"/>
      <c r="K5" s="42"/>
      <c r="L5" s="42"/>
      <c r="M5" s="42"/>
      <c r="N5" s="42"/>
    </row>
    <row r="6" spans="1:14" ht="15.75" x14ac:dyDescent="0.25">
      <c r="A6" s="22"/>
      <c r="B6" s="43"/>
      <c r="C6" s="43"/>
      <c r="D6" s="43"/>
      <c r="E6" s="43"/>
      <c r="F6" s="43"/>
      <c r="G6" s="43"/>
      <c r="H6" s="43"/>
      <c r="I6" s="43"/>
      <c r="J6" s="43"/>
      <c r="K6" s="43"/>
      <c r="L6" s="43"/>
      <c r="M6" s="43"/>
      <c r="N6" s="43"/>
    </row>
    <row r="7" spans="1:14" x14ac:dyDescent="0.25">
      <c r="A7" s="22"/>
      <c r="B7" s="29"/>
      <c r="C7" s="29"/>
      <c r="D7" s="29"/>
      <c r="E7" s="29"/>
      <c r="F7" s="29"/>
      <c r="G7" s="29"/>
      <c r="H7" s="29"/>
      <c r="I7" s="29"/>
      <c r="J7" s="29"/>
      <c r="K7" s="29"/>
      <c r="L7" s="29"/>
      <c r="M7" s="29"/>
      <c r="N7" s="29"/>
    </row>
    <row r="8" spans="1:14" ht="15.75" thickBot="1" x14ac:dyDescent="0.3">
      <c r="A8" s="22"/>
      <c r="B8" s="30"/>
      <c r="C8" s="30" t="s">
        <v>207</v>
      </c>
      <c r="D8" s="40">
        <v>2015</v>
      </c>
      <c r="E8" s="40"/>
      <c r="F8" s="30"/>
      <c r="G8" s="30" t="s">
        <v>207</v>
      </c>
      <c r="H8" s="40">
        <v>2014</v>
      </c>
      <c r="I8" s="40"/>
      <c r="J8" s="30"/>
      <c r="K8" s="30" t="s">
        <v>207</v>
      </c>
      <c r="L8" s="40">
        <v>2013</v>
      </c>
      <c r="M8" s="40"/>
      <c r="N8" s="30"/>
    </row>
    <row r="9" spans="1:14" x14ac:dyDescent="0.25">
      <c r="A9" s="22"/>
      <c r="B9" s="32" t="s">
        <v>710</v>
      </c>
      <c r="C9" s="33" t="s">
        <v>207</v>
      </c>
      <c r="D9" s="33" t="s">
        <v>209</v>
      </c>
      <c r="E9" s="34">
        <v>84612</v>
      </c>
      <c r="F9" s="35" t="s">
        <v>207</v>
      </c>
      <c r="G9" s="33" t="s">
        <v>207</v>
      </c>
      <c r="H9" s="33" t="s">
        <v>209</v>
      </c>
      <c r="I9" s="34">
        <v>83790</v>
      </c>
      <c r="J9" s="35" t="s">
        <v>207</v>
      </c>
      <c r="K9" s="33" t="s">
        <v>207</v>
      </c>
      <c r="L9" s="33" t="s">
        <v>209</v>
      </c>
      <c r="M9" s="34">
        <v>66840</v>
      </c>
      <c r="N9" s="35" t="s">
        <v>207</v>
      </c>
    </row>
    <row r="10" spans="1:14" ht="15.75" thickBot="1" x14ac:dyDescent="0.3">
      <c r="A10" s="22"/>
      <c r="B10" s="47" t="s">
        <v>711</v>
      </c>
      <c r="C10" s="29" t="s">
        <v>207</v>
      </c>
      <c r="D10" s="29"/>
      <c r="E10" s="56" t="s">
        <v>712</v>
      </c>
      <c r="F10" s="45" t="s">
        <v>276</v>
      </c>
      <c r="G10" s="29" t="s">
        <v>207</v>
      </c>
      <c r="H10" s="29"/>
      <c r="I10" s="56" t="s">
        <v>713</v>
      </c>
      <c r="J10" s="45" t="s">
        <v>276</v>
      </c>
      <c r="K10" s="29" t="s">
        <v>207</v>
      </c>
      <c r="L10" s="29"/>
      <c r="M10" s="56" t="s">
        <v>714</v>
      </c>
      <c r="N10" s="45" t="s">
        <v>276</v>
      </c>
    </row>
    <row r="11" spans="1:14" x14ac:dyDescent="0.25">
      <c r="A11" s="22"/>
      <c r="B11" s="36"/>
      <c r="C11" s="36" t="s">
        <v>207</v>
      </c>
      <c r="D11" s="49"/>
      <c r="E11" s="49"/>
      <c r="F11" s="36"/>
      <c r="G11" s="36" t="s">
        <v>207</v>
      </c>
      <c r="H11" s="49"/>
      <c r="I11" s="49"/>
      <c r="J11" s="36"/>
      <c r="K11" s="36" t="s">
        <v>207</v>
      </c>
      <c r="L11" s="49"/>
      <c r="M11" s="49"/>
      <c r="N11" s="36"/>
    </row>
    <row r="12" spans="1:14" ht="15.75" thickBot="1" x14ac:dyDescent="0.3">
      <c r="A12" s="22"/>
      <c r="B12" s="57" t="s">
        <v>715</v>
      </c>
      <c r="C12" s="33"/>
      <c r="D12" s="33" t="s">
        <v>209</v>
      </c>
      <c r="E12" s="34">
        <v>81667</v>
      </c>
      <c r="F12" s="35" t="s">
        <v>207</v>
      </c>
      <c r="G12" s="33"/>
      <c r="H12" s="33" t="s">
        <v>209</v>
      </c>
      <c r="I12" s="34">
        <v>78638</v>
      </c>
      <c r="J12" s="35" t="s">
        <v>207</v>
      </c>
      <c r="K12" s="33"/>
      <c r="L12" s="33" t="s">
        <v>209</v>
      </c>
      <c r="M12" s="34">
        <v>59082</v>
      </c>
      <c r="N12" s="35" t="s">
        <v>207</v>
      </c>
    </row>
    <row r="13" spans="1:14" ht="15.75" thickTop="1" x14ac:dyDescent="0.25">
      <c r="A13" s="22"/>
      <c r="B13" s="36"/>
      <c r="C13" s="36" t="s">
        <v>207</v>
      </c>
      <c r="D13" s="37"/>
      <c r="E13" s="37"/>
      <c r="F13" s="36"/>
      <c r="G13" s="36" t="s">
        <v>207</v>
      </c>
      <c r="H13" s="37"/>
      <c r="I13" s="37"/>
      <c r="J13" s="36"/>
      <c r="K13" s="36" t="s">
        <v>207</v>
      </c>
      <c r="L13" s="37"/>
      <c r="M13" s="37"/>
      <c r="N13" s="36"/>
    </row>
    <row r="14" spans="1:14" x14ac:dyDescent="0.25">
      <c r="A14" s="22"/>
      <c r="B14" s="42" t="s">
        <v>716</v>
      </c>
      <c r="C14" s="42"/>
      <c r="D14" s="42"/>
      <c r="E14" s="42"/>
      <c r="F14" s="42"/>
      <c r="G14" s="42"/>
      <c r="H14" s="42"/>
      <c r="I14" s="42"/>
      <c r="J14" s="42"/>
      <c r="K14" s="42"/>
      <c r="L14" s="42"/>
      <c r="M14" s="42"/>
      <c r="N14" s="42"/>
    </row>
    <row r="15" spans="1:14" ht="15.75" x14ac:dyDescent="0.25">
      <c r="A15" s="22"/>
      <c r="B15" s="43"/>
      <c r="C15" s="43"/>
      <c r="D15" s="43"/>
      <c r="E15" s="43"/>
      <c r="F15" s="43"/>
      <c r="G15" s="43"/>
      <c r="H15" s="43"/>
      <c r="I15" s="43"/>
      <c r="J15" s="43"/>
      <c r="K15" s="43"/>
      <c r="L15" s="43"/>
      <c r="M15" s="43"/>
      <c r="N15" s="43"/>
    </row>
    <row r="16" spans="1:14" x14ac:dyDescent="0.25">
      <c r="A16" s="22"/>
      <c r="B16" s="29"/>
      <c r="C16" s="29"/>
      <c r="D16" s="29"/>
      <c r="E16" s="29"/>
      <c r="F16" s="29"/>
    </row>
    <row r="17" spans="1:14" x14ac:dyDescent="0.25">
      <c r="A17" s="22"/>
      <c r="B17" s="32" t="s">
        <v>717</v>
      </c>
      <c r="C17" s="33"/>
      <c r="D17" s="33"/>
      <c r="E17" s="33"/>
      <c r="F17" s="33"/>
    </row>
    <row r="18" spans="1:14" x14ac:dyDescent="0.25">
      <c r="A18" s="22"/>
      <c r="B18" s="55">
        <v>2016</v>
      </c>
      <c r="C18" s="29"/>
      <c r="D18" s="29" t="s">
        <v>209</v>
      </c>
      <c r="E18" s="48">
        <v>65247</v>
      </c>
      <c r="F18" s="45" t="s">
        <v>207</v>
      </c>
    </row>
    <row r="19" spans="1:14" x14ac:dyDescent="0.25">
      <c r="A19" s="22"/>
      <c r="B19" s="57">
        <v>2017</v>
      </c>
      <c r="C19" s="33"/>
      <c r="D19" s="33"/>
      <c r="E19" s="34">
        <v>68840</v>
      </c>
      <c r="F19" s="35" t="s">
        <v>207</v>
      </c>
    </row>
    <row r="20" spans="1:14" x14ac:dyDescent="0.25">
      <c r="A20" s="22"/>
      <c r="B20" s="55">
        <v>2018</v>
      </c>
      <c r="C20" s="29"/>
      <c r="D20" s="29"/>
      <c r="E20" s="48">
        <v>62449</v>
      </c>
      <c r="F20" s="45" t="s">
        <v>207</v>
      </c>
    </row>
    <row r="21" spans="1:14" x14ac:dyDescent="0.25">
      <c r="A21" s="22"/>
      <c r="B21" s="57">
        <v>2019</v>
      </c>
      <c r="C21" s="33"/>
      <c r="D21" s="33"/>
      <c r="E21" s="34">
        <v>50933</v>
      </c>
      <c r="F21" s="35" t="s">
        <v>207</v>
      </c>
    </row>
    <row r="22" spans="1:14" x14ac:dyDescent="0.25">
      <c r="A22" s="22"/>
      <c r="B22" s="55">
        <v>2020</v>
      </c>
      <c r="C22" s="29"/>
      <c r="D22" s="29"/>
      <c r="E22" s="48">
        <v>44284</v>
      </c>
      <c r="F22" s="45" t="s">
        <v>207</v>
      </c>
    </row>
    <row r="23" spans="1:14" ht="15.75" thickBot="1" x14ac:dyDescent="0.3">
      <c r="A23" s="22"/>
      <c r="B23" s="57" t="s">
        <v>718</v>
      </c>
      <c r="C23" s="33"/>
      <c r="D23" s="33"/>
      <c r="E23" s="34">
        <v>201788</v>
      </c>
      <c r="F23" s="35" t="s">
        <v>207</v>
      </c>
    </row>
    <row r="24" spans="1:14" x14ac:dyDescent="0.25">
      <c r="A24" s="22"/>
      <c r="B24" s="36"/>
      <c r="C24" s="36" t="s">
        <v>207</v>
      </c>
      <c r="D24" s="49"/>
      <c r="E24" s="49"/>
      <c r="F24" s="36"/>
    </row>
    <row r="25" spans="1:14" x14ac:dyDescent="0.25">
      <c r="A25" s="22"/>
      <c r="B25" s="54"/>
      <c r="C25" s="29"/>
      <c r="D25" s="29"/>
      <c r="E25" s="48">
        <v>493541</v>
      </c>
      <c r="F25" s="45" t="s">
        <v>207</v>
      </c>
    </row>
    <row r="26" spans="1:14" ht="15.75" thickBot="1" x14ac:dyDescent="0.3">
      <c r="A26" s="22"/>
      <c r="B26" s="32" t="s">
        <v>711</v>
      </c>
      <c r="C26" s="33"/>
      <c r="D26" s="33"/>
      <c r="E26" s="46" t="s">
        <v>719</v>
      </c>
      <c r="F26" s="35" t="s">
        <v>276</v>
      </c>
    </row>
    <row r="27" spans="1:14" x14ac:dyDescent="0.25">
      <c r="A27" s="22"/>
      <c r="B27" s="36"/>
      <c r="C27" s="36" t="s">
        <v>207</v>
      </c>
      <c r="D27" s="49"/>
      <c r="E27" s="49"/>
      <c r="F27" s="36"/>
    </row>
    <row r="28" spans="1:14" ht="15.75" thickBot="1" x14ac:dyDescent="0.3">
      <c r="A28" s="22"/>
      <c r="B28" s="47" t="s">
        <v>720</v>
      </c>
      <c r="C28" s="29"/>
      <c r="D28" s="29" t="s">
        <v>209</v>
      </c>
      <c r="E28" s="48">
        <v>487162</v>
      </c>
      <c r="F28" s="45" t="s">
        <v>207</v>
      </c>
    </row>
    <row r="29" spans="1:14" ht="15.75" thickTop="1" x14ac:dyDescent="0.25">
      <c r="A29" s="22"/>
      <c r="B29" s="36"/>
      <c r="C29" s="36" t="s">
        <v>207</v>
      </c>
      <c r="D29" s="37"/>
      <c r="E29" s="37"/>
      <c r="F29" s="36"/>
    </row>
    <row r="30" spans="1:14" ht="25.5" customHeight="1" x14ac:dyDescent="0.25">
      <c r="A30" s="22"/>
      <c r="B30" s="42" t="s">
        <v>721</v>
      </c>
      <c r="C30" s="42"/>
      <c r="D30" s="42"/>
      <c r="E30" s="42"/>
      <c r="F30" s="42"/>
      <c r="G30" s="42"/>
      <c r="H30" s="42"/>
      <c r="I30" s="42"/>
      <c r="J30" s="42"/>
      <c r="K30" s="42"/>
      <c r="L30" s="42"/>
      <c r="M30" s="42"/>
      <c r="N30" s="42"/>
    </row>
  </sheetData>
  <mergeCells count="14">
    <mergeCell ref="B6:N6"/>
    <mergeCell ref="B14:N14"/>
    <mergeCell ref="B15:N15"/>
    <mergeCell ref="B30:N30"/>
    <mergeCell ref="D8:E8"/>
    <mergeCell ref="H8:I8"/>
    <mergeCell ref="L8:M8"/>
    <mergeCell ref="A1:A2"/>
    <mergeCell ref="B1:N1"/>
    <mergeCell ref="B2:N2"/>
    <mergeCell ref="B3:N3"/>
    <mergeCell ref="A4:A30"/>
    <mergeCell ref="B4:N4"/>
    <mergeCell ref="B5:N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3"/>
  <sheetViews>
    <sheetView showGridLines="0" workbookViewId="0"/>
  </sheetViews>
  <sheetFormatPr defaultRowHeight="15" x14ac:dyDescent="0.25"/>
  <cols>
    <col min="1" max="1" width="30.140625" bestFit="1" customWidth="1"/>
    <col min="2" max="2" width="36.5703125" customWidth="1"/>
    <col min="3" max="4" width="12.7109375" customWidth="1"/>
    <col min="5" max="5" width="36.5703125" bestFit="1" customWidth="1"/>
    <col min="6" max="8" width="12.7109375" customWidth="1"/>
    <col min="9" max="9" width="36.5703125" customWidth="1"/>
    <col min="10" max="12" width="12.7109375" customWidth="1"/>
    <col min="13" max="13" width="33.5703125" customWidth="1"/>
    <col min="14" max="16" width="12.7109375" customWidth="1"/>
    <col min="17" max="17" width="25.5703125" customWidth="1"/>
    <col min="18" max="18" width="12.7109375" customWidth="1"/>
  </cols>
  <sheetData>
    <row r="1" spans="1:18" ht="15" customHeight="1" x14ac:dyDescent="0.25">
      <c r="A1" s="8" t="s">
        <v>722</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723</v>
      </c>
      <c r="B3" s="21"/>
      <c r="C3" s="21"/>
      <c r="D3" s="21"/>
      <c r="E3" s="21"/>
      <c r="F3" s="21"/>
      <c r="G3" s="21"/>
      <c r="H3" s="21"/>
      <c r="I3" s="21"/>
      <c r="J3" s="21"/>
      <c r="K3" s="21"/>
      <c r="L3" s="21"/>
      <c r="M3" s="21"/>
      <c r="N3" s="21"/>
      <c r="O3" s="21"/>
      <c r="P3" s="21"/>
      <c r="Q3" s="21"/>
      <c r="R3" s="21"/>
    </row>
    <row r="4" spans="1:18" x14ac:dyDescent="0.25">
      <c r="A4" s="22" t="s">
        <v>722</v>
      </c>
      <c r="B4" s="41" t="s">
        <v>724</v>
      </c>
      <c r="C4" s="41"/>
      <c r="D4" s="41"/>
      <c r="E4" s="41"/>
      <c r="F4" s="41"/>
      <c r="G4" s="41"/>
      <c r="H4" s="41"/>
      <c r="I4" s="41"/>
      <c r="J4" s="41"/>
      <c r="K4" s="41"/>
      <c r="L4" s="41"/>
      <c r="M4" s="41"/>
      <c r="N4" s="41"/>
      <c r="O4" s="41"/>
      <c r="P4" s="41"/>
      <c r="Q4" s="41"/>
      <c r="R4" s="41"/>
    </row>
    <row r="5" spans="1:18" x14ac:dyDescent="0.25">
      <c r="A5" s="22"/>
      <c r="B5" s="42" t="s">
        <v>725</v>
      </c>
      <c r="C5" s="42"/>
      <c r="D5" s="42"/>
      <c r="E5" s="42"/>
      <c r="F5" s="42"/>
      <c r="G5" s="42"/>
      <c r="H5" s="42"/>
      <c r="I5" s="42"/>
      <c r="J5" s="42"/>
      <c r="K5" s="42"/>
      <c r="L5" s="42"/>
      <c r="M5" s="42"/>
      <c r="N5" s="42"/>
      <c r="O5" s="42"/>
      <c r="P5" s="42"/>
      <c r="Q5" s="42"/>
      <c r="R5" s="42"/>
    </row>
    <row r="6" spans="1:18" x14ac:dyDescent="0.25">
      <c r="A6" s="22"/>
      <c r="B6" s="65"/>
      <c r="C6" s="65"/>
      <c r="D6" s="65"/>
      <c r="E6" s="65"/>
      <c r="F6" s="65"/>
      <c r="G6" s="65"/>
      <c r="H6" s="65"/>
      <c r="I6" s="65"/>
      <c r="J6" s="65"/>
      <c r="K6" s="65"/>
      <c r="L6" s="65"/>
      <c r="M6" s="65"/>
      <c r="N6" s="65"/>
      <c r="O6" s="65"/>
      <c r="P6" s="65"/>
      <c r="Q6" s="65"/>
      <c r="R6" s="65"/>
    </row>
    <row r="7" spans="1:18" ht="38.25" x14ac:dyDescent="0.25">
      <c r="A7" s="22"/>
      <c r="B7" s="29"/>
      <c r="C7" s="64" t="s">
        <v>177</v>
      </c>
      <c r="D7" s="54"/>
      <c r="E7" s="64" t="s">
        <v>726</v>
      </c>
    </row>
    <row r="8" spans="1:18" x14ac:dyDescent="0.25">
      <c r="A8" s="22"/>
      <c r="B8" s="65"/>
      <c r="C8" s="65"/>
      <c r="D8" s="65"/>
      <c r="E8" s="65"/>
      <c r="F8" s="65"/>
      <c r="G8" s="65"/>
      <c r="H8" s="65"/>
      <c r="I8" s="65"/>
      <c r="J8" s="65"/>
      <c r="K8" s="65"/>
      <c r="L8" s="65"/>
      <c r="M8" s="65"/>
      <c r="N8" s="65"/>
      <c r="O8" s="65"/>
      <c r="P8" s="65"/>
      <c r="Q8" s="65"/>
      <c r="R8" s="65"/>
    </row>
    <row r="9" spans="1:18" ht="76.5" x14ac:dyDescent="0.25">
      <c r="A9" s="22"/>
      <c r="B9" s="29"/>
      <c r="C9" s="64" t="s">
        <v>177</v>
      </c>
      <c r="D9" s="54"/>
      <c r="E9" s="64" t="s">
        <v>727</v>
      </c>
    </row>
    <row r="10" spans="1:18" x14ac:dyDescent="0.25">
      <c r="A10" s="22"/>
      <c r="B10" s="65"/>
      <c r="C10" s="65"/>
      <c r="D10" s="65"/>
      <c r="E10" s="65"/>
      <c r="F10" s="65"/>
      <c r="G10" s="65"/>
      <c r="H10" s="65"/>
      <c r="I10" s="65"/>
      <c r="J10" s="65"/>
      <c r="K10" s="65"/>
      <c r="L10" s="65"/>
      <c r="M10" s="65"/>
      <c r="N10" s="65"/>
      <c r="O10" s="65"/>
      <c r="P10" s="65"/>
      <c r="Q10" s="65"/>
      <c r="R10" s="65"/>
    </row>
    <row r="11" spans="1:18" ht="38.25" x14ac:dyDescent="0.25">
      <c r="A11" s="22"/>
      <c r="B11" s="29"/>
      <c r="C11" s="64" t="s">
        <v>177</v>
      </c>
      <c r="D11" s="54"/>
      <c r="E11" s="64" t="s">
        <v>728</v>
      </c>
    </row>
    <row r="12" spans="1:18" x14ac:dyDescent="0.25">
      <c r="A12" s="22"/>
      <c r="B12" s="42" t="s">
        <v>729</v>
      </c>
      <c r="C12" s="42"/>
      <c r="D12" s="42"/>
      <c r="E12" s="42"/>
      <c r="F12" s="42"/>
      <c r="G12" s="42"/>
      <c r="H12" s="42"/>
      <c r="I12" s="42"/>
      <c r="J12" s="42"/>
      <c r="K12" s="42"/>
      <c r="L12" s="42"/>
      <c r="M12" s="42"/>
      <c r="N12" s="42"/>
      <c r="O12" s="42"/>
      <c r="P12" s="42"/>
      <c r="Q12" s="42"/>
      <c r="R12" s="42"/>
    </row>
    <row r="13" spans="1:18" ht="15.75" x14ac:dyDescent="0.25">
      <c r="A13" s="22"/>
      <c r="B13" s="43"/>
      <c r="C13" s="43"/>
      <c r="D13" s="43"/>
      <c r="E13" s="43"/>
      <c r="F13" s="43"/>
      <c r="G13" s="43"/>
      <c r="H13" s="43"/>
      <c r="I13" s="43"/>
      <c r="J13" s="43"/>
      <c r="K13" s="43"/>
      <c r="L13" s="43"/>
      <c r="M13" s="43"/>
      <c r="N13" s="43"/>
      <c r="O13" s="43"/>
      <c r="P13" s="43"/>
      <c r="Q13" s="43"/>
      <c r="R13" s="43"/>
    </row>
    <row r="14" spans="1:18" x14ac:dyDescent="0.25">
      <c r="A14" s="22"/>
      <c r="B14" s="29"/>
      <c r="C14" s="29"/>
      <c r="D14" s="29"/>
      <c r="E14" s="29"/>
      <c r="F14" s="29"/>
      <c r="G14" s="29"/>
      <c r="H14" s="29"/>
      <c r="I14" s="29"/>
      <c r="J14" s="29"/>
      <c r="K14" s="29"/>
      <c r="L14" s="29"/>
      <c r="M14" s="29"/>
      <c r="N14" s="29"/>
      <c r="O14" s="29"/>
      <c r="P14" s="29"/>
      <c r="Q14" s="29"/>
      <c r="R14" s="29"/>
    </row>
    <row r="15" spans="1:18" ht="15.75" thickBot="1" x14ac:dyDescent="0.3">
      <c r="A15" s="22"/>
      <c r="B15" s="30"/>
      <c r="C15" s="30" t="s">
        <v>207</v>
      </c>
      <c r="D15" s="40" t="s">
        <v>381</v>
      </c>
      <c r="E15" s="40"/>
      <c r="F15" s="30"/>
      <c r="G15" s="30" t="s">
        <v>207</v>
      </c>
      <c r="H15" s="40" t="s">
        <v>730</v>
      </c>
      <c r="I15" s="40"/>
      <c r="J15" s="30"/>
      <c r="K15" s="30" t="s">
        <v>207</v>
      </c>
      <c r="L15" s="40" t="s">
        <v>731</v>
      </c>
      <c r="M15" s="40"/>
      <c r="N15" s="30"/>
      <c r="O15" s="30" t="s">
        <v>207</v>
      </c>
      <c r="P15" s="40" t="s">
        <v>732</v>
      </c>
      <c r="Q15" s="40"/>
      <c r="R15" s="30"/>
    </row>
    <row r="16" spans="1:18" x14ac:dyDescent="0.25">
      <c r="A16" s="22"/>
      <c r="B16" s="32" t="s">
        <v>733</v>
      </c>
      <c r="C16" s="33" t="s">
        <v>207</v>
      </c>
      <c r="D16" s="33"/>
      <c r="E16" s="33"/>
      <c r="F16" s="33"/>
      <c r="G16" s="33" t="s">
        <v>207</v>
      </c>
      <c r="H16" s="33"/>
      <c r="I16" s="33"/>
      <c r="J16" s="33"/>
      <c r="K16" s="33" t="s">
        <v>207</v>
      </c>
      <c r="L16" s="33"/>
      <c r="M16" s="33"/>
      <c r="N16" s="33"/>
      <c r="O16" s="33" t="s">
        <v>207</v>
      </c>
      <c r="P16" s="33"/>
      <c r="Q16" s="33"/>
      <c r="R16" s="33"/>
    </row>
    <row r="17" spans="1:18" ht="15.75" thickBot="1" x14ac:dyDescent="0.3">
      <c r="A17" s="22"/>
      <c r="B17" s="55" t="s">
        <v>734</v>
      </c>
      <c r="C17" s="29" t="s">
        <v>207</v>
      </c>
      <c r="D17" s="29" t="s">
        <v>209</v>
      </c>
      <c r="E17" s="48">
        <v>12745</v>
      </c>
      <c r="F17" s="45" t="s">
        <v>207</v>
      </c>
      <c r="G17" s="29" t="s">
        <v>207</v>
      </c>
      <c r="H17" s="29" t="s">
        <v>209</v>
      </c>
      <c r="I17" s="48">
        <v>10997</v>
      </c>
      <c r="J17" s="45" t="s">
        <v>207</v>
      </c>
      <c r="K17" s="29" t="s">
        <v>207</v>
      </c>
      <c r="L17" s="29" t="s">
        <v>209</v>
      </c>
      <c r="M17" s="48">
        <v>1748</v>
      </c>
      <c r="N17" s="45" t="s">
        <v>207</v>
      </c>
      <c r="O17" s="29" t="s">
        <v>207</v>
      </c>
      <c r="P17" s="45" t="s">
        <v>209</v>
      </c>
      <c r="Q17" s="53" t="s">
        <v>265</v>
      </c>
      <c r="R17" s="45" t="s">
        <v>207</v>
      </c>
    </row>
    <row r="18" spans="1:18" ht="15.75" thickTop="1" x14ac:dyDescent="0.25">
      <c r="A18" s="22"/>
      <c r="B18" s="36"/>
      <c r="C18" s="36" t="s">
        <v>207</v>
      </c>
      <c r="D18" s="37"/>
      <c r="E18" s="37"/>
      <c r="F18" s="36"/>
      <c r="G18" s="36" t="s">
        <v>207</v>
      </c>
      <c r="H18" s="37"/>
      <c r="I18" s="37"/>
      <c r="J18" s="36"/>
      <c r="K18" s="36" t="s">
        <v>207</v>
      </c>
      <c r="L18" s="37"/>
      <c r="M18" s="37"/>
      <c r="N18" s="36"/>
      <c r="O18" s="36" t="s">
        <v>207</v>
      </c>
      <c r="P18" s="37"/>
      <c r="Q18" s="37"/>
      <c r="R18" s="36"/>
    </row>
    <row r="19" spans="1:18" x14ac:dyDescent="0.25">
      <c r="A19" s="22"/>
      <c r="B19" s="32" t="s">
        <v>735</v>
      </c>
      <c r="C19" s="33"/>
      <c r="D19" s="33"/>
      <c r="E19" s="33"/>
      <c r="F19" s="33"/>
      <c r="G19" s="33"/>
      <c r="H19" s="33"/>
      <c r="I19" s="33"/>
      <c r="J19" s="33"/>
      <c r="K19" s="33"/>
      <c r="L19" s="33"/>
      <c r="M19" s="33"/>
      <c r="N19" s="33"/>
      <c r="O19" s="33"/>
      <c r="P19" s="33"/>
      <c r="Q19" s="33"/>
      <c r="R19" s="33"/>
    </row>
    <row r="20" spans="1:18" ht="15.75" thickBot="1" x14ac:dyDescent="0.3">
      <c r="A20" s="22"/>
      <c r="B20" s="55" t="s">
        <v>736</v>
      </c>
      <c r="C20" s="29"/>
      <c r="D20" s="29" t="s">
        <v>209</v>
      </c>
      <c r="E20" s="48">
        <v>13412</v>
      </c>
      <c r="F20" s="45" t="s">
        <v>207</v>
      </c>
      <c r="G20" s="29"/>
      <c r="H20" s="29" t="s">
        <v>209</v>
      </c>
      <c r="I20" s="48">
        <v>10997</v>
      </c>
      <c r="J20" s="45" t="s">
        <v>207</v>
      </c>
      <c r="K20" s="29"/>
      <c r="L20" s="29" t="s">
        <v>209</v>
      </c>
      <c r="M20" s="48">
        <v>2415</v>
      </c>
      <c r="N20" s="45" t="s">
        <v>207</v>
      </c>
      <c r="O20" s="29"/>
      <c r="P20" s="45" t="s">
        <v>209</v>
      </c>
      <c r="Q20" s="53" t="s">
        <v>265</v>
      </c>
      <c r="R20" s="45" t="s">
        <v>207</v>
      </c>
    </row>
    <row r="21" spans="1:18" ht="15.75" thickTop="1" x14ac:dyDescent="0.25">
      <c r="A21" s="22"/>
      <c r="B21" s="36"/>
      <c r="C21" s="36" t="s">
        <v>207</v>
      </c>
      <c r="D21" s="37"/>
      <c r="E21" s="37"/>
      <c r="F21" s="36"/>
      <c r="G21" s="36" t="s">
        <v>207</v>
      </c>
      <c r="H21" s="37"/>
      <c r="I21" s="37"/>
      <c r="J21" s="36"/>
      <c r="K21" s="36" t="s">
        <v>207</v>
      </c>
      <c r="L21" s="37"/>
      <c r="M21" s="37"/>
      <c r="N21" s="36"/>
      <c r="O21" s="36" t="s">
        <v>207</v>
      </c>
      <c r="P21" s="37"/>
      <c r="Q21" s="37"/>
      <c r="R21" s="36"/>
    </row>
    <row r="22" spans="1:18" x14ac:dyDescent="0.25">
      <c r="A22" s="22"/>
      <c r="B22" s="42" t="s">
        <v>737</v>
      </c>
      <c r="C22" s="42"/>
      <c r="D22" s="42"/>
      <c r="E22" s="42"/>
      <c r="F22" s="42"/>
      <c r="G22" s="42"/>
      <c r="H22" s="42"/>
      <c r="I22" s="42"/>
      <c r="J22" s="42"/>
      <c r="K22" s="42"/>
      <c r="L22" s="42"/>
      <c r="M22" s="42"/>
      <c r="N22" s="42"/>
      <c r="O22" s="42"/>
      <c r="P22" s="42"/>
      <c r="Q22" s="42"/>
      <c r="R22" s="42"/>
    </row>
    <row r="23" spans="1:18" ht="15.75" x14ac:dyDescent="0.25">
      <c r="A23" s="22"/>
      <c r="B23" s="43"/>
      <c r="C23" s="43"/>
      <c r="D23" s="43"/>
      <c r="E23" s="43"/>
      <c r="F23" s="43"/>
      <c r="G23" s="43"/>
      <c r="H23" s="43"/>
      <c r="I23" s="43"/>
      <c r="J23" s="43"/>
      <c r="K23" s="43"/>
      <c r="L23" s="43"/>
      <c r="M23" s="43"/>
      <c r="N23" s="43"/>
      <c r="O23" s="43"/>
      <c r="P23" s="43"/>
      <c r="Q23" s="43"/>
      <c r="R23" s="43"/>
    </row>
    <row r="24" spans="1:18" x14ac:dyDescent="0.25">
      <c r="A24" s="22"/>
      <c r="B24" s="29"/>
      <c r="C24" s="29"/>
      <c r="D24" s="29"/>
      <c r="E24" s="29"/>
      <c r="F24" s="29"/>
      <c r="G24" s="29"/>
      <c r="H24" s="29"/>
      <c r="I24" s="29"/>
      <c r="J24" s="29"/>
      <c r="K24" s="29"/>
      <c r="L24" s="29"/>
      <c r="M24" s="29"/>
      <c r="N24" s="29"/>
      <c r="O24" s="29"/>
      <c r="P24" s="29"/>
      <c r="Q24" s="29"/>
      <c r="R24" s="29"/>
    </row>
    <row r="25" spans="1:18" ht="15.75" thickBot="1" x14ac:dyDescent="0.3">
      <c r="A25" s="22"/>
      <c r="B25" s="30"/>
      <c r="C25" s="30" t="s">
        <v>207</v>
      </c>
      <c r="D25" s="40" t="s">
        <v>382</v>
      </c>
      <c r="E25" s="40"/>
      <c r="F25" s="30"/>
      <c r="G25" s="30" t="s">
        <v>207</v>
      </c>
      <c r="H25" s="40" t="s">
        <v>730</v>
      </c>
      <c r="I25" s="40"/>
      <c r="J25" s="30"/>
      <c r="K25" s="30" t="s">
        <v>207</v>
      </c>
      <c r="L25" s="40" t="s">
        <v>731</v>
      </c>
      <c r="M25" s="40"/>
      <c r="N25" s="30"/>
      <c r="O25" s="30" t="s">
        <v>207</v>
      </c>
      <c r="P25" s="40" t="s">
        <v>732</v>
      </c>
      <c r="Q25" s="40"/>
      <c r="R25" s="30"/>
    </row>
    <row r="26" spans="1:18" x14ac:dyDescent="0.25">
      <c r="A26" s="22"/>
      <c r="B26" s="32" t="s">
        <v>733</v>
      </c>
      <c r="C26" s="33" t="s">
        <v>207</v>
      </c>
      <c r="D26" s="33"/>
      <c r="E26" s="33"/>
      <c r="F26" s="33"/>
      <c r="G26" s="33" t="s">
        <v>207</v>
      </c>
      <c r="H26" s="33"/>
      <c r="I26" s="33"/>
      <c r="J26" s="33"/>
      <c r="K26" s="33" t="s">
        <v>207</v>
      </c>
      <c r="L26" s="33"/>
      <c r="M26" s="33"/>
      <c r="N26" s="33"/>
      <c r="O26" s="33" t="s">
        <v>207</v>
      </c>
      <c r="P26" s="33"/>
      <c r="Q26" s="33"/>
      <c r="R26" s="33"/>
    </row>
    <row r="27" spans="1:18" ht="15.75" thickBot="1" x14ac:dyDescent="0.3">
      <c r="A27" s="22"/>
      <c r="B27" s="55" t="s">
        <v>734</v>
      </c>
      <c r="C27" s="29" t="s">
        <v>207</v>
      </c>
      <c r="D27" s="29" t="s">
        <v>209</v>
      </c>
      <c r="E27" s="48">
        <v>12285</v>
      </c>
      <c r="F27" s="45" t="s">
        <v>207</v>
      </c>
      <c r="G27" s="29" t="s">
        <v>207</v>
      </c>
      <c r="H27" s="29" t="s">
        <v>209</v>
      </c>
      <c r="I27" s="48">
        <v>10289</v>
      </c>
      <c r="J27" s="45" t="s">
        <v>207</v>
      </c>
      <c r="K27" s="29" t="s">
        <v>207</v>
      </c>
      <c r="L27" s="29" t="s">
        <v>209</v>
      </c>
      <c r="M27" s="48">
        <v>1996</v>
      </c>
      <c r="N27" s="45" t="s">
        <v>207</v>
      </c>
      <c r="O27" s="29" t="s">
        <v>207</v>
      </c>
      <c r="P27" s="45" t="s">
        <v>209</v>
      </c>
      <c r="Q27" s="53" t="s">
        <v>265</v>
      </c>
      <c r="R27" s="45" t="s">
        <v>207</v>
      </c>
    </row>
    <row r="28" spans="1:18" ht="15.75" thickTop="1" x14ac:dyDescent="0.25">
      <c r="A28" s="22"/>
      <c r="B28" s="36"/>
      <c r="C28" s="36" t="s">
        <v>207</v>
      </c>
      <c r="D28" s="37"/>
      <c r="E28" s="37"/>
      <c r="F28" s="36"/>
      <c r="G28" s="36" t="s">
        <v>207</v>
      </c>
      <c r="H28" s="37"/>
      <c r="I28" s="37"/>
      <c r="J28" s="36"/>
      <c r="K28" s="36" t="s">
        <v>207</v>
      </c>
      <c r="L28" s="37"/>
      <c r="M28" s="37"/>
      <c r="N28" s="36"/>
      <c r="O28" s="36" t="s">
        <v>207</v>
      </c>
      <c r="P28" s="37"/>
      <c r="Q28" s="37"/>
      <c r="R28" s="36"/>
    </row>
    <row r="29" spans="1:18" x14ac:dyDescent="0.25">
      <c r="A29" s="22"/>
      <c r="B29" s="32" t="s">
        <v>735</v>
      </c>
      <c r="C29" s="33"/>
      <c r="D29" s="33"/>
      <c r="E29" s="33"/>
      <c r="F29" s="33"/>
      <c r="G29" s="33"/>
      <c r="H29" s="33"/>
      <c r="I29" s="33"/>
      <c r="J29" s="33"/>
      <c r="K29" s="33"/>
      <c r="L29" s="33"/>
      <c r="M29" s="33"/>
      <c r="N29" s="33"/>
      <c r="O29" s="33"/>
      <c r="P29" s="33"/>
      <c r="Q29" s="33"/>
      <c r="R29" s="33"/>
    </row>
    <row r="30" spans="1:18" ht="15.75" thickBot="1" x14ac:dyDescent="0.3">
      <c r="A30" s="22"/>
      <c r="B30" s="55" t="s">
        <v>736</v>
      </c>
      <c r="C30" s="29"/>
      <c r="D30" s="29" t="s">
        <v>209</v>
      </c>
      <c r="E30" s="48">
        <v>13230</v>
      </c>
      <c r="F30" s="45" t="s">
        <v>207</v>
      </c>
      <c r="G30" s="29"/>
      <c r="H30" s="29" t="s">
        <v>209</v>
      </c>
      <c r="I30" s="48">
        <v>10289</v>
      </c>
      <c r="J30" s="45" t="s">
        <v>207</v>
      </c>
      <c r="K30" s="29"/>
      <c r="L30" s="29" t="s">
        <v>209</v>
      </c>
      <c r="M30" s="48">
        <v>2941</v>
      </c>
      <c r="N30" s="45" t="s">
        <v>207</v>
      </c>
      <c r="O30" s="29"/>
      <c r="P30" s="45" t="s">
        <v>209</v>
      </c>
      <c r="Q30" s="53" t="s">
        <v>265</v>
      </c>
      <c r="R30" s="45" t="s">
        <v>207</v>
      </c>
    </row>
    <row r="31" spans="1:18" ht="15.75" thickTop="1" x14ac:dyDescent="0.25">
      <c r="A31" s="22"/>
      <c r="B31" s="36"/>
      <c r="C31" s="36" t="s">
        <v>207</v>
      </c>
      <c r="D31" s="37"/>
      <c r="E31" s="37"/>
      <c r="F31" s="36"/>
      <c r="G31" s="36" t="s">
        <v>207</v>
      </c>
      <c r="H31" s="37"/>
      <c r="I31" s="37"/>
      <c r="J31" s="36"/>
      <c r="K31" s="36" t="s">
        <v>207</v>
      </c>
      <c r="L31" s="37"/>
      <c r="M31" s="37"/>
      <c r="N31" s="36"/>
      <c r="O31" s="36" t="s">
        <v>207</v>
      </c>
      <c r="P31" s="37"/>
      <c r="Q31" s="37"/>
      <c r="R31" s="36"/>
    </row>
    <row r="32" spans="1:18" x14ac:dyDescent="0.25">
      <c r="A32" s="22"/>
      <c r="B32" s="59"/>
      <c r="C32" s="59"/>
      <c r="D32" s="59"/>
      <c r="E32" s="59"/>
      <c r="F32" s="59"/>
      <c r="G32" s="59"/>
      <c r="H32" s="59"/>
      <c r="I32" s="59"/>
      <c r="J32" s="59"/>
      <c r="K32" s="59"/>
      <c r="L32" s="59"/>
      <c r="M32" s="59"/>
      <c r="N32" s="59"/>
      <c r="O32" s="59"/>
      <c r="P32" s="59"/>
      <c r="Q32" s="59"/>
      <c r="R32" s="59"/>
    </row>
    <row r="33" spans="1:18" ht="38.25" customHeight="1" x14ac:dyDescent="0.25">
      <c r="A33" s="22"/>
      <c r="B33" s="42" t="s">
        <v>738</v>
      </c>
      <c r="C33" s="42"/>
      <c r="D33" s="42"/>
      <c r="E33" s="42"/>
      <c r="F33" s="42"/>
      <c r="G33" s="42"/>
      <c r="H33" s="42"/>
      <c r="I33" s="42"/>
      <c r="J33" s="42"/>
      <c r="K33" s="42"/>
      <c r="L33" s="42"/>
      <c r="M33" s="42"/>
      <c r="N33" s="42"/>
      <c r="O33" s="42"/>
      <c r="P33" s="42"/>
      <c r="Q33" s="42"/>
      <c r="R33" s="42"/>
    </row>
  </sheetData>
  <mergeCells count="24">
    <mergeCell ref="B12:R12"/>
    <mergeCell ref="B13:R13"/>
    <mergeCell ref="B22:R22"/>
    <mergeCell ref="B23:R23"/>
    <mergeCell ref="B32:R32"/>
    <mergeCell ref="B33:R33"/>
    <mergeCell ref="A1:A2"/>
    <mergeCell ref="B1:R1"/>
    <mergeCell ref="B2:R2"/>
    <mergeCell ref="B3:R3"/>
    <mergeCell ref="A4:A33"/>
    <mergeCell ref="B4:R4"/>
    <mergeCell ref="B5:R5"/>
    <mergeCell ref="B6:R6"/>
    <mergeCell ref="B8:R8"/>
    <mergeCell ref="B10:R10"/>
    <mergeCell ref="D15:E15"/>
    <mergeCell ref="H15:I15"/>
    <mergeCell ref="L15:M15"/>
    <mergeCell ref="P15:Q15"/>
    <mergeCell ref="D25:E25"/>
    <mergeCell ref="H25:I25"/>
    <mergeCell ref="L25:M25"/>
    <mergeCell ref="P25:Q2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showGridLines="0" workbookViewId="0"/>
  </sheetViews>
  <sheetFormatPr defaultRowHeight="15" x14ac:dyDescent="0.25"/>
  <cols>
    <col min="1" max="2" width="36.5703125" bestFit="1" customWidth="1"/>
    <col min="3" max="4" width="11" customWidth="1"/>
    <col min="5" max="5" width="34.42578125" customWidth="1"/>
    <col min="6" max="8" width="11" customWidth="1"/>
    <col min="9" max="9" width="36.5703125" customWidth="1"/>
    <col min="10" max="10" width="12" customWidth="1"/>
  </cols>
  <sheetData>
    <row r="1" spans="1:10" ht="15" customHeight="1" x14ac:dyDescent="0.25">
      <c r="A1" s="8" t="s">
        <v>739</v>
      </c>
      <c r="B1" s="8" t="s">
        <v>1</v>
      </c>
      <c r="C1" s="8"/>
      <c r="D1" s="8"/>
      <c r="E1" s="8"/>
      <c r="F1" s="8"/>
      <c r="G1" s="8"/>
      <c r="H1" s="8"/>
      <c r="I1" s="8"/>
      <c r="J1" s="8"/>
    </row>
    <row r="2" spans="1:10" ht="15" customHeight="1" x14ac:dyDescent="0.25">
      <c r="A2" s="8"/>
      <c r="B2" s="8" t="s">
        <v>2</v>
      </c>
      <c r="C2" s="8"/>
      <c r="D2" s="8"/>
      <c r="E2" s="8"/>
      <c r="F2" s="8"/>
      <c r="G2" s="8"/>
      <c r="H2" s="8"/>
      <c r="I2" s="8"/>
      <c r="J2" s="8"/>
    </row>
    <row r="3" spans="1:10" ht="45" x14ac:dyDescent="0.25">
      <c r="A3" s="4" t="s">
        <v>740</v>
      </c>
      <c r="B3" s="21"/>
      <c r="C3" s="21"/>
      <c r="D3" s="21"/>
      <c r="E3" s="21"/>
      <c r="F3" s="21"/>
      <c r="G3" s="21"/>
      <c r="H3" s="21"/>
      <c r="I3" s="21"/>
      <c r="J3" s="21"/>
    </row>
    <row r="4" spans="1:10" x14ac:dyDescent="0.25">
      <c r="A4" s="22" t="s">
        <v>739</v>
      </c>
      <c r="B4" s="41" t="s">
        <v>741</v>
      </c>
      <c r="C4" s="41"/>
      <c r="D4" s="41"/>
      <c r="E4" s="41"/>
      <c r="F4" s="41"/>
      <c r="G4" s="41"/>
      <c r="H4" s="41"/>
      <c r="I4" s="41"/>
      <c r="J4" s="41"/>
    </row>
    <row r="5" spans="1:10" ht="25.5" customHeight="1" x14ac:dyDescent="0.25">
      <c r="A5" s="22"/>
      <c r="B5" s="42" t="s">
        <v>742</v>
      </c>
      <c r="C5" s="42"/>
      <c r="D5" s="42"/>
      <c r="E5" s="42"/>
      <c r="F5" s="42"/>
      <c r="G5" s="42"/>
      <c r="H5" s="42"/>
      <c r="I5" s="42"/>
      <c r="J5" s="42"/>
    </row>
    <row r="6" spans="1:10" ht="38.25" customHeight="1" x14ac:dyDescent="0.25">
      <c r="A6" s="22"/>
      <c r="B6" s="42" t="s">
        <v>743</v>
      </c>
      <c r="C6" s="42"/>
      <c r="D6" s="42"/>
      <c r="E6" s="42"/>
      <c r="F6" s="42"/>
      <c r="G6" s="42"/>
      <c r="H6" s="42"/>
      <c r="I6" s="42"/>
      <c r="J6" s="42"/>
    </row>
    <row r="7" spans="1:10" x14ac:dyDescent="0.25">
      <c r="A7" s="22"/>
      <c r="B7" s="58" t="s">
        <v>744</v>
      </c>
      <c r="C7" s="58"/>
      <c r="D7" s="58"/>
      <c r="E7" s="58"/>
      <c r="F7" s="58"/>
      <c r="G7" s="58"/>
      <c r="H7" s="58"/>
      <c r="I7" s="58"/>
      <c r="J7" s="58"/>
    </row>
    <row r="8" spans="1:10" ht="38.25" customHeight="1" x14ac:dyDescent="0.25">
      <c r="A8" s="22"/>
      <c r="B8" s="42" t="s">
        <v>745</v>
      </c>
      <c r="C8" s="42"/>
      <c r="D8" s="42"/>
      <c r="E8" s="42"/>
      <c r="F8" s="42"/>
      <c r="G8" s="42"/>
      <c r="H8" s="42"/>
      <c r="I8" s="42"/>
      <c r="J8" s="42"/>
    </row>
    <row r="9" spans="1:10" ht="38.25" customHeight="1" x14ac:dyDescent="0.25">
      <c r="A9" s="22"/>
      <c r="B9" s="42" t="s">
        <v>746</v>
      </c>
      <c r="C9" s="42"/>
      <c r="D9" s="42"/>
      <c r="E9" s="42"/>
      <c r="F9" s="42"/>
      <c r="G9" s="42"/>
      <c r="H9" s="42"/>
      <c r="I9" s="42"/>
      <c r="J9" s="42"/>
    </row>
    <row r="10" spans="1:10" ht="25.5" customHeight="1" x14ac:dyDescent="0.25">
      <c r="A10" s="22"/>
      <c r="B10" s="42" t="s">
        <v>747</v>
      </c>
      <c r="C10" s="42"/>
      <c r="D10" s="42"/>
      <c r="E10" s="42"/>
      <c r="F10" s="42"/>
      <c r="G10" s="42"/>
      <c r="H10" s="42"/>
      <c r="I10" s="42"/>
      <c r="J10" s="42"/>
    </row>
    <row r="11" spans="1:10" x14ac:dyDescent="0.25">
      <c r="A11" s="22"/>
      <c r="B11" s="58" t="s">
        <v>748</v>
      </c>
      <c r="C11" s="58"/>
      <c r="D11" s="58"/>
      <c r="E11" s="58"/>
      <c r="F11" s="58"/>
      <c r="G11" s="58"/>
      <c r="H11" s="58"/>
      <c r="I11" s="58"/>
      <c r="J11" s="58"/>
    </row>
    <row r="12" spans="1:10" ht="51" customHeight="1" x14ac:dyDescent="0.25">
      <c r="A12" s="22"/>
      <c r="B12" s="42" t="s">
        <v>749</v>
      </c>
      <c r="C12" s="42"/>
      <c r="D12" s="42"/>
      <c r="E12" s="42"/>
      <c r="F12" s="42"/>
      <c r="G12" s="42"/>
      <c r="H12" s="42"/>
      <c r="I12" s="42"/>
      <c r="J12" s="42"/>
    </row>
    <row r="13" spans="1:10" ht="38.25" customHeight="1" x14ac:dyDescent="0.25">
      <c r="A13" s="22"/>
      <c r="B13" s="42" t="s">
        <v>750</v>
      </c>
      <c r="C13" s="42"/>
      <c r="D13" s="42"/>
      <c r="E13" s="42"/>
      <c r="F13" s="42"/>
      <c r="G13" s="42"/>
      <c r="H13" s="42"/>
      <c r="I13" s="42"/>
      <c r="J13" s="42"/>
    </row>
    <row r="14" spans="1:10" x14ac:dyDescent="0.25">
      <c r="A14" s="22"/>
      <c r="B14" s="59"/>
      <c r="C14" s="59"/>
      <c r="D14" s="59"/>
      <c r="E14" s="59"/>
      <c r="F14" s="59"/>
      <c r="G14" s="59"/>
      <c r="H14" s="59"/>
      <c r="I14" s="59"/>
      <c r="J14" s="59"/>
    </row>
    <row r="15" spans="1:10" ht="38.25" customHeight="1" x14ac:dyDescent="0.25">
      <c r="A15" s="22"/>
      <c r="B15" s="42" t="s">
        <v>751</v>
      </c>
      <c r="C15" s="42"/>
      <c r="D15" s="42"/>
      <c r="E15" s="42"/>
      <c r="F15" s="42"/>
      <c r="G15" s="42"/>
      <c r="H15" s="42"/>
      <c r="I15" s="42"/>
      <c r="J15" s="42"/>
    </row>
    <row r="16" spans="1:10" ht="25.5" customHeight="1" x14ac:dyDescent="0.25">
      <c r="A16" s="22"/>
      <c r="B16" s="42" t="s">
        <v>752</v>
      </c>
      <c r="C16" s="42"/>
      <c r="D16" s="42"/>
      <c r="E16" s="42"/>
      <c r="F16" s="42"/>
      <c r="G16" s="42"/>
      <c r="H16" s="42"/>
      <c r="I16" s="42"/>
      <c r="J16" s="42"/>
    </row>
    <row r="17" spans="1:10" x14ac:dyDescent="0.25">
      <c r="A17" s="22"/>
      <c r="B17" s="58" t="s">
        <v>753</v>
      </c>
      <c r="C17" s="58"/>
      <c r="D17" s="58"/>
      <c r="E17" s="58"/>
      <c r="F17" s="58"/>
      <c r="G17" s="58"/>
      <c r="H17" s="58"/>
      <c r="I17" s="58"/>
      <c r="J17" s="58"/>
    </row>
    <row r="18" spans="1:10" ht="38.25" customHeight="1" x14ac:dyDescent="0.25">
      <c r="A18" s="22"/>
      <c r="B18" s="42" t="s">
        <v>754</v>
      </c>
      <c r="C18" s="42"/>
      <c r="D18" s="42"/>
      <c r="E18" s="42"/>
      <c r="F18" s="42"/>
      <c r="G18" s="42"/>
      <c r="H18" s="42"/>
      <c r="I18" s="42"/>
      <c r="J18" s="42"/>
    </row>
    <row r="19" spans="1:10" ht="51" customHeight="1" x14ac:dyDescent="0.25">
      <c r="A19" s="22"/>
      <c r="B19" s="42" t="s">
        <v>755</v>
      </c>
      <c r="C19" s="42"/>
      <c r="D19" s="42"/>
      <c r="E19" s="42"/>
      <c r="F19" s="42"/>
      <c r="G19" s="42"/>
      <c r="H19" s="42"/>
      <c r="I19" s="42"/>
      <c r="J19" s="42"/>
    </row>
    <row r="20" spans="1:10" ht="25.5" customHeight="1" x14ac:dyDescent="0.25">
      <c r="A20" s="22"/>
      <c r="B20" s="42" t="s">
        <v>756</v>
      </c>
      <c r="C20" s="42"/>
      <c r="D20" s="42"/>
      <c r="E20" s="42"/>
      <c r="F20" s="42"/>
      <c r="G20" s="42"/>
      <c r="H20" s="42"/>
      <c r="I20" s="42"/>
      <c r="J20" s="42"/>
    </row>
    <row r="21" spans="1:10" ht="25.5" customHeight="1" x14ac:dyDescent="0.25">
      <c r="A21" s="22"/>
      <c r="B21" s="42" t="s">
        <v>757</v>
      </c>
      <c r="C21" s="42"/>
      <c r="D21" s="42"/>
      <c r="E21" s="42"/>
      <c r="F21" s="42"/>
      <c r="G21" s="42"/>
      <c r="H21" s="42"/>
      <c r="I21" s="42"/>
      <c r="J21" s="42"/>
    </row>
    <row r="22" spans="1:10" ht="63.75" customHeight="1" x14ac:dyDescent="0.25">
      <c r="A22" s="22"/>
      <c r="B22" s="42" t="s">
        <v>758</v>
      </c>
      <c r="C22" s="42"/>
      <c r="D22" s="42"/>
      <c r="E22" s="42"/>
      <c r="F22" s="42"/>
      <c r="G22" s="42"/>
      <c r="H22" s="42"/>
      <c r="I22" s="42"/>
      <c r="J22" s="42"/>
    </row>
    <row r="23" spans="1:10" x14ac:dyDescent="0.25">
      <c r="A23" s="22"/>
      <c r="B23" s="59"/>
      <c r="C23" s="59"/>
      <c r="D23" s="59"/>
      <c r="E23" s="59"/>
      <c r="F23" s="59"/>
      <c r="G23" s="59"/>
      <c r="H23" s="59"/>
      <c r="I23" s="59"/>
      <c r="J23" s="59"/>
    </row>
    <row r="24" spans="1:10" ht="25.5" customHeight="1" x14ac:dyDescent="0.25">
      <c r="A24" s="22"/>
      <c r="B24" s="42" t="s">
        <v>759</v>
      </c>
      <c r="C24" s="42"/>
      <c r="D24" s="42"/>
      <c r="E24" s="42"/>
      <c r="F24" s="42"/>
      <c r="G24" s="42"/>
      <c r="H24" s="42"/>
      <c r="I24" s="42"/>
      <c r="J24" s="42"/>
    </row>
    <row r="25" spans="1:10" ht="15.75" x14ac:dyDescent="0.25">
      <c r="A25" s="22"/>
      <c r="B25" s="43"/>
      <c r="C25" s="43"/>
      <c r="D25" s="43"/>
      <c r="E25" s="43"/>
      <c r="F25" s="43"/>
      <c r="G25" s="43"/>
      <c r="H25" s="43"/>
      <c r="I25" s="43"/>
      <c r="J25" s="43"/>
    </row>
    <row r="26" spans="1:10" x14ac:dyDescent="0.25">
      <c r="A26" s="22"/>
      <c r="B26" s="29"/>
      <c r="C26" s="29"/>
      <c r="D26" s="29"/>
      <c r="E26" s="29"/>
      <c r="F26" s="29"/>
      <c r="G26" s="29"/>
      <c r="H26" s="29"/>
      <c r="I26" s="29"/>
      <c r="J26" s="29"/>
    </row>
    <row r="27" spans="1:10" x14ac:dyDescent="0.25">
      <c r="A27" s="22"/>
      <c r="B27" s="38"/>
      <c r="C27" s="38" t="s">
        <v>207</v>
      </c>
      <c r="D27" s="39" t="s">
        <v>760</v>
      </c>
      <c r="E27" s="39"/>
      <c r="F27" s="38"/>
      <c r="G27" s="38" t="s">
        <v>207</v>
      </c>
      <c r="H27" s="39" t="s">
        <v>762</v>
      </c>
      <c r="I27" s="39"/>
      <c r="J27" s="38"/>
    </row>
    <row r="28" spans="1:10" ht="15.75" thickBot="1" x14ac:dyDescent="0.3">
      <c r="A28" s="22"/>
      <c r="B28" s="38"/>
      <c r="C28" s="38"/>
      <c r="D28" s="40" t="s">
        <v>761</v>
      </c>
      <c r="E28" s="40"/>
      <c r="F28" s="38"/>
      <c r="G28" s="38"/>
      <c r="H28" s="40" t="s">
        <v>763</v>
      </c>
      <c r="I28" s="40"/>
      <c r="J28" s="38"/>
    </row>
    <row r="29" spans="1:10" x14ac:dyDescent="0.25">
      <c r="A29" s="22"/>
      <c r="B29" s="32" t="s">
        <v>764</v>
      </c>
      <c r="C29" s="33" t="s">
        <v>207</v>
      </c>
      <c r="D29" s="33" t="s">
        <v>209</v>
      </c>
      <c r="E29" s="34">
        <v>3226</v>
      </c>
      <c r="F29" s="35" t="s">
        <v>207</v>
      </c>
      <c r="G29" s="33" t="s">
        <v>207</v>
      </c>
      <c r="H29" s="33" t="s">
        <v>209</v>
      </c>
      <c r="I29" s="46" t="s">
        <v>765</v>
      </c>
      <c r="J29" s="35" t="s">
        <v>276</v>
      </c>
    </row>
    <row r="30" spans="1:10" ht="25.5" x14ac:dyDescent="0.25">
      <c r="A30" s="22"/>
      <c r="B30" s="47" t="s">
        <v>766</v>
      </c>
      <c r="C30" s="29" t="s">
        <v>207</v>
      </c>
      <c r="D30" s="29"/>
      <c r="E30" s="56">
        <v>512</v>
      </c>
      <c r="F30" s="45" t="s">
        <v>207</v>
      </c>
      <c r="G30" s="29" t="s">
        <v>207</v>
      </c>
      <c r="H30" s="29"/>
      <c r="I30" s="56" t="s">
        <v>767</v>
      </c>
      <c r="J30" s="45" t="s">
        <v>276</v>
      </c>
    </row>
    <row r="31" spans="1:10" ht="25.5" x14ac:dyDescent="0.25">
      <c r="A31" s="22"/>
      <c r="B31" s="32" t="s">
        <v>768</v>
      </c>
      <c r="C31" s="33" t="s">
        <v>207</v>
      </c>
      <c r="D31" s="35"/>
      <c r="E31" s="52" t="s">
        <v>265</v>
      </c>
      <c r="F31" s="35" t="s">
        <v>207</v>
      </c>
      <c r="G31" s="33" t="s">
        <v>207</v>
      </c>
      <c r="H31" s="33"/>
      <c r="I31" s="46" t="s">
        <v>769</v>
      </c>
      <c r="J31" s="35" t="s">
        <v>276</v>
      </c>
    </row>
    <row r="32" spans="1:10" ht="38.25" x14ac:dyDescent="0.25">
      <c r="A32" s="22"/>
      <c r="B32" s="47" t="s">
        <v>770</v>
      </c>
      <c r="C32" s="29" t="s">
        <v>207</v>
      </c>
      <c r="D32" s="29"/>
      <c r="E32" s="48">
        <v>2897</v>
      </c>
      <c r="F32" s="45" t="s">
        <v>207</v>
      </c>
      <c r="G32" s="29" t="s">
        <v>207</v>
      </c>
      <c r="H32" s="29"/>
      <c r="I32" s="56" t="s">
        <v>771</v>
      </c>
      <c r="J32" s="45" t="s">
        <v>276</v>
      </c>
    </row>
    <row r="33" spans="1:10" ht="39" thickBot="1" x14ac:dyDescent="0.3">
      <c r="A33" s="22"/>
      <c r="B33" s="32" t="s">
        <v>772</v>
      </c>
      <c r="C33" s="33" t="s">
        <v>207</v>
      </c>
      <c r="D33" s="33"/>
      <c r="E33" s="34">
        <v>3966</v>
      </c>
      <c r="F33" s="35" t="s">
        <v>207</v>
      </c>
      <c r="G33" s="33" t="s">
        <v>207</v>
      </c>
      <c r="H33" s="33"/>
      <c r="I33" s="34">
        <v>3966</v>
      </c>
      <c r="J33" s="35" t="s">
        <v>207</v>
      </c>
    </row>
    <row r="34" spans="1:10" x14ac:dyDescent="0.25">
      <c r="A34" s="22"/>
      <c r="B34" s="36"/>
      <c r="C34" s="36" t="s">
        <v>207</v>
      </c>
      <c r="D34" s="49"/>
      <c r="E34" s="49"/>
      <c r="F34" s="36"/>
      <c r="G34" s="36" t="s">
        <v>207</v>
      </c>
      <c r="H34" s="49"/>
      <c r="I34" s="49"/>
      <c r="J34" s="36"/>
    </row>
    <row r="35" spans="1:10" x14ac:dyDescent="0.25">
      <c r="A35" s="22"/>
      <c r="B35" s="36"/>
      <c r="C35" s="51"/>
      <c r="D35" s="51"/>
      <c r="E35" s="51"/>
      <c r="F35" s="51"/>
      <c r="G35" s="51"/>
      <c r="H35" s="51"/>
      <c r="I35" s="51"/>
      <c r="J35" s="51"/>
    </row>
    <row r="36" spans="1:10" ht="15.75" thickBot="1" x14ac:dyDescent="0.3">
      <c r="A36" s="22"/>
      <c r="B36" s="54"/>
      <c r="C36" s="29"/>
      <c r="D36" s="29" t="s">
        <v>209</v>
      </c>
      <c r="E36" s="48">
        <v>10601</v>
      </c>
      <c r="F36" s="45" t="s">
        <v>207</v>
      </c>
      <c r="G36" s="29"/>
      <c r="H36" s="29" t="s">
        <v>209</v>
      </c>
      <c r="I36" s="56" t="s">
        <v>773</v>
      </c>
      <c r="J36" s="45" t="s">
        <v>276</v>
      </c>
    </row>
    <row r="37" spans="1:10" ht="15.75" thickTop="1" x14ac:dyDescent="0.25">
      <c r="A37" s="22"/>
      <c r="B37" s="36"/>
      <c r="C37" s="36" t="s">
        <v>207</v>
      </c>
      <c r="D37" s="37"/>
      <c r="E37" s="37"/>
      <c r="F37" s="36"/>
      <c r="G37" s="36" t="s">
        <v>207</v>
      </c>
      <c r="H37" s="37"/>
      <c r="I37" s="37"/>
      <c r="J37" s="36"/>
    </row>
    <row r="38" spans="1:10" ht="25.5" customHeight="1" x14ac:dyDescent="0.25">
      <c r="A38" s="22"/>
      <c r="B38" s="42" t="s">
        <v>774</v>
      </c>
      <c r="C38" s="42"/>
      <c r="D38" s="42"/>
      <c r="E38" s="42"/>
      <c r="F38" s="42"/>
      <c r="G38" s="42"/>
      <c r="H38" s="42"/>
      <c r="I38" s="42"/>
      <c r="J38" s="42"/>
    </row>
  </sheetData>
  <mergeCells count="39">
    <mergeCell ref="B22:J22"/>
    <mergeCell ref="B23:J23"/>
    <mergeCell ref="B24:J24"/>
    <mergeCell ref="B25:J25"/>
    <mergeCell ref="B38:J38"/>
    <mergeCell ref="B16:J16"/>
    <mergeCell ref="B17:J17"/>
    <mergeCell ref="B18:J18"/>
    <mergeCell ref="B19:J19"/>
    <mergeCell ref="B20:J20"/>
    <mergeCell ref="B21:J21"/>
    <mergeCell ref="B10:J10"/>
    <mergeCell ref="B11:J11"/>
    <mergeCell ref="B12:J12"/>
    <mergeCell ref="B13:J13"/>
    <mergeCell ref="B14:J14"/>
    <mergeCell ref="B15:J15"/>
    <mergeCell ref="B4:J4"/>
    <mergeCell ref="B5:J5"/>
    <mergeCell ref="B6:J6"/>
    <mergeCell ref="B7:J7"/>
    <mergeCell ref="B8:J8"/>
    <mergeCell ref="B9:J9"/>
    <mergeCell ref="H27:I27"/>
    <mergeCell ref="H28:I28"/>
    <mergeCell ref="J27:J28"/>
    <mergeCell ref="C35:F35"/>
    <mergeCell ref="G35:J35"/>
    <mergeCell ref="A1:A2"/>
    <mergeCell ref="B1:J1"/>
    <mergeCell ref="B2:J2"/>
    <mergeCell ref="B3:J3"/>
    <mergeCell ref="A4:A38"/>
    <mergeCell ref="B27:B28"/>
    <mergeCell ref="C27:C28"/>
    <mergeCell ref="D27:E27"/>
    <mergeCell ref="D28:E28"/>
    <mergeCell ref="F27:F28"/>
    <mergeCell ref="G27:G2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x14ac:dyDescent="0.25">
      <c r="A1" s="8" t="s">
        <v>775</v>
      </c>
      <c r="B1" s="1" t="s">
        <v>1</v>
      </c>
    </row>
    <row r="2" spans="1:2" x14ac:dyDescent="0.25">
      <c r="A2" s="8"/>
      <c r="B2" s="1" t="s">
        <v>2</v>
      </c>
    </row>
    <row r="3" spans="1:2" ht="30" x14ac:dyDescent="0.25">
      <c r="A3" s="4" t="s">
        <v>776</v>
      </c>
      <c r="B3" s="5"/>
    </row>
    <row r="4" spans="1:2" x14ac:dyDescent="0.25">
      <c r="A4" s="22" t="s">
        <v>775</v>
      </c>
      <c r="B4" s="28" t="s">
        <v>777</v>
      </c>
    </row>
    <row r="5" spans="1:2" ht="357.75" x14ac:dyDescent="0.25">
      <c r="A5" s="22"/>
      <c r="B5" s="29" t="s">
        <v>778</v>
      </c>
    </row>
    <row r="6" spans="1:2" ht="409.6" x14ac:dyDescent="0.25">
      <c r="A6" s="22"/>
      <c r="B6" s="44" t="s">
        <v>779</v>
      </c>
    </row>
    <row r="7" spans="1:2" ht="243" x14ac:dyDescent="0.25">
      <c r="A7" s="22"/>
      <c r="B7" s="29" t="s">
        <v>780</v>
      </c>
    </row>
    <row r="8" spans="1:2" x14ac:dyDescent="0.25">
      <c r="A8" s="22"/>
      <c r="B8" s="16"/>
    </row>
    <row r="9" spans="1:2" ht="294" x14ac:dyDescent="0.25">
      <c r="A9" s="22"/>
      <c r="B9" s="29" t="s">
        <v>781</v>
      </c>
    </row>
    <row r="10" spans="1:2" ht="370.5" x14ac:dyDescent="0.25">
      <c r="A10" s="22"/>
      <c r="B10" s="44" t="s">
        <v>782</v>
      </c>
    </row>
    <row r="11" spans="1:2" ht="230.25" x14ac:dyDescent="0.25">
      <c r="A11" s="22"/>
      <c r="B11" s="29" t="s">
        <v>783</v>
      </c>
    </row>
  </sheetData>
  <mergeCells count="2">
    <mergeCell ref="A1:A2"/>
    <mergeCell ref="A4:A1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6"/>
  <sheetViews>
    <sheetView showGridLines="0" workbookViewId="0"/>
  </sheetViews>
  <sheetFormatPr defaultRowHeight="15" x14ac:dyDescent="0.25"/>
  <cols>
    <col min="1" max="1" width="30.42578125" bestFit="1" customWidth="1"/>
    <col min="2" max="2" width="36.5703125" bestFit="1" customWidth="1"/>
    <col min="3" max="4" width="11" customWidth="1"/>
    <col min="5" max="5" width="36.5703125" bestFit="1" customWidth="1"/>
    <col min="6" max="6" width="11.5703125" customWidth="1"/>
    <col min="7" max="8" width="11" customWidth="1"/>
    <col min="9" max="9" width="36.5703125" customWidth="1"/>
    <col min="10" max="10" width="11.5703125" customWidth="1"/>
    <col min="11" max="12" width="11" customWidth="1"/>
    <col min="13" max="13" width="34.140625" customWidth="1"/>
    <col min="14" max="14" width="11.5703125" customWidth="1"/>
  </cols>
  <sheetData>
    <row r="1" spans="1:14" ht="15" customHeight="1" x14ac:dyDescent="0.25">
      <c r="A1" s="8" t="s">
        <v>784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4" t="s">
        <v>785</v>
      </c>
      <c r="B3" s="21"/>
      <c r="C3" s="21"/>
      <c r="D3" s="21"/>
      <c r="E3" s="21"/>
      <c r="F3" s="21"/>
      <c r="G3" s="21"/>
      <c r="H3" s="21"/>
      <c r="I3" s="21"/>
      <c r="J3" s="21"/>
      <c r="K3" s="21"/>
      <c r="L3" s="21"/>
      <c r="M3" s="21"/>
      <c r="N3" s="21"/>
    </row>
    <row r="4" spans="1:14" x14ac:dyDescent="0.25">
      <c r="A4" s="22" t="s">
        <v>784</v>
      </c>
      <c r="B4" s="41" t="s">
        <v>786</v>
      </c>
      <c r="C4" s="41"/>
      <c r="D4" s="41"/>
      <c r="E4" s="41"/>
      <c r="F4" s="41"/>
      <c r="G4" s="41"/>
      <c r="H4" s="41"/>
      <c r="I4" s="41"/>
      <c r="J4" s="41"/>
      <c r="K4" s="41"/>
      <c r="L4" s="41"/>
      <c r="M4" s="41"/>
      <c r="N4" s="41"/>
    </row>
    <row r="5" spans="1:14" x14ac:dyDescent="0.25">
      <c r="A5" s="22"/>
      <c r="B5" s="42" t="s">
        <v>787</v>
      </c>
      <c r="C5" s="42"/>
      <c r="D5" s="42"/>
      <c r="E5" s="42"/>
      <c r="F5" s="42"/>
      <c r="G5" s="42"/>
      <c r="H5" s="42"/>
      <c r="I5" s="42"/>
      <c r="J5" s="42"/>
      <c r="K5" s="42"/>
      <c r="L5" s="42"/>
      <c r="M5" s="42"/>
      <c r="N5" s="42"/>
    </row>
    <row r="6" spans="1:14" ht="15.75" x14ac:dyDescent="0.25">
      <c r="A6" s="22"/>
      <c r="B6" s="43"/>
      <c r="C6" s="43"/>
      <c r="D6" s="43"/>
      <c r="E6" s="43"/>
      <c r="F6" s="43"/>
      <c r="G6" s="43"/>
      <c r="H6" s="43"/>
      <c r="I6" s="43"/>
      <c r="J6" s="43"/>
      <c r="K6" s="43"/>
      <c r="L6" s="43"/>
      <c r="M6" s="43"/>
      <c r="N6" s="43"/>
    </row>
    <row r="7" spans="1:14" x14ac:dyDescent="0.25">
      <c r="A7" s="22"/>
      <c r="B7" s="29"/>
      <c r="C7" s="29"/>
      <c r="D7" s="29"/>
      <c r="E7" s="29"/>
      <c r="F7" s="29"/>
      <c r="G7" s="29"/>
      <c r="H7" s="29"/>
      <c r="I7" s="29"/>
      <c r="J7" s="29"/>
      <c r="K7" s="29"/>
      <c r="L7" s="29"/>
      <c r="M7" s="29"/>
      <c r="N7" s="29"/>
    </row>
    <row r="8" spans="1:14" ht="15.75" thickBot="1" x14ac:dyDescent="0.3">
      <c r="A8" s="22"/>
      <c r="B8" s="30"/>
      <c r="C8" s="30" t="s">
        <v>207</v>
      </c>
      <c r="D8" s="40">
        <v>2015</v>
      </c>
      <c r="E8" s="40"/>
      <c r="F8" s="30"/>
      <c r="G8" s="30" t="s">
        <v>207</v>
      </c>
      <c r="H8" s="40">
        <v>2014</v>
      </c>
      <c r="I8" s="40"/>
      <c r="J8" s="30"/>
      <c r="K8" s="30" t="s">
        <v>207</v>
      </c>
      <c r="L8" s="40">
        <v>2013</v>
      </c>
      <c r="M8" s="40"/>
      <c r="N8" s="30"/>
    </row>
    <row r="9" spans="1:14" x14ac:dyDescent="0.25">
      <c r="A9" s="22"/>
      <c r="B9" s="32" t="s">
        <v>788</v>
      </c>
      <c r="C9" s="33" t="s">
        <v>207</v>
      </c>
      <c r="D9" s="33" t="s">
        <v>209</v>
      </c>
      <c r="E9" s="34">
        <v>139749</v>
      </c>
      <c r="F9" s="35" t="s">
        <v>207</v>
      </c>
      <c r="G9" s="33" t="s">
        <v>207</v>
      </c>
      <c r="H9" s="33" t="s">
        <v>209</v>
      </c>
      <c r="I9" s="34">
        <v>84801</v>
      </c>
      <c r="J9" s="35" t="s">
        <v>207</v>
      </c>
      <c r="K9" s="33" t="s">
        <v>207</v>
      </c>
      <c r="L9" s="33" t="s">
        <v>209</v>
      </c>
      <c r="M9" s="34">
        <v>88405</v>
      </c>
      <c r="N9" s="35" t="s">
        <v>207</v>
      </c>
    </row>
    <row r="10" spans="1:14" ht="15.75" thickBot="1" x14ac:dyDescent="0.3">
      <c r="A10" s="22"/>
      <c r="B10" s="47" t="s">
        <v>589</v>
      </c>
      <c r="C10" s="29" t="s">
        <v>207</v>
      </c>
      <c r="D10" s="29"/>
      <c r="E10" s="56" t="s">
        <v>789</v>
      </c>
      <c r="F10" s="45" t="s">
        <v>276</v>
      </c>
      <c r="G10" s="29" t="s">
        <v>207</v>
      </c>
      <c r="H10" s="29"/>
      <c r="I10" s="48">
        <v>28425</v>
      </c>
      <c r="J10" s="45" t="s">
        <v>207</v>
      </c>
      <c r="K10" s="29" t="s">
        <v>207</v>
      </c>
      <c r="L10" s="29"/>
      <c r="M10" s="56" t="s">
        <v>790</v>
      </c>
      <c r="N10" s="45" t="s">
        <v>276</v>
      </c>
    </row>
    <row r="11" spans="1:14" x14ac:dyDescent="0.25">
      <c r="A11" s="22"/>
      <c r="B11" s="36"/>
      <c r="C11" s="36" t="s">
        <v>207</v>
      </c>
      <c r="D11" s="49"/>
      <c r="E11" s="49"/>
      <c r="F11" s="36"/>
      <c r="G11" s="36" t="s">
        <v>207</v>
      </c>
      <c r="H11" s="49"/>
      <c r="I11" s="49"/>
      <c r="J11" s="36"/>
      <c r="K11" s="36" t="s">
        <v>207</v>
      </c>
      <c r="L11" s="49"/>
      <c r="M11" s="49"/>
      <c r="N11" s="36"/>
    </row>
    <row r="12" spans="1:14" ht="15.75" thickBot="1" x14ac:dyDescent="0.3">
      <c r="A12" s="22"/>
      <c r="B12" s="50"/>
      <c r="C12" s="33"/>
      <c r="D12" s="33" t="s">
        <v>209</v>
      </c>
      <c r="E12" s="34">
        <v>110706</v>
      </c>
      <c r="F12" s="35" t="s">
        <v>207</v>
      </c>
      <c r="G12" s="33"/>
      <c r="H12" s="33" t="s">
        <v>209</v>
      </c>
      <c r="I12" s="34">
        <v>113226</v>
      </c>
      <c r="J12" s="35" t="s">
        <v>207</v>
      </c>
      <c r="K12" s="33"/>
      <c r="L12" s="33" t="s">
        <v>209</v>
      </c>
      <c r="M12" s="34">
        <v>85914</v>
      </c>
      <c r="N12" s="35" t="s">
        <v>207</v>
      </c>
    </row>
    <row r="13" spans="1:14" ht="15.75" thickTop="1" x14ac:dyDescent="0.25">
      <c r="A13" s="22"/>
      <c r="B13" s="36"/>
      <c r="C13" s="36" t="s">
        <v>207</v>
      </c>
      <c r="D13" s="37"/>
      <c r="E13" s="37"/>
      <c r="F13" s="36"/>
      <c r="G13" s="36" t="s">
        <v>207</v>
      </c>
      <c r="H13" s="37"/>
      <c r="I13" s="37"/>
      <c r="J13" s="36"/>
      <c r="K13" s="36" t="s">
        <v>207</v>
      </c>
      <c r="L13" s="37"/>
      <c r="M13" s="37"/>
      <c r="N13" s="36"/>
    </row>
    <row r="14" spans="1:14" x14ac:dyDescent="0.25">
      <c r="A14" s="22"/>
      <c r="B14" s="42" t="s">
        <v>791</v>
      </c>
      <c r="C14" s="42"/>
      <c r="D14" s="42"/>
      <c r="E14" s="42"/>
      <c r="F14" s="42"/>
      <c r="G14" s="42"/>
      <c r="H14" s="42"/>
      <c r="I14" s="42"/>
      <c r="J14" s="42"/>
      <c r="K14" s="42"/>
      <c r="L14" s="42"/>
      <c r="M14" s="42"/>
      <c r="N14" s="42"/>
    </row>
    <row r="15" spans="1:14" ht="15.75" x14ac:dyDescent="0.25">
      <c r="A15" s="22"/>
      <c r="B15" s="43"/>
      <c r="C15" s="43"/>
      <c r="D15" s="43"/>
      <c r="E15" s="43"/>
      <c r="F15" s="43"/>
      <c r="G15" s="43"/>
      <c r="H15" s="43"/>
      <c r="I15" s="43"/>
      <c r="J15" s="43"/>
      <c r="K15" s="43"/>
      <c r="L15" s="43"/>
      <c r="M15" s="43"/>
      <c r="N15" s="43"/>
    </row>
    <row r="16" spans="1:14" x14ac:dyDescent="0.25">
      <c r="A16" s="22"/>
      <c r="B16" s="29"/>
      <c r="C16" s="29"/>
      <c r="D16" s="29"/>
      <c r="E16" s="29"/>
      <c r="F16" s="29"/>
      <c r="G16" s="29"/>
      <c r="H16" s="29"/>
      <c r="I16" s="29"/>
      <c r="J16" s="29"/>
      <c r="K16" s="29"/>
      <c r="L16" s="29"/>
      <c r="M16" s="29"/>
      <c r="N16" s="29"/>
    </row>
    <row r="17" spans="1:14" ht="15.75" thickBot="1" x14ac:dyDescent="0.3">
      <c r="A17" s="22"/>
      <c r="B17" s="30"/>
      <c r="C17" s="30" t="s">
        <v>207</v>
      </c>
      <c r="D17" s="40">
        <v>2015</v>
      </c>
      <c r="E17" s="40"/>
      <c r="F17" s="30"/>
      <c r="G17" s="30" t="s">
        <v>207</v>
      </c>
      <c r="H17" s="40">
        <v>2014</v>
      </c>
      <c r="I17" s="40"/>
      <c r="J17" s="30"/>
      <c r="K17" s="30" t="s">
        <v>207</v>
      </c>
      <c r="L17" s="40">
        <v>2013</v>
      </c>
      <c r="M17" s="40"/>
      <c r="N17" s="30"/>
    </row>
    <row r="18" spans="1:14" x14ac:dyDescent="0.25">
      <c r="A18" s="22"/>
      <c r="B18" s="32" t="s">
        <v>792</v>
      </c>
      <c r="C18" s="33" t="s">
        <v>207</v>
      </c>
      <c r="D18" s="33"/>
      <c r="E18" s="33"/>
      <c r="F18" s="33"/>
      <c r="G18" s="33" t="s">
        <v>207</v>
      </c>
      <c r="H18" s="33"/>
      <c r="I18" s="33"/>
      <c r="J18" s="33"/>
      <c r="K18" s="33" t="s">
        <v>207</v>
      </c>
      <c r="L18" s="33"/>
      <c r="M18" s="33"/>
      <c r="N18" s="33"/>
    </row>
    <row r="19" spans="1:14" x14ac:dyDescent="0.25">
      <c r="A19" s="22"/>
      <c r="B19" s="55" t="s">
        <v>793</v>
      </c>
      <c r="C19" s="29" t="s">
        <v>207</v>
      </c>
      <c r="D19" s="29" t="s">
        <v>209</v>
      </c>
      <c r="E19" s="48">
        <v>61049</v>
      </c>
      <c r="F19" s="45" t="s">
        <v>207</v>
      </c>
      <c r="G19" s="29" t="s">
        <v>207</v>
      </c>
      <c r="H19" s="29" t="s">
        <v>209</v>
      </c>
      <c r="I19" s="48">
        <v>26018</v>
      </c>
      <c r="J19" s="45" t="s">
        <v>207</v>
      </c>
      <c r="K19" s="29" t="s">
        <v>207</v>
      </c>
      <c r="L19" s="29" t="s">
        <v>209</v>
      </c>
      <c r="M19" s="48">
        <v>6007</v>
      </c>
      <c r="N19" s="45" t="s">
        <v>207</v>
      </c>
    </row>
    <row r="20" spans="1:14" x14ac:dyDescent="0.25">
      <c r="A20" s="22"/>
      <c r="B20" s="57" t="s">
        <v>589</v>
      </c>
      <c r="C20" s="33" t="s">
        <v>207</v>
      </c>
      <c r="D20" s="33"/>
      <c r="E20" s="46" t="s">
        <v>794</v>
      </c>
      <c r="F20" s="35" t="s">
        <v>276</v>
      </c>
      <c r="G20" s="33" t="s">
        <v>207</v>
      </c>
      <c r="H20" s="33"/>
      <c r="I20" s="34">
        <v>8027</v>
      </c>
      <c r="J20" s="35" t="s">
        <v>207</v>
      </c>
      <c r="K20" s="33" t="s">
        <v>207</v>
      </c>
      <c r="L20" s="33"/>
      <c r="M20" s="46">
        <v>839</v>
      </c>
      <c r="N20" s="35" t="s">
        <v>207</v>
      </c>
    </row>
    <row r="21" spans="1:14" ht="15.75" thickBot="1" x14ac:dyDescent="0.3">
      <c r="A21" s="22"/>
      <c r="B21" s="55" t="s">
        <v>795</v>
      </c>
      <c r="C21" s="29" t="s">
        <v>207</v>
      </c>
      <c r="D21" s="29"/>
      <c r="E21" s="48">
        <v>5965</v>
      </c>
      <c r="F21" s="45" t="s">
        <v>207</v>
      </c>
      <c r="G21" s="29" t="s">
        <v>207</v>
      </c>
      <c r="H21" s="29"/>
      <c r="I21" s="48">
        <v>6044</v>
      </c>
      <c r="J21" s="45" t="s">
        <v>207</v>
      </c>
      <c r="K21" s="29" t="s">
        <v>207</v>
      </c>
      <c r="L21" s="29"/>
      <c r="M21" s="48">
        <v>1620</v>
      </c>
      <c r="N21" s="45" t="s">
        <v>207</v>
      </c>
    </row>
    <row r="22" spans="1:14" x14ac:dyDescent="0.25">
      <c r="A22" s="22"/>
      <c r="B22" s="36"/>
      <c r="C22" s="36" t="s">
        <v>207</v>
      </c>
      <c r="D22" s="49"/>
      <c r="E22" s="49"/>
      <c r="F22" s="36"/>
      <c r="G22" s="36" t="s">
        <v>207</v>
      </c>
      <c r="H22" s="49"/>
      <c r="I22" s="49"/>
      <c r="J22" s="36"/>
      <c r="K22" s="36" t="s">
        <v>207</v>
      </c>
      <c r="L22" s="49"/>
      <c r="M22" s="49"/>
      <c r="N22" s="36"/>
    </row>
    <row r="23" spans="1:14" x14ac:dyDescent="0.25">
      <c r="A23" s="22"/>
      <c r="B23" s="50"/>
      <c r="C23" s="33"/>
      <c r="D23" s="33"/>
      <c r="E23" s="34">
        <v>66956</v>
      </c>
      <c r="F23" s="35" t="s">
        <v>207</v>
      </c>
      <c r="G23" s="33"/>
      <c r="H23" s="33"/>
      <c r="I23" s="34">
        <v>40089</v>
      </c>
      <c r="J23" s="35" t="s">
        <v>207</v>
      </c>
      <c r="K23" s="33"/>
      <c r="L23" s="33"/>
      <c r="M23" s="34">
        <v>8466</v>
      </c>
      <c r="N23" s="35" t="s">
        <v>207</v>
      </c>
    </row>
    <row r="24" spans="1:14" ht="15.75" thickBot="1" x14ac:dyDescent="0.3">
      <c r="A24" s="22"/>
      <c r="B24" s="47" t="s">
        <v>796</v>
      </c>
      <c r="C24" s="29"/>
      <c r="D24" s="29"/>
      <c r="E24" s="56" t="s">
        <v>797</v>
      </c>
      <c r="F24" s="45" t="s">
        <v>276</v>
      </c>
      <c r="G24" s="29"/>
      <c r="H24" s="29"/>
      <c r="I24" s="48">
        <v>22615</v>
      </c>
      <c r="J24" s="45" t="s">
        <v>207</v>
      </c>
      <c r="K24" s="29"/>
      <c r="L24" s="29"/>
      <c r="M24" s="48">
        <v>27530</v>
      </c>
      <c r="N24" s="45" t="s">
        <v>207</v>
      </c>
    </row>
    <row r="25" spans="1:14" x14ac:dyDescent="0.25">
      <c r="A25" s="22"/>
      <c r="B25" s="36"/>
      <c r="C25" s="36" t="s">
        <v>207</v>
      </c>
      <c r="D25" s="49"/>
      <c r="E25" s="49"/>
      <c r="F25" s="36"/>
      <c r="G25" s="36" t="s">
        <v>207</v>
      </c>
      <c r="H25" s="49"/>
      <c r="I25" s="49"/>
      <c r="J25" s="36"/>
      <c r="K25" s="36" t="s">
        <v>207</v>
      </c>
      <c r="L25" s="49"/>
      <c r="M25" s="49"/>
      <c r="N25" s="36"/>
    </row>
    <row r="26" spans="1:14" ht="15.75" thickBot="1" x14ac:dyDescent="0.3">
      <c r="A26" s="22"/>
      <c r="B26" s="50"/>
      <c r="C26" s="33"/>
      <c r="D26" s="33" t="s">
        <v>209</v>
      </c>
      <c r="E26" s="34">
        <v>45599</v>
      </c>
      <c r="F26" s="35" t="s">
        <v>207</v>
      </c>
      <c r="G26" s="33"/>
      <c r="H26" s="33" t="s">
        <v>209</v>
      </c>
      <c r="I26" s="34">
        <v>62704</v>
      </c>
      <c r="J26" s="35" t="s">
        <v>207</v>
      </c>
      <c r="K26" s="33"/>
      <c r="L26" s="33" t="s">
        <v>209</v>
      </c>
      <c r="M26" s="34">
        <v>35996</v>
      </c>
      <c r="N26" s="35" t="s">
        <v>207</v>
      </c>
    </row>
    <row r="27" spans="1:14" ht="15.75" thickTop="1" x14ac:dyDescent="0.25">
      <c r="A27" s="22"/>
      <c r="B27" s="36"/>
      <c r="C27" s="36" t="s">
        <v>207</v>
      </c>
      <c r="D27" s="37"/>
      <c r="E27" s="37"/>
      <c r="F27" s="36"/>
      <c r="G27" s="36" t="s">
        <v>207</v>
      </c>
      <c r="H27" s="37"/>
      <c r="I27" s="37"/>
      <c r="J27" s="36"/>
      <c r="K27" s="36" t="s">
        <v>207</v>
      </c>
      <c r="L27" s="37"/>
      <c r="M27" s="37"/>
      <c r="N27" s="36"/>
    </row>
    <row r="28" spans="1:14" x14ac:dyDescent="0.25">
      <c r="A28" s="22"/>
      <c r="B28" s="59"/>
      <c r="C28" s="59"/>
      <c r="D28" s="59"/>
      <c r="E28" s="59"/>
      <c r="F28" s="59"/>
      <c r="G28" s="59"/>
      <c r="H28" s="59"/>
      <c r="I28" s="59"/>
      <c r="J28" s="59"/>
      <c r="K28" s="59"/>
      <c r="L28" s="59"/>
      <c r="M28" s="59"/>
      <c r="N28" s="59"/>
    </row>
    <row r="29" spans="1:14" x14ac:dyDescent="0.25">
      <c r="A29" s="22"/>
      <c r="B29" s="42" t="s">
        <v>798</v>
      </c>
      <c r="C29" s="42"/>
      <c r="D29" s="42"/>
      <c r="E29" s="42"/>
      <c r="F29" s="42"/>
      <c r="G29" s="42"/>
      <c r="H29" s="42"/>
      <c r="I29" s="42"/>
      <c r="J29" s="42"/>
      <c r="K29" s="42"/>
      <c r="L29" s="42"/>
      <c r="M29" s="42"/>
      <c r="N29" s="42"/>
    </row>
    <row r="30" spans="1:14" ht="15.75" x14ac:dyDescent="0.25">
      <c r="A30" s="22"/>
      <c r="B30" s="43"/>
      <c r="C30" s="43"/>
      <c r="D30" s="43"/>
      <c r="E30" s="43"/>
      <c r="F30" s="43"/>
      <c r="G30" s="43"/>
      <c r="H30" s="43"/>
      <c r="I30" s="43"/>
      <c r="J30" s="43"/>
      <c r="K30" s="43"/>
      <c r="L30" s="43"/>
      <c r="M30" s="43"/>
      <c r="N30" s="43"/>
    </row>
    <row r="31" spans="1:14" x14ac:dyDescent="0.25">
      <c r="A31" s="22"/>
      <c r="B31" s="29"/>
      <c r="C31" s="29"/>
      <c r="D31" s="29"/>
      <c r="E31" s="29"/>
      <c r="F31" s="29"/>
      <c r="G31" s="29"/>
      <c r="H31" s="29"/>
      <c r="I31" s="29"/>
      <c r="J31" s="29"/>
      <c r="K31" s="29"/>
      <c r="L31" s="29"/>
      <c r="M31" s="29"/>
      <c r="N31" s="29"/>
    </row>
    <row r="32" spans="1:14" ht="15.75" thickBot="1" x14ac:dyDescent="0.3">
      <c r="A32" s="22"/>
      <c r="B32" s="30"/>
      <c r="C32" s="30" t="s">
        <v>207</v>
      </c>
      <c r="D32" s="40">
        <v>2015</v>
      </c>
      <c r="E32" s="40"/>
      <c r="F32" s="30"/>
      <c r="G32" s="30" t="s">
        <v>207</v>
      </c>
      <c r="H32" s="40">
        <v>2014</v>
      </c>
      <c r="I32" s="40"/>
      <c r="J32" s="30"/>
      <c r="K32" s="30" t="s">
        <v>207</v>
      </c>
      <c r="L32" s="40">
        <v>2013</v>
      </c>
      <c r="M32" s="40"/>
      <c r="N32" s="30"/>
    </row>
    <row r="33" spans="1:14" x14ac:dyDescent="0.25">
      <c r="A33" s="22"/>
      <c r="B33" s="32" t="s">
        <v>799</v>
      </c>
      <c r="C33" s="33" t="s">
        <v>207</v>
      </c>
      <c r="D33" s="33" t="s">
        <v>209</v>
      </c>
      <c r="E33" s="34">
        <v>38747</v>
      </c>
      <c r="F33" s="35" t="s">
        <v>207</v>
      </c>
      <c r="G33" s="33" t="s">
        <v>207</v>
      </c>
      <c r="H33" s="33" t="s">
        <v>209</v>
      </c>
      <c r="I33" s="34">
        <v>39629</v>
      </c>
      <c r="J33" s="35" t="s">
        <v>207</v>
      </c>
      <c r="K33" s="33" t="s">
        <v>207</v>
      </c>
      <c r="L33" s="33" t="s">
        <v>209</v>
      </c>
      <c r="M33" s="34">
        <v>30070</v>
      </c>
      <c r="N33" s="35" t="s">
        <v>207</v>
      </c>
    </row>
    <row r="34" spans="1:14" ht="25.5" x14ac:dyDescent="0.25">
      <c r="A34" s="22"/>
      <c r="B34" s="47" t="s">
        <v>800</v>
      </c>
      <c r="C34" s="29" t="s">
        <v>207</v>
      </c>
      <c r="D34" s="29"/>
      <c r="E34" s="48">
        <v>3085</v>
      </c>
      <c r="F34" s="45" t="s">
        <v>207</v>
      </c>
      <c r="G34" s="29" t="s">
        <v>207</v>
      </c>
      <c r="H34" s="29"/>
      <c r="I34" s="48">
        <v>7617</v>
      </c>
      <c r="J34" s="45" t="s">
        <v>207</v>
      </c>
      <c r="K34" s="29" t="s">
        <v>207</v>
      </c>
      <c r="L34" s="29"/>
      <c r="M34" s="48">
        <v>3638</v>
      </c>
      <c r="N34" s="45" t="s">
        <v>207</v>
      </c>
    </row>
    <row r="35" spans="1:14" x14ac:dyDescent="0.25">
      <c r="A35" s="22"/>
      <c r="B35" s="32" t="s">
        <v>801</v>
      </c>
      <c r="C35" s="33" t="s">
        <v>207</v>
      </c>
      <c r="D35" s="33"/>
      <c r="E35" s="34">
        <v>25861</v>
      </c>
      <c r="F35" s="35" t="s">
        <v>207</v>
      </c>
      <c r="G35" s="33" t="s">
        <v>207</v>
      </c>
      <c r="H35" s="33"/>
      <c r="I35" s="46" t="s">
        <v>802</v>
      </c>
      <c r="J35" s="35" t="s">
        <v>276</v>
      </c>
      <c r="K35" s="33" t="s">
        <v>207</v>
      </c>
      <c r="L35" s="33"/>
      <c r="M35" s="46" t="s">
        <v>803</v>
      </c>
      <c r="N35" s="35" t="s">
        <v>276</v>
      </c>
    </row>
    <row r="36" spans="1:14" x14ac:dyDescent="0.25">
      <c r="A36" s="22"/>
      <c r="B36" s="47" t="s">
        <v>804</v>
      </c>
      <c r="C36" s="29" t="s">
        <v>207</v>
      </c>
      <c r="D36" s="29"/>
      <c r="E36" s="56" t="s">
        <v>805</v>
      </c>
      <c r="F36" s="45" t="s">
        <v>276</v>
      </c>
      <c r="G36" s="29" t="s">
        <v>207</v>
      </c>
      <c r="H36" s="29"/>
      <c r="I36" s="48">
        <v>4580</v>
      </c>
      <c r="J36" s="45" t="s">
        <v>207</v>
      </c>
      <c r="K36" s="29" t="s">
        <v>207</v>
      </c>
      <c r="L36" s="29"/>
      <c r="M36" s="48">
        <v>1880</v>
      </c>
      <c r="N36" s="45" t="s">
        <v>207</v>
      </c>
    </row>
    <row r="37" spans="1:14" x14ac:dyDescent="0.25">
      <c r="A37" s="22"/>
      <c r="B37" s="32" t="s">
        <v>806</v>
      </c>
      <c r="C37" s="33" t="s">
        <v>207</v>
      </c>
      <c r="D37" s="33"/>
      <c r="E37" s="46" t="s">
        <v>807</v>
      </c>
      <c r="F37" s="35" t="s">
        <v>276</v>
      </c>
      <c r="G37" s="33" t="s">
        <v>207</v>
      </c>
      <c r="H37" s="33"/>
      <c r="I37" s="46">
        <v>793</v>
      </c>
      <c r="J37" s="35" t="s">
        <v>207</v>
      </c>
      <c r="K37" s="33" t="s">
        <v>207</v>
      </c>
      <c r="L37" s="33"/>
      <c r="M37" s="46">
        <v>233</v>
      </c>
      <c r="N37" s="35" t="s">
        <v>207</v>
      </c>
    </row>
    <row r="38" spans="1:14" x14ac:dyDescent="0.25">
      <c r="A38" s="22"/>
      <c r="B38" s="47" t="s">
        <v>808</v>
      </c>
      <c r="C38" s="29" t="s">
        <v>207</v>
      </c>
      <c r="D38" s="29"/>
      <c r="E38" s="56" t="s">
        <v>809</v>
      </c>
      <c r="F38" s="45" t="s">
        <v>276</v>
      </c>
      <c r="G38" s="29" t="s">
        <v>207</v>
      </c>
      <c r="H38" s="29"/>
      <c r="I38" s="48">
        <v>12606</v>
      </c>
      <c r="J38" s="45" t="s">
        <v>207</v>
      </c>
      <c r="K38" s="29" t="s">
        <v>207</v>
      </c>
      <c r="L38" s="29"/>
      <c r="M38" s="48">
        <v>2209</v>
      </c>
      <c r="N38" s="45" t="s">
        <v>207</v>
      </c>
    </row>
    <row r="39" spans="1:14" x14ac:dyDescent="0.25">
      <c r="A39" s="22"/>
      <c r="B39" s="32" t="s">
        <v>810</v>
      </c>
      <c r="C39" s="33" t="s">
        <v>207</v>
      </c>
      <c r="D39" s="33"/>
      <c r="E39" s="46" t="s">
        <v>811</v>
      </c>
      <c r="F39" s="35" t="s">
        <v>276</v>
      </c>
      <c r="G39" s="33" t="s">
        <v>207</v>
      </c>
      <c r="H39" s="33"/>
      <c r="I39" s="46" t="s">
        <v>812</v>
      </c>
      <c r="J39" s="35" t="s">
        <v>276</v>
      </c>
      <c r="K39" s="33" t="s">
        <v>207</v>
      </c>
      <c r="L39" s="33"/>
      <c r="M39" s="46" t="s">
        <v>813</v>
      </c>
      <c r="N39" s="35" t="s">
        <v>276</v>
      </c>
    </row>
    <row r="40" spans="1:14" ht="15.75" thickBot="1" x14ac:dyDescent="0.3">
      <c r="A40" s="22"/>
      <c r="B40" s="47" t="s">
        <v>438</v>
      </c>
      <c r="C40" s="29" t="s">
        <v>207</v>
      </c>
      <c r="D40" s="29"/>
      <c r="E40" s="48">
        <v>1511</v>
      </c>
      <c r="F40" s="45" t="s">
        <v>207</v>
      </c>
      <c r="G40" s="29" t="s">
        <v>207</v>
      </c>
      <c r="H40" s="29"/>
      <c r="I40" s="48">
        <v>2919</v>
      </c>
      <c r="J40" s="45" t="s">
        <v>207</v>
      </c>
      <c r="K40" s="29" t="s">
        <v>207</v>
      </c>
      <c r="L40" s="29"/>
      <c r="M40" s="48">
        <v>1461</v>
      </c>
      <c r="N40" s="45" t="s">
        <v>207</v>
      </c>
    </row>
    <row r="41" spans="1:14" x14ac:dyDescent="0.25">
      <c r="A41" s="22"/>
      <c r="B41" s="36"/>
      <c r="C41" s="36" t="s">
        <v>207</v>
      </c>
      <c r="D41" s="49"/>
      <c r="E41" s="49"/>
      <c r="F41" s="36"/>
      <c r="G41" s="36" t="s">
        <v>207</v>
      </c>
      <c r="H41" s="49"/>
      <c r="I41" s="49"/>
      <c r="J41" s="36"/>
      <c r="K41" s="36" t="s">
        <v>207</v>
      </c>
      <c r="L41" s="49"/>
      <c r="M41" s="49"/>
      <c r="N41" s="36"/>
    </row>
    <row r="42" spans="1:14" ht="15.75" thickBot="1" x14ac:dyDescent="0.3">
      <c r="A42" s="22"/>
      <c r="B42" s="32" t="s">
        <v>814</v>
      </c>
      <c r="C42" s="33"/>
      <c r="D42" s="33" t="s">
        <v>209</v>
      </c>
      <c r="E42" s="34">
        <v>45599</v>
      </c>
      <c r="F42" s="35" t="s">
        <v>207</v>
      </c>
      <c r="G42" s="33"/>
      <c r="H42" s="33" t="s">
        <v>209</v>
      </c>
      <c r="I42" s="34">
        <v>62704</v>
      </c>
      <c r="J42" s="35" t="s">
        <v>207</v>
      </c>
      <c r="K42" s="33"/>
      <c r="L42" s="33" t="s">
        <v>209</v>
      </c>
      <c r="M42" s="34">
        <v>35996</v>
      </c>
      <c r="N42" s="35" t="s">
        <v>207</v>
      </c>
    </row>
    <row r="43" spans="1:14" ht="15.75" thickTop="1" x14ac:dyDescent="0.25">
      <c r="A43" s="22"/>
      <c r="B43" s="36"/>
      <c r="C43" s="36" t="s">
        <v>207</v>
      </c>
      <c r="D43" s="37"/>
      <c r="E43" s="37"/>
      <c r="F43" s="36"/>
      <c r="G43" s="36" t="s">
        <v>207</v>
      </c>
      <c r="H43" s="37"/>
      <c r="I43" s="37"/>
      <c r="J43" s="36"/>
      <c r="K43" s="36" t="s">
        <v>207</v>
      </c>
      <c r="L43" s="37"/>
      <c r="M43" s="37"/>
      <c r="N43" s="36"/>
    </row>
    <row r="44" spans="1:14" ht="38.25" customHeight="1" x14ac:dyDescent="0.25">
      <c r="A44" s="22"/>
      <c r="B44" s="42" t="s">
        <v>815</v>
      </c>
      <c r="C44" s="42"/>
      <c r="D44" s="42"/>
      <c r="E44" s="42"/>
      <c r="F44" s="42"/>
      <c r="G44" s="42"/>
      <c r="H44" s="42"/>
      <c r="I44" s="42"/>
      <c r="J44" s="42"/>
      <c r="K44" s="42"/>
      <c r="L44" s="42"/>
      <c r="M44" s="42"/>
      <c r="N44" s="42"/>
    </row>
    <row r="45" spans="1:14" ht="25.5" customHeight="1" x14ac:dyDescent="0.25">
      <c r="A45" s="22"/>
      <c r="B45" s="42" t="s">
        <v>816</v>
      </c>
      <c r="C45" s="42"/>
      <c r="D45" s="42"/>
      <c r="E45" s="42"/>
      <c r="F45" s="42"/>
      <c r="G45" s="42"/>
      <c r="H45" s="42"/>
      <c r="I45" s="42"/>
      <c r="J45" s="42"/>
      <c r="K45" s="42"/>
      <c r="L45" s="42"/>
      <c r="M45" s="42"/>
      <c r="N45" s="42"/>
    </row>
    <row r="46" spans="1:14" x14ac:dyDescent="0.25">
      <c r="A46" s="22"/>
      <c r="B46" s="42" t="s">
        <v>817</v>
      </c>
      <c r="C46" s="42"/>
      <c r="D46" s="42"/>
      <c r="E46" s="42"/>
      <c r="F46" s="42"/>
      <c r="G46" s="42"/>
      <c r="H46" s="42"/>
      <c r="I46" s="42"/>
      <c r="J46" s="42"/>
      <c r="K46" s="42"/>
      <c r="L46" s="42"/>
      <c r="M46" s="42"/>
      <c r="N46" s="42"/>
    </row>
    <row r="47" spans="1:14" x14ac:dyDescent="0.25">
      <c r="A47" s="22"/>
      <c r="B47" s="42" t="s">
        <v>818</v>
      </c>
      <c r="C47" s="42"/>
      <c r="D47" s="42"/>
      <c r="E47" s="42"/>
      <c r="F47" s="42"/>
      <c r="G47" s="42"/>
      <c r="H47" s="42"/>
      <c r="I47" s="42"/>
      <c r="J47" s="42"/>
      <c r="K47" s="42"/>
      <c r="L47" s="42"/>
      <c r="M47" s="42"/>
      <c r="N47" s="42"/>
    </row>
    <row r="48" spans="1:14" ht="15.75" x14ac:dyDescent="0.25">
      <c r="A48" s="22"/>
      <c r="B48" s="43"/>
      <c r="C48" s="43"/>
      <c r="D48" s="43"/>
      <c r="E48" s="43"/>
      <c r="F48" s="43"/>
      <c r="G48" s="43"/>
      <c r="H48" s="43"/>
      <c r="I48" s="43"/>
      <c r="J48" s="43"/>
      <c r="K48" s="43"/>
      <c r="L48" s="43"/>
      <c r="M48" s="43"/>
      <c r="N48" s="43"/>
    </row>
    <row r="49" spans="1:10" x14ac:dyDescent="0.25">
      <c r="A49" s="22"/>
      <c r="B49" s="29"/>
      <c r="C49" s="29"/>
      <c r="D49" s="29"/>
      <c r="E49" s="29"/>
      <c r="F49" s="29"/>
      <c r="G49" s="29"/>
      <c r="H49" s="29"/>
      <c r="I49" s="29"/>
      <c r="J49" s="29"/>
    </row>
    <row r="50" spans="1:10" ht="15.75" thickBot="1" x14ac:dyDescent="0.3">
      <c r="A50" s="22"/>
      <c r="B50" s="30"/>
      <c r="C50" s="30" t="s">
        <v>207</v>
      </c>
      <c r="D50" s="40" t="s">
        <v>381</v>
      </c>
      <c r="E50" s="40"/>
      <c r="F50" s="30"/>
      <c r="G50" s="30" t="s">
        <v>207</v>
      </c>
      <c r="H50" s="40" t="s">
        <v>382</v>
      </c>
      <c r="I50" s="40"/>
      <c r="J50" s="30"/>
    </row>
    <row r="51" spans="1:10" x14ac:dyDescent="0.25">
      <c r="A51" s="22"/>
      <c r="B51" s="32" t="s">
        <v>819</v>
      </c>
      <c r="C51" s="33" t="s">
        <v>207</v>
      </c>
      <c r="D51" s="33"/>
      <c r="E51" s="33"/>
      <c r="F51" s="33"/>
      <c r="G51" s="33" t="s">
        <v>207</v>
      </c>
      <c r="H51" s="33"/>
      <c r="I51" s="33"/>
      <c r="J51" s="33"/>
    </row>
    <row r="52" spans="1:10" x14ac:dyDescent="0.25">
      <c r="A52" s="22"/>
      <c r="B52" s="55" t="s">
        <v>820</v>
      </c>
      <c r="C52" s="29" t="s">
        <v>207</v>
      </c>
      <c r="D52" s="29" t="s">
        <v>209</v>
      </c>
      <c r="E52" s="48">
        <v>60082</v>
      </c>
      <c r="F52" s="45" t="s">
        <v>207</v>
      </c>
      <c r="G52" s="29" t="s">
        <v>207</v>
      </c>
      <c r="H52" s="29" t="s">
        <v>209</v>
      </c>
      <c r="I52" s="48">
        <v>59225</v>
      </c>
      <c r="J52" s="45" t="s">
        <v>207</v>
      </c>
    </row>
    <row r="53" spans="1:10" x14ac:dyDescent="0.25">
      <c r="A53" s="22"/>
      <c r="B53" s="57" t="s">
        <v>821</v>
      </c>
      <c r="C53" s="33" t="s">
        <v>207</v>
      </c>
      <c r="D53" s="33"/>
      <c r="E53" s="34">
        <v>41728</v>
      </c>
      <c r="F53" s="35" t="s">
        <v>207</v>
      </c>
      <c r="G53" s="33" t="s">
        <v>207</v>
      </c>
      <c r="H53" s="33"/>
      <c r="I53" s="34">
        <v>32724</v>
      </c>
      <c r="J53" s="35" t="s">
        <v>207</v>
      </c>
    </row>
    <row r="54" spans="1:10" ht="25.5" x14ac:dyDescent="0.25">
      <c r="A54" s="22"/>
      <c r="B54" s="55" t="s">
        <v>822</v>
      </c>
      <c r="C54" s="29" t="s">
        <v>207</v>
      </c>
      <c r="D54" s="29"/>
      <c r="E54" s="48">
        <v>24319</v>
      </c>
      <c r="F54" s="45" t="s">
        <v>207</v>
      </c>
      <c r="G54" s="29" t="s">
        <v>207</v>
      </c>
      <c r="H54" s="29"/>
      <c r="I54" s="48">
        <v>22179</v>
      </c>
      <c r="J54" s="45" t="s">
        <v>207</v>
      </c>
    </row>
    <row r="55" spans="1:10" x14ac:dyDescent="0.25">
      <c r="A55" s="22"/>
      <c r="B55" s="57" t="s">
        <v>823</v>
      </c>
      <c r="C55" s="33" t="s">
        <v>207</v>
      </c>
      <c r="D55" s="33"/>
      <c r="E55" s="34">
        <v>24227</v>
      </c>
      <c r="F55" s="35" t="s">
        <v>207</v>
      </c>
      <c r="G55" s="33" t="s">
        <v>207</v>
      </c>
      <c r="H55" s="33"/>
      <c r="I55" s="34">
        <v>24067</v>
      </c>
      <c r="J55" s="35" t="s">
        <v>207</v>
      </c>
    </row>
    <row r="56" spans="1:10" x14ac:dyDescent="0.25">
      <c r="A56" s="22"/>
      <c r="B56" s="55" t="s">
        <v>824</v>
      </c>
      <c r="C56" s="29" t="s">
        <v>207</v>
      </c>
      <c r="D56" s="29"/>
      <c r="E56" s="48">
        <v>19382</v>
      </c>
      <c r="F56" s="45" t="s">
        <v>207</v>
      </c>
      <c r="G56" s="29" t="s">
        <v>207</v>
      </c>
      <c r="H56" s="29"/>
      <c r="I56" s="48">
        <v>25189</v>
      </c>
      <c r="J56" s="45" t="s">
        <v>207</v>
      </c>
    </row>
    <row r="57" spans="1:10" x14ac:dyDescent="0.25">
      <c r="A57" s="22"/>
      <c r="B57" s="57" t="s">
        <v>825</v>
      </c>
      <c r="C57" s="33" t="s">
        <v>207</v>
      </c>
      <c r="D57" s="33"/>
      <c r="E57" s="34">
        <v>9531</v>
      </c>
      <c r="F57" s="35" t="s">
        <v>207</v>
      </c>
      <c r="G57" s="33" t="s">
        <v>207</v>
      </c>
      <c r="H57" s="33"/>
      <c r="I57" s="34">
        <v>7243</v>
      </c>
      <c r="J57" s="35" t="s">
        <v>207</v>
      </c>
    </row>
    <row r="58" spans="1:10" x14ac:dyDescent="0.25">
      <c r="A58" s="22"/>
      <c r="B58" s="55" t="s">
        <v>826</v>
      </c>
      <c r="C58" s="29" t="s">
        <v>207</v>
      </c>
      <c r="D58" s="29"/>
      <c r="E58" s="48">
        <v>9187</v>
      </c>
      <c r="F58" s="45" t="s">
        <v>207</v>
      </c>
      <c r="G58" s="29" t="s">
        <v>207</v>
      </c>
      <c r="H58" s="29"/>
      <c r="I58" s="48">
        <v>5882</v>
      </c>
      <c r="J58" s="45" t="s">
        <v>207</v>
      </c>
    </row>
    <row r="59" spans="1:10" x14ac:dyDescent="0.25">
      <c r="A59" s="22"/>
      <c r="B59" s="57" t="s">
        <v>75</v>
      </c>
      <c r="C59" s="33" t="s">
        <v>207</v>
      </c>
      <c r="D59" s="33"/>
      <c r="E59" s="34">
        <v>1871</v>
      </c>
      <c r="F59" s="35" t="s">
        <v>207</v>
      </c>
      <c r="G59" s="33" t="s">
        <v>207</v>
      </c>
      <c r="H59" s="33"/>
      <c r="I59" s="34">
        <v>2154</v>
      </c>
      <c r="J59" s="35" t="s">
        <v>207</v>
      </c>
    </row>
    <row r="60" spans="1:10" x14ac:dyDescent="0.25">
      <c r="A60" s="22"/>
      <c r="B60" s="55" t="s">
        <v>827</v>
      </c>
      <c r="C60" s="29" t="s">
        <v>207</v>
      </c>
      <c r="D60" s="29"/>
      <c r="E60" s="48">
        <v>1407</v>
      </c>
      <c r="F60" s="45" t="s">
        <v>207</v>
      </c>
      <c r="G60" s="29" t="s">
        <v>207</v>
      </c>
      <c r="H60" s="29"/>
      <c r="I60" s="48">
        <v>2985</v>
      </c>
      <c r="J60" s="45" t="s">
        <v>207</v>
      </c>
    </row>
    <row r="61" spans="1:10" x14ac:dyDescent="0.25">
      <c r="A61" s="22"/>
      <c r="B61" s="57" t="s">
        <v>828</v>
      </c>
      <c r="C61" s="33" t="s">
        <v>207</v>
      </c>
      <c r="D61" s="33"/>
      <c r="E61" s="34">
        <v>1227</v>
      </c>
      <c r="F61" s="35" t="s">
        <v>207</v>
      </c>
      <c r="G61" s="33" t="s">
        <v>207</v>
      </c>
      <c r="H61" s="33"/>
      <c r="I61" s="34">
        <v>6137</v>
      </c>
      <c r="J61" s="35" t="s">
        <v>207</v>
      </c>
    </row>
    <row r="62" spans="1:10" ht="26.25" thickBot="1" x14ac:dyDescent="0.3">
      <c r="A62" s="22"/>
      <c r="B62" s="55" t="s">
        <v>829</v>
      </c>
      <c r="C62" s="29" t="s">
        <v>207</v>
      </c>
      <c r="D62" s="29"/>
      <c r="E62" s="48">
        <v>8369</v>
      </c>
      <c r="F62" s="45" t="s">
        <v>207</v>
      </c>
      <c r="G62" s="29" t="s">
        <v>207</v>
      </c>
      <c r="H62" s="29"/>
      <c r="I62" s="48">
        <v>10859</v>
      </c>
      <c r="J62" s="45" t="s">
        <v>207</v>
      </c>
    </row>
    <row r="63" spans="1:10" x14ac:dyDescent="0.25">
      <c r="A63" s="22"/>
      <c r="B63" s="36"/>
      <c r="C63" s="36" t="s">
        <v>207</v>
      </c>
      <c r="D63" s="49"/>
      <c r="E63" s="49"/>
      <c r="F63" s="36"/>
      <c r="G63" s="36" t="s">
        <v>207</v>
      </c>
      <c r="H63" s="49"/>
      <c r="I63" s="49"/>
      <c r="J63" s="36"/>
    </row>
    <row r="64" spans="1:10" x14ac:dyDescent="0.25">
      <c r="A64" s="22"/>
      <c r="B64" s="50"/>
      <c r="C64" s="33"/>
      <c r="D64" s="33"/>
      <c r="E64" s="34">
        <v>201330</v>
      </c>
      <c r="F64" s="35" t="s">
        <v>207</v>
      </c>
      <c r="G64" s="33"/>
      <c r="H64" s="33"/>
      <c r="I64" s="34">
        <v>198644</v>
      </c>
      <c r="J64" s="35" t="s">
        <v>207</v>
      </c>
    </row>
    <row r="65" spans="1:14" ht="15.75" thickBot="1" x14ac:dyDescent="0.3">
      <c r="A65" s="22"/>
      <c r="B65" s="55" t="s">
        <v>808</v>
      </c>
      <c r="C65" s="29"/>
      <c r="D65" s="29"/>
      <c r="E65" s="56" t="s">
        <v>830</v>
      </c>
      <c r="F65" s="45" t="s">
        <v>276</v>
      </c>
      <c r="G65" s="29"/>
      <c r="H65" s="29"/>
      <c r="I65" s="56" t="s">
        <v>831</v>
      </c>
      <c r="J65" s="45" t="s">
        <v>276</v>
      </c>
    </row>
    <row r="66" spans="1:14" x14ac:dyDescent="0.25">
      <c r="A66" s="22"/>
      <c r="B66" s="36"/>
      <c r="C66" s="36" t="s">
        <v>207</v>
      </c>
      <c r="D66" s="49"/>
      <c r="E66" s="49"/>
      <c r="F66" s="36"/>
      <c r="G66" s="36" t="s">
        <v>207</v>
      </c>
      <c r="H66" s="49"/>
      <c r="I66" s="49"/>
      <c r="J66" s="36"/>
    </row>
    <row r="67" spans="1:14" x14ac:dyDescent="0.25">
      <c r="A67" s="22"/>
      <c r="B67" s="61" t="s">
        <v>832</v>
      </c>
      <c r="C67" s="33"/>
      <c r="D67" s="33"/>
      <c r="E67" s="34">
        <v>177848</v>
      </c>
      <c r="F67" s="35" t="s">
        <v>207</v>
      </c>
      <c r="G67" s="33"/>
      <c r="H67" s="33"/>
      <c r="I67" s="34">
        <v>169326</v>
      </c>
      <c r="J67" s="35" t="s">
        <v>207</v>
      </c>
    </row>
    <row r="68" spans="1:14" x14ac:dyDescent="0.25">
      <c r="A68" s="22"/>
      <c r="B68" s="47" t="s">
        <v>833</v>
      </c>
      <c r="C68" s="29"/>
      <c r="D68" s="29"/>
      <c r="E68" s="29"/>
      <c r="F68" s="29"/>
      <c r="G68" s="29"/>
      <c r="H68" s="29"/>
      <c r="I68" s="29"/>
      <c r="J68" s="29"/>
    </row>
    <row r="69" spans="1:14" x14ac:dyDescent="0.25">
      <c r="A69" s="22"/>
      <c r="B69" s="57" t="s">
        <v>279</v>
      </c>
      <c r="C69" s="33"/>
      <c r="D69" s="33"/>
      <c r="E69" s="34">
        <v>48123</v>
      </c>
      <c r="F69" s="35" t="s">
        <v>207</v>
      </c>
      <c r="G69" s="33"/>
      <c r="H69" s="33"/>
      <c r="I69" s="34">
        <v>53837</v>
      </c>
      <c r="J69" s="35" t="s">
        <v>207</v>
      </c>
    </row>
    <row r="70" spans="1:14" ht="15.75" thickBot="1" x14ac:dyDescent="0.3">
      <c r="A70" s="22"/>
      <c r="B70" s="55" t="s">
        <v>438</v>
      </c>
      <c r="C70" s="29"/>
      <c r="D70" s="29"/>
      <c r="E70" s="48">
        <v>3169</v>
      </c>
      <c r="F70" s="45" t="s">
        <v>207</v>
      </c>
      <c r="G70" s="29"/>
      <c r="H70" s="29"/>
      <c r="I70" s="48">
        <v>2235</v>
      </c>
      <c r="J70" s="45" t="s">
        <v>207</v>
      </c>
    </row>
    <row r="71" spans="1:14" x14ac:dyDescent="0.25">
      <c r="A71" s="22"/>
      <c r="B71" s="36"/>
      <c r="C71" s="36" t="s">
        <v>207</v>
      </c>
      <c r="D71" s="49"/>
      <c r="E71" s="49"/>
      <c r="F71" s="36"/>
      <c r="G71" s="36" t="s">
        <v>207</v>
      </c>
      <c r="H71" s="49"/>
      <c r="I71" s="49"/>
      <c r="J71" s="36"/>
    </row>
    <row r="72" spans="1:14" ht="15.75" thickBot="1" x14ac:dyDescent="0.3">
      <c r="A72" s="22"/>
      <c r="B72" s="61" t="s">
        <v>834</v>
      </c>
      <c r="C72" s="33"/>
      <c r="D72" s="33"/>
      <c r="E72" s="34">
        <v>51292</v>
      </c>
      <c r="F72" s="35" t="s">
        <v>207</v>
      </c>
      <c r="G72" s="33"/>
      <c r="H72" s="33"/>
      <c r="I72" s="34">
        <v>56072</v>
      </c>
      <c r="J72" s="35" t="s">
        <v>207</v>
      </c>
    </row>
    <row r="73" spans="1:14" x14ac:dyDescent="0.25">
      <c r="A73" s="22"/>
      <c r="B73" s="36"/>
      <c r="C73" s="36" t="s">
        <v>207</v>
      </c>
      <c r="D73" s="49"/>
      <c r="E73" s="49"/>
      <c r="F73" s="36"/>
      <c r="G73" s="36" t="s">
        <v>207</v>
      </c>
      <c r="H73" s="49"/>
      <c r="I73" s="49"/>
      <c r="J73" s="36"/>
    </row>
    <row r="74" spans="1:14" ht="15.75" thickBot="1" x14ac:dyDescent="0.3">
      <c r="A74" s="22"/>
      <c r="B74" s="71" t="s">
        <v>835</v>
      </c>
      <c r="C74" s="29"/>
      <c r="D74" s="29" t="s">
        <v>209</v>
      </c>
      <c r="E74" s="48">
        <v>126556</v>
      </c>
      <c r="F74" s="45" t="s">
        <v>207</v>
      </c>
      <c r="G74" s="29"/>
      <c r="H74" s="29" t="s">
        <v>209</v>
      </c>
      <c r="I74" s="48">
        <v>113254</v>
      </c>
      <c r="J74" s="45" t="s">
        <v>207</v>
      </c>
    </row>
    <row r="75" spans="1:14" ht="15.75" thickTop="1" x14ac:dyDescent="0.25">
      <c r="A75" s="22"/>
      <c r="B75" s="36"/>
      <c r="C75" s="36" t="s">
        <v>207</v>
      </c>
      <c r="D75" s="37"/>
      <c r="E75" s="37"/>
      <c r="F75" s="36"/>
      <c r="G75" s="36" t="s">
        <v>207</v>
      </c>
      <c r="H75" s="37"/>
      <c r="I75" s="37"/>
      <c r="J75" s="36"/>
    </row>
    <row r="76" spans="1:14" x14ac:dyDescent="0.25">
      <c r="A76" s="22"/>
      <c r="B76" s="59"/>
      <c r="C76" s="59"/>
      <c r="D76" s="59"/>
      <c r="E76" s="59"/>
      <c r="F76" s="59"/>
      <c r="G76" s="59"/>
      <c r="H76" s="59"/>
      <c r="I76" s="59"/>
      <c r="J76" s="59"/>
      <c r="K76" s="59"/>
      <c r="L76" s="59"/>
      <c r="M76" s="59"/>
      <c r="N76" s="59"/>
    </row>
    <row r="77" spans="1:14" x14ac:dyDescent="0.25">
      <c r="A77" s="22"/>
      <c r="B77" s="42" t="s">
        <v>836</v>
      </c>
      <c r="C77" s="42"/>
      <c r="D77" s="42"/>
      <c r="E77" s="42"/>
      <c r="F77" s="42"/>
      <c r="G77" s="42"/>
      <c r="H77" s="42"/>
      <c r="I77" s="42"/>
      <c r="J77" s="42"/>
      <c r="K77" s="42"/>
      <c r="L77" s="42"/>
      <c r="M77" s="42"/>
      <c r="N77" s="42"/>
    </row>
    <row r="78" spans="1:14" ht="15.75" x14ac:dyDescent="0.25">
      <c r="A78" s="22"/>
      <c r="B78" s="43"/>
      <c r="C78" s="43"/>
      <c r="D78" s="43"/>
      <c r="E78" s="43"/>
      <c r="F78" s="43"/>
      <c r="G78" s="43"/>
      <c r="H78" s="43"/>
      <c r="I78" s="43"/>
      <c r="J78" s="43"/>
      <c r="K78" s="43"/>
      <c r="L78" s="43"/>
      <c r="M78" s="43"/>
      <c r="N78" s="43"/>
    </row>
    <row r="79" spans="1:14" x14ac:dyDescent="0.25">
      <c r="A79" s="22"/>
      <c r="B79" s="29"/>
      <c r="C79" s="29"/>
      <c r="D79" s="29"/>
      <c r="E79" s="29"/>
      <c r="F79" s="29"/>
      <c r="G79" s="29"/>
      <c r="H79" s="29"/>
      <c r="I79" s="29"/>
      <c r="J79" s="29"/>
    </row>
    <row r="80" spans="1:14" ht="15.75" thickBot="1" x14ac:dyDescent="0.3">
      <c r="A80" s="22"/>
      <c r="B80" s="30"/>
      <c r="C80" s="30" t="s">
        <v>207</v>
      </c>
      <c r="D80" s="40" t="s">
        <v>381</v>
      </c>
      <c r="E80" s="40"/>
      <c r="F80" s="30"/>
      <c r="G80" s="30" t="s">
        <v>207</v>
      </c>
      <c r="H80" s="40" t="s">
        <v>382</v>
      </c>
      <c r="I80" s="40"/>
      <c r="J80" s="30"/>
    </row>
    <row r="81" spans="1:14" ht="25.5" x14ac:dyDescent="0.25">
      <c r="A81" s="22"/>
      <c r="B81" s="32" t="s">
        <v>837</v>
      </c>
      <c r="C81" s="33" t="s">
        <v>207</v>
      </c>
      <c r="D81" s="33" t="s">
        <v>209</v>
      </c>
      <c r="E81" s="34">
        <v>40543</v>
      </c>
      <c r="F81" s="35" t="s">
        <v>207</v>
      </c>
      <c r="G81" s="33" t="s">
        <v>207</v>
      </c>
      <c r="H81" s="33" t="s">
        <v>209</v>
      </c>
      <c r="I81" s="34">
        <v>43589</v>
      </c>
      <c r="J81" s="35" t="s">
        <v>207</v>
      </c>
    </row>
    <row r="82" spans="1:14" ht="25.5" x14ac:dyDescent="0.25">
      <c r="A82" s="22"/>
      <c r="B82" s="47" t="s">
        <v>838</v>
      </c>
      <c r="C82" s="29" t="s">
        <v>207</v>
      </c>
      <c r="D82" s="29"/>
      <c r="E82" s="48">
        <v>86030</v>
      </c>
      <c r="F82" s="45" t="s">
        <v>207</v>
      </c>
      <c r="G82" s="29" t="s">
        <v>207</v>
      </c>
      <c r="H82" s="29"/>
      <c r="I82" s="48">
        <v>70261</v>
      </c>
      <c r="J82" s="45" t="s">
        <v>207</v>
      </c>
    </row>
    <row r="83" spans="1:14" ht="26.25" thickBot="1" x14ac:dyDescent="0.3">
      <c r="A83" s="22"/>
      <c r="B83" s="32" t="s">
        <v>839</v>
      </c>
      <c r="C83" s="33" t="s">
        <v>207</v>
      </c>
      <c r="D83" s="33"/>
      <c r="E83" s="46" t="s">
        <v>840</v>
      </c>
      <c r="F83" s="35" t="s">
        <v>276</v>
      </c>
      <c r="G83" s="33" t="s">
        <v>207</v>
      </c>
      <c r="H83" s="33"/>
      <c r="I83" s="46" t="s">
        <v>841</v>
      </c>
      <c r="J83" s="35" t="s">
        <v>276</v>
      </c>
    </row>
    <row r="84" spans="1:14" x14ac:dyDescent="0.25">
      <c r="A84" s="22"/>
      <c r="B84" s="36"/>
      <c r="C84" s="36" t="s">
        <v>207</v>
      </c>
      <c r="D84" s="49"/>
      <c r="E84" s="49"/>
      <c r="F84" s="36"/>
      <c r="G84" s="36" t="s">
        <v>207</v>
      </c>
      <c r="H84" s="49"/>
      <c r="I84" s="49"/>
      <c r="J84" s="36"/>
    </row>
    <row r="85" spans="1:14" ht="15.75" thickBot="1" x14ac:dyDescent="0.3">
      <c r="A85" s="22"/>
      <c r="B85" s="55" t="s">
        <v>835</v>
      </c>
      <c r="C85" s="29"/>
      <c r="D85" s="29" t="s">
        <v>209</v>
      </c>
      <c r="E85" s="48">
        <v>126556</v>
      </c>
      <c r="F85" s="45" t="s">
        <v>207</v>
      </c>
      <c r="G85" s="29"/>
      <c r="H85" s="29" t="s">
        <v>209</v>
      </c>
      <c r="I85" s="48">
        <v>113254</v>
      </c>
      <c r="J85" s="45" t="s">
        <v>207</v>
      </c>
    </row>
    <row r="86" spans="1:14" ht="15.75" thickTop="1" x14ac:dyDescent="0.25">
      <c r="A86" s="22"/>
      <c r="B86" s="36"/>
      <c r="C86" s="36" t="s">
        <v>207</v>
      </c>
      <c r="D86" s="37"/>
      <c r="E86" s="37"/>
      <c r="F86" s="36"/>
      <c r="G86" s="36" t="s">
        <v>207</v>
      </c>
      <c r="H86" s="37"/>
      <c r="I86" s="37"/>
      <c r="J86" s="36"/>
    </row>
    <row r="87" spans="1:14" ht="25.5" customHeight="1" x14ac:dyDescent="0.25">
      <c r="A87" s="22"/>
      <c r="B87" s="42" t="s">
        <v>842</v>
      </c>
      <c r="C87" s="42"/>
      <c r="D87" s="42"/>
      <c r="E87" s="42"/>
      <c r="F87" s="42"/>
      <c r="G87" s="42"/>
      <c r="H87" s="42"/>
      <c r="I87" s="42"/>
      <c r="J87" s="42"/>
      <c r="K87" s="42"/>
      <c r="L87" s="42"/>
      <c r="M87" s="42"/>
      <c r="N87" s="42"/>
    </row>
    <row r="88" spans="1:14" ht="25.5" customHeight="1" x14ac:dyDescent="0.25">
      <c r="A88" s="22"/>
      <c r="B88" s="42" t="s">
        <v>843</v>
      </c>
      <c r="C88" s="42"/>
      <c r="D88" s="42"/>
      <c r="E88" s="42"/>
      <c r="F88" s="42"/>
      <c r="G88" s="42"/>
      <c r="H88" s="42"/>
      <c r="I88" s="42"/>
      <c r="J88" s="42"/>
      <c r="K88" s="42"/>
      <c r="L88" s="42"/>
      <c r="M88" s="42"/>
      <c r="N88" s="42"/>
    </row>
    <row r="89" spans="1:14" ht="38.25" customHeight="1" x14ac:dyDescent="0.25">
      <c r="A89" s="22"/>
      <c r="B89" s="42" t="s">
        <v>844</v>
      </c>
      <c r="C89" s="42"/>
      <c r="D89" s="42"/>
      <c r="E89" s="42"/>
      <c r="F89" s="42"/>
      <c r="G89" s="42"/>
      <c r="H89" s="42"/>
      <c r="I89" s="42"/>
      <c r="J89" s="42"/>
      <c r="K89" s="42"/>
      <c r="L89" s="42"/>
      <c r="M89" s="42"/>
      <c r="N89" s="42"/>
    </row>
    <row r="90" spans="1:14" ht="25.5" customHeight="1" x14ac:dyDescent="0.25">
      <c r="A90" s="22"/>
      <c r="B90" s="42" t="s">
        <v>845</v>
      </c>
      <c r="C90" s="42"/>
      <c r="D90" s="42"/>
      <c r="E90" s="42"/>
      <c r="F90" s="42"/>
      <c r="G90" s="42"/>
      <c r="H90" s="42"/>
      <c r="I90" s="42"/>
      <c r="J90" s="42"/>
      <c r="K90" s="42"/>
      <c r="L90" s="42"/>
      <c r="M90" s="42"/>
      <c r="N90" s="42"/>
    </row>
    <row r="91" spans="1:14" ht="25.5" customHeight="1" x14ac:dyDescent="0.25">
      <c r="A91" s="22"/>
      <c r="B91" s="42" t="s">
        <v>846</v>
      </c>
      <c r="C91" s="42"/>
      <c r="D91" s="42"/>
      <c r="E91" s="42"/>
      <c r="F91" s="42"/>
      <c r="G91" s="42"/>
      <c r="H91" s="42"/>
      <c r="I91" s="42"/>
      <c r="J91" s="42"/>
      <c r="K91" s="42"/>
      <c r="L91" s="42"/>
      <c r="M91" s="42"/>
      <c r="N91" s="42"/>
    </row>
    <row r="92" spans="1:14" x14ac:dyDescent="0.25">
      <c r="A92" s="22"/>
      <c r="B92" s="42" t="s">
        <v>847</v>
      </c>
      <c r="C92" s="42"/>
      <c r="D92" s="42"/>
      <c r="E92" s="42"/>
      <c r="F92" s="42"/>
      <c r="G92" s="42"/>
      <c r="H92" s="42"/>
      <c r="I92" s="42"/>
      <c r="J92" s="42"/>
      <c r="K92" s="42"/>
      <c r="L92" s="42"/>
      <c r="M92" s="42"/>
      <c r="N92" s="42"/>
    </row>
    <row r="93" spans="1:14" ht="15.75" x14ac:dyDescent="0.25">
      <c r="A93" s="22"/>
      <c r="B93" s="43"/>
      <c r="C93" s="43"/>
      <c r="D93" s="43"/>
      <c r="E93" s="43"/>
      <c r="F93" s="43"/>
      <c r="G93" s="43"/>
      <c r="H93" s="43"/>
      <c r="I93" s="43"/>
      <c r="J93" s="43"/>
      <c r="K93" s="43"/>
      <c r="L93" s="43"/>
      <c r="M93" s="43"/>
      <c r="N93" s="43"/>
    </row>
    <row r="94" spans="1:14" x14ac:dyDescent="0.25">
      <c r="A94" s="22"/>
      <c r="B94" s="29"/>
      <c r="C94" s="29"/>
      <c r="D94" s="29"/>
      <c r="E94" s="29"/>
      <c r="F94" s="29"/>
      <c r="G94" s="29"/>
      <c r="H94" s="29"/>
      <c r="I94" s="29"/>
      <c r="J94" s="29"/>
      <c r="K94" s="29"/>
      <c r="L94" s="29"/>
      <c r="M94" s="29"/>
      <c r="N94" s="29"/>
    </row>
    <row r="95" spans="1:14" ht="15.75" thickBot="1" x14ac:dyDescent="0.3">
      <c r="A95" s="22"/>
      <c r="B95" s="30"/>
      <c r="C95" s="30" t="s">
        <v>207</v>
      </c>
      <c r="D95" s="40">
        <v>2015</v>
      </c>
      <c r="E95" s="40"/>
      <c r="F95" s="30"/>
      <c r="G95" s="30" t="s">
        <v>207</v>
      </c>
      <c r="H95" s="40">
        <v>2014</v>
      </c>
      <c r="I95" s="40"/>
      <c r="J95" s="30"/>
      <c r="K95" s="30" t="s">
        <v>207</v>
      </c>
      <c r="L95" s="40">
        <v>2013</v>
      </c>
      <c r="M95" s="40"/>
      <c r="N95" s="30"/>
    </row>
    <row r="96" spans="1:14" x14ac:dyDescent="0.25">
      <c r="A96" s="22"/>
      <c r="B96" s="32" t="s">
        <v>848</v>
      </c>
      <c r="C96" s="33" t="s">
        <v>207</v>
      </c>
      <c r="D96" s="33" t="s">
        <v>209</v>
      </c>
      <c r="E96" s="34">
        <v>19011</v>
      </c>
      <c r="F96" s="35" t="s">
        <v>207</v>
      </c>
      <c r="G96" s="33" t="s">
        <v>207</v>
      </c>
      <c r="H96" s="33" t="s">
        <v>209</v>
      </c>
      <c r="I96" s="34">
        <v>21659</v>
      </c>
      <c r="J96" s="35" t="s">
        <v>207</v>
      </c>
      <c r="K96" s="33" t="s">
        <v>207</v>
      </c>
      <c r="L96" s="33" t="s">
        <v>209</v>
      </c>
      <c r="M96" s="34">
        <v>30360</v>
      </c>
      <c r="N96" s="35" t="s">
        <v>207</v>
      </c>
    </row>
    <row r="97" spans="1:14" x14ac:dyDescent="0.25">
      <c r="A97" s="22"/>
      <c r="B97" s="47" t="s">
        <v>849</v>
      </c>
      <c r="C97" s="29" t="s">
        <v>207</v>
      </c>
      <c r="D97" s="29"/>
      <c r="E97" s="48">
        <v>3527</v>
      </c>
      <c r="F97" s="45" t="s">
        <v>207</v>
      </c>
      <c r="G97" s="29" t="s">
        <v>207</v>
      </c>
      <c r="H97" s="29"/>
      <c r="I97" s="56">
        <v>538</v>
      </c>
      <c r="J97" s="45" t="s">
        <v>207</v>
      </c>
      <c r="K97" s="29" t="s">
        <v>207</v>
      </c>
      <c r="L97" s="29"/>
      <c r="M97" s="48">
        <v>2106</v>
      </c>
      <c r="N97" s="45" t="s">
        <v>207</v>
      </c>
    </row>
    <row r="98" spans="1:14" x14ac:dyDescent="0.25">
      <c r="A98" s="22"/>
      <c r="B98" s="32" t="s">
        <v>850</v>
      </c>
      <c r="C98" s="33" t="s">
        <v>207</v>
      </c>
      <c r="D98" s="33"/>
      <c r="E98" s="46" t="s">
        <v>851</v>
      </c>
      <c r="F98" s="35" t="s">
        <v>276</v>
      </c>
      <c r="G98" s="33" t="s">
        <v>207</v>
      </c>
      <c r="H98" s="33"/>
      <c r="I98" s="46" t="s">
        <v>852</v>
      </c>
      <c r="J98" s="35" t="s">
        <v>276</v>
      </c>
      <c r="K98" s="33" t="s">
        <v>207</v>
      </c>
      <c r="L98" s="33"/>
      <c r="M98" s="46" t="s">
        <v>853</v>
      </c>
      <c r="N98" s="35" t="s">
        <v>276</v>
      </c>
    </row>
    <row r="99" spans="1:14" x14ac:dyDescent="0.25">
      <c r="A99" s="22"/>
      <c r="B99" s="47" t="s">
        <v>854</v>
      </c>
      <c r="C99" s="29" t="s">
        <v>207</v>
      </c>
      <c r="D99" s="29"/>
      <c r="E99" s="56" t="s">
        <v>855</v>
      </c>
      <c r="F99" s="45" t="s">
        <v>276</v>
      </c>
      <c r="G99" s="29" t="s">
        <v>207</v>
      </c>
      <c r="H99" s="45"/>
      <c r="I99" s="53" t="s">
        <v>265</v>
      </c>
      <c r="J99" s="45" t="s">
        <v>207</v>
      </c>
      <c r="K99" s="29" t="s">
        <v>207</v>
      </c>
      <c r="L99" s="29"/>
      <c r="M99" s="56" t="s">
        <v>856</v>
      </c>
      <c r="N99" s="45" t="s">
        <v>276</v>
      </c>
    </row>
    <row r="100" spans="1:14" ht="15.75" thickBot="1" x14ac:dyDescent="0.3">
      <c r="A100" s="22"/>
      <c r="B100" s="32" t="s">
        <v>857</v>
      </c>
      <c r="C100" s="33" t="s">
        <v>207</v>
      </c>
      <c r="D100" s="33"/>
      <c r="E100" s="46" t="s">
        <v>858</v>
      </c>
      <c r="F100" s="35" t="s">
        <v>276</v>
      </c>
      <c r="G100" s="33" t="s">
        <v>207</v>
      </c>
      <c r="H100" s="33"/>
      <c r="I100" s="46" t="s">
        <v>859</v>
      </c>
      <c r="J100" s="35" t="s">
        <v>276</v>
      </c>
      <c r="K100" s="33" t="s">
        <v>207</v>
      </c>
      <c r="L100" s="33"/>
      <c r="M100" s="46" t="s">
        <v>860</v>
      </c>
      <c r="N100" s="35" t="s">
        <v>276</v>
      </c>
    </row>
    <row r="101" spans="1:14" x14ac:dyDescent="0.25">
      <c r="A101" s="22"/>
      <c r="B101" s="36"/>
      <c r="C101" s="36" t="s">
        <v>207</v>
      </c>
      <c r="D101" s="49"/>
      <c r="E101" s="49"/>
      <c r="F101" s="36"/>
      <c r="G101" s="36" t="s">
        <v>207</v>
      </c>
      <c r="H101" s="49"/>
      <c r="I101" s="49"/>
      <c r="J101" s="36"/>
      <c r="K101" s="36" t="s">
        <v>207</v>
      </c>
      <c r="L101" s="49"/>
      <c r="M101" s="49"/>
      <c r="N101" s="36"/>
    </row>
    <row r="102" spans="1:14" ht="15.75" thickBot="1" x14ac:dyDescent="0.3">
      <c r="A102" s="22"/>
      <c r="B102" s="47" t="s">
        <v>861</v>
      </c>
      <c r="C102" s="29"/>
      <c r="D102" s="29" t="s">
        <v>209</v>
      </c>
      <c r="E102" s="48">
        <v>20814</v>
      </c>
      <c r="F102" s="45" t="s">
        <v>207</v>
      </c>
      <c r="G102" s="29"/>
      <c r="H102" s="29" t="s">
        <v>209</v>
      </c>
      <c r="I102" s="48">
        <v>19011</v>
      </c>
      <c r="J102" s="45" t="s">
        <v>207</v>
      </c>
      <c r="K102" s="29"/>
      <c r="L102" s="29" t="s">
        <v>209</v>
      </c>
      <c r="M102" s="48">
        <v>21659</v>
      </c>
      <c r="N102" s="45" t="s">
        <v>207</v>
      </c>
    </row>
    <row r="103" spans="1:14" ht="15.75" thickTop="1" x14ac:dyDescent="0.25">
      <c r="A103" s="22"/>
      <c r="B103" s="36"/>
      <c r="C103" s="36" t="s">
        <v>207</v>
      </c>
      <c r="D103" s="37"/>
      <c r="E103" s="37"/>
      <c r="F103" s="36"/>
      <c r="G103" s="36" t="s">
        <v>207</v>
      </c>
      <c r="H103" s="37"/>
      <c r="I103" s="37"/>
      <c r="J103" s="36"/>
      <c r="K103" s="36" t="s">
        <v>207</v>
      </c>
      <c r="L103" s="37"/>
      <c r="M103" s="37"/>
      <c r="N103" s="36"/>
    </row>
    <row r="104" spans="1:14" ht="38.25" customHeight="1" x14ac:dyDescent="0.25">
      <c r="A104" s="22"/>
      <c r="B104" s="42" t="s">
        <v>862</v>
      </c>
      <c r="C104" s="42"/>
      <c r="D104" s="42"/>
      <c r="E104" s="42"/>
      <c r="F104" s="42"/>
      <c r="G104" s="42"/>
      <c r="H104" s="42"/>
      <c r="I104" s="42"/>
      <c r="J104" s="42"/>
      <c r="K104" s="42"/>
      <c r="L104" s="42"/>
      <c r="M104" s="42"/>
      <c r="N104" s="42"/>
    </row>
    <row r="105" spans="1:14" x14ac:dyDescent="0.25">
      <c r="A105" s="22"/>
      <c r="B105" s="59"/>
      <c r="C105" s="59"/>
      <c r="D105" s="59"/>
      <c r="E105" s="59"/>
      <c r="F105" s="59"/>
      <c r="G105" s="59"/>
      <c r="H105" s="59"/>
      <c r="I105" s="59"/>
      <c r="J105" s="59"/>
      <c r="K105" s="59"/>
      <c r="L105" s="59"/>
      <c r="M105" s="59"/>
      <c r="N105" s="59"/>
    </row>
    <row r="106" spans="1:14" ht="25.5" customHeight="1" x14ac:dyDescent="0.25">
      <c r="A106" s="22"/>
      <c r="B106" s="42" t="s">
        <v>863</v>
      </c>
      <c r="C106" s="42"/>
      <c r="D106" s="42"/>
      <c r="E106" s="42"/>
      <c r="F106" s="42"/>
      <c r="G106" s="42"/>
      <c r="H106" s="42"/>
      <c r="I106" s="42"/>
      <c r="J106" s="42"/>
      <c r="K106" s="42"/>
      <c r="L106" s="42"/>
      <c r="M106" s="42"/>
      <c r="N106" s="42"/>
    </row>
    <row r="107" spans="1:14" x14ac:dyDescent="0.25">
      <c r="A107" s="22"/>
      <c r="B107" s="58" t="s">
        <v>864</v>
      </c>
      <c r="C107" s="58"/>
      <c r="D107" s="58"/>
      <c r="E107" s="58"/>
      <c r="F107" s="58"/>
      <c r="G107" s="58"/>
      <c r="H107" s="58"/>
      <c r="I107" s="58"/>
      <c r="J107" s="58"/>
      <c r="K107" s="58"/>
      <c r="L107" s="58"/>
      <c r="M107" s="58"/>
      <c r="N107" s="58"/>
    </row>
    <row r="108" spans="1:14" ht="51" customHeight="1" x14ac:dyDescent="0.25">
      <c r="A108" s="22"/>
      <c r="B108" s="42" t="s">
        <v>865</v>
      </c>
      <c r="C108" s="42"/>
      <c r="D108" s="42"/>
      <c r="E108" s="42"/>
      <c r="F108" s="42"/>
      <c r="G108" s="42"/>
      <c r="H108" s="42"/>
      <c r="I108" s="42"/>
      <c r="J108" s="42"/>
      <c r="K108" s="42"/>
      <c r="L108" s="42"/>
      <c r="M108" s="42"/>
      <c r="N108" s="42"/>
    </row>
    <row r="109" spans="1:14" ht="25.5" customHeight="1" x14ac:dyDescent="0.25">
      <c r="A109" s="22"/>
      <c r="B109" s="42" t="s">
        <v>866</v>
      </c>
      <c r="C109" s="42"/>
      <c r="D109" s="42"/>
      <c r="E109" s="42"/>
      <c r="F109" s="42"/>
      <c r="G109" s="42"/>
      <c r="H109" s="42"/>
      <c r="I109" s="42"/>
      <c r="J109" s="42"/>
      <c r="K109" s="42"/>
      <c r="L109" s="42"/>
      <c r="M109" s="42"/>
      <c r="N109" s="42"/>
    </row>
    <row r="110" spans="1:14" x14ac:dyDescent="0.25">
      <c r="A110" s="22"/>
      <c r="B110" s="65"/>
      <c r="C110" s="65"/>
      <c r="D110" s="65"/>
      <c r="E110" s="65"/>
      <c r="F110" s="65"/>
      <c r="G110" s="65"/>
      <c r="H110" s="65"/>
      <c r="I110" s="65"/>
      <c r="J110" s="65"/>
      <c r="K110" s="65"/>
      <c r="L110" s="65"/>
      <c r="M110" s="65"/>
      <c r="N110" s="65"/>
    </row>
    <row r="111" spans="1:14" ht="102" x14ac:dyDescent="0.25">
      <c r="A111" s="22"/>
      <c r="B111" s="29"/>
      <c r="C111" s="64" t="s">
        <v>177</v>
      </c>
      <c r="D111" s="54"/>
      <c r="E111" s="64" t="s">
        <v>867</v>
      </c>
    </row>
    <row r="112" spans="1:14" x14ac:dyDescent="0.25">
      <c r="A112" s="22"/>
      <c r="B112" s="65"/>
      <c r="C112" s="65"/>
      <c r="D112" s="65"/>
      <c r="E112" s="65"/>
      <c r="F112" s="65"/>
      <c r="G112" s="65"/>
      <c r="H112" s="65"/>
      <c r="I112" s="65"/>
      <c r="J112" s="65"/>
      <c r="K112" s="65"/>
      <c r="L112" s="65"/>
      <c r="M112" s="65"/>
      <c r="N112" s="65"/>
    </row>
    <row r="113" spans="1:14" ht="153" x14ac:dyDescent="0.25">
      <c r="A113" s="22"/>
      <c r="B113" s="29"/>
      <c r="C113" s="64" t="s">
        <v>177</v>
      </c>
      <c r="D113" s="54"/>
      <c r="E113" s="64" t="s">
        <v>868</v>
      </c>
    </row>
    <row r="114" spans="1:14" x14ac:dyDescent="0.25">
      <c r="A114" s="22"/>
      <c r="B114" s="65"/>
      <c r="C114" s="65"/>
      <c r="D114" s="65"/>
      <c r="E114" s="65"/>
      <c r="F114" s="65"/>
      <c r="G114" s="65"/>
      <c r="H114" s="65"/>
      <c r="I114" s="65"/>
      <c r="J114" s="65"/>
      <c r="K114" s="65"/>
      <c r="L114" s="65"/>
      <c r="M114" s="65"/>
      <c r="N114" s="65"/>
    </row>
    <row r="115" spans="1:14" ht="51" x14ac:dyDescent="0.25">
      <c r="A115" s="22"/>
      <c r="B115" s="29"/>
      <c r="C115" s="64" t="s">
        <v>177</v>
      </c>
      <c r="D115" s="54"/>
      <c r="E115" s="64" t="s">
        <v>869</v>
      </c>
    </row>
    <row r="116" spans="1:14" x14ac:dyDescent="0.25">
      <c r="A116" s="22"/>
      <c r="B116" s="42" t="s">
        <v>870</v>
      </c>
      <c r="C116" s="42"/>
      <c r="D116" s="42"/>
      <c r="E116" s="42"/>
      <c r="F116" s="42"/>
      <c r="G116" s="42"/>
      <c r="H116" s="42"/>
      <c r="I116" s="42"/>
      <c r="J116" s="42"/>
      <c r="K116" s="42"/>
      <c r="L116" s="42"/>
      <c r="M116" s="42"/>
      <c r="N116" s="42"/>
    </row>
  </sheetData>
  <mergeCells count="54">
    <mergeCell ref="B110:N110"/>
    <mergeCell ref="B112:N112"/>
    <mergeCell ref="B114:N114"/>
    <mergeCell ref="B116:N116"/>
    <mergeCell ref="B104:N104"/>
    <mergeCell ref="B105:N105"/>
    <mergeCell ref="B106:N106"/>
    <mergeCell ref="B107:N107"/>
    <mergeCell ref="B108:N108"/>
    <mergeCell ref="B109:N109"/>
    <mergeCell ref="B88:N88"/>
    <mergeCell ref="B89:N89"/>
    <mergeCell ref="B90:N90"/>
    <mergeCell ref="B91:N91"/>
    <mergeCell ref="B92:N92"/>
    <mergeCell ref="B93:N93"/>
    <mergeCell ref="B47:N47"/>
    <mergeCell ref="B48:N48"/>
    <mergeCell ref="B76:N76"/>
    <mergeCell ref="B77:N77"/>
    <mergeCell ref="B78:N78"/>
    <mergeCell ref="B87:N87"/>
    <mergeCell ref="B6:N6"/>
    <mergeCell ref="B14:N14"/>
    <mergeCell ref="B15:N15"/>
    <mergeCell ref="B28:N28"/>
    <mergeCell ref="B29:N29"/>
    <mergeCell ref="B30:N30"/>
    <mergeCell ref="D95:E95"/>
    <mergeCell ref="H95:I95"/>
    <mergeCell ref="L95:M95"/>
    <mergeCell ref="A1:A2"/>
    <mergeCell ref="B1:N1"/>
    <mergeCell ref="B2:N2"/>
    <mergeCell ref="B3:N3"/>
    <mergeCell ref="A4:A116"/>
    <mergeCell ref="B4:N4"/>
    <mergeCell ref="B5:N5"/>
    <mergeCell ref="D32:E32"/>
    <mergeCell ref="H32:I32"/>
    <mergeCell ref="L32:M32"/>
    <mergeCell ref="D50:E50"/>
    <mergeCell ref="H50:I50"/>
    <mergeCell ref="D80:E80"/>
    <mergeCell ref="H80:I80"/>
    <mergeCell ref="B44:N44"/>
    <mergeCell ref="B45:N45"/>
    <mergeCell ref="B46:N46"/>
    <mergeCell ref="D8:E8"/>
    <mergeCell ref="H8:I8"/>
    <mergeCell ref="L8:M8"/>
    <mergeCell ref="D17:E17"/>
    <mergeCell ref="H17:I17"/>
    <mergeCell ref="L17:M1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4.28515625" bestFit="1" customWidth="1"/>
    <col min="2" max="2" width="36.5703125" bestFit="1" customWidth="1"/>
  </cols>
  <sheetData>
    <row r="1" spans="1:2" x14ac:dyDescent="0.25">
      <c r="A1" s="8" t="s">
        <v>871</v>
      </c>
      <c r="B1" s="1" t="s">
        <v>1</v>
      </c>
    </row>
    <row r="2" spans="1:2" x14ac:dyDescent="0.25">
      <c r="A2" s="8"/>
      <c r="B2" s="1" t="s">
        <v>2</v>
      </c>
    </row>
    <row r="3" spans="1:2" x14ac:dyDescent="0.25">
      <c r="A3" s="4" t="s">
        <v>872</v>
      </c>
      <c r="B3" s="5"/>
    </row>
    <row r="4" spans="1:2" ht="26.25" x14ac:dyDescent="0.25">
      <c r="A4" s="22" t="s">
        <v>871</v>
      </c>
      <c r="B4" s="28" t="s">
        <v>873</v>
      </c>
    </row>
    <row r="5" spans="1:2" x14ac:dyDescent="0.25">
      <c r="A5" s="22"/>
      <c r="B5" s="44" t="s">
        <v>874</v>
      </c>
    </row>
    <row r="6" spans="1:2" ht="409.6" x14ac:dyDescent="0.25">
      <c r="A6" s="22"/>
      <c r="B6" s="29" t="s">
        <v>875</v>
      </c>
    </row>
    <row r="7" spans="1:2" ht="409.6" x14ac:dyDescent="0.25">
      <c r="A7" s="22"/>
      <c r="B7" s="29" t="s">
        <v>876</v>
      </c>
    </row>
    <row r="8" spans="1:2" ht="306.75" x14ac:dyDescent="0.25">
      <c r="A8" s="22"/>
      <c r="B8" s="29" t="s">
        <v>877</v>
      </c>
    </row>
    <row r="9" spans="1:2" ht="26.25" x14ac:dyDescent="0.25">
      <c r="A9" s="22"/>
      <c r="B9" s="44" t="s">
        <v>878</v>
      </c>
    </row>
    <row r="10" spans="1:2" ht="179.25" x14ac:dyDescent="0.25">
      <c r="A10" s="22"/>
      <c r="B10" s="29" t="s">
        <v>879</v>
      </c>
    </row>
    <row r="11" spans="1:2" ht="102.75" x14ac:dyDescent="0.25">
      <c r="A11" s="22"/>
      <c r="B11" s="29" t="s">
        <v>880</v>
      </c>
    </row>
    <row r="12" spans="1:2" ht="409.6" x14ac:dyDescent="0.25">
      <c r="A12" s="22"/>
      <c r="B12" s="29" t="s">
        <v>881</v>
      </c>
    </row>
    <row r="13" spans="1:2" x14ac:dyDescent="0.25">
      <c r="A13" s="22"/>
      <c r="B13" s="16"/>
    </row>
    <row r="14" spans="1:2" ht="243" x14ac:dyDescent="0.25">
      <c r="A14" s="22"/>
      <c r="B14" s="29" t="s">
        <v>882</v>
      </c>
    </row>
  </sheetData>
  <mergeCells count="2">
    <mergeCell ref="A1:A2"/>
    <mergeCell ref="A4:A14"/>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24"/>
  <sheetViews>
    <sheetView showGridLines="0" workbookViewId="0"/>
  </sheetViews>
  <sheetFormatPr defaultRowHeight="15" x14ac:dyDescent="0.25"/>
  <cols>
    <col min="1" max="1" width="28.5703125" bestFit="1" customWidth="1"/>
    <col min="2" max="2" width="36.5703125" customWidth="1"/>
    <col min="3" max="4" width="12.42578125" customWidth="1"/>
    <col min="5" max="5" width="36.5703125" customWidth="1"/>
    <col min="6" max="6" width="13.42578125" customWidth="1"/>
    <col min="7" max="8" width="12.42578125" customWidth="1"/>
    <col min="9" max="9" width="36.5703125" customWidth="1"/>
    <col min="10" max="10" width="13.42578125" customWidth="1"/>
    <col min="11" max="12" width="12.42578125" customWidth="1"/>
    <col min="13" max="13" width="36.5703125" customWidth="1"/>
    <col min="14" max="14" width="13.42578125" customWidth="1"/>
    <col min="15" max="16" width="12.42578125" customWidth="1"/>
    <col min="17" max="17" width="36.5703125" customWidth="1"/>
    <col min="18" max="20" width="12.42578125" customWidth="1"/>
    <col min="21" max="21" width="36.5703125" customWidth="1"/>
    <col min="22" max="24" width="12.42578125" customWidth="1"/>
    <col min="25" max="25" width="36.5703125" customWidth="1"/>
    <col min="26" max="26" width="12.42578125" customWidth="1"/>
  </cols>
  <sheetData>
    <row r="1" spans="1:26" ht="15" customHeight="1" x14ac:dyDescent="0.25">
      <c r="A1" s="8" t="s">
        <v>883</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4" t="s">
        <v>884</v>
      </c>
      <c r="B3" s="21"/>
      <c r="C3" s="21"/>
      <c r="D3" s="21"/>
      <c r="E3" s="21"/>
      <c r="F3" s="21"/>
      <c r="G3" s="21"/>
      <c r="H3" s="21"/>
      <c r="I3" s="21"/>
      <c r="J3" s="21"/>
      <c r="K3" s="21"/>
      <c r="L3" s="21"/>
      <c r="M3" s="21"/>
      <c r="N3" s="21"/>
      <c r="O3" s="21"/>
      <c r="P3" s="21"/>
      <c r="Q3" s="21"/>
      <c r="R3" s="21"/>
      <c r="S3" s="21"/>
      <c r="T3" s="21"/>
      <c r="U3" s="21"/>
      <c r="V3" s="21"/>
      <c r="W3" s="21"/>
      <c r="X3" s="21"/>
      <c r="Y3" s="21"/>
      <c r="Z3" s="21"/>
    </row>
    <row r="4" spans="1:26" x14ac:dyDescent="0.25">
      <c r="A4" s="22" t="s">
        <v>883</v>
      </c>
      <c r="B4" s="41" t="s">
        <v>885</v>
      </c>
      <c r="C4" s="41"/>
      <c r="D4" s="41"/>
      <c r="E4" s="41"/>
      <c r="F4" s="41"/>
      <c r="G4" s="41"/>
      <c r="H4" s="41"/>
      <c r="I4" s="41"/>
      <c r="J4" s="41"/>
      <c r="K4" s="41"/>
      <c r="L4" s="41"/>
      <c r="M4" s="41"/>
      <c r="N4" s="41"/>
      <c r="O4" s="41"/>
      <c r="P4" s="41"/>
      <c r="Q4" s="41"/>
      <c r="R4" s="41"/>
      <c r="S4" s="41"/>
      <c r="T4" s="41"/>
      <c r="U4" s="41"/>
      <c r="V4" s="41"/>
      <c r="W4" s="41"/>
      <c r="X4" s="41"/>
      <c r="Y4" s="41"/>
      <c r="Z4" s="41"/>
    </row>
    <row r="5" spans="1:26" x14ac:dyDescent="0.25">
      <c r="A5" s="22"/>
      <c r="B5" s="42" t="s">
        <v>886</v>
      </c>
      <c r="C5" s="42"/>
      <c r="D5" s="42"/>
      <c r="E5" s="42"/>
      <c r="F5" s="42"/>
      <c r="G5" s="42"/>
      <c r="H5" s="42"/>
      <c r="I5" s="42"/>
      <c r="J5" s="42"/>
      <c r="K5" s="42"/>
      <c r="L5" s="42"/>
      <c r="M5" s="42"/>
      <c r="N5" s="42"/>
      <c r="O5" s="42"/>
      <c r="P5" s="42"/>
      <c r="Q5" s="42"/>
      <c r="R5" s="42"/>
      <c r="S5" s="42"/>
      <c r="T5" s="42"/>
      <c r="U5" s="42"/>
      <c r="V5" s="42"/>
      <c r="W5" s="42"/>
      <c r="X5" s="42"/>
      <c r="Y5" s="42"/>
      <c r="Z5" s="42"/>
    </row>
    <row r="6" spans="1:26" ht="25.5" customHeight="1" x14ac:dyDescent="0.25">
      <c r="A6" s="22"/>
      <c r="B6" s="42" t="s">
        <v>887</v>
      </c>
      <c r="C6" s="42"/>
      <c r="D6" s="42"/>
      <c r="E6" s="42"/>
      <c r="F6" s="42"/>
      <c r="G6" s="42"/>
      <c r="H6" s="42"/>
      <c r="I6" s="42"/>
      <c r="J6" s="42"/>
      <c r="K6" s="42"/>
      <c r="L6" s="42"/>
      <c r="M6" s="42"/>
      <c r="N6" s="42"/>
      <c r="O6" s="42"/>
      <c r="P6" s="42"/>
      <c r="Q6" s="42"/>
      <c r="R6" s="42"/>
      <c r="S6" s="42"/>
      <c r="T6" s="42"/>
      <c r="U6" s="42"/>
      <c r="V6" s="42"/>
      <c r="W6" s="42"/>
      <c r="X6" s="42"/>
      <c r="Y6" s="42"/>
      <c r="Z6" s="42"/>
    </row>
    <row r="7" spans="1:26" ht="25.5" customHeight="1" x14ac:dyDescent="0.25">
      <c r="A7" s="22"/>
      <c r="B7" s="42" t="s">
        <v>888</v>
      </c>
      <c r="C7" s="42"/>
      <c r="D7" s="42"/>
      <c r="E7" s="42"/>
      <c r="F7" s="42"/>
      <c r="G7" s="42"/>
      <c r="H7" s="42"/>
      <c r="I7" s="42"/>
      <c r="J7" s="42"/>
      <c r="K7" s="42"/>
      <c r="L7" s="42"/>
      <c r="M7" s="42"/>
      <c r="N7" s="42"/>
      <c r="O7" s="42"/>
      <c r="P7" s="42"/>
      <c r="Q7" s="42"/>
      <c r="R7" s="42"/>
      <c r="S7" s="42"/>
      <c r="T7" s="42"/>
      <c r="U7" s="42"/>
      <c r="V7" s="42"/>
      <c r="W7" s="42"/>
      <c r="X7" s="42"/>
      <c r="Y7" s="42"/>
      <c r="Z7" s="42"/>
    </row>
    <row r="8" spans="1:26" x14ac:dyDescent="0.25">
      <c r="A8" s="22"/>
      <c r="B8" s="42" t="s">
        <v>889</v>
      </c>
      <c r="C8" s="42"/>
      <c r="D8" s="42"/>
      <c r="E8" s="42"/>
      <c r="F8" s="42"/>
      <c r="G8" s="42"/>
      <c r="H8" s="42"/>
      <c r="I8" s="42"/>
      <c r="J8" s="42"/>
      <c r="K8" s="42"/>
      <c r="L8" s="42"/>
      <c r="M8" s="42"/>
      <c r="N8" s="42"/>
      <c r="O8" s="42"/>
      <c r="P8" s="42"/>
      <c r="Q8" s="42"/>
      <c r="R8" s="42"/>
      <c r="S8" s="42"/>
      <c r="T8" s="42"/>
      <c r="U8" s="42"/>
      <c r="V8" s="42"/>
      <c r="W8" s="42"/>
      <c r="X8" s="42"/>
      <c r="Y8" s="42"/>
      <c r="Z8" s="42"/>
    </row>
    <row r="9" spans="1:26" x14ac:dyDescent="0.25">
      <c r="A9" s="22"/>
      <c r="B9" s="42" t="s">
        <v>890</v>
      </c>
      <c r="C9" s="42"/>
      <c r="D9" s="42"/>
      <c r="E9" s="42"/>
      <c r="F9" s="42"/>
      <c r="G9" s="42"/>
      <c r="H9" s="42"/>
      <c r="I9" s="42"/>
      <c r="J9" s="42"/>
      <c r="K9" s="42"/>
      <c r="L9" s="42"/>
      <c r="M9" s="42"/>
      <c r="N9" s="42"/>
      <c r="O9" s="42"/>
      <c r="P9" s="42"/>
      <c r="Q9" s="42"/>
      <c r="R9" s="42"/>
      <c r="S9" s="42"/>
      <c r="T9" s="42"/>
      <c r="U9" s="42"/>
      <c r="V9" s="42"/>
      <c r="W9" s="42"/>
      <c r="X9" s="42"/>
      <c r="Y9" s="42"/>
      <c r="Z9" s="42"/>
    </row>
    <row r="10" spans="1:26" x14ac:dyDescent="0.25">
      <c r="A10" s="22"/>
      <c r="B10" s="42" t="s">
        <v>891</v>
      </c>
      <c r="C10" s="42"/>
      <c r="D10" s="42"/>
      <c r="E10" s="42"/>
      <c r="F10" s="42"/>
      <c r="G10" s="42"/>
      <c r="H10" s="42"/>
      <c r="I10" s="42"/>
      <c r="J10" s="42"/>
      <c r="K10" s="42"/>
      <c r="L10" s="42"/>
      <c r="M10" s="42"/>
      <c r="N10" s="42"/>
      <c r="O10" s="42"/>
      <c r="P10" s="42"/>
      <c r="Q10" s="42"/>
      <c r="R10" s="42"/>
      <c r="S10" s="42"/>
      <c r="T10" s="42"/>
      <c r="U10" s="42"/>
      <c r="V10" s="42"/>
      <c r="W10" s="42"/>
      <c r="X10" s="42"/>
      <c r="Y10" s="42"/>
      <c r="Z10" s="42"/>
    </row>
    <row r="11" spans="1:26" x14ac:dyDescent="0.25">
      <c r="A11" s="22"/>
      <c r="B11" s="42" t="s">
        <v>892</v>
      </c>
      <c r="C11" s="42"/>
      <c r="D11" s="42"/>
      <c r="E11" s="42"/>
      <c r="F11" s="42"/>
      <c r="G11" s="42"/>
      <c r="H11" s="42"/>
      <c r="I11" s="42"/>
      <c r="J11" s="42"/>
      <c r="K11" s="42"/>
      <c r="L11" s="42"/>
      <c r="M11" s="42"/>
      <c r="N11" s="42"/>
      <c r="O11" s="42"/>
      <c r="P11" s="42"/>
      <c r="Q11" s="42"/>
      <c r="R11" s="42"/>
      <c r="S11" s="42"/>
      <c r="T11" s="42"/>
      <c r="U11" s="42"/>
      <c r="V11" s="42"/>
      <c r="W11" s="42"/>
      <c r="X11" s="42"/>
      <c r="Y11" s="42"/>
      <c r="Z11" s="42"/>
    </row>
    <row r="12" spans="1:26" x14ac:dyDescent="0.25">
      <c r="A12" s="22"/>
      <c r="B12" s="42" t="s">
        <v>893</v>
      </c>
      <c r="C12" s="42"/>
      <c r="D12" s="42"/>
      <c r="E12" s="42"/>
      <c r="F12" s="42"/>
      <c r="G12" s="42"/>
      <c r="H12" s="42"/>
      <c r="I12" s="42"/>
      <c r="J12" s="42"/>
      <c r="K12" s="42"/>
      <c r="L12" s="42"/>
      <c r="M12" s="42"/>
      <c r="N12" s="42"/>
      <c r="O12" s="42"/>
      <c r="P12" s="42"/>
      <c r="Q12" s="42"/>
      <c r="R12" s="42"/>
      <c r="S12" s="42"/>
      <c r="T12" s="42"/>
      <c r="U12" s="42"/>
      <c r="V12" s="42"/>
      <c r="W12" s="42"/>
      <c r="X12" s="42"/>
      <c r="Y12" s="42"/>
      <c r="Z12" s="42"/>
    </row>
    <row r="13" spans="1:26" x14ac:dyDescent="0.25">
      <c r="A13" s="22"/>
      <c r="B13" s="59"/>
      <c r="C13" s="59"/>
      <c r="D13" s="59"/>
      <c r="E13" s="59"/>
      <c r="F13" s="59"/>
      <c r="G13" s="59"/>
      <c r="H13" s="59"/>
      <c r="I13" s="59"/>
      <c r="J13" s="59"/>
      <c r="K13" s="59"/>
      <c r="L13" s="59"/>
      <c r="M13" s="59"/>
      <c r="N13" s="59"/>
      <c r="O13" s="59"/>
      <c r="P13" s="59"/>
      <c r="Q13" s="59"/>
      <c r="R13" s="59"/>
      <c r="S13" s="59"/>
      <c r="T13" s="59"/>
      <c r="U13" s="59"/>
      <c r="V13" s="59"/>
      <c r="W13" s="59"/>
      <c r="X13" s="59"/>
      <c r="Y13" s="59"/>
      <c r="Z13" s="59"/>
    </row>
    <row r="14" spans="1:26" x14ac:dyDescent="0.25">
      <c r="A14" s="22"/>
      <c r="B14" s="58" t="s">
        <v>894</v>
      </c>
      <c r="C14" s="58"/>
      <c r="D14" s="58"/>
      <c r="E14" s="58"/>
      <c r="F14" s="58"/>
      <c r="G14" s="58"/>
      <c r="H14" s="58"/>
      <c r="I14" s="58"/>
      <c r="J14" s="58"/>
      <c r="K14" s="58"/>
      <c r="L14" s="58"/>
      <c r="M14" s="58"/>
      <c r="N14" s="58"/>
      <c r="O14" s="58"/>
      <c r="P14" s="58"/>
      <c r="Q14" s="58"/>
      <c r="R14" s="58"/>
      <c r="S14" s="58"/>
      <c r="T14" s="58"/>
      <c r="U14" s="58"/>
      <c r="V14" s="58"/>
      <c r="W14" s="58"/>
      <c r="X14" s="58"/>
      <c r="Y14" s="58"/>
      <c r="Z14" s="58"/>
    </row>
    <row r="15" spans="1:26" ht="15.75" x14ac:dyDescent="0.25">
      <c r="A15" s="22"/>
      <c r="B15" s="43"/>
      <c r="C15" s="43"/>
      <c r="D15" s="43"/>
      <c r="E15" s="43"/>
      <c r="F15" s="43"/>
      <c r="G15" s="43"/>
      <c r="H15" s="43"/>
      <c r="I15" s="43"/>
      <c r="J15" s="43"/>
      <c r="K15" s="43"/>
      <c r="L15" s="43"/>
      <c r="M15" s="43"/>
      <c r="N15" s="43"/>
      <c r="O15" s="43"/>
      <c r="P15" s="43"/>
      <c r="Q15" s="43"/>
      <c r="R15" s="43"/>
      <c r="S15" s="43"/>
      <c r="T15" s="43"/>
      <c r="U15" s="43"/>
      <c r="V15" s="43"/>
      <c r="W15" s="43"/>
      <c r="X15" s="43"/>
      <c r="Y15" s="43"/>
      <c r="Z15" s="43"/>
    </row>
    <row r="16" spans="1:26" x14ac:dyDescent="0.25">
      <c r="A16" s="22"/>
      <c r="B16" s="29"/>
      <c r="C16" s="29"/>
      <c r="D16" s="29"/>
      <c r="E16" s="29"/>
      <c r="F16" s="29"/>
      <c r="G16" s="29"/>
      <c r="H16" s="29"/>
      <c r="I16" s="29"/>
      <c r="J16" s="29"/>
      <c r="K16" s="29"/>
      <c r="L16" s="29"/>
      <c r="M16" s="29"/>
      <c r="N16" s="29"/>
    </row>
    <row r="17" spans="1:14" ht="15.75" thickBot="1" x14ac:dyDescent="0.3">
      <c r="A17" s="22"/>
      <c r="B17" s="30"/>
      <c r="C17" s="30" t="s">
        <v>207</v>
      </c>
      <c r="D17" s="40" t="s">
        <v>895</v>
      </c>
      <c r="E17" s="40"/>
      <c r="F17" s="40"/>
      <c r="G17" s="40"/>
      <c r="H17" s="40"/>
      <c r="I17" s="40"/>
      <c r="J17" s="40"/>
      <c r="K17" s="40"/>
      <c r="L17" s="40"/>
      <c r="M17" s="40"/>
      <c r="N17" s="30"/>
    </row>
    <row r="18" spans="1:14" ht="15.75" thickBot="1" x14ac:dyDescent="0.3">
      <c r="A18" s="22"/>
      <c r="B18" s="30"/>
      <c r="C18" s="30" t="s">
        <v>207</v>
      </c>
      <c r="D18" s="68">
        <v>2015</v>
      </c>
      <c r="E18" s="68"/>
      <c r="F18" s="30"/>
      <c r="G18" s="30" t="s">
        <v>207</v>
      </c>
      <c r="H18" s="68">
        <v>2014</v>
      </c>
      <c r="I18" s="68"/>
      <c r="J18" s="30"/>
      <c r="K18" s="30" t="s">
        <v>207</v>
      </c>
      <c r="L18" s="68">
        <v>2013</v>
      </c>
      <c r="M18" s="68"/>
      <c r="N18" s="30"/>
    </row>
    <row r="19" spans="1:14" x14ac:dyDescent="0.25">
      <c r="A19" s="22"/>
      <c r="B19" s="32" t="s">
        <v>896</v>
      </c>
      <c r="C19" s="33" t="s">
        <v>207</v>
      </c>
      <c r="D19" s="33" t="s">
        <v>209</v>
      </c>
      <c r="E19" s="34">
        <v>1316617</v>
      </c>
      <c r="F19" s="35" t="s">
        <v>207</v>
      </c>
      <c r="G19" s="33" t="s">
        <v>207</v>
      </c>
      <c r="H19" s="33" t="s">
        <v>209</v>
      </c>
      <c r="I19" s="34">
        <v>1253842</v>
      </c>
      <c r="J19" s="35" t="s">
        <v>207</v>
      </c>
      <c r="K19" s="33" t="s">
        <v>207</v>
      </c>
      <c r="L19" s="33" t="s">
        <v>209</v>
      </c>
      <c r="M19" s="34">
        <v>1245269</v>
      </c>
      <c r="N19" s="35" t="s">
        <v>207</v>
      </c>
    </row>
    <row r="20" spans="1:14" x14ac:dyDescent="0.25">
      <c r="A20" s="22"/>
      <c r="B20" s="47" t="s">
        <v>268</v>
      </c>
      <c r="C20" s="29" t="s">
        <v>207</v>
      </c>
      <c r="D20" s="29"/>
      <c r="E20" s="48">
        <v>319825</v>
      </c>
      <c r="F20" s="45" t="s">
        <v>207</v>
      </c>
      <c r="G20" s="29" t="s">
        <v>207</v>
      </c>
      <c r="H20" s="29"/>
      <c r="I20" s="48">
        <v>306519</v>
      </c>
      <c r="J20" s="45" t="s">
        <v>207</v>
      </c>
      <c r="K20" s="29" t="s">
        <v>207</v>
      </c>
      <c r="L20" s="29"/>
      <c r="M20" s="48">
        <v>331753</v>
      </c>
      <c r="N20" s="45" t="s">
        <v>207</v>
      </c>
    </row>
    <row r="21" spans="1:14" ht="15.75" thickBot="1" x14ac:dyDescent="0.3">
      <c r="A21" s="22"/>
      <c r="B21" s="32" t="s">
        <v>897</v>
      </c>
      <c r="C21" s="33" t="s">
        <v>207</v>
      </c>
      <c r="D21" s="33"/>
      <c r="E21" s="46" t="s">
        <v>898</v>
      </c>
      <c r="F21" s="35" t="s">
        <v>276</v>
      </c>
      <c r="G21" s="33" t="s">
        <v>207</v>
      </c>
      <c r="H21" s="33"/>
      <c r="I21" s="46" t="s">
        <v>899</v>
      </c>
      <c r="J21" s="35" t="s">
        <v>276</v>
      </c>
      <c r="K21" s="33" t="s">
        <v>207</v>
      </c>
      <c r="L21" s="33"/>
      <c r="M21" s="46" t="s">
        <v>900</v>
      </c>
      <c r="N21" s="35" t="s">
        <v>276</v>
      </c>
    </row>
    <row r="22" spans="1:14" x14ac:dyDescent="0.25">
      <c r="A22" s="22"/>
      <c r="B22" s="36"/>
      <c r="C22" s="36" t="s">
        <v>207</v>
      </c>
      <c r="D22" s="49"/>
      <c r="E22" s="49"/>
      <c r="F22" s="36"/>
      <c r="G22" s="36" t="s">
        <v>207</v>
      </c>
      <c r="H22" s="49"/>
      <c r="I22" s="49"/>
      <c r="J22" s="36"/>
      <c r="K22" s="36" t="s">
        <v>207</v>
      </c>
      <c r="L22" s="49"/>
      <c r="M22" s="49"/>
      <c r="N22" s="36"/>
    </row>
    <row r="23" spans="1:14" x14ac:dyDescent="0.25">
      <c r="A23" s="22"/>
      <c r="B23" s="55" t="s">
        <v>420</v>
      </c>
      <c r="C23" s="29"/>
      <c r="D23" s="29"/>
      <c r="E23" s="48">
        <v>257596</v>
      </c>
      <c r="F23" s="45" t="s">
        <v>207</v>
      </c>
      <c r="G23" s="29"/>
      <c r="H23" s="29"/>
      <c r="I23" s="48">
        <v>249790</v>
      </c>
      <c r="J23" s="45" t="s">
        <v>207</v>
      </c>
      <c r="K23" s="29"/>
      <c r="L23" s="29"/>
      <c r="M23" s="48">
        <v>275861</v>
      </c>
      <c r="N23" s="45" t="s">
        <v>207</v>
      </c>
    </row>
    <row r="24" spans="1:14" x14ac:dyDescent="0.25">
      <c r="A24" s="22"/>
      <c r="B24" s="32" t="s">
        <v>901</v>
      </c>
      <c r="C24" s="33"/>
      <c r="D24" s="33"/>
      <c r="E24" s="34">
        <v>336860</v>
      </c>
      <c r="F24" s="35" t="s">
        <v>207</v>
      </c>
      <c r="G24" s="33"/>
      <c r="H24" s="33"/>
      <c r="I24" s="34">
        <v>332066</v>
      </c>
      <c r="J24" s="35" t="s">
        <v>207</v>
      </c>
      <c r="K24" s="33"/>
      <c r="L24" s="33"/>
      <c r="M24" s="34">
        <v>244106</v>
      </c>
      <c r="N24" s="35" t="s">
        <v>207</v>
      </c>
    </row>
    <row r="25" spans="1:14" x14ac:dyDescent="0.25">
      <c r="A25" s="22"/>
      <c r="B25" s="47" t="s">
        <v>902</v>
      </c>
      <c r="C25" s="29"/>
      <c r="D25" s="29"/>
      <c r="E25" s="48">
        <v>58995</v>
      </c>
      <c r="F25" s="45" t="s">
        <v>207</v>
      </c>
      <c r="G25" s="29"/>
      <c r="H25" s="29"/>
      <c r="I25" s="48">
        <v>61084</v>
      </c>
      <c r="J25" s="45" t="s">
        <v>207</v>
      </c>
      <c r="K25" s="29"/>
      <c r="L25" s="29"/>
      <c r="M25" s="48">
        <v>64440</v>
      </c>
      <c r="N25" s="45" t="s">
        <v>207</v>
      </c>
    </row>
    <row r="26" spans="1:14" ht="15.75" thickBot="1" x14ac:dyDescent="0.3">
      <c r="A26" s="22"/>
      <c r="B26" s="32" t="s">
        <v>903</v>
      </c>
      <c r="C26" s="33"/>
      <c r="D26" s="33"/>
      <c r="E26" s="34">
        <v>40901</v>
      </c>
      <c r="F26" s="35" t="s">
        <v>207</v>
      </c>
      <c r="G26" s="33"/>
      <c r="H26" s="33"/>
      <c r="I26" s="34">
        <v>72884</v>
      </c>
      <c r="J26" s="35" t="s">
        <v>207</v>
      </c>
      <c r="K26" s="33"/>
      <c r="L26" s="33"/>
      <c r="M26" s="34">
        <v>39063</v>
      </c>
      <c r="N26" s="35" t="s">
        <v>207</v>
      </c>
    </row>
    <row r="27" spans="1:14" x14ac:dyDescent="0.25">
      <c r="A27" s="22"/>
      <c r="B27" s="36"/>
      <c r="C27" s="36" t="s">
        <v>207</v>
      </c>
      <c r="D27" s="49"/>
      <c r="E27" s="49"/>
      <c r="F27" s="36"/>
      <c r="G27" s="36" t="s">
        <v>207</v>
      </c>
      <c r="H27" s="49"/>
      <c r="I27" s="49"/>
      <c r="J27" s="36"/>
      <c r="K27" s="36" t="s">
        <v>207</v>
      </c>
      <c r="L27" s="49"/>
      <c r="M27" s="49"/>
      <c r="N27" s="36"/>
    </row>
    <row r="28" spans="1:14" ht="15.75" thickBot="1" x14ac:dyDescent="0.3">
      <c r="A28" s="22"/>
      <c r="B28" s="54"/>
      <c r="C28" s="29"/>
      <c r="D28" s="29" t="s">
        <v>209</v>
      </c>
      <c r="E28" s="48">
        <v>2010969</v>
      </c>
      <c r="F28" s="45" t="s">
        <v>207</v>
      </c>
      <c r="G28" s="29"/>
      <c r="H28" s="29" t="s">
        <v>209</v>
      </c>
      <c r="I28" s="48">
        <v>1969666</v>
      </c>
      <c r="J28" s="45" t="s">
        <v>207</v>
      </c>
      <c r="K28" s="29"/>
      <c r="L28" s="29" t="s">
        <v>209</v>
      </c>
      <c r="M28" s="48">
        <v>1868739</v>
      </c>
      <c r="N28" s="45" t="s">
        <v>207</v>
      </c>
    </row>
    <row r="29" spans="1:14" ht="15.75" thickTop="1" x14ac:dyDescent="0.25">
      <c r="A29" s="22"/>
      <c r="B29" s="36"/>
      <c r="C29" s="36" t="s">
        <v>207</v>
      </c>
      <c r="D29" s="37"/>
      <c r="E29" s="37"/>
      <c r="F29" s="36"/>
      <c r="G29" s="36" t="s">
        <v>207</v>
      </c>
      <c r="H29" s="37"/>
      <c r="I29" s="37"/>
      <c r="J29" s="36"/>
      <c r="K29" s="36" t="s">
        <v>207</v>
      </c>
      <c r="L29" s="37"/>
      <c r="M29" s="37"/>
      <c r="N29" s="36"/>
    </row>
    <row r="30" spans="1:14" x14ac:dyDescent="0.25">
      <c r="A30" s="22"/>
      <c r="B30" s="36"/>
      <c r="C30" s="51"/>
      <c r="D30" s="51"/>
      <c r="E30" s="51"/>
      <c r="F30" s="51"/>
      <c r="G30" s="51"/>
      <c r="H30" s="51"/>
      <c r="I30" s="51"/>
      <c r="J30" s="51"/>
      <c r="K30" s="51"/>
      <c r="L30" s="51"/>
      <c r="M30" s="51"/>
      <c r="N30" s="51"/>
    </row>
    <row r="31" spans="1:14" ht="15.75" thickBot="1" x14ac:dyDescent="0.3">
      <c r="A31" s="22"/>
      <c r="B31" s="30"/>
      <c r="C31" s="30" t="s">
        <v>207</v>
      </c>
      <c r="D31" s="40" t="s">
        <v>904</v>
      </c>
      <c r="E31" s="40"/>
      <c r="F31" s="40"/>
      <c r="G31" s="40"/>
      <c r="H31" s="40"/>
      <c r="I31" s="40"/>
      <c r="J31" s="40"/>
      <c r="K31" s="40"/>
      <c r="L31" s="40"/>
      <c r="M31" s="40"/>
      <c r="N31" s="30"/>
    </row>
    <row r="32" spans="1:14" ht="15.75" thickBot="1" x14ac:dyDescent="0.3">
      <c r="A32" s="22"/>
      <c r="B32" s="30"/>
      <c r="C32" s="30" t="s">
        <v>207</v>
      </c>
      <c r="D32" s="68">
        <v>2015</v>
      </c>
      <c r="E32" s="68"/>
      <c r="F32" s="30"/>
      <c r="G32" s="30" t="s">
        <v>207</v>
      </c>
      <c r="H32" s="68">
        <v>2014</v>
      </c>
      <c r="I32" s="68"/>
      <c r="J32" s="30"/>
      <c r="K32" s="30" t="s">
        <v>207</v>
      </c>
      <c r="L32" s="68">
        <v>2013</v>
      </c>
      <c r="M32" s="68"/>
      <c r="N32" s="30"/>
    </row>
    <row r="33" spans="1:14" x14ac:dyDescent="0.25">
      <c r="A33" s="22"/>
      <c r="B33" s="32" t="s">
        <v>896</v>
      </c>
      <c r="C33" s="33" t="s">
        <v>207</v>
      </c>
      <c r="D33" s="33" t="s">
        <v>209</v>
      </c>
      <c r="E33" s="34">
        <v>193176</v>
      </c>
      <c r="F33" s="35" t="s">
        <v>207</v>
      </c>
      <c r="G33" s="33" t="s">
        <v>207</v>
      </c>
      <c r="H33" s="33" t="s">
        <v>209</v>
      </c>
      <c r="I33" s="34">
        <v>172502</v>
      </c>
      <c r="J33" s="35" t="s">
        <v>207</v>
      </c>
      <c r="K33" s="33" t="s">
        <v>207</v>
      </c>
      <c r="L33" s="33" t="s">
        <v>209</v>
      </c>
      <c r="M33" s="34">
        <v>160052</v>
      </c>
      <c r="N33" s="35" t="s">
        <v>207</v>
      </c>
    </row>
    <row r="34" spans="1:14" x14ac:dyDescent="0.25">
      <c r="A34" s="22"/>
      <c r="B34" s="47" t="s">
        <v>268</v>
      </c>
      <c r="C34" s="29" t="s">
        <v>207</v>
      </c>
      <c r="D34" s="29"/>
      <c r="E34" s="48">
        <v>10530</v>
      </c>
      <c r="F34" s="45" t="s">
        <v>207</v>
      </c>
      <c r="G34" s="29" t="s">
        <v>207</v>
      </c>
      <c r="H34" s="29"/>
      <c r="I34" s="48">
        <v>11380</v>
      </c>
      <c r="J34" s="45" t="s">
        <v>207</v>
      </c>
      <c r="K34" s="29" t="s">
        <v>207</v>
      </c>
      <c r="L34" s="29"/>
      <c r="M34" s="56" t="s">
        <v>905</v>
      </c>
      <c r="N34" s="45" t="s">
        <v>276</v>
      </c>
    </row>
    <row r="35" spans="1:14" ht="15.75" thickBot="1" x14ac:dyDescent="0.3">
      <c r="A35" s="22"/>
      <c r="B35" s="32" t="s">
        <v>897</v>
      </c>
      <c r="C35" s="33" t="s">
        <v>207</v>
      </c>
      <c r="D35" s="33"/>
      <c r="E35" s="46" t="s">
        <v>906</v>
      </c>
      <c r="F35" s="35" t="s">
        <v>276</v>
      </c>
      <c r="G35" s="33" t="s">
        <v>207</v>
      </c>
      <c r="H35" s="33"/>
      <c r="I35" s="46" t="s">
        <v>907</v>
      </c>
      <c r="J35" s="35" t="s">
        <v>276</v>
      </c>
      <c r="K35" s="33" t="s">
        <v>207</v>
      </c>
      <c r="L35" s="33"/>
      <c r="M35" s="46" t="s">
        <v>908</v>
      </c>
      <c r="N35" s="35" t="s">
        <v>276</v>
      </c>
    </row>
    <row r="36" spans="1:14" x14ac:dyDescent="0.25">
      <c r="A36" s="22"/>
      <c r="B36" s="36"/>
      <c r="C36" s="36" t="s">
        <v>207</v>
      </c>
      <c r="D36" s="49"/>
      <c r="E36" s="49"/>
      <c r="F36" s="36"/>
      <c r="G36" s="36" t="s">
        <v>207</v>
      </c>
      <c r="H36" s="49"/>
      <c r="I36" s="49"/>
      <c r="J36" s="36"/>
      <c r="K36" s="36" t="s">
        <v>207</v>
      </c>
      <c r="L36" s="49"/>
      <c r="M36" s="49"/>
      <c r="N36" s="36"/>
    </row>
    <row r="37" spans="1:14" x14ac:dyDescent="0.25">
      <c r="A37" s="22"/>
      <c r="B37" s="55" t="s">
        <v>420</v>
      </c>
      <c r="C37" s="29"/>
      <c r="D37" s="29"/>
      <c r="E37" s="48">
        <v>7508</v>
      </c>
      <c r="F37" s="45" t="s">
        <v>207</v>
      </c>
      <c r="G37" s="29"/>
      <c r="H37" s="29"/>
      <c r="I37" s="48">
        <v>9270</v>
      </c>
      <c r="J37" s="45" t="s">
        <v>207</v>
      </c>
      <c r="K37" s="29"/>
      <c r="L37" s="29"/>
      <c r="M37" s="56" t="s">
        <v>909</v>
      </c>
      <c r="N37" s="45" t="s">
        <v>276</v>
      </c>
    </row>
    <row r="38" spans="1:14" x14ac:dyDescent="0.25">
      <c r="A38" s="22"/>
      <c r="B38" s="32" t="s">
        <v>901</v>
      </c>
      <c r="C38" s="33"/>
      <c r="D38" s="33"/>
      <c r="E38" s="46" t="s">
        <v>910</v>
      </c>
      <c r="F38" s="35" t="s">
        <v>276</v>
      </c>
      <c r="G38" s="33"/>
      <c r="H38" s="33"/>
      <c r="I38" s="46" t="s">
        <v>911</v>
      </c>
      <c r="J38" s="35" t="s">
        <v>276</v>
      </c>
      <c r="K38" s="33"/>
      <c r="L38" s="33"/>
      <c r="M38" s="34">
        <v>6581</v>
      </c>
      <c r="N38" s="35" t="s">
        <v>207</v>
      </c>
    </row>
    <row r="39" spans="1:14" x14ac:dyDescent="0.25">
      <c r="A39" s="22"/>
      <c r="B39" s="47" t="s">
        <v>902</v>
      </c>
      <c r="C39" s="29"/>
      <c r="D39" s="29"/>
      <c r="E39" s="48">
        <v>21668</v>
      </c>
      <c r="F39" s="45" t="s">
        <v>207</v>
      </c>
      <c r="G39" s="29"/>
      <c r="H39" s="29"/>
      <c r="I39" s="48">
        <v>15540</v>
      </c>
      <c r="J39" s="45" t="s">
        <v>207</v>
      </c>
      <c r="K39" s="29"/>
      <c r="L39" s="29"/>
      <c r="M39" s="48">
        <v>16465</v>
      </c>
      <c r="N39" s="45" t="s">
        <v>207</v>
      </c>
    </row>
    <row r="40" spans="1:14" x14ac:dyDescent="0.25">
      <c r="A40" s="22"/>
      <c r="B40" s="32" t="s">
        <v>903</v>
      </c>
      <c r="C40" s="33"/>
      <c r="D40" s="33"/>
      <c r="E40" s="34">
        <v>9810</v>
      </c>
      <c r="F40" s="35" t="s">
        <v>207</v>
      </c>
      <c r="G40" s="33"/>
      <c r="H40" s="33"/>
      <c r="I40" s="34">
        <v>24521</v>
      </c>
      <c r="J40" s="35" t="s">
        <v>207</v>
      </c>
      <c r="K40" s="33"/>
      <c r="L40" s="33"/>
      <c r="M40" s="34">
        <v>6586</v>
      </c>
      <c r="N40" s="35" t="s">
        <v>207</v>
      </c>
    </row>
    <row r="41" spans="1:14" x14ac:dyDescent="0.25">
      <c r="A41" s="22"/>
      <c r="B41" s="47" t="s">
        <v>912</v>
      </c>
      <c r="C41" s="29"/>
      <c r="D41" s="29"/>
      <c r="E41" s="29"/>
      <c r="F41" s="29"/>
      <c r="G41" s="29"/>
      <c r="H41" s="29"/>
      <c r="I41" s="29"/>
      <c r="J41" s="29"/>
      <c r="K41" s="29"/>
      <c r="L41" s="29"/>
      <c r="M41" s="29"/>
      <c r="N41" s="29"/>
    </row>
    <row r="42" spans="1:14" x14ac:dyDescent="0.25">
      <c r="A42" s="22"/>
      <c r="B42" s="57" t="s">
        <v>41</v>
      </c>
      <c r="C42" s="33"/>
      <c r="D42" s="33"/>
      <c r="E42" s="46" t="s">
        <v>913</v>
      </c>
      <c r="F42" s="35" t="s">
        <v>276</v>
      </c>
      <c r="G42" s="33"/>
      <c r="H42" s="33"/>
      <c r="I42" s="46" t="s">
        <v>914</v>
      </c>
      <c r="J42" s="35" t="s">
        <v>276</v>
      </c>
      <c r="K42" s="33"/>
      <c r="L42" s="33"/>
      <c r="M42" s="46" t="s">
        <v>915</v>
      </c>
      <c r="N42" s="35" t="s">
        <v>276</v>
      </c>
    </row>
    <row r="43" spans="1:14" x14ac:dyDescent="0.25">
      <c r="A43" s="22"/>
      <c r="B43" s="55" t="s">
        <v>916</v>
      </c>
      <c r="C43" s="29"/>
      <c r="D43" s="29"/>
      <c r="E43" s="56" t="s">
        <v>917</v>
      </c>
      <c r="F43" s="45" t="s">
        <v>276</v>
      </c>
      <c r="G43" s="29"/>
      <c r="H43" s="29"/>
      <c r="I43" s="56" t="s">
        <v>918</v>
      </c>
      <c r="J43" s="45" t="s">
        <v>276</v>
      </c>
      <c r="K43" s="29"/>
      <c r="L43" s="29"/>
      <c r="M43" s="56" t="s">
        <v>919</v>
      </c>
      <c r="N43" s="45" t="s">
        <v>276</v>
      </c>
    </row>
    <row r="44" spans="1:14" x14ac:dyDescent="0.25">
      <c r="A44" s="22"/>
      <c r="B44" s="57" t="s">
        <v>920</v>
      </c>
      <c r="C44" s="33"/>
      <c r="D44" s="35"/>
      <c r="E44" s="52" t="s">
        <v>265</v>
      </c>
      <c r="F44" s="35" t="s">
        <v>207</v>
      </c>
      <c r="G44" s="33"/>
      <c r="H44" s="33"/>
      <c r="I44" s="46" t="s">
        <v>921</v>
      </c>
      <c r="J44" s="35" t="s">
        <v>276</v>
      </c>
      <c r="K44" s="33"/>
      <c r="L44" s="33"/>
      <c r="M44" s="46" t="s">
        <v>922</v>
      </c>
      <c r="N44" s="35" t="s">
        <v>276</v>
      </c>
    </row>
    <row r="45" spans="1:14" ht="15.75" thickBot="1" x14ac:dyDescent="0.3">
      <c r="A45" s="22"/>
      <c r="B45" s="55" t="s">
        <v>923</v>
      </c>
      <c r="C45" s="29"/>
      <c r="D45" s="29"/>
      <c r="E45" s="56" t="s">
        <v>924</v>
      </c>
      <c r="F45" s="45" t="s">
        <v>276</v>
      </c>
      <c r="G45" s="29"/>
      <c r="H45" s="29"/>
      <c r="I45" s="56" t="s">
        <v>925</v>
      </c>
      <c r="J45" s="45" t="s">
        <v>276</v>
      </c>
      <c r="K45" s="29"/>
      <c r="L45" s="29"/>
      <c r="M45" s="56" t="s">
        <v>926</v>
      </c>
      <c r="N45" s="45" t="s">
        <v>276</v>
      </c>
    </row>
    <row r="46" spans="1:14" x14ac:dyDescent="0.25">
      <c r="A46" s="22"/>
      <c r="B46" s="36"/>
      <c r="C46" s="36" t="s">
        <v>207</v>
      </c>
      <c r="D46" s="49"/>
      <c r="E46" s="49"/>
      <c r="F46" s="36"/>
      <c r="G46" s="36" t="s">
        <v>207</v>
      </c>
      <c r="H46" s="49"/>
      <c r="I46" s="49"/>
      <c r="J46" s="36"/>
      <c r="K46" s="36" t="s">
        <v>207</v>
      </c>
      <c r="L46" s="49"/>
      <c r="M46" s="49"/>
      <c r="N46" s="36"/>
    </row>
    <row r="47" spans="1:14" ht="15.75" thickBot="1" x14ac:dyDescent="0.3">
      <c r="A47" s="22"/>
      <c r="B47" s="50"/>
      <c r="C47" s="33"/>
      <c r="D47" s="33"/>
      <c r="E47" s="46" t="s">
        <v>927</v>
      </c>
      <c r="F47" s="35" t="s">
        <v>276</v>
      </c>
      <c r="G47" s="33"/>
      <c r="H47" s="33"/>
      <c r="I47" s="46" t="s">
        <v>928</v>
      </c>
      <c r="J47" s="35" t="s">
        <v>276</v>
      </c>
      <c r="K47" s="33"/>
      <c r="L47" s="33"/>
      <c r="M47" s="46" t="s">
        <v>929</v>
      </c>
      <c r="N47" s="35" t="s">
        <v>276</v>
      </c>
    </row>
    <row r="48" spans="1:14" x14ac:dyDescent="0.25">
      <c r="A48" s="22"/>
      <c r="B48" s="36"/>
      <c r="C48" s="36" t="s">
        <v>207</v>
      </c>
      <c r="D48" s="49"/>
      <c r="E48" s="49"/>
      <c r="F48" s="36"/>
      <c r="G48" s="36" t="s">
        <v>207</v>
      </c>
      <c r="H48" s="49"/>
      <c r="I48" s="49"/>
      <c r="J48" s="36"/>
      <c r="K48" s="36" t="s">
        <v>207</v>
      </c>
      <c r="L48" s="49"/>
      <c r="M48" s="49"/>
      <c r="N48" s="36"/>
    </row>
    <row r="49" spans="1:26" ht="15.75" thickBot="1" x14ac:dyDescent="0.3">
      <c r="A49" s="22"/>
      <c r="B49" s="54"/>
      <c r="C49" s="29"/>
      <c r="D49" s="29" t="s">
        <v>209</v>
      </c>
      <c r="E49" s="48">
        <v>110706</v>
      </c>
      <c r="F49" s="45" t="s">
        <v>207</v>
      </c>
      <c r="G49" s="29"/>
      <c r="H49" s="29" t="s">
        <v>209</v>
      </c>
      <c r="I49" s="48">
        <v>113226</v>
      </c>
      <c r="J49" s="45" t="s">
        <v>207</v>
      </c>
      <c r="K49" s="29"/>
      <c r="L49" s="29" t="s">
        <v>209</v>
      </c>
      <c r="M49" s="48">
        <v>85914</v>
      </c>
      <c r="N49" s="45" t="s">
        <v>207</v>
      </c>
    </row>
    <row r="50" spans="1:26" ht="15.75" thickTop="1" x14ac:dyDescent="0.25">
      <c r="A50" s="22"/>
      <c r="B50" s="36"/>
      <c r="C50" s="36" t="s">
        <v>207</v>
      </c>
      <c r="D50" s="37"/>
      <c r="E50" s="37"/>
      <c r="F50" s="36"/>
      <c r="G50" s="36" t="s">
        <v>207</v>
      </c>
      <c r="H50" s="37"/>
      <c r="I50" s="37"/>
      <c r="J50" s="36"/>
      <c r="K50" s="36" t="s">
        <v>207</v>
      </c>
      <c r="L50" s="37"/>
      <c r="M50" s="37"/>
      <c r="N50" s="36"/>
    </row>
    <row r="51" spans="1:26" x14ac:dyDescent="0.25">
      <c r="A51" s="22"/>
      <c r="B51" s="42" t="s">
        <v>930</v>
      </c>
      <c r="C51" s="42"/>
      <c r="D51" s="42"/>
      <c r="E51" s="42"/>
      <c r="F51" s="42"/>
      <c r="G51" s="42"/>
      <c r="H51" s="42"/>
      <c r="I51" s="42"/>
      <c r="J51" s="42"/>
      <c r="K51" s="42"/>
      <c r="L51" s="42"/>
      <c r="M51" s="42"/>
      <c r="N51" s="42"/>
      <c r="O51" s="42"/>
      <c r="P51" s="42"/>
      <c r="Q51" s="42"/>
      <c r="R51" s="42"/>
      <c r="S51" s="42"/>
      <c r="T51" s="42"/>
      <c r="U51" s="42"/>
      <c r="V51" s="42"/>
      <c r="W51" s="42"/>
      <c r="X51" s="42"/>
      <c r="Y51" s="42"/>
      <c r="Z51" s="42"/>
    </row>
    <row r="52" spans="1:26" x14ac:dyDescent="0.25">
      <c r="A52" s="22"/>
      <c r="B52" s="42" t="s">
        <v>931</v>
      </c>
      <c r="C52" s="42"/>
      <c r="D52" s="42"/>
      <c r="E52" s="42"/>
      <c r="F52" s="42"/>
      <c r="G52" s="42"/>
      <c r="H52" s="42"/>
      <c r="I52" s="42"/>
      <c r="J52" s="42"/>
      <c r="K52" s="42"/>
      <c r="L52" s="42"/>
      <c r="M52" s="42"/>
      <c r="N52" s="42"/>
      <c r="O52" s="42"/>
      <c r="P52" s="42"/>
      <c r="Q52" s="42"/>
      <c r="R52" s="42"/>
      <c r="S52" s="42"/>
      <c r="T52" s="42"/>
      <c r="U52" s="42"/>
      <c r="V52" s="42"/>
      <c r="W52" s="42"/>
      <c r="X52" s="42"/>
      <c r="Y52" s="42"/>
      <c r="Z52" s="42"/>
    </row>
    <row r="53" spans="1:26" x14ac:dyDescent="0.25">
      <c r="A53" s="22"/>
      <c r="B53" s="42" t="s">
        <v>932</v>
      </c>
      <c r="C53" s="42"/>
      <c r="D53" s="42"/>
      <c r="E53" s="42"/>
      <c r="F53" s="42"/>
      <c r="G53" s="42"/>
      <c r="H53" s="42"/>
      <c r="I53" s="42"/>
      <c r="J53" s="42"/>
      <c r="K53" s="42"/>
      <c r="L53" s="42"/>
      <c r="M53" s="42"/>
      <c r="N53" s="42"/>
      <c r="O53" s="42"/>
      <c r="P53" s="42"/>
      <c r="Q53" s="42"/>
      <c r="R53" s="42"/>
      <c r="S53" s="42"/>
      <c r="T53" s="42"/>
      <c r="U53" s="42"/>
      <c r="V53" s="42"/>
      <c r="W53" s="42"/>
      <c r="X53" s="42"/>
      <c r="Y53" s="42"/>
      <c r="Z53" s="42"/>
    </row>
    <row r="54" spans="1:26" x14ac:dyDescent="0.25">
      <c r="A54" s="22"/>
      <c r="B54" s="59"/>
      <c r="C54" s="59"/>
      <c r="D54" s="59"/>
      <c r="E54" s="59"/>
      <c r="F54" s="59"/>
      <c r="G54" s="59"/>
      <c r="H54" s="59"/>
      <c r="I54" s="59"/>
      <c r="J54" s="59"/>
      <c r="K54" s="59"/>
      <c r="L54" s="59"/>
      <c r="M54" s="59"/>
      <c r="N54" s="59"/>
      <c r="O54" s="59"/>
      <c r="P54" s="59"/>
      <c r="Q54" s="59"/>
      <c r="R54" s="59"/>
      <c r="S54" s="59"/>
      <c r="T54" s="59"/>
      <c r="U54" s="59"/>
      <c r="V54" s="59"/>
      <c r="W54" s="59"/>
      <c r="X54" s="59"/>
      <c r="Y54" s="59"/>
      <c r="Z54" s="59"/>
    </row>
    <row r="55" spans="1:26" x14ac:dyDescent="0.25">
      <c r="A55" s="22"/>
      <c r="B55" s="29"/>
      <c r="C55" s="29"/>
      <c r="D55" s="29"/>
      <c r="E55" s="29"/>
      <c r="F55" s="29"/>
      <c r="G55" s="29"/>
      <c r="H55" s="29"/>
      <c r="I55" s="29"/>
      <c r="J55" s="29"/>
      <c r="K55" s="29"/>
      <c r="L55" s="29"/>
      <c r="M55" s="29"/>
      <c r="N55" s="29"/>
      <c r="O55" s="29"/>
      <c r="P55" s="29"/>
      <c r="Q55" s="29"/>
      <c r="R55" s="29"/>
      <c r="S55" s="29"/>
      <c r="T55" s="29"/>
      <c r="U55" s="29"/>
      <c r="V55" s="29"/>
      <c r="W55" s="29"/>
      <c r="X55" s="29"/>
      <c r="Y55" s="29"/>
      <c r="Z55" s="29"/>
    </row>
    <row r="56" spans="1:26" x14ac:dyDescent="0.25">
      <c r="A56" s="22"/>
      <c r="B56" s="38"/>
      <c r="C56" s="38" t="s">
        <v>207</v>
      </c>
      <c r="D56" s="39" t="s">
        <v>933</v>
      </c>
      <c r="E56" s="39"/>
      <c r="F56" s="39"/>
      <c r="G56" s="39"/>
      <c r="H56" s="39"/>
      <c r="I56" s="39"/>
      <c r="J56" s="39"/>
      <c r="K56" s="39"/>
      <c r="L56" s="39"/>
      <c r="M56" s="39"/>
      <c r="N56" s="38"/>
      <c r="O56" s="38" t="s">
        <v>207</v>
      </c>
      <c r="P56" s="39" t="s">
        <v>935</v>
      </c>
      <c r="Q56" s="39"/>
      <c r="R56" s="39"/>
      <c r="S56" s="39"/>
      <c r="T56" s="39"/>
      <c r="U56" s="39"/>
      <c r="V56" s="39"/>
      <c r="W56" s="39"/>
      <c r="X56" s="39"/>
      <c r="Y56" s="39"/>
      <c r="Z56" s="38"/>
    </row>
    <row r="57" spans="1:26" ht="15.75" thickBot="1" x14ac:dyDescent="0.3">
      <c r="A57" s="22"/>
      <c r="B57" s="38"/>
      <c r="C57" s="38"/>
      <c r="D57" s="40" t="s">
        <v>934</v>
      </c>
      <c r="E57" s="40"/>
      <c r="F57" s="40"/>
      <c r="G57" s="40"/>
      <c r="H57" s="40"/>
      <c r="I57" s="40"/>
      <c r="J57" s="40"/>
      <c r="K57" s="40"/>
      <c r="L57" s="40"/>
      <c r="M57" s="40"/>
      <c r="N57" s="38"/>
      <c r="O57" s="38"/>
      <c r="P57" s="40"/>
      <c r="Q57" s="40"/>
      <c r="R57" s="40"/>
      <c r="S57" s="40"/>
      <c r="T57" s="40"/>
      <c r="U57" s="40"/>
      <c r="V57" s="40"/>
      <c r="W57" s="40"/>
      <c r="X57" s="40"/>
      <c r="Y57" s="40"/>
      <c r="Z57" s="38"/>
    </row>
    <row r="58" spans="1:26" ht="15.75" thickBot="1" x14ac:dyDescent="0.3">
      <c r="A58" s="22"/>
      <c r="B58" s="30"/>
      <c r="C58" s="30" t="s">
        <v>207</v>
      </c>
      <c r="D58" s="68">
        <v>2015</v>
      </c>
      <c r="E58" s="68"/>
      <c r="F58" s="30"/>
      <c r="G58" s="30" t="s">
        <v>207</v>
      </c>
      <c r="H58" s="68">
        <v>2014</v>
      </c>
      <c r="I58" s="68"/>
      <c r="J58" s="30"/>
      <c r="K58" s="30" t="s">
        <v>207</v>
      </c>
      <c r="L58" s="68">
        <v>2013</v>
      </c>
      <c r="M58" s="68"/>
      <c r="N58" s="30"/>
      <c r="O58" s="30" t="s">
        <v>207</v>
      </c>
      <c r="P58" s="68">
        <v>2015</v>
      </c>
      <c r="Q58" s="68"/>
      <c r="R58" s="30"/>
      <c r="S58" s="30" t="s">
        <v>207</v>
      </c>
      <c r="T58" s="68">
        <v>2014</v>
      </c>
      <c r="U58" s="68"/>
      <c r="V58" s="30"/>
      <c r="W58" s="30" t="s">
        <v>207</v>
      </c>
      <c r="X58" s="68">
        <v>2013</v>
      </c>
      <c r="Y58" s="68"/>
      <c r="Z58" s="30"/>
    </row>
    <row r="59" spans="1:26" x14ac:dyDescent="0.25">
      <c r="A59" s="22"/>
      <c r="B59" s="32" t="s">
        <v>896</v>
      </c>
      <c r="C59" s="33" t="s">
        <v>207</v>
      </c>
      <c r="D59" s="33" t="s">
        <v>209</v>
      </c>
      <c r="E59" s="34">
        <v>41443</v>
      </c>
      <c r="F59" s="35" t="s">
        <v>207</v>
      </c>
      <c r="G59" s="33" t="s">
        <v>207</v>
      </c>
      <c r="H59" s="33" t="s">
        <v>209</v>
      </c>
      <c r="I59" s="34">
        <v>37751</v>
      </c>
      <c r="J59" s="35" t="s">
        <v>207</v>
      </c>
      <c r="K59" s="33" t="s">
        <v>207</v>
      </c>
      <c r="L59" s="33" t="s">
        <v>209</v>
      </c>
      <c r="M59" s="34">
        <v>36021</v>
      </c>
      <c r="N59" s="35" t="s">
        <v>207</v>
      </c>
      <c r="O59" s="33" t="s">
        <v>207</v>
      </c>
      <c r="P59" s="33" t="s">
        <v>209</v>
      </c>
      <c r="Q59" s="34">
        <v>37429</v>
      </c>
      <c r="R59" s="35" t="s">
        <v>207</v>
      </c>
      <c r="S59" s="33" t="s">
        <v>207</v>
      </c>
      <c r="T59" s="33" t="s">
        <v>209</v>
      </c>
      <c r="U59" s="34">
        <v>37618</v>
      </c>
      <c r="V59" s="35" t="s">
        <v>207</v>
      </c>
      <c r="W59" s="33" t="s">
        <v>207</v>
      </c>
      <c r="X59" s="33" t="s">
        <v>209</v>
      </c>
      <c r="Y59" s="34">
        <v>87778</v>
      </c>
      <c r="Z59" s="35" t="s">
        <v>207</v>
      </c>
    </row>
    <row r="60" spans="1:26" x14ac:dyDescent="0.25">
      <c r="A60" s="22"/>
      <c r="B60" s="47" t="s">
        <v>268</v>
      </c>
      <c r="C60" s="29" t="s">
        <v>207</v>
      </c>
      <c r="D60" s="29"/>
      <c r="E60" s="48">
        <v>4437</v>
      </c>
      <c r="F60" s="45" t="s">
        <v>207</v>
      </c>
      <c r="G60" s="29" t="s">
        <v>207</v>
      </c>
      <c r="H60" s="29"/>
      <c r="I60" s="48">
        <v>4748</v>
      </c>
      <c r="J60" s="45" t="s">
        <v>207</v>
      </c>
      <c r="K60" s="29" t="s">
        <v>207</v>
      </c>
      <c r="L60" s="29"/>
      <c r="M60" s="48">
        <v>5335</v>
      </c>
      <c r="N60" s="45" t="s">
        <v>207</v>
      </c>
      <c r="O60" s="29" t="s">
        <v>207</v>
      </c>
      <c r="P60" s="29"/>
      <c r="Q60" s="48">
        <v>16496</v>
      </c>
      <c r="R60" s="45" t="s">
        <v>207</v>
      </c>
      <c r="S60" s="29" t="s">
        <v>207</v>
      </c>
      <c r="T60" s="29"/>
      <c r="U60" s="48">
        <v>2759</v>
      </c>
      <c r="V60" s="45" t="s">
        <v>207</v>
      </c>
      <c r="W60" s="29" t="s">
        <v>207</v>
      </c>
      <c r="X60" s="29"/>
      <c r="Y60" s="48">
        <v>4169</v>
      </c>
      <c r="Z60" s="45" t="s">
        <v>207</v>
      </c>
    </row>
    <row r="61" spans="1:26" x14ac:dyDescent="0.25">
      <c r="A61" s="22"/>
      <c r="B61" s="32" t="s">
        <v>901</v>
      </c>
      <c r="C61" s="33" t="s">
        <v>207</v>
      </c>
      <c r="D61" s="33"/>
      <c r="E61" s="34">
        <v>10417</v>
      </c>
      <c r="F61" s="35" t="s">
        <v>207</v>
      </c>
      <c r="G61" s="33" t="s">
        <v>207</v>
      </c>
      <c r="H61" s="33"/>
      <c r="I61" s="34">
        <v>6630</v>
      </c>
      <c r="J61" s="35" t="s">
        <v>207</v>
      </c>
      <c r="K61" s="33" t="s">
        <v>207</v>
      </c>
      <c r="L61" s="33"/>
      <c r="M61" s="34">
        <v>2780</v>
      </c>
      <c r="N61" s="35" t="s">
        <v>207</v>
      </c>
      <c r="O61" s="33" t="s">
        <v>207</v>
      </c>
      <c r="P61" s="33"/>
      <c r="Q61" s="34">
        <v>22779</v>
      </c>
      <c r="R61" s="35" t="s">
        <v>207</v>
      </c>
      <c r="S61" s="33" t="s">
        <v>207</v>
      </c>
      <c r="T61" s="33"/>
      <c r="U61" s="34">
        <v>8054</v>
      </c>
      <c r="V61" s="35" t="s">
        <v>207</v>
      </c>
      <c r="W61" s="33" t="s">
        <v>207</v>
      </c>
      <c r="X61" s="33"/>
      <c r="Y61" s="34">
        <v>11426</v>
      </c>
      <c r="Z61" s="35" t="s">
        <v>207</v>
      </c>
    </row>
    <row r="62" spans="1:26" x14ac:dyDescent="0.25">
      <c r="A62" s="22"/>
      <c r="B62" s="47" t="s">
        <v>902</v>
      </c>
      <c r="C62" s="29" t="s">
        <v>207</v>
      </c>
      <c r="D62" s="29"/>
      <c r="E62" s="48">
        <v>1523</v>
      </c>
      <c r="F62" s="45" t="s">
        <v>207</v>
      </c>
      <c r="G62" s="29" t="s">
        <v>207</v>
      </c>
      <c r="H62" s="29"/>
      <c r="I62" s="48">
        <v>2395</v>
      </c>
      <c r="J62" s="45" t="s">
        <v>207</v>
      </c>
      <c r="K62" s="29" t="s">
        <v>207</v>
      </c>
      <c r="L62" s="29"/>
      <c r="M62" s="48">
        <v>2556</v>
      </c>
      <c r="N62" s="45" t="s">
        <v>207</v>
      </c>
      <c r="O62" s="29" t="s">
        <v>207</v>
      </c>
      <c r="P62" s="29"/>
      <c r="Q62" s="48">
        <v>1961</v>
      </c>
      <c r="R62" s="45" t="s">
        <v>207</v>
      </c>
      <c r="S62" s="29" t="s">
        <v>207</v>
      </c>
      <c r="T62" s="29"/>
      <c r="U62" s="56">
        <v>267</v>
      </c>
      <c r="V62" s="45" t="s">
        <v>207</v>
      </c>
      <c r="W62" s="29" t="s">
        <v>207</v>
      </c>
      <c r="X62" s="29"/>
      <c r="Y62" s="48">
        <v>2080</v>
      </c>
      <c r="Z62" s="45" t="s">
        <v>207</v>
      </c>
    </row>
    <row r="63" spans="1:26" x14ac:dyDescent="0.25">
      <c r="A63" s="22"/>
      <c r="B63" s="32" t="s">
        <v>903</v>
      </c>
      <c r="C63" s="33" t="s">
        <v>207</v>
      </c>
      <c r="D63" s="33"/>
      <c r="E63" s="34">
        <v>1128</v>
      </c>
      <c r="F63" s="35" t="s">
        <v>207</v>
      </c>
      <c r="G63" s="33" t="s">
        <v>207</v>
      </c>
      <c r="H63" s="33"/>
      <c r="I63" s="34">
        <v>1773</v>
      </c>
      <c r="J63" s="35" t="s">
        <v>207</v>
      </c>
      <c r="K63" s="33" t="s">
        <v>207</v>
      </c>
      <c r="L63" s="33"/>
      <c r="M63" s="34">
        <v>1719</v>
      </c>
      <c r="N63" s="35" t="s">
        <v>207</v>
      </c>
      <c r="O63" s="33" t="s">
        <v>207</v>
      </c>
      <c r="P63" s="33"/>
      <c r="Q63" s="46">
        <v>32</v>
      </c>
      <c r="R63" s="35" t="s">
        <v>207</v>
      </c>
      <c r="S63" s="33" t="s">
        <v>207</v>
      </c>
      <c r="T63" s="33"/>
      <c r="U63" s="34">
        <v>2718</v>
      </c>
      <c r="V63" s="35" t="s">
        <v>207</v>
      </c>
      <c r="W63" s="33" t="s">
        <v>207</v>
      </c>
      <c r="X63" s="33"/>
      <c r="Y63" s="46">
        <v>690</v>
      </c>
      <c r="Z63" s="35" t="s">
        <v>207</v>
      </c>
    </row>
    <row r="64" spans="1:26" ht="15.75" thickBot="1" x14ac:dyDescent="0.3">
      <c r="A64" s="22"/>
      <c r="B64" s="47" t="s">
        <v>269</v>
      </c>
      <c r="C64" s="29" t="s">
        <v>207</v>
      </c>
      <c r="D64" s="29"/>
      <c r="E64" s="56">
        <v>905</v>
      </c>
      <c r="F64" s="45" t="s">
        <v>207</v>
      </c>
      <c r="G64" s="29" t="s">
        <v>207</v>
      </c>
      <c r="H64" s="29"/>
      <c r="I64" s="48">
        <v>1728</v>
      </c>
      <c r="J64" s="45" t="s">
        <v>207</v>
      </c>
      <c r="K64" s="29" t="s">
        <v>207</v>
      </c>
      <c r="L64" s="29"/>
      <c r="M64" s="56">
        <v>994</v>
      </c>
      <c r="N64" s="45" t="s">
        <v>207</v>
      </c>
      <c r="O64" s="29" t="s">
        <v>207</v>
      </c>
      <c r="P64" s="29"/>
      <c r="Q64" s="48">
        <v>12469</v>
      </c>
      <c r="R64" s="45" t="s">
        <v>207</v>
      </c>
      <c r="S64" s="29" t="s">
        <v>207</v>
      </c>
      <c r="T64" s="29"/>
      <c r="U64" s="48">
        <v>2681</v>
      </c>
      <c r="V64" s="45" t="s">
        <v>207</v>
      </c>
      <c r="W64" s="29" t="s">
        <v>207</v>
      </c>
      <c r="X64" s="29"/>
      <c r="Y64" s="48">
        <v>8006</v>
      </c>
      <c r="Z64" s="45" t="s">
        <v>207</v>
      </c>
    </row>
    <row r="65" spans="1:26" x14ac:dyDescent="0.25">
      <c r="A65" s="22"/>
      <c r="B65" s="36"/>
      <c r="C65" s="36" t="s">
        <v>207</v>
      </c>
      <c r="D65" s="49"/>
      <c r="E65" s="49"/>
      <c r="F65" s="36"/>
      <c r="G65" s="36" t="s">
        <v>207</v>
      </c>
      <c r="H65" s="49"/>
      <c r="I65" s="49"/>
      <c r="J65" s="36"/>
      <c r="K65" s="36" t="s">
        <v>207</v>
      </c>
      <c r="L65" s="49"/>
      <c r="M65" s="49"/>
      <c r="N65" s="36"/>
      <c r="O65" s="36" t="s">
        <v>207</v>
      </c>
      <c r="P65" s="49"/>
      <c r="Q65" s="49"/>
      <c r="R65" s="36"/>
      <c r="S65" s="36" t="s">
        <v>207</v>
      </c>
      <c r="T65" s="49"/>
      <c r="U65" s="49"/>
      <c r="V65" s="36"/>
      <c r="W65" s="36" t="s">
        <v>207</v>
      </c>
      <c r="X65" s="49"/>
      <c r="Y65" s="49"/>
      <c r="Z65" s="36"/>
    </row>
    <row r="66" spans="1:26" ht="15.75" thickBot="1" x14ac:dyDescent="0.3">
      <c r="A66" s="22"/>
      <c r="B66" s="50"/>
      <c r="C66" s="33"/>
      <c r="D66" s="33" t="s">
        <v>209</v>
      </c>
      <c r="E66" s="34">
        <v>59853</v>
      </c>
      <c r="F66" s="35" t="s">
        <v>207</v>
      </c>
      <c r="G66" s="33"/>
      <c r="H66" s="33" t="s">
        <v>209</v>
      </c>
      <c r="I66" s="34">
        <v>55025</v>
      </c>
      <c r="J66" s="35" t="s">
        <v>207</v>
      </c>
      <c r="K66" s="33"/>
      <c r="L66" s="33" t="s">
        <v>209</v>
      </c>
      <c r="M66" s="34">
        <v>49405</v>
      </c>
      <c r="N66" s="35" t="s">
        <v>207</v>
      </c>
      <c r="O66" s="33"/>
      <c r="P66" s="33" t="s">
        <v>209</v>
      </c>
      <c r="Q66" s="34">
        <v>91166</v>
      </c>
      <c r="R66" s="35" t="s">
        <v>207</v>
      </c>
      <c r="S66" s="33"/>
      <c r="T66" s="33" t="s">
        <v>209</v>
      </c>
      <c r="U66" s="34">
        <v>54097</v>
      </c>
      <c r="V66" s="35" t="s">
        <v>207</v>
      </c>
      <c r="W66" s="33"/>
      <c r="X66" s="33" t="s">
        <v>209</v>
      </c>
      <c r="Y66" s="34">
        <v>114149</v>
      </c>
      <c r="Z66" s="35" t="s">
        <v>207</v>
      </c>
    </row>
    <row r="67" spans="1:26" ht="15.75" thickTop="1" x14ac:dyDescent="0.25">
      <c r="A67" s="22"/>
      <c r="B67" s="36"/>
      <c r="C67" s="36" t="s">
        <v>207</v>
      </c>
      <c r="D67" s="37"/>
      <c r="E67" s="37"/>
      <c r="F67" s="36"/>
      <c r="G67" s="36" t="s">
        <v>207</v>
      </c>
      <c r="H67" s="37"/>
      <c r="I67" s="37"/>
      <c r="J67" s="36"/>
      <c r="K67" s="36" t="s">
        <v>207</v>
      </c>
      <c r="L67" s="37"/>
      <c r="M67" s="37"/>
      <c r="N67" s="36"/>
      <c r="O67" s="36" t="s">
        <v>207</v>
      </c>
      <c r="P67" s="37"/>
      <c r="Q67" s="37"/>
      <c r="R67" s="36"/>
      <c r="S67" s="36" t="s">
        <v>207</v>
      </c>
      <c r="T67" s="37"/>
      <c r="U67" s="37"/>
      <c r="V67" s="36"/>
      <c r="W67" s="36" t="s">
        <v>207</v>
      </c>
      <c r="X67" s="37"/>
      <c r="Y67" s="37"/>
      <c r="Z67" s="36"/>
    </row>
    <row r="68" spans="1:26" ht="15.75" x14ac:dyDescent="0.25">
      <c r="A68" s="22"/>
      <c r="B68" s="43"/>
      <c r="C68" s="43"/>
      <c r="D68" s="43"/>
      <c r="E68" s="43"/>
      <c r="F68" s="43"/>
      <c r="G68" s="43"/>
      <c r="H68" s="43"/>
      <c r="I68" s="43"/>
      <c r="J68" s="43"/>
      <c r="K68" s="43"/>
      <c r="L68" s="43"/>
      <c r="M68" s="43"/>
      <c r="N68" s="43"/>
      <c r="O68" s="43"/>
      <c r="P68" s="43"/>
      <c r="Q68" s="43"/>
      <c r="R68" s="43"/>
      <c r="S68" s="43"/>
      <c r="T68" s="43"/>
      <c r="U68" s="43"/>
      <c r="V68" s="43"/>
      <c r="W68" s="43"/>
      <c r="X68" s="43"/>
      <c r="Y68" s="43"/>
      <c r="Z68" s="43"/>
    </row>
    <row r="69" spans="1:26" x14ac:dyDescent="0.25">
      <c r="A69" s="22"/>
      <c r="B69" s="29"/>
      <c r="C69" s="29"/>
      <c r="D69" s="29"/>
      <c r="E69" s="29"/>
      <c r="F69" s="29"/>
      <c r="G69" s="29"/>
      <c r="H69" s="29"/>
      <c r="I69" s="29"/>
      <c r="J69" s="29"/>
    </row>
    <row r="70" spans="1:26" ht="15.75" thickBot="1" x14ac:dyDescent="0.3">
      <c r="A70" s="22"/>
      <c r="B70" s="30"/>
      <c r="C70" s="30" t="s">
        <v>207</v>
      </c>
      <c r="D70" s="40" t="s">
        <v>240</v>
      </c>
      <c r="E70" s="40"/>
      <c r="F70" s="40"/>
      <c r="G70" s="40"/>
      <c r="H70" s="40"/>
      <c r="I70" s="40"/>
      <c r="J70" s="30"/>
    </row>
    <row r="71" spans="1:26" ht="15.75" thickBot="1" x14ac:dyDescent="0.3">
      <c r="A71" s="22"/>
      <c r="B71" s="30"/>
      <c r="C71" s="30" t="s">
        <v>207</v>
      </c>
      <c r="D71" s="68">
        <v>2015</v>
      </c>
      <c r="E71" s="68"/>
      <c r="F71" s="30"/>
      <c r="G71" s="30" t="s">
        <v>207</v>
      </c>
      <c r="H71" s="68">
        <v>2014</v>
      </c>
      <c r="I71" s="68"/>
      <c r="J71" s="30"/>
    </row>
    <row r="72" spans="1:26" x14ac:dyDescent="0.25">
      <c r="A72" s="22"/>
      <c r="B72" s="32" t="s">
        <v>896</v>
      </c>
      <c r="C72" s="33" t="s">
        <v>207</v>
      </c>
      <c r="D72" s="33" t="s">
        <v>209</v>
      </c>
      <c r="E72" s="34">
        <v>1053178</v>
      </c>
      <c r="F72" s="35" t="s">
        <v>207</v>
      </c>
      <c r="G72" s="33" t="s">
        <v>207</v>
      </c>
      <c r="H72" s="33" t="s">
        <v>209</v>
      </c>
      <c r="I72" s="34">
        <v>1132145</v>
      </c>
      <c r="J72" s="35" t="s">
        <v>207</v>
      </c>
    </row>
    <row r="73" spans="1:26" x14ac:dyDescent="0.25">
      <c r="A73" s="22"/>
      <c r="B73" s="47" t="s">
        <v>268</v>
      </c>
      <c r="C73" s="29" t="s">
        <v>207</v>
      </c>
      <c r="D73" s="29"/>
      <c r="E73" s="48">
        <v>108709</v>
      </c>
      <c r="F73" s="45" t="s">
        <v>207</v>
      </c>
      <c r="G73" s="29" t="s">
        <v>207</v>
      </c>
      <c r="H73" s="29"/>
      <c r="I73" s="48">
        <v>86100</v>
      </c>
      <c r="J73" s="45" t="s">
        <v>207</v>
      </c>
    </row>
    <row r="74" spans="1:26" x14ac:dyDescent="0.25">
      <c r="A74" s="22"/>
      <c r="B74" s="32" t="s">
        <v>901</v>
      </c>
      <c r="C74" s="33" t="s">
        <v>207</v>
      </c>
      <c r="D74" s="33"/>
      <c r="E74" s="34">
        <v>106600</v>
      </c>
      <c r="F74" s="35" t="s">
        <v>207</v>
      </c>
      <c r="G74" s="33" t="s">
        <v>207</v>
      </c>
      <c r="H74" s="33"/>
      <c r="I74" s="34">
        <v>103185</v>
      </c>
      <c r="J74" s="35" t="s">
        <v>207</v>
      </c>
    </row>
    <row r="75" spans="1:26" x14ac:dyDescent="0.25">
      <c r="A75" s="22"/>
      <c r="B75" s="47" t="s">
        <v>902</v>
      </c>
      <c r="C75" s="29" t="s">
        <v>207</v>
      </c>
      <c r="D75" s="29"/>
      <c r="E75" s="48">
        <v>5874</v>
      </c>
      <c r="F75" s="45" t="s">
        <v>207</v>
      </c>
      <c r="G75" s="29" t="s">
        <v>207</v>
      </c>
      <c r="H75" s="29"/>
      <c r="I75" s="48">
        <v>6121</v>
      </c>
      <c r="J75" s="45" t="s">
        <v>207</v>
      </c>
    </row>
    <row r="76" spans="1:26" x14ac:dyDescent="0.25">
      <c r="A76" s="22"/>
      <c r="B76" s="32" t="s">
        <v>903</v>
      </c>
      <c r="C76" s="33" t="s">
        <v>207</v>
      </c>
      <c r="D76" s="33"/>
      <c r="E76" s="34">
        <v>14101</v>
      </c>
      <c r="F76" s="35" t="s">
        <v>207</v>
      </c>
      <c r="G76" s="33" t="s">
        <v>207</v>
      </c>
      <c r="H76" s="33"/>
      <c r="I76" s="34">
        <v>36915</v>
      </c>
      <c r="J76" s="35" t="s">
        <v>207</v>
      </c>
    </row>
    <row r="77" spans="1:26" ht="15.75" thickBot="1" x14ac:dyDescent="0.3">
      <c r="A77" s="22"/>
      <c r="B77" s="47" t="s">
        <v>936</v>
      </c>
      <c r="C77" s="29" t="s">
        <v>207</v>
      </c>
      <c r="D77" s="29"/>
      <c r="E77" s="48">
        <v>247233</v>
      </c>
      <c r="F77" s="45" t="s">
        <v>207</v>
      </c>
      <c r="G77" s="29" t="s">
        <v>207</v>
      </c>
      <c r="H77" s="29"/>
      <c r="I77" s="48">
        <v>237977</v>
      </c>
      <c r="J77" s="45" t="s">
        <v>207</v>
      </c>
    </row>
    <row r="78" spans="1:26" x14ac:dyDescent="0.25">
      <c r="A78" s="22"/>
      <c r="B78" s="36"/>
      <c r="C78" s="36" t="s">
        <v>207</v>
      </c>
      <c r="D78" s="49"/>
      <c r="E78" s="49"/>
      <c r="F78" s="36"/>
      <c r="G78" s="36" t="s">
        <v>207</v>
      </c>
      <c r="H78" s="49"/>
      <c r="I78" s="49"/>
      <c r="J78" s="36"/>
    </row>
    <row r="79" spans="1:26" ht="15.75" thickBot="1" x14ac:dyDescent="0.3">
      <c r="A79" s="22"/>
      <c r="B79" s="50"/>
      <c r="C79" s="33"/>
      <c r="D79" s="33" t="s">
        <v>209</v>
      </c>
      <c r="E79" s="34">
        <v>1535695</v>
      </c>
      <c r="F79" s="35" t="s">
        <v>207</v>
      </c>
      <c r="G79" s="33"/>
      <c r="H79" s="33" t="s">
        <v>209</v>
      </c>
      <c r="I79" s="34">
        <v>1602443</v>
      </c>
      <c r="J79" s="35" t="s">
        <v>207</v>
      </c>
    </row>
    <row r="80" spans="1:26" ht="15.75" thickTop="1" x14ac:dyDescent="0.25">
      <c r="A80" s="22"/>
      <c r="B80" s="36"/>
      <c r="C80" s="36" t="s">
        <v>207</v>
      </c>
      <c r="D80" s="37"/>
      <c r="E80" s="37"/>
      <c r="F80" s="36"/>
      <c r="G80" s="36" t="s">
        <v>207</v>
      </c>
      <c r="H80" s="37"/>
      <c r="I80" s="37"/>
      <c r="J80" s="36"/>
    </row>
    <row r="81" spans="1:26" x14ac:dyDescent="0.25">
      <c r="A81" s="22"/>
      <c r="B81" s="58" t="s">
        <v>937</v>
      </c>
      <c r="C81" s="58"/>
      <c r="D81" s="58"/>
      <c r="E81" s="58"/>
      <c r="F81" s="58"/>
      <c r="G81" s="58"/>
      <c r="H81" s="58"/>
      <c r="I81" s="58"/>
      <c r="J81" s="58"/>
      <c r="K81" s="58"/>
      <c r="L81" s="58"/>
      <c r="M81" s="58"/>
      <c r="N81" s="58"/>
      <c r="O81" s="58"/>
      <c r="P81" s="58"/>
      <c r="Q81" s="58"/>
      <c r="R81" s="58"/>
      <c r="S81" s="58"/>
      <c r="T81" s="58"/>
      <c r="U81" s="58"/>
      <c r="V81" s="58"/>
      <c r="W81" s="58"/>
      <c r="X81" s="58"/>
      <c r="Y81" s="58"/>
      <c r="Z81" s="58"/>
    </row>
    <row r="82" spans="1:26" ht="15.75" x14ac:dyDescent="0.25">
      <c r="A82" s="22"/>
      <c r="B82" s="43"/>
      <c r="C82" s="43"/>
      <c r="D82" s="43"/>
      <c r="E82" s="43"/>
      <c r="F82" s="43"/>
      <c r="G82" s="43"/>
      <c r="H82" s="43"/>
      <c r="I82" s="43"/>
      <c r="J82" s="43"/>
      <c r="K82" s="43"/>
      <c r="L82" s="43"/>
      <c r="M82" s="43"/>
      <c r="N82" s="43"/>
      <c r="O82" s="43"/>
      <c r="P82" s="43"/>
      <c r="Q82" s="43"/>
      <c r="R82" s="43"/>
      <c r="S82" s="43"/>
      <c r="T82" s="43"/>
      <c r="U82" s="43"/>
      <c r="V82" s="43"/>
      <c r="W82" s="43"/>
      <c r="X82" s="43"/>
      <c r="Y82" s="43"/>
      <c r="Z82" s="43"/>
    </row>
    <row r="83" spans="1:26" x14ac:dyDescent="0.25">
      <c r="A83" s="22"/>
      <c r="B83" s="29"/>
      <c r="C83" s="29"/>
      <c r="D83" s="29"/>
      <c r="E83" s="29"/>
      <c r="F83" s="29"/>
      <c r="G83" s="29"/>
      <c r="H83" s="29"/>
      <c r="I83" s="29"/>
      <c r="J83" s="29"/>
      <c r="K83" s="29"/>
      <c r="L83" s="29"/>
      <c r="M83" s="29"/>
      <c r="N83" s="29"/>
      <c r="O83" s="29"/>
      <c r="P83" s="29"/>
      <c r="Q83" s="29"/>
      <c r="R83" s="29"/>
      <c r="S83" s="29"/>
      <c r="T83" s="29"/>
      <c r="U83" s="29"/>
      <c r="V83" s="29"/>
    </row>
    <row r="84" spans="1:26" x14ac:dyDescent="0.25">
      <c r="A84" s="22"/>
      <c r="B84" s="38"/>
      <c r="C84" s="38" t="s">
        <v>207</v>
      </c>
      <c r="D84" s="39" t="s">
        <v>895</v>
      </c>
      <c r="E84" s="39"/>
      <c r="F84" s="39"/>
      <c r="G84" s="39"/>
      <c r="H84" s="39"/>
      <c r="I84" s="39"/>
      <c r="J84" s="39"/>
      <c r="K84" s="39"/>
      <c r="L84" s="39"/>
      <c r="M84" s="39"/>
      <c r="N84" s="38"/>
      <c r="O84" s="38" t="s">
        <v>207</v>
      </c>
      <c r="P84" s="39" t="s">
        <v>938</v>
      </c>
      <c r="Q84" s="39"/>
      <c r="R84" s="39"/>
      <c r="S84" s="39"/>
      <c r="T84" s="39"/>
      <c r="U84" s="39"/>
      <c r="V84" s="38"/>
    </row>
    <row r="85" spans="1:26" ht="15.75" thickBot="1" x14ac:dyDescent="0.3">
      <c r="A85" s="22"/>
      <c r="B85" s="38"/>
      <c r="C85" s="38"/>
      <c r="D85" s="40"/>
      <c r="E85" s="40"/>
      <c r="F85" s="40"/>
      <c r="G85" s="40"/>
      <c r="H85" s="40"/>
      <c r="I85" s="40"/>
      <c r="J85" s="40"/>
      <c r="K85" s="40"/>
      <c r="L85" s="40"/>
      <c r="M85" s="40"/>
      <c r="N85" s="38"/>
      <c r="O85" s="38"/>
      <c r="P85" s="40" t="s">
        <v>939</v>
      </c>
      <c r="Q85" s="40"/>
      <c r="R85" s="40"/>
      <c r="S85" s="40"/>
      <c r="T85" s="40"/>
      <c r="U85" s="40"/>
      <c r="V85" s="38"/>
    </row>
    <row r="86" spans="1:26" ht="15.75" thickBot="1" x14ac:dyDescent="0.3">
      <c r="A86" s="22"/>
      <c r="B86" s="30"/>
      <c r="C86" s="30" t="s">
        <v>207</v>
      </c>
      <c r="D86" s="68">
        <v>2015</v>
      </c>
      <c r="E86" s="68"/>
      <c r="F86" s="30"/>
      <c r="G86" s="30" t="s">
        <v>207</v>
      </c>
      <c r="H86" s="68">
        <v>2014</v>
      </c>
      <c r="I86" s="68"/>
      <c r="J86" s="30"/>
      <c r="K86" s="30" t="s">
        <v>207</v>
      </c>
      <c r="L86" s="68">
        <v>2013</v>
      </c>
      <c r="M86" s="68"/>
      <c r="N86" s="30"/>
      <c r="O86" s="30" t="s">
        <v>207</v>
      </c>
      <c r="P86" s="68">
        <v>2015</v>
      </c>
      <c r="Q86" s="68"/>
      <c r="R86" s="30"/>
      <c r="S86" s="30" t="s">
        <v>207</v>
      </c>
      <c r="T86" s="68">
        <v>2014</v>
      </c>
      <c r="U86" s="68"/>
      <c r="V86" s="30"/>
    </row>
    <row r="87" spans="1:26" x14ac:dyDescent="0.25">
      <c r="A87" s="22"/>
      <c r="B87" s="32" t="s">
        <v>788</v>
      </c>
      <c r="C87" s="33" t="s">
        <v>207</v>
      </c>
      <c r="D87" s="33" t="s">
        <v>209</v>
      </c>
      <c r="E87" s="34">
        <v>1291053</v>
      </c>
      <c r="F87" s="35" t="s">
        <v>207</v>
      </c>
      <c r="G87" s="33" t="s">
        <v>207</v>
      </c>
      <c r="H87" s="33" t="s">
        <v>209</v>
      </c>
      <c r="I87" s="34">
        <v>1258328</v>
      </c>
      <c r="J87" s="35" t="s">
        <v>207</v>
      </c>
      <c r="K87" s="33" t="s">
        <v>207</v>
      </c>
      <c r="L87" s="33" t="s">
        <v>209</v>
      </c>
      <c r="M87" s="34">
        <v>1217461</v>
      </c>
      <c r="N87" s="35" t="s">
        <v>207</v>
      </c>
      <c r="O87" s="33" t="s">
        <v>207</v>
      </c>
      <c r="P87" s="33" t="s">
        <v>209</v>
      </c>
      <c r="Q87" s="34">
        <v>309935</v>
      </c>
      <c r="R87" s="35" t="s">
        <v>207</v>
      </c>
      <c r="S87" s="33" t="s">
        <v>207</v>
      </c>
      <c r="T87" s="33" t="s">
        <v>209</v>
      </c>
      <c r="U87" s="34">
        <v>319137</v>
      </c>
      <c r="V87" s="35" t="s">
        <v>207</v>
      </c>
    </row>
    <row r="88" spans="1:26" x14ac:dyDescent="0.25">
      <c r="A88" s="22"/>
      <c r="B88" s="47" t="s">
        <v>940</v>
      </c>
      <c r="C88" s="29" t="s">
        <v>207</v>
      </c>
      <c r="D88" s="29"/>
      <c r="E88" s="48">
        <v>555961</v>
      </c>
      <c r="F88" s="45" t="s">
        <v>207</v>
      </c>
      <c r="G88" s="29" t="s">
        <v>207</v>
      </c>
      <c r="H88" s="29"/>
      <c r="I88" s="48">
        <v>538684</v>
      </c>
      <c r="J88" s="45" t="s">
        <v>207</v>
      </c>
      <c r="K88" s="29" t="s">
        <v>207</v>
      </c>
      <c r="L88" s="29"/>
      <c r="M88" s="48">
        <v>471945</v>
      </c>
      <c r="N88" s="45" t="s">
        <v>207</v>
      </c>
      <c r="O88" s="29" t="s">
        <v>207</v>
      </c>
      <c r="P88" s="29"/>
      <c r="Q88" s="48">
        <v>62968</v>
      </c>
      <c r="R88" s="45" t="s">
        <v>207</v>
      </c>
      <c r="S88" s="29" t="s">
        <v>207</v>
      </c>
      <c r="T88" s="29"/>
      <c r="U88" s="48">
        <v>47071</v>
      </c>
      <c r="V88" s="45" t="s">
        <v>207</v>
      </c>
    </row>
    <row r="89" spans="1:26" ht="15.75" thickBot="1" x14ac:dyDescent="0.3">
      <c r="A89" s="22"/>
      <c r="B89" s="32" t="s">
        <v>941</v>
      </c>
      <c r="C89" s="33" t="s">
        <v>207</v>
      </c>
      <c r="D89" s="33"/>
      <c r="E89" s="34">
        <v>163955</v>
      </c>
      <c r="F89" s="35" t="s">
        <v>207</v>
      </c>
      <c r="G89" s="33" t="s">
        <v>207</v>
      </c>
      <c r="H89" s="33"/>
      <c r="I89" s="34">
        <v>172654</v>
      </c>
      <c r="J89" s="35" t="s">
        <v>207</v>
      </c>
      <c r="K89" s="33" t="s">
        <v>207</v>
      </c>
      <c r="L89" s="33"/>
      <c r="M89" s="34">
        <v>179333</v>
      </c>
      <c r="N89" s="35" t="s">
        <v>207</v>
      </c>
      <c r="O89" s="33" t="s">
        <v>207</v>
      </c>
      <c r="P89" s="33"/>
      <c r="Q89" s="34">
        <v>7394</v>
      </c>
      <c r="R89" s="35" t="s">
        <v>207</v>
      </c>
      <c r="S89" s="33" t="s">
        <v>207</v>
      </c>
      <c r="T89" s="33"/>
      <c r="U89" s="34">
        <v>9557</v>
      </c>
      <c r="V89" s="35" t="s">
        <v>207</v>
      </c>
    </row>
    <row r="90" spans="1:26" x14ac:dyDescent="0.25">
      <c r="A90" s="22"/>
      <c r="B90" s="36"/>
      <c r="C90" s="36" t="s">
        <v>207</v>
      </c>
      <c r="D90" s="49"/>
      <c r="E90" s="49"/>
      <c r="F90" s="36"/>
      <c r="G90" s="36" t="s">
        <v>207</v>
      </c>
      <c r="H90" s="49"/>
      <c r="I90" s="49"/>
      <c r="J90" s="36"/>
      <c r="K90" s="36" t="s">
        <v>207</v>
      </c>
      <c r="L90" s="49"/>
      <c r="M90" s="49"/>
      <c r="N90" s="36"/>
      <c r="O90" s="36" t="s">
        <v>207</v>
      </c>
      <c r="P90" s="49"/>
      <c r="Q90" s="49"/>
      <c r="R90" s="36"/>
      <c r="S90" s="36" t="s">
        <v>207</v>
      </c>
      <c r="T90" s="49"/>
      <c r="U90" s="49"/>
      <c r="V90" s="36"/>
    </row>
    <row r="91" spans="1:26" ht="15.75" thickBot="1" x14ac:dyDescent="0.3">
      <c r="A91" s="22"/>
      <c r="B91" s="54"/>
      <c r="C91" s="29"/>
      <c r="D91" s="29" t="s">
        <v>209</v>
      </c>
      <c r="E91" s="48">
        <v>2010969</v>
      </c>
      <c r="F91" s="45" t="s">
        <v>207</v>
      </c>
      <c r="G91" s="29"/>
      <c r="H91" s="29" t="s">
        <v>209</v>
      </c>
      <c r="I91" s="48">
        <v>1969666</v>
      </c>
      <c r="J91" s="45" t="s">
        <v>207</v>
      </c>
      <c r="K91" s="29"/>
      <c r="L91" s="29" t="s">
        <v>209</v>
      </c>
      <c r="M91" s="48">
        <v>1868739</v>
      </c>
      <c r="N91" s="45" t="s">
        <v>207</v>
      </c>
      <c r="O91" s="29"/>
      <c r="P91" s="29" t="s">
        <v>209</v>
      </c>
      <c r="Q91" s="48">
        <v>380297</v>
      </c>
      <c r="R91" s="45" t="s">
        <v>207</v>
      </c>
      <c r="S91" s="29"/>
      <c r="T91" s="29" t="s">
        <v>209</v>
      </c>
      <c r="U91" s="48">
        <v>375765</v>
      </c>
      <c r="V91" s="45" t="s">
        <v>207</v>
      </c>
    </row>
    <row r="92" spans="1:26" ht="15.75" thickTop="1" x14ac:dyDescent="0.25">
      <c r="A92" s="22"/>
      <c r="B92" s="36"/>
      <c r="C92" s="36" t="s">
        <v>207</v>
      </c>
      <c r="D92" s="37"/>
      <c r="E92" s="37"/>
      <c r="F92" s="36"/>
      <c r="G92" s="36" t="s">
        <v>207</v>
      </c>
      <c r="H92" s="37"/>
      <c r="I92" s="37"/>
      <c r="J92" s="36"/>
      <c r="K92" s="36" t="s">
        <v>207</v>
      </c>
      <c r="L92" s="37"/>
      <c r="M92" s="37"/>
      <c r="N92" s="36"/>
      <c r="O92" s="36" t="s">
        <v>207</v>
      </c>
      <c r="P92" s="37"/>
      <c r="Q92" s="37"/>
      <c r="R92" s="36"/>
      <c r="S92" s="36" t="s">
        <v>207</v>
      </c>
      <c r="T92" s="37"/>
      <c r="U92" s="37"/>
      <c r="V92" s="36"/>
    </row>
    <row r="93" spans="1:26" x14ac:dyDescent="0.25">
      <c r="A93" s="22"/>
      <c r="B93" s="58" t="s">
        <v>942</v>
      </c>
      <c r="C93" s="58"/>
      <c r="D93" s="58"/>
      <c r="E93" s="58"/>
      <c r="F93" s="58"/>
      <c r="G93" s="58"/>
      <c r="H93" s="58"/>
      <c r="I93" s="58"/>
      <c r="J93" s="58"/>
      <c r="K93" s="58"/>
      <c r="L93" s="58"/>
      <c r="M93" s="58"/>
      <c r="N93" s="58"/>
      <c r="O93" s="58"/>
      <c r="P93" s="58"/>
      <c r="Q93" s="58"/>
      <c r="R93" s="58"/>
      <c r="S93" s="58"/>
      <c r="T93" s="58"/>
      <c r="U93" s="58"/>
      <c r="V93" s="58"/>
      <c r="W93" s="58"/>
      <c r="X93" s="58"/>
      <c r="Y93" s="58"/>
      <c r="Z93" s="58"/>
    </row>
    <row r="94" spans="1:26" ht="15.75" x14ac:dyDescent="0.25">
      <c r="A94" s="22"/>
      <c r="B94" s="43"/>
      <c r="C94" s="43"/>
      <c r="D94" s="43"/>
      <c r="E94" s="43"/>
      <c r="F94" s="43"/>
      <c r="G94" s="43"/>
      <c r="H94" s="43"/>
      <c r="I94" s="43"/>
      <c r="J94" s="43"/>
      <c r="K94" s="43"/>
      <c r="L94" s="43"/>
      <c r="M94" s="43"/>
      <c r="N94" s="43"/>
      <c r="O94" s="43"/>
      <c r="P94" s="43"/>
      <c r="Q94" s="43"/>
      <c r="R94" s="43"/>
      <c r="S94" s="43"/>
      <c r="T94" s="43"/>
      <c r="U94" s="43"/>
      <c r="V94" s="43"/>
      <c r="W94" s="43"/>
      <c r="X94" s="43"/>
      <c r="Y94" s="43"/>
      <c r="Z94" s="43"/>
    </row>
    <row r="95" spans="1:26" x14ac:dyDescent="0.25">
      <c r="A95" s="22"/>
      <c r="B95" s="29"/>
      <c r="C95" s="29"/>
      <c r="D95" s="29"/>
      <c r="E95" s="29"/>
      <c r="F95" s="29"/>
      <c r="G95" s="29"/>
      <c r="H95" s="29"/>
      <c r="I95" s="29"/>
      <c r="J95" s="29"/>
      <c r="K95" s="29"/>
      <c r="L95" s="29"/>
      <c r="M95" s="29"/>
      <c r="N95" s="29"/>
    </row>
    <row r="96" spans="1:26" ht="15.75" thickBot="1" x14ac:dyDescent="0.3">
      <c r="A96" s="22"/>
      <c r="B96" s="30"/>
      <c r="C96" s="30" t="s">
        <v>207</v>
      </c>
      <c r="D96" s="40" t="s">
        <v>895</v>
      </c>
      <c r="E96" s="40"/>
      <c r="F96" s="40"/>
      <c r="G96" s="40"/>
      <c r="H96" s="40"/>
      <c r="I96" s="40"/>
      <c r="J96" s="40"/>
      <c r="K96" s="40"/>
      <c r="L96" s="40"/>
      <c r="M96" s="40"/>
      <c r="N96" s="30"/>
    </row>
    <row r="97" spans="1:26" ht="15.75" thickBot="1" x14ac:dyDescent="0.3">
      <c r="A97" s="22"/>
      <c r="B97" s="30"/>
      <c r="C97" s="30" t="s">
        <v>207</v>
      </c>
      <c r="D97" s="68">
        <v>2015</v>
      </c>
      <c r="E97" s="68"/>
      <c r="F97" s="30"/>
      <c r="G97" s="30" t="s">
        <v>207</v>
      </c>
      <c r="H97" s="68">
        <v>2014</v>
      </c>
      <c r="I97" s="68"/>
      <c r="J97" s="30"/>
      <c r="K97" s="30" t="s">
        <v>207</v>
      </c>
      <c r="L97" s="68">
        <v>2013</v>
      </c>
      <c r="M97" s="68"/>
      <c r="N97" s="30"/>
    </row>
    <row r="98" spans="1:26" x14ac:dyDescent="0.25">
      <c r="A98" s="22"/>
      <c r="B98" s="32" t="s">
        <v>943</v>
      </c>
      <c r="C98" s="33" t="s">
        <v>207</v>
      </c>
      <c r="D98" s="33" t="s">
        <v>209</v>
      </c>
      <c r="E98" s="34">
        <v>944771</v>
      </c>
      <c r="F98" s="35" t="s">
        <v>207</v>
      </c>
      <c r="G98" s="33" t="s">
        <v>207</v>
      </c>
      <c r="H98" s="33" t="s">
        <v>209</v>
      </c>
      <c r="I98" s="34">
        <v>915794</v>
      </c>
      <c r="J98" s="35" t="s">
        <v>207</v>
      </c>
      <c r="K98" s="33" t="s">
        <v>207</v>
      </c>
      <c r="L98" s="33" t="s">
        <v>209</v>
      </c>
      <c r="M98" s="34">
        <v>894971</v>
      </c>
      <c r="N98" s="35" t="s">
        <v>207</v>
      </c>
    </row>
    <row r="99" spans="1:26" x14ac:dyDescent="0.25">
      <c r="A99" s="22"/>
      <c r="B99" s="47" t="s">
        <v>944</v>
      </c>
      <c r="C99" s="29" t="s">
        <v>207</v>
      </c>
      <c r="D99" s="29"/>
      <c r="E99" s="48">
        <v>490089</v>
      </c>
      <c r="F99" s="45" t="s">
        <v>207</v>
      </c>
      <c r="G99" s="29" t="s">
        <v>207</v>
      </c>
      <c r="H99" s="29"/>
      <c r="I99" s="48">
        <v>470298</v>
      </c>
      <c r="J99" s="45" t="s">
        <v>207</v>
      </c>
      <c r="K99" s="29" t="s">
        <v>207</v>
      </c>
      <c r="L99" s="29"/>
      <c r="M99" s="48">
        <v>466794</v>
      </c>
      <c r="N99" s="45" t="s">
        <v>207</v>
      </c>
    </row>
    <row r="100" spans="1:26" x14ac:dyDescent="0.25">
      <c r="A100" s="22"/>
      <c r="B100" s="32" t="s">
        <v>945</v>
      </c>
      <c r="C100" s="33" t="s">
        <v>207</v>
      </c>
      <c r="D100" s="33"/>
      <c r="E100" s="34">
        <v>340759</v>
      </c>
      <c r="F100" s="35" t="s">
        <v>207</v>
      </c>
      <c r="G100" s="33" t="s">
        <v>207</v>
      </c>
      <c r="H100" s="33"/>
      <c r="I100" s="34">
        <v>308735</v>
      </c>
      <c r="J100" s="35" t="s">
        <v>207</v>
      </c>
      <c r="K100" s="33" t="s">
        <v>207</v>
      </c>
      <c r="L100" s="33"/>
      <c r="M100" s="34">
        <v>286993</v>
      </c>
      <c r="N100" s="35" t="s">
        <v>207</v>
      </c>
    </row>
    <row r="101" spans="1:26" x14ac:dyDescent="0.25">
      <c r="A101" s="22"/>
      <c r="B101" s="47" t="s">
        <v>33</v>
      </c>
      <c r="C101" s="29" t="s">
        <v>207</v>
      </c>
      <c r="D101" s="29"/>
      <c r="E101" s="48">
        <v>24617</v>
      </c>
      <c r="F101" s="45" t="s">
        <v>207</v>
      </c>
      <c r="G101" s="29" t="s">
        <v>207</v>
      </c>
      <c r="H101" s="29"/>
      <c r="I101" s="48">
        <v>27857</v>
      </c>
      <c r="J101" s="45" t="s">
        <v>207</v>
      </c>
      <c r="K101" s="29" t="s">
        <v>207</v>
      </c>
      <c r="L101" s="29"/>
      <c r="M101" s="48">
        <v>26195</v>
      </c>
      <c r="N101" s="45" t="s">
        <v>207</v>
      </c>
    </row>
    <row r="102" spans="1:26" ht="15.75" thickBot="1" x14ac:dyDescent="0.3">
      <c r="A102" s="22"/>
      <c r="B102" s="32" t="s">
        <v>946</v>
      </c>
      <c r="C102" s="33" t="s">
        <v>207</v>
      </c>
      <c r="D102" s="33"/>
      <c r="E102" s="34">
        <v>210733</v>
      </c>
      <c r="F102" s="35" t="s">
        <v>207</v>
      </c>
      <c r="G102" s="33" t="s">
        <v>207</v>
      </c>
      <c r="H102" s="33"/>
      <c r="I102" s="34">
        <v>246982</v>
      </c>
      <c r="J102" s="35" t="s">
        <v>207</v>
      </c>
      <c r="K102" s="33" t="s">
        <v>207</v>
      </c>
      <c r="L102" s="33"/>
      <c r="M102" s="34">
        <v>193786</v>
      </c>
      <c r="N102" s="35" t="s">
        <v>207</v>
      </c>
    </row>
    <row r="103" spans="1:26" x14ac:dyDescent="0.25">
      <c r="A103" s="22"/>
      <c r="B103" s="36"/>
      <c r="C103" s="36" t="s">
        <v>207</v>
      </c>
      <c r="D103" s="49"/>
      <c r="E103" s="49"/>
      <c r="F103" s="36"/>
      <c r="G103" s="36" t="s">
        <v>207</v>
      </c>
      <c r="H103" s="49"/>
      <c r="I103" s="49"/>
      <c r="J103" s="36"/>
      <c r="K103" s="36" t="s">
        <v>207</v>
      </c>
      <c r="L103" s="49"/>
      <c r="M103" s="49"/>
      <c r="N103" s="36"/>
    </row>
    <row r="104" spans="1:26" ht="15.75" thickBot="1" x14ac:dyDescent="0.3">
      <c r="A104" s="22"/>
      <c r="B104" s="54"/>
      <c r="C104" s="29"/>
      <c r="D104" s="29" t="s">
        <v>209</v>
      </c>
      <c r="E104" s="48">
        <v>2010969</v>
      </c>
      <c r="F104" s="45" t="s">
        <v>207</v>
      </c>
      <c r="G104" s="29"/>
      <c r="H104" s="29" t="s">
        <v>209</v>
      </c>
      <c r="I104" s="48">
        <v>1969666</v>
      </c>
      <c r="J104" s="45" t="s">
        <v>207</v>
      </c>
      <c r="K104" s="29"/>
      <c r="L104" s="29" t="s">
        <v>209</v>
      </c>
      <c r="M104" s="48">
        <v>1868739</v>
      </c>
      <c r="N104" s="45" t="s">
        <v>207</v>
      </c>
    </row>
    <row r="105" spans="1:26" ht="15.75" thickTop="1" x14ac:dyDescent="0.25">
      <c r="A105" s="22"/>
      <c r="B105" s="36"/>
      <c r="C105" s="36" t="s">
        <v>207</v>
      </c>
      <c r="D105" s="37"/>
      <c r="E105" s="37"/>
      <c r="F105" s="36"/>
      <c r="G105" s="36" t="s">
        <v>207</v>
      </c>
      <c r="H105" s="37"/>
      <c r="I105" s="37"/>
      <c r="J105" s="36"/>
      <c r="K105" s="36" t="s">
        <v>207</v>
      </c>
      <c r="L105" s="37"/>
      <c r="M105" s="37"/>
      <c r="N105" s="36"/>
    </row>
    <row r="106" spans="1:26" x14ac:dyDescent="0.25">
      <c r="A106" s="22"/>
      <c r="B106" s="42" t="s">
        <v>947</v>
      </c>
      <c r="C106" s="42"/>
      <c r="D106" s="42"/>
      <c r="E106" s="42"/>
      <c r="F106" s="42"/>
      <c r="G106" s="42"/>
      <c r="H106" s="42"/>
      <c r="I106" s="42"/>
      <c r="J106" s="42"/>
      <c r="K106" s="42"/>
      <c r="L106" s="42"/>
      <c r="M106" s="42"/>
      <c r="N106" s="42"/>
      <c r="O106" s="42"/>
      <c r="P106" s="42"/>
      <c r="Q106" s="42"/>
      <c r="R106" s="42"/>
      <c r="S106" s="42"/>
      <c r="T106" s="42"/>
      <c r="U106" s="42"/>
      <c r="V106" s="42"/>
      <c r="W106" s="42"/>
      <c r="X106" s="42"/>
      <c r="Y106" s="42"/>
      <c r="Z106" s="42"/>
    </row>
    <row r="107" spans="1:26" x14ac:dyDescent="0.25">
      <c r="A107" s="22"/>
      <c r="B107" s="58" t="s">
        <v>948</v>
      </c>
      <c r="C107" s="58"/>
      <c r="D107" s="58"/>
      <c r="E107" s="58"/>
      <c r="F107" s="58"/>
      <c r="G107" s="58"/>
      <c r="H107" s="58"/>
      <c r="I107" s="58"/>
      <c r="J107" s="58"/>
      <c r="K107" s="58"/>
      <c r="L107" s="58"/>
      <c r="M107" s="58"/>
      <c r="N107" s="58"/>
      <c r="O107" s="58"/>
      <c r="P107" s="58"/>
      <c r="Q107" s="58"/>
      <c r="R107" s="58"/>
      <c r="S107" s="58"/>
      <c r="T107" s="58"/>
      <c r="U107" s="58"/>
      <c r="V107" s="58"/>
      <c r="W107" s="58"/>
      <c r="X107" s="58"/>
      <c r="Y107" s="58"/>
      <c r="Z107" s="58"/>
    </row>
    <row r="108" spans="1:26" x14ac:dyDescent="0.25">
      <c r="A108" s="22"/>
      <c r="B108" s="42" t="s">
        <v>949</v>
      </c>
      <c r="C108" s="42"/>
      <c r="D108" s="42"/>
      <c r="E108" s="42"/>
      <c r="F108" s="42"/>
      <c r="G108" s="42"/>
      <c r="H108" s="42"/>
      <c r="I108" s="42"/>
      <c r="J108" s="42"/>
      <c r="K108" s="42"/>
      <c r="L108" s="42"/>
      <c r="M108" s="42"/>
      <c r="N108" s="42"/>
      <c r="O108" s="42"/>
      <c r="P108" s="42"/>
      <c r="Q108" s="42"/>
      <c r="R108" s="42"/>
      <c r="S108" s="42"/>
      <c r="T108" s="42"/>
      <c r="U108" s="42"/>
      <c r="V108" s="42"/>
      <c r="W108" s="42"/>
      <c r="X108" s="42"/>
      <c r="Y108" s="42"/>
      <c r="Z108" s="42"/>
    </row>
    <row r="109" spans="1:26" x14ac:dyDescent="0.25">
      <c r="A109" s="22"/>
      <c r="B109" s="59"/>
      <c r="C109" s="59"/>
      <c r="D109" s="59"/>
      <c r="E109" s="59"/>
      <c r="F109" s="59"/>
      <c r="G109" s="59"/>
      <c r="H109" s="59"/>
      <c r="I109" s="59"/>
      <c r="J109" s="59"/>
      <c r="K109" s="59"/>
      <c r="L109" s="59"/>
      <c r="M109" s="59"/>
      <c r="N109" s="59"/>
      <c r="O109" s="59"/>
      <c r="P109" s="59"/>
      <c r="Q109" s="59"/>
      <c r="R109" s="59"/>
      <c r="S109" s="59"/>
      <c r="T109" s="59"/>
      <c r="U109" s="59"/>
      <c r="V109" s="59"/>
      <c r="W109" s="59"/>
      <c r="X109" s="59"/>
      <c r="Y109" s="59"/>
      <c r="Z109" s="59"/>
    </row>
    <row r="110" spans="1:26" x14ac:dyDescent="0.25">
      <c r="A110" s="22"/>
      <c r="B110" s="42" t="s">
        <v>950</v>
      </c>
      <c r="C110" s="42"/>
      <c r="D110" s="42"/>
      <c r="E110" s="42"/>
      <c r="F110" s="42"/>
      <c r="G110" s="42"/>
      <c r="H110" s="42"/>
      <c r="I110" s="42"/>
      <c r="J110" s="42"/>
      <c r="K110" s="42"/>
      <c r="L110" s="42"/>
      <c r="M110" s="42"/>
      <c r="N110" s="42"/>
      <c r="O110" s="42"/>
      <c r="P110" s="42"/>
      <c r="Q110" s="42"/>
      <c r="R110" s="42"/>
      <c r="S110" s="42"/>
      <c r="T110" s="42"/>
      <c r="U110" s="42"/>
      <c r="V110" s="42"/>
      <c r="W110" s="42"/>
      <c r="X110" s="42"/>
      <c r="Y110" s="42"/>
      <c r="Z110" s="42"/>
    </row>
    <row r="111" spans="1:26" x14ac:dyDescent="0.25">
      <c r="A111" s="22"/>
      <c r="B111" s="42" t="s">
        <v>951</v>
      </c>
      <c r="C111" s="42"/>
      <c r="D111" s="42"/>
      <c r="E111" s="42"/>
      <c r="F111" s="42"/>
      <c r="G111" s="42"/>
      <c r="H111" s="42"/>
      <c r="I111" s="42"/>
      <c r="J111" s="42"/>
      <c r="K111" s="42"/>
      <c r="L111" s="42"/>
      <c r="M111" s="42"/>
      <c r="N111" s="42"/>
      <c r="O111" s="42"/>
      <c r="P111" s="42"/>
      <c r="Q111" s="42"/>
      <c r="R111" s="42"/>
      <c r="S111" s="42"/>
      <c r="T111" s="42"/>
      <c r="U111" s="42"/>
      <c r="V111" s="42"/>
      <c r="W111" s="42"/>
      <c r="X111" s="42"/>
      <c r="Y111" s="42"/>
      <c r="Z111" s="42"/>
    </row>
    <row r="112" spans="1:26" ht="15.75" x14ac:dyDescent="0.25">
      <c r="A112" s="22"/>
      <c r="B112" s="43"/>
      <c r="C112" s="43"/>
      <c r="D112" s="43"/>
      <c r="E112" s="43"/>
      <c r="F112" s="43"/>
      <c r="G112" s="43"/>
      <c r="H112" s="43"/>
      <c r="I112" s="43"/>
      <c r="J112" s="43"/>
      <c r="K112" s="43"/>
      <c r="L112" s="43"/>
      <c r="M112" s="43"/>
      <c r="N112" s="43"/>
      <c r="O112" s="43"/>
      <c r="P112" s="43"/>
      <c r="Q112" s="43"/>
      <c r="R112" s="43"/>
      <c r="S112" s="43"/>
      <c r="T112" s="43"/>
      <c r="U112" s="43"/>
      <c r="V112" s="43"/>
      <c r="W112" s="43"/>
      <c r="X112" s="43"/>
      <c r="Y112" s="43"/>
      <c r="Z112" s="43"/>
    </row>
    <row r="113" spans="1:26" x14ac:dyDescent="0.25">
      <c r="A113" s="22"/>
      <c r="B113" s="29"/>
      <c r="C113" s="29"/>
      <c r="D113" s="29"/>
      <c r="E113" s="29"/>
      <c r="F113" s="29"/>
      <c r="G113" s="29"/>
      <c r="H113" s="29"/>
      <c r="I113" s="29"/>
      <c r="J113" s="29"/>
      <c r="K113" s="29"/>
      <c r="L113" s="29"/>
      <c r="M113" s="29"/>
      <c r="N113" s="29"/>
    </row>
    <row r="114" spans="1:26" ht="15.75" thickBot="1" x14ac:dyDescent="0.3">
      <c r="A114" s="22"/>
      <c r="B114" s="30"/>
      <c r="C114" s="30" t="s">
        <v>207</v>
      </c>
      <c r="D114" s="40">
        <v>2015</v>
      </c>
      <c r="E114" s="40"/>
      <c r="F114" s="30"/>
      <c r="G114" s="30" t="s">
        <v>207</v>
      </c>
      <c r="H114" s="40">
        <v>2014</v>
      </c>
      <c r="I114" s="40"/>
      <c r="J114" s="30"/>
      <c r="K114" s="30" t="s">
        <v>207</v>
      </c>
      <c r="L114" s="40">
        <v>2013</v>
      </c>
      <c r="M114" s="40"/>
      <c r="N114" s="30"/>
    </row>
    <row r="115" spans="1:26" x14ac:dyDescent="0.25">
      <c r="A115" s="22"/>
      <c r="B115" s="32" t="s">
        <v>896</v>
      </c>
      <c r="C115" s="33" t="s">
        <v>207</v>
      </c>
      <c r="D115" s="33" t="s">
        <v>209</v>
      </c>
      <c r="E115" s="34">
        <v>2706</v>
      </c>
      <c r="F115" s="35" t="s">
        <v>207</v>
      </c>
      <c r="G115" s="33" t="s">
        <v>207</v>
      </c>
      <c r="H115" s="33" t="s">
        <v>209</v>
      </c>
      <c r="I115" s="34">
        <v>3020</v>
      </c>
      <c r="J115" s="35" t="s">
        <v>207</v>
      </c>
      <c r="K115" s="33" t="s">
        <v>207</v>
      </c>
      <c r="L115" s="33" t="s">
        <v>209</v>
      </c>
      <c r="M115" s="34">
        <v>4103</v>
      </c>
      <c r="N115" s="35" t="s">
        <v>207</v>
      </c>
    </row>
    <row r="116" spans="1:26" x14ac:dyDescent="0.25">
      <c r="A116" s="22"/>
      <c r="B116" s="47" t="s">
        <v>268</v>
      </c>
      <c r="C116" s="29" t="s">
        <v>207</v>
      </c>
      <c r="D116" s="29"/>
      <c r="E116" s="48">
        <v>2420</v>
      </c>
      <c r="F116" s="45" t="s">
        <v>207</v>
      </c>
      <c r="G116" s="29" t="s">
        <v>207</v>
      </c>
      <c r="H116" s="29"/>
      <c r="I116" s="48">
        <v>2094</v>
      </c>
      <c r="J116" s="45" t="s">
        <v>207</v>
      </c>
      <c r="K116" s="29" t="s">
        <v>207</v>
      </c>
      <c r="L116" s="29"/>
      <c r="M116" s="48">
        <v>2136</v>
      </c>
      <c r="N116" s="45" t="s">
        <v>207</v>
      </c>
    </row>
    <row r="117" spans="1:26" x14ac:dyDescent="0.25">
      <c r="A117" s="22"/>
      <c r="B117" s="32" t="s">
        <v>901</v>
      </c>
      <c r="C117" s="33" t="s">
        <v>207</v>
      </c>
      <c r="D117" s="33"/>
      <c r="E117" s="46">
        <v>208</v>
      </c>
      <c r="F117" s="35" t="s">
        <v>207</v>
      </c>
      <c r="G117" s="33" t="s">
        <v>207</v>
      </c>
      <c r="H117" s="33"/>
      <c r="I117" s="46">
        <v>585</v>
      </c>
      <c r="J117" s="35" t="s">
        <v>207</v>
      </c>
      <c r="K117" s="33" t="s">
        <v>207</v>
      </c>
      <c r="L117" s="33"/>
      <c r="M117" s="46">
        <v>724</v>
      </c>
      <c r="N117" s="35" t="s">
        <v>207</v>
      </c>
    </row>
    <row r="118" spans="1:26" x14ac:dyDescent="0.25">
      <c r="A118" s="22"/>
      <c r="B118" s="47" t="s">
        <v>902</v>
      </c>
      <c r="C118" s="29" t="s">
        <v>207</v>
      </c>
      <c r="D118" s="29"/>
      <c r="E118" s="56">
        <v>84</v>
      </c>
      <c r="F118" s="45" t="s">
        <v>207</v>
      </c>
      <c r="G118" s="29" t="s">
        <v>207</v>
      </c>
      <c r="H118" s="29"/>
      <c r="I118" s="48">
        <v>1004</v>
      </c>
      <c r="J118" s="45" t="s">
        <v>207</v>
      </c>
      <c r="K118" s="29" t="s">
        <v>207</v>
      </c>
      <c r="L118" s="29"/>
      <c r="M118" s="56" t="s">
        <v>952</v>
      </c>
      <c r="N118" s="45" t="s">
        <v>276</v>
      </c>
    </row>
    <row r="119" spans="1:26" x14ac:dyDescent="0.25">
      <c r="A119" s="22"/>
      <c r="B119" s="32" t="s">
        <v>953</v>
      </c>
      <c r="C119" s="33" t="s">
        <v>207</v>
      </c>
      <c r="D119" s="35"/>
      <c r="E119" s="52" t="s">
        <v>265</v>
      </c>
      <c r="F119" s="35" t="s">
        <v>207</v>
      </c>
      <c r="G119" s="33" t="s">
        <v>207</v>
      </c>
      <c r="H119" s="33"/>
      <c r="I119" s="46">
        <v>187</v>
      </c>
      <c r="J119" s="35" t="s">
        <v>207</v>
      </c>
      <c r="K119" s="33" t="s">
        <v>207</v>
      </c>
      <c r="L119" s="33"/>
      <c r="M119" s="46">
        <v>13</v>
      </c>
      <c r="N119" s="35" t="s">
        <v>207</v>
      </c>
    </row>
    <row r="120" spans="1:26" ht="15.75" thickBot="1" x14ac:dyDescent="0.3">
      <c r="A120" s="22"/>
      <c r="B120" s="47" t="s">
        <v>269</v>
      </c>
      <c r="C120" s="29" t="s">
        <v>207</v>
      </c>
      <c r="D120" s="45"/>
      <c r="E120" s="53" t="s">
        <v>265</v>
      </c>
      <c r="F120" s="45" t="s">
        <v>207</v>
      </c>
      <c r="G120" s="29" t="s">
        <v>207</v>
      </c>
      <c r="H120" s="45"/>
      <c r="I120" s="53" t="s">
        <v>265</v>
      </c>
      <c r="J120" s="45" t="s">
        <v>207</v>
      </c>
      <c r="K120" s="29" t="s">
        <v>207</v>
      </c>
      <c r="L120" s="45"/>
      <c r="M120" s="53" t="s">
        <v>265</v>
      </c>
      <c r="N120" s="45" t="s">
        <v>207</v>
      </c>
    </row>
    <row r="121" spans="1:26" x14ac:dyDescent="0.25">
      <c r="A121" s="22"/>
      <c r="B121" s="36"/>
      <c r="C121" s="36" t="s">
        <v>207</v>
      </c>
      <c r="D121" s="49"/>
      <c r="E121" s="49"/>
      <c r="F121" s="36"/>
      <c r="G121" s="36" t="s">
        <v>207</v>
      </c>
      <c r="H121" s="49"/>
      <c r="I121" s="49"/>
      <c r="J121" s="36"/>
      <c r="K121" s="36" t="s">
        <v>207</v>
      </c>
      <c r="L121" s="49"/>
      <c r="M121" s="49"/>
      <c r="N121" s="36"/>
    </row>
    <row r="122" spans="1:26" ht="15.75" thickBot="1" x14ac:dyDescent="0.3">
      <c r="A122" s="22"/>
      <c r="B122" s="57" t="s">
        <v>146</v>
      </c>
      <c r="C122" s="33"/>
      <c r="D122" s="33" t="s">
        <v>209</v>
      </c>
      <c r="E122" s="34">
        <v>5418</v>
      </c>
      <c r="F122" s="35" t="s">
        <v>207</v>
      </c>
      <c r="G122" s="33"/>
      <c r="H122" s="33" t="s">
        <v>209</v>
      </c>
      <c r="I122" s="34">
        <v>6890</v>
      </c>
      <c r="J122" s="35" t="s">
        <v>207</v>
      </c>
      <c r="K122" s="33"/>
      <c r="L122" s="33" t="s">
        <v>209</v>
      </c>
      <c r="M122" s="34">
        <v>6975</v>
      </c>
      <c r="N122" s="35" t="s">
        <v>207</v>
      </c>
    </row>
    <row r="123" spans="1:26" ht="15.75" thickTop="1" x14ac:dyDescent="0.25">
      <c r="A123" s="22"/>
      <c r="B123" s="36"/>
      <c r="C123" s="36" t="s">
        <v>207</v>
      </c>
      <c r="D123" s="37"/>
      <c r="E123" s="37"/>
      <c r="F123" s="36"/>
      <c r="G123" s="36" t="s">
        <v>207</v>
      </c>
      <c r="H123" s="37"/>
      <c r="I123" s="37"/>
      <c r="J123" s="36"/>
      <c r="K123" s="36" t="s">
        <v>207</v>
      </c>
      <c r="L123" s="37"/>
      <c r="M123" s="37"/>
      <c r="N123" s="36"/>
    </row>
    <row r="124" spans="1:26" x14ac:dyDescent="0.25">
      <c r="A124" s="22"/>
      <c r="B124" s="42" t="s">
        <v>954</v>
      </c>
      <c r="C124" s="42"/>
      <c r="D124" s="42"/>
      <c r="E124" s="42"/>
      <c r="F124" s="42"/>
      <c r="G124" s="42"/>
      <c r="H124" s="42"/>
      <c r="I124" s="42"/>
      <c r="J124" s="42"/>
      <c r="K124" s="42"/>
      <c r="L124" s="42"/>
      <c r="M124" s="42"/>
      <c r="N124" s="42"/>
      <c r="O124" s="42"/>
      <c r="P124" s="42"/>
      <c r="Q124" s="42"/>
      <c r="R124" s="42"/>
      <c r="S124" s="42"/>
      <c r="T124" s="42"/>
      <c r="U124" s="42"/>
      <c r="V124" s="42"/>
      <c r="W124" s="42"/>
      <c r="X124" s="42"/>
      <c r="Y124" s="42"/>
      <c r="Z124" s="42"/>
    </row>
  </sheetData>
  <mergeCells count="80">
    <mergeCell ref="B124:Z124"/>
    <mergeCell ref="B93:Z93"/>
    <mergeCell ref="B94:Z94"/>
    <mergeCell ref="B106:Z106"/>
    <mergeCell ref="B107:Z107"/>
    <mergeCell ref="B108:Z108"/>
    <mergeCell ref="B109:Z109"/>
    <mergeCell ref="B15:Z15"/>
    <mergeCell ref="B51:Z51"/>
    <mergeCell ref="B52:Z52"/>
    <mergeCell ref="B53:Z53"/>
    <mergeCell ref="B54:Z54"/>
    <mergeCell ref="B68:Z68"/>
    <mergeCell ref="B9:Z9"/>
    <mergeCell ref="B10:Z10"/>
    <mergeCell ref="B11:Z11"/>
    <mergeCell ref="B12:Z12"/>
    <mergeCell ref="B13:Z13"/>
    <mergeCell ref="B14:Z14"/>
    <mergeCell ref="A1:A2"/>
    <mergeCell ref="B1:Z1"/>
    <mergeCell ref="B2:Z2"/>
    <mergeCell ref="B3:Z3"/>
    <mergeCell ref="A4:A124"/>
    <mergeCell ref="B4:Z4"/>
    <mergeCell ref="B5:Z5"/>
    <mergeCell ref="B6:Z6"/>
    <mergeCell ref="B7:Z7"/>
    <mergeCell ref="B8:Z8"/>
    <mergeCell ref="D96:M96"/>
    <mergeCell ref="D97:E97"/>
    <mergeCell ref="H97:I97"/>
    <mergeCell ref="L97:M97"/>
    <mergeCell ref="D114:E114"/>
    <mergeCell ref="H114:I114"/>
    <mergeCell ref="L114:M114"/>
    <mergeCell ref="B110:Z110"/>
    <mergeCell ref="B111:Z111"/>
    <mergeCell ref="B112:Z112"/>
    <mergeCell ref="N84:N85"/>
    <mergeCell ref="O84:O85"/>
    <mergeCell ref="P84:U84"/>
    <mergeCell ref="P85:U85"/>
    <mergeCell ref="V84:V85"/>
    <mergeCell ref="D86:E86"/>
    <mergeCell ref="H86:I86"/>
    <mergeCell ref="L86:M86"/>
    <mergeCell ref="P86:Q86"/>
    <mergeCell ref="T86:U86"/>
    <mergeCell ref="D70:I70"/>
    <mergeCell ref="D71:E71"/>
    <mergeCell ref="H71:I71"/>
    <mergeCell ref="B84:B85"/>
    <mergeCell ref="C84:C85"/>
    <mergeCell ref="D84:M85"/>
    <mergeCell ref="B81:Z81"/>
    <mergeCell ref="B82:Z82"/>
    <mergeCell ref="N56:N57"/>
    <mergeCell ref="O56:O57"/>
    <mergeCell ref="P56:Y57"/>
    <mergeCell ref="Z56:Z57"/>
    <mergeCell ref="D58:E58"/>
    <mergeCell ref="H58:I58"/>
    <mergeCell ref="L58:M58"/>
    <mergeCell ref="P58:Q58"/>
    <mergeCell ref="T58:U58"/>
    <mergeCell ref="X58:Y58"/>
    <mergeCell ref="D32:E32"/>
    <mergeCell ref="H32:I32"/>
    <mergeCell ref="L32:M32"/>
    <mergeCell ref="B56:B57"/>
    <mergeCell ref="C56:C57"/>
    <mergeCell ref="D56:M56"/>
    <mergeCell ref="D57:M57"/>
    <mergeCell ref="D17:M17"/>
    <mergeCell ref="D18:E18"/>
    <mergeCell ref="H18:I18"/>
    <mergeCell ref="L18:M18"/>
    <mergeCell ref="C30:N30"/>
    <mergeCell ref="D31:M3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955</v>
      </c>
      <c r="B1" s="1" t="s">
        <v>1</v>
      </c>
    </row>
    <row r="2" spans="1:2" x14ac:dyDescent="0.25">
      <c r="A2" s="8"/>
      <c r="B2" s="1" t="s">
        <v>2</v>
      </c>
    </row>
    <row r="3" spans="1:2" x14ac:dyDescent="0.25">
      <c r="A3" s="4" t="s">
        <v>956</v>
      </c>
      <c r="B3" s="5"/>
    </row>
    <row r="4" spans="1:2" x14ac:dyDescent="0.25">
      <c r="A4" s="22" t="s">
        <v>955</v>
      </c>
      <c r="B4" s="28" t="s">
        <v>957</v>
      </c>
    </row>
    <row r="5" spans="1:2" x14ac:dyDescent="0.25">
      <c r="A5" s="22"/>
      <c r="B5" s="44" t="s">
        <v>237</v>
      </c>
    </row>
    <row r="6" spans="1:2" ht="64.5" x14ac:dyDescent="0.25">
      <c r="A6" s="22"/>
      <c r="B6" s="29" t="s">
        <v>958</v>
      </c>
    </row>
    <row r="7" spans="1:2" x14ac:dyDescent="0.25">
      <c r="A7" s="22"/>
      <c r="B7" s="44" t="s">
        <v>959</v>
      </c>
    </row>
    <row r="8" spans="1:2" ht="39" x14ac:dyDescent="0.25">
      <c r="A8" s="22"/>
      <c r="B8" s="29" t="s">
        <v>960</v>
      </c>
    </row>
  </sheetData>
  <mergeCells count="2">
    <mergeCell ref="A1:A2"/>
    <mergeCell ref="A4:A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42"/>
  <sheetViews>
    <sheetView showGridLines="0" workbookViewId="0"/>
  </sheetViews>
  <sheetFormatPr defaultRowHeight="15" x14ac:dyDescent="0.25"/>
  <cols>
    <col min="1" max="1" width="36.5703125" bestFit="1" customWidth="1"/>
    <col min="2" max="2" width="36.28515625" bestFit="1" customWidth="1"/>
    <col min="3" max="3" width="1.85546875" bestFit="1" customWidth="1"/>
    <col min="4" max="4" width="2.28515625" customWidth="1"/>
    <col min="5" max="5" width="7.42578125" customWidth="1"/>
    <col min="6" max="8" width="1.85546875" bestFit="1" customWidth="1"/>
    <col min="9" max="9" width="6.5703125" bestFit="1" customWidth="1"/>
    <col min="10" max="10" width="2" bestFit="1" customWidth="1"/>
    <col min="12" max="12" width="1.85546875" bestFit="1" customWidth="1"/>
    <col min="13" max="13" width="4.140625" bestFit="1" customWidth="1"/>
    <col min="14" max="14" width="2" bestFit="1" customWidth="1"/>
    <col min="17" max="17" width="3" bestFit="1" customWidth="1"/>
    <col min="18" max="18" width="2" bestFit="1" customWidth="1"/>
    <col min="20" max="20" width="1.85546875" bestFit="1" customWidth="1"/>
    <col min="21" max="21" width="6.5703125" bestFit="1" customWidth="1"/>
    <col min="22" max="22" width="1.85546875" bestFit="1" customWidth="1"/>
    <col min="25" max="25" width="2.85546875" bestFit="1" customWidth="1"/>
    <col min="26" max="26" width="2" bestFit="1" customWidth="1"/>
    <col min="28" max="28" width="2.28515625" customWidth="1"/>
    <col min="29" max="29" width="7.140625" customWidth="1"/>
    <col min="30" max="30" width="1.85546875" bestFit="1" customWidth="1"/>
  </cols>
  <sheetData>
    <row r="1" spans="1:30" ht="15" customHeight="1" x14ac:dyDescent="0.25">
      <c r="A1" s="8" t="s">
        <v>961</v>
      </c>
      <c r="B1" s="8" t="s">
        <v>1</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ht="30" x14ac:dyDescent="0.25">
      <c r="A3" s="4" t="s">
        <v>962</v>
      </c>
      <c r="B3" s="21"/>
      <c r="C3" s="21"/>
      <c r="D3" s="21"/>
      <c r="E3" s="21"/>
      <c r="F3" s="21"/>
      <c r="G3" s="21"/>
      <c r="H3" s="21"/>
      <c r="I3" s="21"/>
      <c r="J3" s="21"/>
      <c r="K3" s="21"/>
      <c r="L3" s="21"/>
      <c r="M3" s="21"/>
      <c r="N3" s="21"/>
      <c r="O3" s="21"/>
      <c r="P3" s="21"/>
      <c r="Q3" s="21"/>
      <c r="R3" s="21"/>
      <c r="S3" s="21"/>
      <c r="T3" s="21"/>
      <c r="U3" s="21"/>
      <c r="V3" s="21"/>
      <c r="W3" s="21"/>
      <c r="X3" s="21"/>
      <c r="Y3" s="21"/>
      <c r="Z3" s="21"/>
      <c r="AA3" s="21"/>
      <c r="AB3" s="21"/>
      <c r="AC3" s="21"/>
      <c r="AD3" s="21"/>
    </row>
    <row r="4" spans="1:30" x14ac:dyDescent="0.25">
      <c r="A4" s="22" t="s">
        <v>961</v>
      </c>
      <c r="B4" s="88" t="s">
        <v>963</v>
      </c>
      <c r="C4" s="88"/>
      <c r="D4" s="88"/>
      <c r="E4" s="88"/>
      <c r="F4" s="88"/>
      <c r="G4" s="88"/>
      <c r="H4" s="88"/>
      <c r="I4" s="88"/>
      <c r="J4" s="88"/>
      <c r="K4" s="88"/>
      <c r="L4" s="88"/>
      <c r="M4" s="88"/>
      <c r="N4" s="88"/>
      <c r="O4" s="88"/>
      <c r="P4" s="88"/>
      <c r="Q4" s="88"/>
      <c r="R4" s="88"/>
      <c r="S4" s="88"/>
      <c r="T4" s="88"/>
      <c r="U4" s="88"/>
      <c r="V4" s="88"/>
      <c r="W4" s="88"/>
      <c r="X4" s="88"/>
      <c r="Y4" s="88"/>
      <c r="Z4" s="88"/>
      <c r="AA4" s="88"/>
      <c r="AB4" s="88"/>
      <c r="AC4" s="88"/>
      <c r="AD4" s="88"/>
    </row>
    <row r="5" spans="1:30" x14ac:dyDescent="0.25">
      <c r="A5" s="22"/>
      <c r="B5" s="88" t="s">
        <v>964</v>
      </c>
      <c r="C5" s="88"/>
      <c r="D5" s="88"/>
      <c r="E5" s="88"/>
      <c r="F5" s="88"/>
      <c r="G5" s="88"/>
      <c r="H5" s="88"/>
      <c r="I5" s="88"/>
      <c r="J5" s="88"/>
      <c r="K5" s="88"/>
      <c r="L5" s="88"/>
      <c r="M5" s="88"/>
      <c r="N5" s="88"/>
      <c r="O5" s="88"/>
      <c r="P5" s="88"/>
      <c r="Q5" s="88"/>
      <c r="R5" s="88"/>
      <c r="S5" s="88"/>
      <c r="T5" s="88"/>
      <c r="U5" s="88"/>
      <c r="V5" s="88"/>
      <c r="W5" s="88"/>
      <c r="X5" s="88"/>
      <c r="Y5" s="88"/>
      <c r="Z5" s="88"/>
      <c r="AA5" s="88"/>
      <c r="AB5" s="88"/>
      <c r="AC5" s="88"/>
      <c r="AD5" s="88"/>
    </row>
    <row r="6" spans="1:30" x14ac:dyDescent="0.25">
      <c r="A6" s="22"/>
      <c r="B6" s="88" t="s">
        <v>965</v>
      </c>
      <c r="C6" s="88"/>
      <c r="D6" s="88"/>
      <c r="E6" s="88"/>
      <c r="F6" s="88"/>
      <c r="G6" s="88"/>
      <c r="H6" s="88"/>
      <c r="I6" s="88"/>
      <c r="J6" s="88"/>
      <c r="K6" s="88"/>
      <c r="L6" s="88"/>
      <c r="M6" s="88"/>
      <c r="N6" s="88"/>
      <c r="O6" s="88"/>
      <c r="P6" s="88"/>
      <c r="Q6" s="88"/>
      <c r="R6" s="88"/>
      <c r="S6" s="88"/>
      <c r="T6" s="88"/>
      <c r="U6" s="88"/>
      <c r="V6" s="88"/>
      <c r="W6" s="88"/>
      <c r="X6" s="88"/>
      <c r="Y6" s="88"/>
      <c r="Z6" s="88"/>
      <c r="AA6" s="88"/>
      <c r="AB6" s="88"/>
      <c r="AC6" s="88"/>
      <c r="AD6" s="88"/>
    </row>
    <row r="7" spans="1:30" ht="15.75" x14ac:dyDescent="0.25">
      <c r="A7" s="22"/>
      <c r="B7" s="43"/>
      <c r="C7" s="43"/>
      <c r="D7" s="43"/>
      <c r="E7" s="43"/>
      <c r="F7" s="43"/>
      <c r="G7" s="43"/>
      <c r="H7" s="43"/>
      <c r="I7" s="43"/>
      <c r="J7" s="43"/>
      <c r="K7" s="43"/>
      <c r="L7" s="43"/>
      <c r="M7" s="43"/>
      <c r="N7" s="43"/>
      <c r="O7" s="43"/>
      <c r="P7" s="43"/>
      <c r="Q7" s="43"/>
      <c r="R7" s="43"/>
      <c r="S7" s="43"/>
      <c r="T7" s="43"/>
      <c r="U7" s="43"/>
      <c r="V7" s="43"/>
      <c r="W7" s="43"/>
      <c r="X7" s="43"/>
      <c r="Y7" s="43"/>
      <c r="Z7" s="43"/>
      <c r="AA7" s="43"/>
      <c r="AB7" s="43"/>
      <c r="AC7" s="43"/>
      <c r="AD7" s="43"/>
    </row>
    <row r="8" spans="1:30" x14ac:dyDescent="0.25">
      <c r="A8" s="22"/>
      <c r="B8" s="29"/>
      <c r="C8" s="29"/>
      <c r="D8" s="29"/>
      <c r="E8" s="29"/>
      <c r="F8" s="29"/>
      <c r="G8" s="29"/>
      <c r="H8" s="29"/>
      <c r="I8" s="29"/>
      <c r="J8" s="29"/>
      <c r="K8" s="29"/>
      <c r="L8" s="29"/>
      <c r="M8" s="29"/>
      <c r="N8" s="29"/>
      <c r="O8" s="29"/>
      <c r="P8" s="29"/>
      <c r="Q8" s="29"/>
      <c r="R8" s="29"/>
      <c r="S8" s="29"/>
      <c r="T8" s="29"/>
      <c r="U8" s="29"/>
      <c r="V8" s="29"/>
      <c r="W8" s="29"/>
      <c r="X8" s="29"/>
      <c r="Y8" s="29"/>
      <c r="Z8" s="29"/>
      <c r="AA8" s="29"/>
      <c r="AB8" s="29"/>
      <c r="AC8" s="29"/>
      <c r="AD8" s="29"/>
    </row>
    <row r="9" spans="1:30" ht="15.75" thickBot="1" x14ac:dyDescent="0.3">
      <c r="A9" s="22"/>
      <c r="B9" s="79" t="s">
        <v>966</v>
      </c>
      <c r="C9" s="30" t="s">
        <v>207</v>
      </c>
      <c r="D9" s="82" t="s">
        <v>967</v>
      </c>
      <c r="E9" s="82"/>
      <c r="F9" s="30"/>
      <c r="G9" s="30" t="s">
        <v>207</v>
      </c>
      <c r="H9" s="82" t="s">
        <v>968</v>
      </c>
      <c r="I9" s="82"/>
      <c r="J9" s="82"/>
      <c r="K9" s="82"/>
      <c r="L9" s="82"/>
      <c r="M9" s="82"/>
      <c r="N9" s="82"/>
      <c r="O9" s="82"/>
      <c r="P9" s="82"/>
      <c r="Q9" s="82"/>
      <c r="R9" s="30"/>
      <c r="S9" s="30"/>
      <c r="T9" s="82" t="s">
        <v>969</v>
      </c>
      <c r="U9" s="82"/>
      <c r="V9" s="82"/>
      <c r="W9" s="82"/>
      <c r="X9" s="82"/>
      <c r="Y9" s="82"/>
      <c r="Z9" s="30"/>
      <c r="AA9" s="30"/>
      <c r="AB9" s="82" t="s">
        <v>970</v>
      </c>
      <c r="AC9" s="82"/>
      <c r="AD9" s="30"/>
    </row>
    <row r="10" spans="1:30" ht="15.75" thickBot="1" x14ac:dyDescent="0.3">
      <c r="A10" s="22"/>
      <c r="B10" s="30"/>
      <c r="C10" s="30" t="s">
        <v>207</v>
      </c>
      <c r="D10" s="67"/>
      <c r="E10" s="67"/>
      <c r="F10" s="30"/>
      <c r="G10" s="30" t="s">
        <v>207</v>
      </c>
      <c r="H10" s="84" t="s">
        <v>971</v>
      </c>
      <c r="I10" s="84"/>
      <c r="J10" s="84"/>
      <c r="K10" s="84"/>
      <c r="L10" s="84"/>
      <c r="M10" s="84"/>
      <c r="N10" s="84"/>
      <c r="O10" s="84"/>
      <c r="P10" s="84"/>
      <c r="Q10" s="84"/>
      <c r="R10" s="30"/>
      <c r="S10" s="30"/>
      <c r="T10" s="67"/>
      <c r="U10" s="67"/>
      <c r="V10" s="30"/>
      <c r="W10" s="30"/>
      <c r="X10" s="67"/>
      <c r="Y10" s="67"/>
      <c r="Z10" s="30"/>
      <c r="AA10" s="30"/>
      <c r="AB10" s="67"/>
      <c r="AC10" s="67"/>
      <c r="AD10" s="30"/>
    </row>
    <row r="11" spans="1:30" x14ac:dyDescent="0.25">
      <c r="A11" s="22"/>
      <c r="B11" s="85" t="s">
        <v>972</v>
      </c>
      <c r="C11" s="38" t="s">
        <v>207</v>
      </c>
      <c r="D11" s="86" t="s">
        <v>973</v>
      </c>
      <c r="E11" s="86"/>
      <c r="F11" s="38"/>
      <c r="G11" s="38" t="s">
        <v>207</v>
      </c>
      <c r="H11" s="87">
        <v>-1</v>
      </c>
      <c r="I11" s="87"/>
      <c r="J11" s="67"/>
      <c r="K11" s="67"/>
      <c r="L11" s="87">
        <v>-2</v>
      </c>
      <c r="M11" s="87"/>
      <c r="N11" s="87"/>
      <c r="O11" s="87"/>
      <c r="P11" s="87"/>
      <c r="Q11" s="87"/>
      <c r="R11" s="38"/>
      <c r="S11" s="38"/>
      <c r="T11" s="86" t="s">
        <v>982</v>
      </c>
      <c r="U11" s="86"/>
      <c r="V11" s="86"/>
      <c r="W11" s="86"/>
      <c r="X11" s="86"/>
      <c r="Y11" s="86"/>
      <c r="Z11" s="38"/>
      <c r="AA11" s="38"/>
      <c r="AB11" s="86" t="s">
        <v>973</v>
      </c>
      <c r="AC11" s="86"/>
      <c r="AD11" s="38"/>
    </row>
    <row r="12" spans="1:30" x14ac:dyDescent="0.25">
      <c r="A12" s="22"/>
      <c r="B12" s="85"/>
      <c r="C12" s="38"/>
      <c r="D12" s="86" t="s">
        <v>974</v>
      </c>
      <c r="E12" s="86"/>
      <c r="F12" s="38"/>
      <c r="G12" s="38"/>
      <c r="H12" s="86" t="s">
        <v>976</v>
      </c>
      <c r="I12" s="86"/>
      <c r="J12" s="38"/>
      <c r="K12" s="38"/>
      <c r="L12" s="86" t="s">
        <v>979</v>
      </c>
      <c r="M12" s="86"/>
      <c r="N12" s="86"/>
      <c r="O12" s="86"/>
      <c r="P12" s="86"/>
      <c r="Q12" s="86"/>
      <c r="R12" s="38"/>
      <c r="S12" s="38"/>
      <c r="T12" s="86" t="s">
        <v>983</v>
      </c>
      <c r="U12" s="86"/>
      <c r="V12" s="86"/>
      <c r="W12" s="86"/>
      <c r="X12" s="86"/>
      <c r="Y12" s="86"/>
      <c r="Z12" s="38"/>
      <c r="AA12" s="38"/>
      <c r="AB12" s="86" t="s">
        <v>984</v>
      </c>
      <c r="AC12" s="86"/>
      <c r="AD12" s="38"/>
    </row>
    <row r="13" spans="1:30" x14ac:dyDescent="0.25">
      <c r="A13" s="22"/>
      <c r="B13" s="85"/>
      <c r="C13" s="38"/>
      <c r="D13" s="86" t="s">
        <v>975</v>
      </c>
      <c r="E13" s="86"/>
      <c r="F13" s="38"/>
      <c r="G13" s="38"/>
      <c r="H13" s="86" t="s">
        <v>977</v>
      </c>
      <c r="I13" s="86"/>
      <c r="J13" s="38"/>
      <c r="K13" s="38"/>
      <c r="L13" s="86" t="s">
        <v>980</v>
      </c>
      <c r="M13" s="86"/>
      <c r="N13" s="86"/>
      <c r="O13" s="86"/>
      <c r="P13" s="86"/>
      <c r="Q13" s="86"/>
      <c r="R13" s="38"/>
      <c r="S13" s="38"/>
      <c r="T13" s="86"/>
      <c r="U13" s="86"/>
      <c r="V13" s="86"/>
      <c r="W13" s="86"/>
      <c r="X13" s="86"/>
      <c r="Y13" s="86"/>
      <c r="Z13" s="38"/>
      <c r="AA13" s="38"/>
      <c r="AB13" s="86" t="s">
        <v>975</v>
      </c>
      <c r="AC13" s="86"/>
      <c r="AD13" s="38"/>
    </row>
    <row r="14" spans="1:30" ht="15.75" thickBot="1" x14ac:dyDescent="0.3">
      <c r="A14" s="22"/>
      <c r="B14" s="85"/>
      <c r="C14" s="38"/>
      <c r="D14" s="83"/>
      <c r="E14" s="83"/>
      <c r="F14" s="38"/>
      <c r="G14" s="38"/>
      <c r="H14" s="83" t="s">
        <v>978</v>
      </c>
      <c r="I14" s="83"/>
      <c r="J14" s="38"/>
      <c r="K14" s="38"/>
      <c r="L14" s="83" t="s">
        <v>981</v>
      </c>
      <c r="M14" s="83"/>
      <c r="N14" s="83"/>
      <c r="O14" s="83"/>
      <c r="P14" s="83"/>
      <c r="Q14" s="83"/>
      <c r="R14" s="38"/>
      <c r="S14" s="38"/>
      <c r="T14" s="83"/>
      <c r="U14" s="83"/>
      <c r="V14" s="83"/>
      <c r="W14" s="83"/>
      <c r="X14" s="83"/>
      <c r="Y14" s="83"/>
      <c r="Z14" s="38"/>
      <c r="AA14" s="38"/>
      <c r="AB14" s="83"/>
      <c r="AC14" s="83"/>
      <c r="AD14" s="38"/>
    </row>
    <row r="15" spans="1:30" x14ac:dyDescent="0.25">
      <c r="A15" s="22"/>
      <c r="B15" s="32" t="s">
        <v>985</v>
      </c>
      <c r="C15" s="33" t="s">
        <v>207</v>
      </c>
      <c r="D15" s="33"/>
      <c r="E15" s="33"/>
      <c r="F15" s="33"/>
      <c r="G15" s="33" t="s">
        <v>207</v>
      </c>
      <c r="H15" s="33"/>
      <c r="I15" s="33"/>
      <c r="J15" s="33"/>
      <c r="K15" s="33"/>
      <c r="L15" s="33"/>
      <c r="M15" s="33"/>
      <c r="N15" s="33"/>
      <c r="O15" s="33"/>
      <c r="P15" s="33"/>
      <c r="Q15" s="33"/>
      <c r="R15" s="33"/>
      <c r="S15" s="33"/>
      <c r="T15" s="33"/>
      <c r="U15" s="33"/>
      <c r="V15" s="33"/>
      <c r="W15" s="33"/>
      <c r="X15" s="33"/>
      <c r="Y15" s="33"/>
      <c r="Z15" s="33"/>
      <c r="AA15" s="33"/>
      <c r="AB15" s="33"/>
      <c r="AC15" s="33"/>
      <c r="AD15" s="33"/>
    </row>
    <row r="16" spans="1:30" x14ac:dyDescent="0.25">
      <c r="A16" s="22"/>
      <c r="B16" s="55" t="s">
        <v>986</v>
      </c>
      <c r="C16" s="29" t="s">
        <v>207</v>
      </c>
      <c r="D16" s="29"/>
      <c r="E16" s="29"/>
      <c r="F16" s="29"/>
      <c r="G16" s="29" t="s">
        <v>207</v>
      </c>
      <c r="H16" s="29"/>
      <c r="I16" s="29"/>
      <c r="J16" s="29"/>
      <c r="K16" s="29"/>
      <c r="L16" s="29"/>
      <c r="M16" s="29"/>
      <c r="N16" s="29"/>
      <c r="O16" s="29"/>
      <c r="P16" s="29"/>
      <c r="Q16" s="29"/>
      <c r="R16" s="29"/>
      <c r="S16" s="29"/>
      <c r="T16" s="29"/>
      <c r="U16" s="29"/>
      <c r="V16" s="29"/>
      <c r="W16" s="29"/>
      <c r="X16" s="29"/>
      <c r="Y16" s="29"/>
      <c r="Z16" s="29"/>
      <c r="AA16" s="29"/>
      <c r="AB16" s="29"/>
      <c r="AC16" s="29"/>
      <c r="AD16" s="29"/>
    </row>
    <row r="17" spans="1:30" ht="15.75" thickBot="1" x14ac:dyDescent="0.3">
      <c r="A17" s="22"/>
      <c r="B17" s="61" t="s">
        <v>385</v>
      </c>
      <c r="C17" s="33" t="s">
        <v>207</v>
      </c>
      <c r="D17" s="35" t="s">
        <v>209</v>
      </c>
      <c r="E17" s="80">
        <v>2488</v>
      </c>
      <c r="F17" s="35" t="s">
        <v>207</v>
      </c>
      <c r="G17" s="33" t="s">
        <v>207</v>
      </c>
      <c r="H17" s="35" t="s">
        <v>209</v>
      </c>
      <c r="I17" s="80">
        <v>1214</v>
      </c>
      <c r="J17" s="35" t="s">
        <v>207</v>
      </c>
      <c r="K17" s="33"/>
      <c r="L17" s="35" t="s">
        <v>209</v>
      </c>
      <c r="M17" s="52" t="s">
        <v>987</v>
      </c>
      <c r="N17" s="35" t="s">
        <v>276</v>
      </c>
      <c r="O17" s="33"/>
      <c r="P17" s="35"/>
      <c r="Q17" s="52" t="s">
        <v>988</v>
      </c>
      <c r="R17" s="35" t="s">
        <v>276</v>
      </c>
      <c r="S17" s="33"/>
      <c r="T17" s="35" t="s">
        <v>209</v>
      </c>
      <c r="U17" s="80">
        <v>1842</v>
      </c>
      <c r="V17" s="35" t="s">
        <v>207</v>
      </c>
      <c r="W17" s="33"/>
      <c r="X17" s="35"/>
      <c r="Y17" s="52" t="s">
        <v>989</v>
      </c>
      <c r="Z17" s="35" t="s">
        <v>276</v>
      </c>
      <c r="AA17" s="33"/>
      <c r="AB17" s="35" t="s">
        <v>209</v>
      </c>
      <c r="AC17" s="80">
        <v>1730</v>
      </c>
      <c r="AD17" s="35" t="s">
        <v>207</v>
      </c>
    </row>
    <row r="18" spans="1:30" ht="15.75" thickTop="1" x14ac:dyDescent="0.25">
      <c r="A18" s="22"/>
      <c r="B18" s="36"/>
      <c r="C18" s="36" t="s">
        <v>207</v>
      </c>
      <c r="D18" s="37"/>
      <c r="E18" s="37"/>
      <c r="F18" s="36"/>
      <c r="G18" s="36" t="s">
        <v>207</v>
      </c>
      <c r="H18" s="37"/>
      <c r="I18" s="37"/>
      <c r="J18" s="36"/>
      <c r="K18" s="36"/>
      <c r="L18" s="37"/>
      <c r="M18" s="37"/>
      <c r="N18" s="36"/>
      <c r="O18" s="36"/>
      <c r="P18" s="36"/>
      <c r="Q18" s="36"/>
      <c r="R18" s="36"/>
      <c r="S18" s="36"/>
      <c r="T18" s="37"/>
      <c r="U18" s="37"/>
      <c r="V18" s="36"/>
      <c r="W18" s="36"/>
      <c r="X18" s="36"/>
      <c r="Y18" s="36"/>
      <c r="Z18" s="36"/>
      <c r="AA18" s="36"/>
      <c r="AB18" s="37"/>
      <c r="AC18" s="37"/>
      <c r="AD18" s="36"/>
    </row>
    <row r="19" spans="1:30" ht="15.75" thickBot="1" x14ac:dyDescent="0.3">
      <c r="A19" s="22"/>
      <c r="B19" s="62" t="s">
        <v>383</v>
      </c>
      <c r="C19" s="29"/>
      <c r="D19" s="45" t="s">
        <v>209</v>
      </c>
      <c r="E19" s="81">
        <v>26613</v>
      </c>
      <c r="F19" s="45" t="s">
        <v>207</v>
      </c>
      <c r="G19" s="29"/>
      <c r="H19" s="45" t="s">
        <v>209</v>
      </c>
      <c r="I19" s="81">
        <v>112103</v>
      </c>
      <c r="J19" s="45" t="s">
        <v>207</v>
      </c>
      <c r="K19" s="29"/>
      <c r="L19" s="45" t="s">
        <v>209</v>
      </c>
      <c r="M19" s="53" t="s">
        <v>990</v>
      </c>
      <c r="N19" s="45" t="s">
        <v>276</v>
      </c>
      <c r="O19" s="29"/>
      <c r="P19" s="45"/>
      <c r="Q19" s="53" t="s">
        <v>988</v>
      </c>
      <c r="R19" s="45" t="s">
        <v>276</v>
      </c>
      <c r="S19" s="29"/>
      <c r="T19" s="45" t="s">
        <v>209</v>
      </c>
      <c r="U19" s="81">
        <v>119059</v>
      </c>
      <c r="V19" s="45" t="s">
        <v>207</v>
      </c>
      <c r="W19" s="29"/>
      <c r="X19" s="45"/>
      <c r="Y19" s="53" t="s">
        <v>991</v>
      </c>
      <c r="Z19" s="45" t="s">
        <v>276</v>
      </c>
      <c r="AA19" s="29"/>
      <c r="AB19" s="45" t="s">
        <v>209</v>
      </c>
      <c r="AC19" s="81">
        <v>18895</v>
      </c>
      <c r="AD19" s="45" t="s">
        <v>207</v>
      </c>
    </row>
    <row r="20" spans="1:30" ht="15.75" thickTop="1" x14ac:dyDescent="0.25">
      <c r="A20" s="22"/>
      <c r="B20" s="36"/>
      <c r="C20" s="36" t="s">
        <v>207</v>
      </c>
      <c r="D20" s="37"/>
      <c r="E20" s="37"/>
      <c r="F20" s="36"/>
      <c r="G20" s="36" t="s">
        <v>207</v>
      </c>
      <c r="H20" s="37"/>
      <c r="I20" s="37"/>
      <c r="J20" s="36"/>
      <c r="K20" s="36"/>
      <c r="L20" s="37"/>
      <c r="M20" s="37"/>
      <c r="N20" s="36"/>
      <c r="O20" s="36"/>
      <c r="P20" s="36"/>
      <c r="Q20" s="36"/>
      <c r="R20" s="36"/>
      <c r="S20" s="36"/>
      <c r="T20" s="37"/>
      <c r="U20" s="37"/>
      <c r="V20" s="36"/>
      <c r="W20" s="36"/>
      <c r="X20" s="36"/>
      <c r="Y20" s="36"/>
      <c r="Z20" s="36"/>
      <c r="AA20" s="36"/>
      <c r="AB20" s="37"/>
      <c r="AC20" s="37"/>
      <c r="AD20" s="36"/>
    </row>
    <row r="21" spans="1:30" ht="15.75" thickBot="1" x14ac:dyDescent="0.3">
      <c r="A21" s="22"/>
      <c r="B21" s="61" t="s">
        <v>992</v>
      </c>
      <c r="C21" s="33"/>
      <c r="D21" s="35" t="s">
        <v>209</v>
      </c>
      <c r="E21" s="80">
        <v>4100</v>
      </c>
      <c r="F21" s="35" t="s">
        <v>207</v>
      </c>
      <c r="G21" s="33"/>
      <c r="H21" s="35" t="s">
        <v>209</v>
      </c>
      <c r="I21" s="52" t="s">
        <v>993</v>
      </c>
      <c r="J21" s="35" t="s">
        <v>276</v>
      </c>
      <c r="K21" s="33"/>
      <c r="L21" s="35" t="s">
        <v>209</v>
      </c>
      <c r="M21" s="52" t="s">
        <v>265</v>
      </c>
      <c r="N21" s="35" t="s">
        <v>207</v>
      </c>
      <c r="O21" s="33"/>
      <c r="P21" s="33"/>
      <c r="Q21" s="33"/>
      <c r="R21" s="33"/>
      <c r="S21" s="33"/>
      <c r="T21" s="35" t="s">
        <v>209</v>
      </c>
      <c r="U21" s="52" t="s">
        <v>265</v>
      </c>
      <c r="V21" s="35" t="s">
        <v>207</v>
      </c>
      <c r="W21" s="33"/>
      <c r="X21" s="35"/>
      <c r="Y21" s="52" t="s">
        <v>994</v>
      </c>
      <c r="Z21" s="35" t="s">
        <v>276</v>
      </c>
      <c r="AA21" s="33"/>
      <c r="AB21" s="35" t="s">
        <v>209</v>
      </c>
      <c r="AC21" s="80">
        <v>2300</v>
      </c>
      <c r="AD21" s="35" t="s">
        <v>207</v>
      </c>
    </row>
    <row r="22" spans="1:30" ht="15.75" thickTop="1" x14ac:dyDescent="0.25">
      <c r="A22" s="22"/>
      <c r="B22" s="36"/>
      <c r="C22" s="36" t="s">
        <v>207</v>
      </c>
      <c r="D22" s="37"/>
      <c r="E22" s="37"/>
      <c r="F22" s="36"/>
      <c r="G22" s="36" t="s">
        <v>207</v>
      </c>
      <c r="H22" s="37"/>
      <c r="I22" s="37"/>
      <c r="J22" s="36"/>
      <c r="K22" s="36"/>
      <c r="L22" s="37"/>
      <c r="M22" s="37"/>
      <c r="N22" s="36"/>
      <c r="O22" s="36"/>
      <c r="P22" s="36"/>
      <c r="Q22" s="36"/>
      <c r="R22" s="36"/>
      <c r="S22" s="36"/>
      <c r="T22" s="37"/>
      <c r="U22" s="37"/>
      <c r="V22" s="36"/>
      <c r="W22" s="36"/>
      <c r="X22" s="36"/>
      <c r="Y22" s="36"/>
      <c r="Z22" s="36"/>
      <c r="AA22" s="36"/>
      <c r="AB22" s="37"/>
      <c r="AC22" s="37"/>
      <c r="AD22" s="36"/>
    </row>
    <row r="23" spans="1:30" x14ac:dyDescent="0.25">
      <c r="A23" s="22"/>
      <c r="B23" s="47" t="s">
        <v>995</v>
      </c>
      <c r="C23" s="29"/>
      <c r="D23" s="29"/>
      <c r="E23" s="29"/>
      <c r="F23" s="29"/>
      <c r="G23" s="29"/>
      <c r="H23" s="29"/>
      <c r="I23" s="29"/>
      <c r="J23" s="29"/>
      <c r="K23" s="29"/>
      <c r="L23" s="29"/>
      <c r="M23" s="29"/>
      <c r="N23" s="29"/>
      <c r="O23" s="29"/>
      <c r="P23" s="29"/>
      <c r="Q23" s="29"/>
      <c r="R23" s="29"/>
      <c r="S23" s="29"/>
      <c r="T23" s="29"/>
      <c r="U23" s="29"/>
      <c r="V23" s="29"/>
      <c r="W23" s="29"/>
      <c r="X23" s="29"/>
      <c r="Y23" s="29"/>
      <c r="Z23" s="29"/>
      <c r="AA23" s="29"/>
      <c r="AB23" s="29"/>
      <c r="AC23" s="29"/>
      <c r="AD23" s="29"/>
    </row>
    <row r="24" spans="1:30" x14ac:dyDescent="0.25">
      <c r="A24" s="22"/>
      <c r="B24" s="57" t="s">
        <v>986</v>
      </c>
      <c r="C24" s="33"/>
      <c r="D24" s="33"/>
      <c r="E24" s="33"/>
      <c r="F24" s="33"/>
      <c r="G24" s="33"/>
      <c r="H24" s="33"/>
      <c r="I24" s="33"/>
      <c r="J24" s="33"/>
      <c r="K24" s="33"/>
      <c r="L24" s="33"/>
      <c r="M24" s="33"/>
      <c r="N24" s="33"/>
      <c r="O24" s="33"/>
      <c r="P24" s="33"/>
      <c r="Q24" s="33"/>
      <c r="R24" s="33"/>
      <c r="S24" s="33"/>
      <c r="T24" s="33"/>
      <c r="U24" s="33"/>
      <c r="V24" s="33"/>
      <c r="W24" s="33"/>
      <c r="X24" s="33"/>
      <c r="Y24" s="33"/>
      <c r="Z24" s="33"/>
      <c r="AA24" s="33"/>
      <c r="AB24" s="33"/>
      <c r="AC24" s="33"/>
      <c r="AD24" s="33"/>
    </row>
    <row r="25" spans="1:30" ht="15.75" thickBot="1" x14ac:dyDescent="0.3">
      <c r="A25" s="22"/>
      <c r="B25" s="62" t="s">
        <v>385</v>
      </c>
      <c r="C25" s="29"/>
      <c r="D25" s="45" t="s">
        <v>209</v>
      </c>
      <c r="E25" s="81">
        <v>3419</v>
      </c>
      <c r="F25" s="45" t="s">
        <v>207</v>
      </c>
      <c r="G25" s="29"/>
      <c r="H25" s="45" t="s">
        <v>209</v>
      </c>
      <c r="I25" s="53">
        <v>368</v>
      </c>
      <c r="J25" s="45" t="s">
        <v>207</v>
      </c>
      <c r="K25" s="29"/>
      <c r="L25" s="45" t="s">
        <v>209</v>
      </c>
      <c r="M25" s="53" t="s">
        <v>996</v>
      </c>
      <c r="N25" s="45" t="s">
        <v>276</v>
      </c>
      <c r="O25" s="29"/>
      <c r="P25" s="45"/>
      <c r="Q25" s="53" t="s">
        <v>988</v>
      </c>
      <c r="R25" s="45" t="s">
        <v>276</v>
      </c>
      <c r="S25" s="29"/>
      <c r="T25" s="45" t="s">
        <v>209</v>
      </c>
      <c r="U25" s="81">
        <v>1267</v>
      </c>
      <c r="V25" s="45" t="s">
        <v>207</v>
      </c>
      <c r="W25" s="29"/>
      <c r="X25" s="45"/>
      <c r="Y25" s="53" t="s">
        <v>989</v>
      </c>
      <c r="Z25" s="45" t="s">
        <v>276</v>
      </c>
      <c r="AA25" s="29"/>
      <c r="AB25" s="45" t="s">
        <v>209</v>
      </c>
      <c r="AC25" s="81">
        <v>2488</v>
      </c>
      <c r="AD25" s="45" t="s">
        <v>207</v>
      </c>
    </row>
    <row r="26" spans="1:30" ht="15.75" thickTop="1" x14ac:dyDescent="0.25">
      <c r="A26" s="22"/>
      <c r="B26" s="36"/>
      <c r="C26" s="36" t="s">
        <v>207</v>
      </c>
      <c r="D26" s="37"/>
      <c r="E26" s="37"/>
      <c r="F26" s="36"/>
      <c r="G26" s="36" t="s">
        <v>207</v>
      </c>
      <c r="H26" s="37"/>
      <c r="I26" s="37"/>
      <c r="J26" s="36"/>
      <c r="K26" s="36"/>
      <c r="L26" s="37"/>
      <c r="M26" s="37"/>
      <c r="N26" s="36"/>
      <c r="O26" s="36"/>
      <c r="P26" s="36"/>
      <c r="Q26" s="36"/>
      <c r="R26" s="36"/>
      <c r="S26" s="36"/>
      <c r="T26" s="37"/>
      <c r="U26" s="37"/>
      <c r="V26" s="36"/>
      <c r="W26" s="36"/>
      <c r="X26" s="36"/>
      <c r="Y26" s="36"/>
      <c r="Z26" s="36"/>
      <c r="AA26" s="36"/>
      <c r="AB26" s="37"/>
      <c r="AC26" s="37"/>
      <c r="AD26" s="36"/>
    </row>
    <row r="27" spans="1:30" ht="15.75" thickBot="1" x14ac:dyDescent="0.3">
      <c r="A27" s="22"/>
      <c r="B27" s="61" t="s">
        <v>383</v>
      </c>
      <c r="C27" s="33"/>
      <c r="D27" s="35" t="s">
        <v>209</v>
      </c>
      <c r="E27" s="80">
        <v>24574</v>
      </c>
      <c r="F27" s="35" t="s">
        <v>207</v>
      </c>
      <c r="G27" s="33"/>
      <c r="H27" s="35" t="s">
        <v>209</v>
      </c>
      <c r="I27" s="80">
        <v>120523</v>
      </c>
      <c r="J27" s="35" t="s">
        <v>207</v>
      </c>
      <c r="K27" s="33"/>
      <c r="L27" s="35" t="s">
        <v>209</v>
      </c>
      <c r="M27" s="52">
        <v>205</v>
      </c>
      <c r="N27" s="35" t="s">
        <v>207</v>
      </c>
      <c r="O27" s="33"/>
      <c r="P27" s="35"/>
      <c r="Q27" s="52" t="s">
        <v>988</v>
      </c>
      <c r="R27" s="35" t="s">
        <v>276</v>
      </c>
      <c r="S27" s="33"/>
      <c r="T27" s="35" t="s">
        <v>209</v>
      </c>
      <c r="U27" s="80">
        <v>118689</v>
      </c>
      <c r="V27" s="35" t="s">
        <v>207</v>
      </c>
      <c r="W27" s="33"/>
      <c r="X27" s="35"/>
      <c r="Y27" s="52" t="s">
        <v>991</v>
      </c>
      <c r="Z27" s="35" t="s">
        <v>276</v>
      </c>
      <c r="AA27" s="33"/>
      <c r="AB27" s="35" t="s">
        <v>209</v>
      </c>
      <c r="AC27" s="80">
        <v>26613</v>
      </c>
      <c r="AD27" s="35" t="s">
        <v>207</v>
      </c>
    </row>
    <row r="28" spans="1:30" ht="15.75" thickTop="1" x14ac:dyDescent="0.25">
      <c r="A28" s="22"/>
      <c r="B28" s="36"/>
      <c r="C28" s="36" t="s">
        <v>207</v>
      </c>
      <c r="D28" s="37"/>
      <c r="E28" s="37"/>
      <c r="F28" s="36"/>
      <c r="G28" s="36" t="s">
        <v>207</v>
      </c>
      <c r="H28" s="37"/>
      <c r="I28" s="37"/>
      <c r="J28" s="36"/>
      <c r="K28" s="36"/>
      <c r="L28" s="37"/>
      <c r="M28" s="37"/>
      <c r="N28" s="36"/>
      <c r="O28" s="36"/>
      <c r="P28" s="36"/>
      <c r="Q28" s="36"/>
      <c r="R28" s="36"/>
      <c r="S28" s="36"/>
      <c r="T28" s="37"/>
      <c r="U28" s="37"/>
      <c r="V28" s="36"/>
      <c r="W28" s="36"/>
      <c r="X28" s="36"/>
      <c r="Y28" s="36"/>
      <c r="Z28" s="36"/>
      <c r="AA28" s="36"/>
      <c r="AB28" s="37"/>
      <c r="AC28" s="37"/>
      <c r="AD28" s="36"/>
    </row>
    <row r="29" spans="1:30" ht="15.75" thickBot="1" x14ac:dyDescent="0.3">
      <c r="A29" s="22"/>
      <c r="B29" s="62" t="s">
        <v>992</v>
      </c>
      <c r="C29" s="29"/>
      <c r="D29" s="45" t="s">
        <v>209</v>
      </c>
      <c r="E29" s="81">
        <v>7900</v>
      </c>
      <c r="F29" s="45" t="s">
        <v>207</v>
      </c>
      <c r="G29" s="29"/>
      <c r="H29" s="45" t="s">
        <v>209</v>
      </c>
      <c r="I29" s="53" t="s">
        <v>997</v>
      </c>
      <c r="J29" s="45" t="s">
        <v>276</v>
      </c>
      <c r="K29" s="29"/>
      <c r="L29" s="45" t="s">
        <v>209</v>
      </c>
      <c r="M29" s="53" t="s">
        <v>265</v>
      </c>
      <c r="N29" s="45" t="s">
        <v>207</v>
      </c>
      <c r="O29" s="29"/>
      <c r="P29" s="29"/>
      <c r="Q29" s="29"/>
      <c r="R29" s="29"/>
      <c r="S29" s="29"/>
      <c r="T29" s="45" t="s">
        <v>209</v>
      </c>
      <c r="U29" s="53">
        <v>407</v>
      </c>
      <c r="V29" s="45" t="s">
        <v>207</v>
      </c>
      <c r="W29" s="29"/>
      <c r="X29" s="45"/>
      <c r="Y29" s="53" t="s">
        <v>994</v>
      </c>
      <c r="Z29" s="45" t="s">
        <v>276</v>
      </c>
      <c r="AA29" s="29"/>
      <c r="AB29" s="45" t="s">
        <v>209</v>
      </c>
      <c r="AC29" s="81">
        <v>4100</v>
      </c>
      <c r="AD29" s="45" t="s">
        <v>207</v>
      </c>
    </row>
    <row r="30" spans="1:30" ht="15.75" thickTop="1" x14ac:dyDescent="0.25">
      <c r="A30" s="22"/>
      <c r="B30" s="36"/>
      <c r="C30" s="36" t="s">
        <v>207</v>
      </c>
      <c r="D30" s="37"/>
      <c r="E30" s="37"/>
      <c r="F30" s="36"/>
      <c r="G30" s="36" t="s">
        <v>207</v>
      </c>
      <c r="H30" s="37"/>
      <c r="I30" s="37"/>
      <c r="J30" s="36"/>
      <c r="K30" s="36"/>
      <c r="L30" s="37"/>
      <c r="M30" s="37"/>
      <c r="N30" s="36"/>
      <c r="O30" s="36"/>
      <c r="P30" s="36"/>
      <c r="Q30" s="36"/>
      <c r="R30" s="36"/>
      <c r="S30" s="36"/>
      <c r="T30" s="37"/>
      <c r="U30" s="37"/>
      <c r="V30" s="36"/>
      <c r="W30" s="36"/>
      <c r="X30" s="36"/>
      <c r="Y30" s="36"/>
      <c r="Z30" s="36"/>
      <c r="AA30" s="36"/>
      <c r="AB30" s="37"/>
      <c r="AC30" s="37"/>
      <c r="AD30" s="36"/>
    </row>
    <row r="31" spans="1:30" x14ac:dyDescent="0.25">
      <c r="A31" s="22"/>
      <c r="B31" s="32" t="s">
        <v>998</v>
      </c>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row>
    <row r="32" spans="1:30" x14ac:dyDescent="0.25">
      <c r="A32" s="22"/>
      <c r="B32" s="55" t="s">
        <v>986</v>
      </c>
      <c r="C32" s="29"/>
      <c r="D32" s="29"/>
      <c r="E32" s="29"/>
      <c r="F32" s="29"/>
      <c r="G32" s="29"/>
      <c r="H32" s="29"/>
      <c r="I32" s="29"/>
      <c r="J32" s="29"/>
      <c r="K32" s="29"/>
      <c r="L32" s="29"/>
      <c r="M32" s="29"/>
      <c r="N32" s="29"/>
      <c r="O32" s="29"/>
      <c r="P32" s="29"/>
      <c r="Q32" s="29"/>
      <c r="R32" s="29"/>
      <c r="S32" s="29"/>
      <c r="T32" s="29"/>
      <c r="U32" s="29"/>
      <c r="V32" s="29"/>
      <c r="W32" s="29"/>
      <c r="X32" s="29"/>
      <c r="Y32" s="29"/>
      <c r="Z32" s="29"/>
      <c r="AA32" s="29"/>
      <c r="AB32" s="29"/>
      <c r="AC32" s="29"/>
      <c r="AD32" s="29"/>
    </row>
    <row r="33" spans="1:30" ht="15.75" thickBot="1" x14ac:dyDescent="0.3">
      <c r="A33" s="22"/>
      <c r="B33" s="61" t="s">
        <v>385</v>
      </c>
      <c r="C33" s="33"/>
      <c r="D33" s="35" t="s">
        <v>209</v>
      </c>
      <c r="E33" s="80">
        <v>4480</v>
      </c>
      <c r="F33" s="35" t="s">
        <v>207</v>
      </c>
      <c r="G33" s="33"/>
      <c r="H33" s="35" t="s">
        <v>209</v>
      </c>
      <c r="I33" s="80">
        <v>16064</v>
      </c>
      <c r="J33" s="35" t="s">
        <v>207</v>
      </c>
      <c r="K33" s="33"/>
      <c r="L33" s="35" t="s">
        <v>209</v>
      </c>
      <c r="M33" s="52" t="s">
        <v>999</v>
      </c>
      <c r="N33" s="35" t="s">
        <v>276</v>
      </c>
      <c r="O33" s="33"/>
      <c r="P33" s="35"/>
      <c r="Q33" s="52" t="s">
        <v>988</v>
      </c>
      <c r="R33" s="35" t="s">
        <v>276</v>
      </c>
      <c r="S33" s="33"/>
      <c r="T33" s="35" t="s">
        <v>209</v>
      </c>
      <c r="U33" s="52" t="s">
        <v>1000</v>
      </c>
      <c r="V33" s="35" t="s">
        <v>207</v>
      </c>
      <c r="W33" s="33"/>
      <c r="X33" s="35"/>
      <c r="Y33" s="52" t="s">
        <v>989</v>
      </c>
      <c r="Z33" s="35" t="s">
        <v>276</v>
      </c>
      <c r="AA33" s="33"/>
      <c r="AB33" s="35" t="s">
        <v>209</v>
      </c>
      <c r="AC33" s="80">
        <v>3419</v>
      </c>
      <c r="AD33" s="35" t="s">
        <v>207</v>
      </c>
    </row>
    <row r="34" spans="1:30" ht="15.75" thickTop="1" x14ac:dyDescent="0.25">
      <c r="A34" s="22"/>
      <c r="B34" s="36"/>
      <c r="C34" s="36" t="s">
        <v>207</v>
      </c>
      <c r="D34" s="37"/>
      <c r="E34" s="37"/>
      <c r="F34" s="36"/>
      <c r="G34" s="36" t="s">
        <v>207</v>
      </c>
      <c r="H34" s="37"/>
      <c r="I34" s="37"/>
      <c r="J34" s="36"/>
      <c r="K34" s="36"/>
      <c r="L34" s="37"/>
      <c r="M34" s="37"/>
      <c r="N34" s="36"/>
      <c r="O34" s="36"/>
      <c r="P34" s="36"/>
      <c r="Q34" s="36"/>
      <c r="R34" s="36"/>
      <c r="S34" s="36"/>
      <c r="T34" s="37"/>
      <c r="U34" s="37"/>
      <c r="V34" s="36"/>
      <c r="W34" s="36"/>
      <c r="X34" s="36"/>
      <c r="Y34" s="36"/>
      <c r="Z34" s="36"/>
      <c r="AA34" s="36"/>
      <c r="AB34" s="37"/>
      <c r="AC34" s="37"/>
      <c r="AD34" s="36"/>
    </row>
    <row r="35" spans="1:30" ht="15.75" thickBot="1" x14ac:dyDescent="0.3">
      <c r="A35" s="22"/>
      <c r="B35" s="62" t="s">
        <v>383</v>
      </c>
      <c r="C35" s="29"/>
      <c r="D35" s="45" t="s">
        <v>209</v>
      </c>
      <c r="E35" s="81">
        <v>34285</v>
      </c>
      <c r="F35" s="45" t="s">
        <v>207</v>
      </c>
      <c r="G35" s="29"/>
      <c r="H35" s="45" t="s">
        <v>209</v>
      </c>
      <c r="I35" s="81">
        <v>129233</v>
      </c>
      <c r="J35" s="45" t="s">
        <v>207</v>
      </c>
      <c r="K35" s="29"/>
      <c r="L35" s="45" t="s">
        <v>209</v>
      </c>
      <c r="M35" s="53" t="s">
        <v>1001</v>
      </c>
      <c r="N35" s="45" t="s">
        <v>276</v>
      </c>
      <c r="O35" s="29"/>
      <c r="P35" s="45"/>
      <c r="Q35" s="53" t="s">
        <v>988</v>
      </c>
      <c r="R35" s="45" t="s">
        <v>276</v>
      </c>
      <c r="S35" s="29"/>
      <c r="T35" s="45" t="s">
        <v>209</v>
      </c>
      <c r="U35" s="81">
        <v>138462</v>
      </c>
      <c r="V35" s="45" t="s">
        <v>207</v>
      </c>
      <c r="W35" s="29"/>
      <c r="X35" s="45"/>
      <c r="Y35" s="53" t="s">
        <v>991</v>
      </c>
      <c r="Z35" s="45" t="s">
        <v>276</v>
      </c>
      <c r="AA35" s="29"/>
      <c r="AB35" s="45" t="s">
        <v>209</v>
      </c>
      <c r="AC35" s="81">
        <v>24574</v>
      </c>
      <c r="AD35" s="45" t="s">
        <v>207</v>
      </c>
    </row>
    <row r="36" spans="1:30" ht="15.75" thickTop="1" x14ac:dyDescent="0.25">
      <c r="A36" s="22"/>
      <c r="B36" s="36"/>
      <c r="C36" s="36" t="s">
        <v>207</v>
      </c>
      <c r="D36" s="37"/>
      <c r="E36" s="37"/>
      <c r="F36" s="36"/>
      <c r="G36" s="36" t="s">
        <v>207</v>
      </c>
      <c r="H36" s="37"/>
      <c r="I36" s="37"/>
      <c r="J36" s="36"/>
      <c r="K36" s="36"/>
      <c r="L36" s="37"/>
      <c r="M36" s="37"/>
      <c r="N36" s="36"/>
      <c r="O36" s="36"/>
      <c r="P36" s="36"/>
      <c r="Q36" s="36"/>
      <c r="R36" s="36"/>
      <c r="S36" s="36"/>
      <c r="T36" s="37"/>
      <c r="U36" s="37"/>
      <c r="V36" s="36"/>
      <c r="W36" s="36"/>
      <c r="X36" s="36"/>
      <c r="Y36" s="36"/>
      <c r="Z36" s="36"/>
      <c r="AA36" s="36"/>
      <c r="AB36" s="37"/>
      <c r="AC36" s="37"/>
      <c r="AD36" s="36"/>
    </row>
    <row r="37" spans="1:30" ht="15.75" thickBot="1" x14ac:dyDescent="0.3">
      <c r="A37" s="22"/>
      <c r="B37" s="61" t="s">
        <v>992</v>
      </c>
      <c r="C37" s="33"/>
      <c r="D37" s="35" t="s">
        <v>209</v>
      </c>
      <c r="E37" s="80">
        <v>10000</v>
      </c>
      <c r="F37" s="35" t="s">
        <v>207</v>
      </c>
      <c r="G37" s="33"/>
      <c r="H37" s="35" t="s">
        <v>209</v>
      </c>
      <c r="I37" s="52" t="s">
        <v>1002</v>
      </c>
      <c r="J37" s="35" t="s">
        <v>276</v>
      </c>
      <c r="K37" s="33"/>
      <c r="L37" s="35" t="s">
        <v>209</v>
      </c>
      <c r="M37" s="52" t="s">
        <v>265</v>
      </c>
      <c r="N37" s="35" t="s">
        <v>207</v>
      </c>
      <c r="O37" s="33"/>
      <c r="P37" s="33"/>
      <c r="Q37" s="33"/>
      <c r="R37" s="33"/>
      <c r="S37" s="33"/>
      <c r="T37" s="35" t="s">
        <v>209</v>
      </c>
      <c r="U37" s="52">
        <v>332</v>
      </c>
      <c r="V37" s="35" t="s">
        <v>207</v>
      </c>
      <c r="W37" s="33"/>
      <c r="X37" s="35"/>
      <c r="Y37" s="52" t="s">
        <v>994</v>
      </c>
      <c r="Z37" s="35" t="s">
        <v>276</v>
      </c>
      <c r="AA37" s="33"/>
      <c r="AB37" s="35" t="s">
        <v>209</v>
      </c>
      <c r="AC37" s="80">
        <v>7900</v>
      </c>
      <c r="AD37" s="35" t="s">
        <v>207</v>
      </c>
    </row>
    <row r="38" spans="1:30" ht="15.75" thickTop="1" x14ac:dyDescent="0.25">
      <c r="A38" s="22"/>
      <c r="B38" s="36"/>
      <c r="C38" s="36" t="s">
        <v>207</v>
      </c>
      <c r="D38" s="37"/>
      <c r="E38" s="37"/>
      <c r="F38" s="36"/>
      <c r="G38" s="36" t="s">
        <v>207</v>
      </c>
      <c r="H38" s="37"/>
      <c r="I38" s="37"/>
      <c r="J38" s="36"/>
      <c r="K38" s="36"/>
      <c r="L38" s="37"/>
      <c r="M38" s="37"/>
      <c r="N38" s="36"/>
      <c r="O38" s="36"/>
      <c r="P38" s="36"/>
      <c r="Q38" s="36"/>
      <c r="R38" s="36"/>
      <c r="S38" s="36"/>
      <c r="T38" s="37"/>
      <c r="U38" s="37"/>
      <c r="V38" s="36"/>
      <c r="W38" s="36"/>
      <c r="X38" s="36"/>
      <c r="Y38" s="36"/>
      <c r="Z38" s="36"/>
      <c r="AA38" s="36"/>
      <c r="AB38" s="37"/>
      <c r="AC38" s="37"/>
      <c r="AD38" s="36"/>
    </row>
    <row r="39" spans="1:30" x14ac:dyDescent="0.25">
      <c r="A39" s="22"/>
      <c r="B39" s="42" t="s">
        <v>1003</v>
      </c>
      <c r="C39" s="42"/>
      <c r="D39" s="42"/>
      <c r="E39" s="42"/>
      <c r="F39" s="42"/>
      <c r="G39" s="42"/>
      <c r="H39" s="42"/>
      <c r="I39" s="42"/>
      <c r="J39" s="42"/>
      <c r="K39" s="42"/>
      <c r="L39" s="42"/>
      <c r="M39" s="42"/>
      <c r="N39" s="42"/>
      <c r="O39" s="42"/>
      <c r="P39" s="42"/>
      <c r="Q39" s="42"/>
      <c r="R39" s="42"/>
      <c r="S39" s="42"/>
      <c r="T39" s="42"/>
      <c r="U39" s="42"/>
      <c r="V39" s="42"/>
      <c r="W39" s="42"/>
      <c r="X39" s="42"/>
      <c r="Y39" s="42"/>
      <c r="Z39" s="42"/>
      <c r="AA39" s="42"/>
      <c r="AB39" s="42"/>
      <c r="AC39" s="42"/>
      <c r="AD39" s="42"/>
    </row>
    <row r="40" spans="1:30" x14ac:dyDescent="0.25">
      <c r="A40" s="22"/>
      <c r="B40" s="42" t="s">
        <v>1004</v>
      </c>
      <c r="C40" s="42"/>
      <c r="D40" s="42"/>
      <c r="E40" s="42"/>
      <c r="F40" s="42"/>
      <c r="G40" s="42"/>
      <c r="H40" s="42"/>
      <c r="I40" s="42"/>
      <c r="J40" s="42"/>
      <c r="K40" s="42"/>
      <c r="L40" s="42"/>
      <c r="M40" s="42"/>
      <c r="N40" s="42"/>
      <c r="O40" s="42"/>
      <c r="P40" s="42"/>
      <c r="Q40" s="42"/>
      <c r="R40" s="42"/>
      <c r="S40" s="42"/>
      <c r="T40" s="42"/>
      <c r="U40" s="42"/>
      <c r="V40" s="42"/>
      <c r="W40" s="42"/>
      <c r="X40" s="42"/>
      <c r="Y40" s="42"/>
      <c r="Z40" s="42"/>
      <c r="AA40" s="42"/>
      <c r="AB40" s="42"/>
      <c r="AC40" s="42"/>
      <c r="AD40" s="42"/>
    </row>
    <row r="41" spans="1:30" x14ac:dyDescent="0.25">
      <c r="A41" s="22"/>
      <c r="B41" s="42" t="s">
        <v>1005</v>
      </c>
      <c r="C41" s="42"/>
      <c r="D41" s="42"/>
      <c r="E41" s="42"/>
      <c r="F41" s="42"/>
      <c r="G41" s="42"/>
      <c r="H41" s="42"/>
      <c r="I41" s="42"/>
      <c r="J41" s="42"/>
      <c r="K41" s="42"/>
      <c r="L41" s="42"/>
      <c r="M41" s="42"/>
      <c r="N41" s="42"/>
      <c r="O41" s="42"/>
      <c r="P41" s="42"/>
      <c r="Q41" s="42"/>
      <c r="R41" s="42"/>
      <c r="S41" s="42"/>
      <c r="T41" s="42"/>
      <c r="U41" s="42"/>
      <c r="V41" s="42"/>
      <c r="W41" s="42"/>
      <c r="X41" s="42"/>
      <c r="Y41" s="42"/>
      <c r="Z41" s="42"/>
      <c r="AA41" s="42"/>
      <c r="AB41" s="42"/>
      <c r="AC41" s="42"/>
      <c r="AD41" s="42"/>
    </row>
    <row r="42" spans="1:30" x14ac:dyDescent="0.25">
      <c r="A42" s="22"/>
      <c r="B42" s="42" t="s">
        <v>1006</v>
      </c>
      <c r="C42" s="42"/>
      <c r="D42" s="42"/>
      <c r="E42" s="42"/>
      <c r="F42" s="42"/>
      <c r="G42" s="42"/>
      <c r="H42" s="42"/>
      <c r="I42" s="42"/>
      <c r="J42" s="42"/>
      <c r="K42" s="42"/>
      <c r="L42" s="42"/>
      <c r="M42" s="42"/>
      <c r="N42" s="42"/>
      <c r="O42" s="42"/>
      <c r="P42" s="42"/>
      <c r="Q42" s="42"/>
      <c r="R42" s="42"/>
      <c r="S42" s="42"/>
      <c r="T42" s="42"/>
      <c r="U42" s="42"/>
      <c r="V42" s="42"/>
      <c r="W42" s="42"/>
      <c r="X42" s="42"/>
      <c r="Y42" s="42"/>
      <c r="Z42" s="42"/>
      <c r="AA42" s="42"/>
      <c r="AB42" s="42"/>
      <c r="AC42" s="42"/>
      <c r="AD42" s="42"/>
    </row>
  </sheetData>
  <mergeCells count="53">
    <mergeCell ref="B39:AD39"/>
    <mergeCell ref="B40:AD40"/>
    <mergeCell ref="B41:AD41"/>
    <mergeCell ref="B42:AD42"/>
    <mergeCell ref="AD11:AD14"/>
    <mergeCell ref="A1:A2"/>
    <mergeCell ref="B1:AD1"/>
    <mergeCell ref="B2:AD2"/>
    <mergeCell ref="B3:AD3"/>
    <mergeCell ref="A4:A42"/>
    <mergeCell ref="B4:AD4"/>
    <mergeCell ref="B5:AD5"/>
    <mergeCell ref="B6:AD6"/>
    <mergeCell ref="B7:AD7"/>
    <mergeCell ref="Z11:Z14"/>
    <mergeCell ref="AA11:AA14"/>
    <mergeCell ref="AB11:AC11"/>
    <mergeCell ref="AB12:AC12"/>
    <mergeCell ref="AB13:AC13"/>
    <mergeCell ref="AB14:AC14"/>
    <mergeCell ref="R11:R14"/>
    <mergeCell ref="S11:S14"/>
    <mergeCell ref="T11:Y11"/>
    <mergeCell ref="T12:Y12"/>
    <mergeCell ref="T13:Y13"/>
    <mergeCell ref="T14:Y14"/>
    <mergeCell ref="J11:J14"/>
    <mergeCell ref="K11:K14"/>
    <mergeCell ref="L11:Q11"/>
    <mergeCell ref="L12:Q12"/>
    <mergeCell ref="L13:Q13"/>
    <mergeCell ref="L14:Q14"/>
    <mergeCell ref="F11:F14"/>
    <mergeCell ref="G11:G14"/>
    <mergeCell ref="H11:I11"/>
    <mergeCell ref="H12:I12"/>
    <mergeCell ref="H13:I13"/>
    <mergeCell ref="H14:I14"/>
    <mergeCell ref="B11:B14"/>
    <mergeCell ref="C11:C14"/>
    <mergeCell ref="D11:E11"/>
    <mergeCell ref="D12:E12"/>
    <mergeCell ref="D13:E13"/>
    <mergeCell ref="D14:E14"/>
    <mergeCell ref="D9:E9"/>
    <mergeCell ref="H9:Q9"/>
    <mergeCell ref="T9:Y9"/>
    <mergeCell ref="AB9:AC9"/>
    <mergeCell ref="D10:E10"/>
    <mergeCell ref="H10:Q10"/>
    <mergeCell ref="T10:U10"/>
    <mergeCell ref="X10:Y10"/>
    <mergeCell ref="AB10:AC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47</v>
      </c>
      <c r="B1" s="8" t="s">
        <v>1</v>
      </c>
      <c r="C1" s="8"/>
      <c r="D1" s="8"/>
    </row>
    <row r="2" spans="1:4" ht="30" x14ac:dyDescent="0.25">
      <c r="A2" s="1" t="s">
        <v>28</v>
      </c>
      <c r="B2" s="1" t="s">
        <v>2</v>
      </c>
      <c r="C2" s="1" t="s">
        <v>29</v>
      </c>
      <c r="D2" s="1" t="s">
        <v>30</v>
      </c>
    </row>
    <row r="3" spans="1:4" ht="30" x14ac:dyDescent="0.25">
      <c r="A3" s="4" t="s">
        <v>48</v>
      </c>
      <c r="B3" s="5"/>
      <c r="C3" s="5"/>
      <c r="D3" s="5"/>
    </row>
    <row r="4" spans="1:4" x14ac:dyDescent="0.25">
      <c r="A4" s="3" t="s">
        <v>46</v>
      </c>
      <c r="B4" s="7">
        <v>65107</v>
      </c>
      <c r="C4" s="7">
        <v>50522</v>
      </c>
      <c r="D4" s="7">
        <v>49918</v>
      </c>
    </row>
    <row r="5" spans="1:4" ht="30" x14ac:dyDescent="0.25">
      <c r="A5" s="4" t="s">
        <v>49</v>
      </c>
      <c r="B5" s="5"/>
      <c r="C5" s="5"/>
      <c r="D5" s="5"/>
    </row>
    <row r="6" spans="1:4" ht="30" x14ac:dyDescent="0.25">
      <c r="A6" s="3" t="s">
        <v>50</v>
      </c>
      <c r="B6" s="9">
        <v>-23303</v>
      </c>
      <c r="C6" s="9">
        <v>12545</v>
      </c>
      <c r="D6" s="9">
        <v>-11015</v>
      </c>
    </row>
    <row r="7" spans="1:4" ht="30" x14ac:dyDescent="0.25">
      <c r="A7" s="3" t="s">
        <v>51</v>
      </c>
      <c r="B7" s="9">
        <v>-1852</v>
      </c>
      <c r="C7" s="9">
        <v>5344</v>
      </c>
      <c r="D7" s="9">
        <v>5712</v>
      </c>
    </row>
    <row r="8" spans="1:4" x14ac:dyDescent="0.25">
      <c r="A8" s="3" t="s">
        <v>52</v>
      </c>
      <c r="B8" s="5"/>
      <c r="C8" s="5">
        <v>-4</v>
      </c>
      <c r="D8" s="5"/>
    </row>
    <row r="9" spans="1:4" ht="30" x14ac:dyDescent="0.25">
      <c r="A9" s="3" t="s">
        <v>53</v>
      </c>
      <c r="B9" s="9">
        <v>-25155</v>
      </c>
      <c r="C9" s="9">
        <v>17885</v>
      </c>
      <c r="D9" s="9">
        <v>-5303</v>
      </c>
    </row>
    <row r="10" spans="1:4" x14ac:dyDescent="0.25">
      <c r="A10" s="3" t="s">
        <v>54</v>
      </c>
      <c r="B10" s="7">
        <v>39952</v>
      </c>
      <c r="C10" s="7">
        <v>68407</v>
      </c>
      <c r="D10" s="7">
        <v>44615</v>
      </c>
    </row>
  </sheetData>
  <mergeCells count="1">
    <mergeCell ref="B1:D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1"/>
  <sheetViews>
    <sheetView showGridLines="0" workbookViewId="0"/>
  </sheetViews>
  <sheetFormatPr defaultRowHeight="15" x14ac:dyDescent="0.25"/>
  <cols>
    <col min="1" max="2" width="36.5703125" bestFit="1" customWidth="1"/>
    <col min="3" max="4" width="11.42578125" customWidth="1"/>
    <col min="5" max="5" width="36.5703125" bestFit="1" customWidth="1"/>
    <col min="6" max="7" width="10.5703125" customWidth="1"/>
    <col min="8" max="8" width="11.42578125" customWidth="1"/>
    <col min="9" max="9" width="36.5703125" customWidth="1"/>
    <col min="10" max="11" width="10.5703125" customWidth="1"/>
    <col min="12" max="12" width="11.42578125" customWidth="1"/>
    <col min="13" max="13" width="36.5703125" customWidth="1"/>
    <col min="14" max="14" width="10.5703125" customWidth="1"/>
  </cols>
  <sheetData>
    <row r="1" spans="1:14" ht="15" customHeight="1" x14ac:dyDescent="0.25">
      <c r="A1" s="8" t="s">
        <v>1007</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4" t="s">
        <v>170</v>
      </c>
      <c r="B3" s="21"/>
      <c r="C3" s="21"/>
      <c r="D3" s="21"/>
      <c r="E3" s="21"/>
      <c r="F3" s="21"/>
      <c r="G3" s="21"/>
      <c r="H3" s="21"/>
      <c r="I3" s="21"/>
      <c r="J3" s="21"/>
      <c r="K3" s="21"/>
      <c r="L3" s="21"/>
      <c r="M3" s="21"/>
      <c r="N3" s="21"/>
    </row>
    <row r="4" spans="1:14" ht="38.25" customHeight="1" x14ac:dyDescent="0.25">
      <c r="A4" s="22" t="s">
        <v>1008</v>
      </c>
      <c r="B4" s="23" t="s">
        <v>172</v>
      </c>
      <c r="C4" s="23"/>
      <c r="D4" s="23"/>
      <c r="E4" s="23"/>
      <c r="F4" s="23"/>
      <c r="G4" s="23"/>
      <c r="H4" s="23"/>
      <c r="I4" s="23"/>
      <c r="J4" s="23"/>
      <c r="K4" s="23"/>
      <c r="L4" s="23"/>
      <c r="M4" s="23"/>
      <c r="N4" s="23"/>
    </row>
    <row r="5" spans="1:14" x14ac:dyDescent="0.25">
      <c r="A5" s="22"/>
      <c r="B5" s="21"/>
      <c r="C5" s="21"/>
      <c r="D5" s="21"/>
      <c r="E5" s="21"/>
      <c r="F5" s="21"/>
      <c r="G5" s="21"/>
      <c r="H5" s="21"/>
      <c r="I5" s="21"/>
      <c r="J5" s="21"/>
      <c r="K5" s="21"/>
      <c r="L5" s="21"/>
      <c r="M5" s="21"/>
      <c r="N5" s="21"/>
    </row>
    <row r="6" spans="1:14" ht="25.5" customHeight="1" x14ac:dyDescent="0.25">
      <c r="A6" s="22"/>
      <c r="B6" s="24" t="s">
        <v>173</v>
      </c>
      <c r="C6" s="24"/>
      <c r="D6" s="24"/>
      <c r="E6" s="24"/>
      <c r="F6" s="24"/>
      <c r="G6" s="24"/>
      <c r="H6" s="24"/>
      <c r="I6" s="24"/>
      <c r="J6" s="24"/>
      <c r="K6" s="24"/>
      <c r="L6" s="24"/>
      <c r="M6" s="24"/>
      <c r="N6" s="24"/>
    </row>
    <row r="7" spans="1:14" x14ac:dyDescent="0.25">
      <c r="A7" s="22"/>
      <c r="B7" s="21"/>
      <c r="C7" s="21"/>
      <c r="D7" s="21"/>
      <c r="E7" s="21"/>
      <c r="F7" s="21"/>
      <c r="G7" s="21"/>
      <c r="H7" s="21"/>
      <c r="I7" s="21"/>
      <c r="J7" s="21"/>
      <c r="K7" s="21"/>
      <c r="L7" s="21"/>
      <c r="M7" s="21"/>
      <c r="N7" s="21"/>
    </row>
    <row r="8" spans="1:14" ht="51" customHeight="1" x14ac:dyDescent="0.25">
      <c r="A8" s="22"/>
      <c r="B8" s="24" t="s">
        <v>174</v>
      </c>
      <c r="C8" s="24"/>
      <c r="D8" s="24"/>
      <c r="E8" s="24"/>
      <c r="F8" s="24"/>
      <c r="G8" s="24"/>
      <c r="H8" s="24"/>
      <c r="I8" s="24"/>
      <c r="J8" s="24"/>
      <c r="K8" s="24"/>
      <c r="L8" s="24"/>
      <c r="M8" s="24"/>
      <c r="N8" s="24"/>
    </row>
    <row r="9" spans="1:14" x14ac:dyDescent="0.25">
      <c r="A9" s="22"/>
      <c r="B9" s="21"/>
      <c r="C9" s="21"/>
      <c r="D9" s="21"/>
      <c r="E9" s="21"/>
      <c r="F9" s="21"/>
      <c r="G9" s="21"/>
      <c r="H9" s="21"/>
      <c r="I9" s="21"/>
      <c r="J9" s="21"/>
      <c r="K9" s="21"/>
      <c r="L9" s="21"/>
      <c r="M9" s="21"/>
      <c r="N9" s="21"/>
    </row>
    <row r="10" spans="1:14" ht="51" customHeight="1" x14ac:dyDescent="0.25">
      <c r="A10" s="22"/>
      <c r="B10" s="24" t="s">
        <v>175</v>
      </c>
      <c r="C10" s="24"/>
      <c r="D10" s="24"/>
      <c r="E10" s="24"/>
      <c r="F10" s="24"/>
      <c r="G10" s="24"/>
      <c r="H10" s="24"/>
      <c r="I10" s="24"/>
      <c r="J10" s="24"/>
      <c r="K10" s="24"/>
      <c r="L10" s="24"/>
      <c r="M10" s="24"/>
      <c r="N10" s="24"/>
    </row>
    <row r="11" spans="1:14" x14ac:dyDescent="0.25">
      <c r="A11" s="22"/>
      <c r="B11" s="21"/>
      <c r="C11" s="21"/>
      <c r="D11" s="21"/>
      <c r="E11" s="21"/>
      <c r="F11" s="21"/>
      <c r="G11" s="21"/>
      <c r="H11" s="21"/>
      <c r="I11" s="21"/>
      <c r="J11" s="21"/>
      <c r="K11" s="21"/>
      <c r="L11" s="21"/>
      <c r="M11" s="21"/>
      <c r="N11" s="21"/>
    </row>
    <row r="12" spans="1:14" ht="38.25" customHeight="1" x14ac:dyDescent="0.25">
      <c r="A12" s="22"/>
      <c r="B12" s="24" t="s">
        <v>176</v>
      </c>
      <c r="C12" s="24"/>
      <c r="D12" s="24"/>
      <c r="E12" s="24"/>
      <c r="F12" s="24"/>
      <c r="G12" s="24"/>
      <c r="H12" s="24"/>
      <c r="I12" s="24"/>
      <c r="J12" s="24"/>
      <c r="K12" s="24"/>
      <c r="L12" s="24"/>
      <c r="M12" s="24"/>
      <c r="N12" s="24"/>
    </row>
    <row r="13" spans="1:14" x14ac:dyDescent="0.25">
      <c r="A13" s="22"/>
      <c r="B13" s="21"/>
      <c r="C13" s="21"/>
      <c r="D13" s="21"/>
      <c r="E13" s="21"/>
      <c r="F13" s="21"/>
      <c r="G13" s="21"/>
      <c r="H13" s="21"/>
      <c r="I13" s="21"/>
      <c r="J13" s="21"/>
      <c r="K13" s="21"/>
      <c r="L13" s="21"/>
      <c r="M13" s="21"/>
      <c r="N13" s="21"/>
    </row>
    <row r="14" spans="1:14" x14ac:dyDescent="0.25">
      <c r="A14" s="22"/>
      <c r="B14" s="25"/>
      <c r="C14" s="25"/>
      <c r="D14" s="25"/>
      <c r="E14" s="25"/>
      <c r="F14" s="25"/>
      <c r="G14" s="25"/>
      <c r="H14" s="25"/>
      <c r="I14" s="25"/>
      <c r="J14" s="25"/>
      <c r="K14" s="25"/>
      <c r="L14" s="25"/>
      <c r="M14" s="25"/>
      <c r="N14" s="25"/>
    </row>
    <row r="15" spans="1:14" ht="30" x14ac:dyDescent="0.25">
      <c r="A15" s="22"/>
      <c r="B15" s="5"/>
      <c r="C15" s="11" t="s">
        <v>177</v>
      </c>
      <c r="D15" s="3"/>
      <c r="E15" s="11" t="s">
        <v>178</v>
      </c>
    </row>
    <row r="16" spans="1:14" x14ac:dyDescent="0.25">
      <c r="A16" s="22"/>
      <c r="B16" s="21"/>
      <c r="C16" s="21"/>
      <c r="D16" s="21"/>
      <c r="E16" s="21"/>
      <c r="F16" s="21"/>
      <c r="G16" s="21"/>
      <c r="H16" s="21"/>
      <c r="I16" s="21"/>
      <c r="J16" s="21"/>
      <c r="K16" s="21"/>
      <c r="L16" s="21"/>
      <c r="M16" s="21"/>
      <c r="N16" s="21"/>
    </row>
    <row r="17" spans="1:14" x14ac:dyDescent="0.25">
      <c r="A17" s="22"/>
      <c r="B17" s="25"/>
      <c r="C17" s="25"/>
      <c r="D17" s="25"/>
      <c r="E17" s="25"/>
      <c r="F17" s="25"/>
      <c r="G17" s="25"/>
      <c r="H17" s="25"/>
      <c r="I17" s="25"/>
      <c r="J17" s="25"/>
      <c r="K17" s="25"/>
      <c r="L17" s="25"/>
      <c r="M17" s="25"/>
      <c r="N17" s="25"/>
    </row>
    <row r="18" spans="1:14" ht="90" x14ac:dyDescent="0.25">
      <c r="A18" s="22"/>
      <c r="B18" s="5"/>
      <c r="C18" s="11" t="s">
        <v>177</v>
      </c>
      <c r="D18" s="3"/>
      <c r="E18" s="11" t="s">
        <v>179</v>
      </c>
    </row>
    <row r="19" spans="1:14" x14ac:dyDescent="0.25">
      <c r="A19" s="22"/>
      <c r="B19" s="21"/>
      <c r="C19" s="21"/>
      <c r="D19" s="21"/>
      <c r="E19" s="21"/>
      <c r="F19" s="21"/>
      <c r="G19" s="21"/>
      <c r="H19" s="21"/>
      <c r="I19" s="21"/>
      <c r="J19" s="21"/>
      <c r="K19" s="21"/>
      <c r="L19" s="21"/>
      <c r="M19" s="21"/>
      <c r="N19" s="21"/>
    </row>
    <row r="20" spans="1:14" x14ac:dyDescent="0.25">
      <c r="A20" s="22"/>
      <c r="B20" s="25"/>
      <c r="C20" s="25"/>
      <c r="D20" s="25"/>
      <c r="E20" s="25"/>
      <c r="F20" s="25"/>
      <c r="G20" s="25"/>
      <c r="H20" s="25"/>
      <c r="I20" s="25"/>
      <c r="J20" s="25"/>
      <c r="K20" s="25"/>
      <c r="L20" s="25"/>
      <c r="M20" s="25"/>
      <c r="N20" s="25"/>
    </row>
    <row r="21" spans="1:14" ht="75" x14ac:dyDescent="0.25">
      <c r="A21" s="22"/>
      <c r="B21" s="5"/>
      <c r="C21" s="11" t="s">
        <v>177</v>
      </c>
      <c r="D21" s="3"/>
      <c r="E21" s="11" t="s">
        <v>180</v>
      </c>
    </row>
    <row r="22" spans="1:14" x14ac:dyDescent="0.25">
      <c r="A22" s="22"/>
      <c r="B22" s="21"/>
      <c r="C22" s="21"/>
      <c r="D22" s="21"/>
      <c r="E22" s="21"/>
      <c r="F22" s="21"/>
      <c r="G22" s="21"/>
      <c r="H22" s="21"/>
      <c r="I22" s="21"/>
      <c r="J22" s="21"/>
      <c r="K22" s="21"/>
      <c r="L22" s="21"/>
      <c r="M22" s="21"/>
      <c r="N22" s="21"/>
    </row>
    <row r="23" spans="1:14" x14ac:dyDescent="0.25">
      <c r="A23" s="22"/>
      <c r="B23" s="26"/>
      <c r="C23" s="26"/>
      <c r="D23" s="26"/>
      <c r="E23" s="26"/>
      <c r="F23" s="26"/>
      <c r="G23" s="26"/>
      <c r="H23" s="26"/>
      <c r="I23" s="26"/>
      <c r="J23" s="26"/>
      <c r="K23" s="26"/>
      <c r="L23" s="26"/>
      <c r="M23" s="26"/>
      <c r="N23" s="26"/>
    </row>
    <row r="24" spans="1:14" x14ac:dyDescent="0.25">
      <c r="A24" s="22"/>
      <c r="B24" s="21"/>
      <c r="C24" s="21"/>
      <c r="D24" s="21"/>
      <c r="E24" s="21"/>
      <c r="F24" s="21"/>
      <c r="G24" s="21"/>
      <c r="H24" s="21"/>
      <c r="I24" s="21"/>
      <c r="J24" s="21"/>
      <c r="K24" s="21"/>
      <c r="L24" s="21"/>
      <c r="M24" s="21"/>
      <c r="N24" s="21"/>
    </row>
    <row r="25" spans="1:14" ht="51" customHeight="1" x14ac:dyDescent="0.25">
      <c r="A25" s="22"/>
      <c r="B25" s="24" t="s">
        <v>181</v>
      </c>
      <c r="C25" s="24"/>
      <c r="D25" s="24"/>
      <c r="E25" s="24"/>
      <c r="F25" s="24"/>
      <c r="G25" s="24"/>
      <c r="H25" s="24"/>
      <c r="I25" s="24"/>
      <c r="J25" s="24"/>
      <c r="K25" s="24"/>
      <c r="L25" s="24"/>
      <c r="M25" s="24"/>
      <c r="N25" s="24"/>
    </row>
    <row r="26" spans="1:14" ht="15.75" x14ac:dyDescent="0.25">
      <c r="A26" s="3" t="s">
        <v>1009</v>
      </c>
      <c r="B26" s="41" t="s">
        <v>1010</v>
      </c>
      <c r="C26" s="41"/>
      <c r="D26" s="41"/>
      <c r="E26" s="41"/>
      <c r="F26" s="41"/>
      <c r="G26" s="41"/>
      <c r="H26" s="41"/>
      <c r="I26" s="41"/>
      <c r="J26" s="41"/>
      <c r="K26" s="41"/>
      <c r="L26" s="41"/>
      <c r="M26" s="41"/>
      <c r="N26" s="41"/>
    </row>
    <row r="27" spans="1:14" ht="38.25" customHeight="1" x14ac:dyDescent="0.25">
      <c r="A27" s="3" t="s">
        <v>1011</v>
      </c>
      <c r="B27" s="41" t="s">
        <v>1012</v>
      </c>
      <c r="C27" s="41"/>
      <c r="D27" s="41"/>
      <c r="E27" s="41"/>
      <c r="F27" s="41"/>
      <c r="G27" s="41"/>
      <c r="H27" s="41"/>
      <c r="I27" s="41"/>
      <c r="J27" s="41"/>
      <c r="K27" s="41"/>
      <c r="L27" s="41"/>
      <c r="M27" s="41"/>
      <c r="N27" s="41"/>
    </row>
    <row r="28" spans="1:14" ht="15.75" x14ac:dyDescent="0.25">
      <c r="A28" s="3" t="s">
        <v>1013</v>
      </c>
      <c r="B28" s="41" t="s">
        <v>1014</v>
      </c>
      <c r="C28" s="41"/>
      <c r="D28" s="41"/>
      <c r="E28" s="41"/>
      <c r="F28" s="41"/>
      <c r="G28" s="41"/>
      <c r="H28" s="41"/>
      <c r="I28" s="41"/>
      <c r="J28" s="41"/>
      <c r="K28" s="41"/>
      <c r="L28" s="41"/>
      <c r="M28" s="41"/>
      <c r="N28" s="41"/>
    </row>
    <row r="29" spans="1:14" ht="15.75" x14ac:dyDescent="0.25">
      <c r="A29" s="3" t="s">
        <v>1015</v>
      </c>
      <c r="B29" s="41" t="s">
        <v>1016</v>
      </c>
      <c r="C29" s="41"/>
      <c r="D29" s="41"/>
      <c r="E29" s="41"/>
      <c r="F29" s="41"/>
      <c r="G29" s="41"/>
      <c r="H29" s="41"/>
      <c r="I29" s="41"/>
      <c r="J29" s="41"/>
      <c r="K29" s="41"/>
      <c r="L29" s="41"/>
      <c r="M29" s="41"/>
      <c r="N29" s="41"/>
    </row>
    <row r="30" spans="1:14" ht="25.5" customHeight="1" x14ac:dyDescent="0.25">
      <c r="A30" s="3" t="s">
        <v>1017</v>
      </c>
      <c r="B30" s="41" t="s">
        <v>1018</v>
      </c>
      <c r="C30" s="41"/>
      <c r="D30" s="41"/>
      <c r="E30" s="41"/>
      <c r="F30" s="41"/>
      <c r="G30" s="41"/>
      <c r="H30" s="41"/>
      <c r="I30" s="41"/>
      <c r="J30" s="41"/>
      <c r="K30" s="41"/>
      <c r="L30" s="41"/>
      <c r="M30" s="41"/>
      <c r="N30" s="41"/>
    </row>
    <row r="31" spans="1:14" ht="51" customHeight="1" x14ac:dyDescent="0.25">
      <c r="A31" s="22" t="s">
        <v>1019</v>
      </c>
      <c r="B31" s="41" t="s">
        <v>1020</v>
      </c>
      <c r="C31" s="41"/>
      <c r="D31" s="41"/>
      <c r="E31" s="41"/>
      <c r="F31" s="41"/>
      <c r="G31" s="41"/>
      <c r="H31" s="41"/>
      <c r="I31" s="41"/>
      <c r="J31" s="41"/>
      <c r="K31" s="41"/>
      <c r="L31" s="41"/>
      <c r="M31" s="41"/>
      <c r="N31" s="41"/>
    </row>
    <row r="32" spans="1:14" ht="25.5" customHeight="1" x14ac:dyDescent="0.25">
      <c r="A32" s="22"/>
      <c r="B32" s="42" t="s">
        <v>188</v>
      </c>
      <c r="C32" s="42"/>
      <c r="D32" s="42"/>
      <c r="E32" s="42"/>
      <c r="F32" s="42"/>
      <c r="G32" s="42"/>
      <c r="H32" s="42"/>
      <c r="I32" s="42"/>
      <c r="J32" s="42"/>
      <c r="K32" s="42"/>
      <c r="L32" s="42"/>
      <c r="M32" s="42"/>
      <c r="N32" s="42"/>
    </row>
    <row r="33" spans="1:14" ht="60" customHeight="1" x14ac:dyDescent="0.25">
      <c r="A33" s="3" t="s">
        <v>59</v>
      </c>
      <c r="B33" s="89" t="s">
        <v>1021</v>
      </c>
      <c r="C33" s="89"/>
      <c r="D33" s="89"/>
      <c r="E33" s="89"/>
      <c r="F33" s="89"/>
      <c r="G33" s="89"/>
      <c r="H33" s="89"/>
      <c r="I33" s="89"/>
      <c r="J33" s="89"/>
      <c r="K33" s="89"/>
      <c r="L33" s="89"/>
      <c r="M33" s="89"/>
      <c r="N33" s="89"/>
    </row>
    <row r="34" spans="1:14" ht="76.5" customHeight="1" x14ac:dyDescent="0.25">
      <c r="A34" s="3" t="s">
        <v>448</v>
      </c>
      <c r="B34" s="41" t="s">
        <v>1022</v>
      </c>
      <c r="C34" s="41"/>
      <c r="D34" s="41"/>
      <c r="E34" s="41"/>
      <c r="F34" s="41"/>
      <c r="G34" s="41"/>
      <c r="H34" s="41"/>
      <c r="I34" s="41"/>
      <c r="J34" s="41"/>
      <c r="K34" s="41"/>
      <c r="L34" s="41"/>
      <c r="M34" s="41"/>
      <c r="N34" s="41"/>
    </row>
    <row r="35" spans="1:14" ht="25.5" customHeight="1" x14ac:dyDescent="0.25">
      <c r="A35" s="22" t="s">
        <v>1023</v>
      </c>
      <c r="B35" s="41" t="s">
        <v>1024</v>
      </c>
      <c r="C35" s="41"/>
      <c r="D35" s="41"/>
      <c r="E35" s="41"/>
      <c r="F35" s="41"/>
      <c r="G35" s="41"/>
      <c r="H35" s="41"/>
      <c r="I35" s="41"/>
      <c r="J35" s="41"/>
      <c r="K35" s="41"/>
      <c r="L35" s="41"/>
      <c r="M35" s="41"/>
      <c r="N35" s="41"/>
    </row>
    <row r="36" spans="1:14" ht="38.25" customHeight="1" x14ac:dyDescent="0.25">
      <c r="A36" s="22"/>
      <c r="B36" s="42" t="s">
        <v>192</v>
      </c>
      <c r="C36" s="42"/>
      <c r="D36" s="42"/>
      <c r="E36" s="42"/>
      <c r="F36" s="42"/>
      <c r="G36" s="42"/>
      <c r="H36" s="42"/>
      <c r="I36" s="42"/>
      <c r="J36" s="42"/>
      <c r="K36" s="42"/>
      <c r="L36" s="42"/>
      <c r="M36" s="42"/>
      <c r="N36" s="42"/>
    </row>
    <row r="37" spans="1:14" ht="51" customHeight="1" x14ac:dyDescent="0.25">
      <c r="A37" s="22"/>
      <c r="B37" s="42" t="s">
        <v>193</v>
      </c>
      <c r="C37" s="42"/>
      <c r="D37" s="42"/>
      <c r="E37" s="42"/>
      <c r="F37" s="42"/>
      <c r="G37" s="42"/>
      <c r="H37" s="42"/>
      <c r="I37" s="42"/>
      <c r="J37" s="42"/>
      <c r="K37" s="42"/>
      <c r="L37" s="42"/>
      <c r="M37" s="42"/>
      <c r="N37" s="42"/>
    </row>
    <row r="38" spans="1:14" ht="38.25" customHeight="1" x14ac:dyDescent="0.25">
      <c r="A38" s="3" t="s">
        <v>1025</v>
      </c>
      <c r="B38" s="41" t="s">
        <v>1026</v>
      </c>
      <c r="C38" s="41"/>
      <c r="D38" s="41"/>
      <c r="E38" s="41"/>
      <c r="F38" s="41"/>
      <c r="G38" s="41"/>
      <c r="H38" s="41"/>
      <c r="I38" s="41"/>
      <c r="J38" s="41"/>
      <c r="K38" s="41"/>
      <c r="L38" s="41"/>
      <c r="M38" s="41"/>
      <c r="N38" s="41"/>
    </row>
    <row r="39" spans="1:14" ht="60" customHeight="1" x14ac:dyDescent="0.25">
      <c r="A39" s="3" t="s">
        <v>409</v>
      </c>
      <c r="B39" s="89" t="s">
        <v>1027</v>
      </c>
      <c r="C39" s="89"/>
      <c r="D39" s="89"/>
      <c r="E39" s="89"/>
      <c r="F39" s="89"/>
      <c r="G39" s="89"/>
      <c r="H39" s="89"/>
      <c r="I39" s="89"/>
      <c r="J39" s="89"/>
      <c r="K39" s="89"/>
      <c r="L39" s="89"/>
      <c r="M39" s="89"/>
      <c r="N39" s="89"/>
    </row>
    <row r="40" spans="1:14" ht="38.25" customHeight="1" x14ac:dyDescent="0.25">
      <c r="A40" s="3" t="s">
        <v>1028</v>
      </c>
      <c r="B40" s="41" t="s">
        <v>1029</v>
      </c>
      <c r="C40" s="41"/>
      <c r="D40" s="41"/>
      <c r="E40" s="41"/>
      <c r="F40" s="41"/>
      <c r="G40" s="41"/>
      <c r="H40" s="41"/>
      <c r="I40" s="41"/>
      <c r="J40" s="41"/>
      <c r="K40" s="41"/>
      <c r="L40" s="41"/>
      <c r="M40" s="41"/>
      <c r="N40" s="41"/>
    </row>
    <row r="41" spans="1:14" ht="25.5" customHeight="1" x14ac:dyDescent="0.25">
      <c r="A41" s="3" t="s">
        <v>1030</v>
      </c>
      <c r="B41" s="41" t="s">
        <v>1031</v>
      </c>
      <c r="C41" s="41"/>
      <c r="D41" s="41"/>
      <c r="E41" s="41"/>
      <c r="F41" s="41"/>
      <c r="G41" s="41"/>
      <c r="H41" s="41"/>
      <c r="I41" s="41"/>
      <c r="J41" s="41"/>
      <c r="K41" s="41"/>
      <c r="L41" s="41"/>
      <c r="M41" s="41"/>
      <c r="N41" s="41"/>
    </row>
    <row r="42" spans="1:14" ht="38.25" customHeight="1" x14ac:dyDescent="0.25">
      <c r="A42" s="3" t="s">
        <v>1032</v>
      </c>
      <c r="B42" s="41" t="s">
        <v>1033</v>
      </c>
      <c r="C42" s="41"/>
      <c r="D42" s="41"/>
      <c r="E42" s="41"/>
      <c r="F42" s="41"/>
      <c r="G42" s="41"/>
      <c r="H42" s="41"/>
      <c r="I42" s="41"/>
      <c r="J42" s="41"/>
      <c r="K42" s="41"/>
      <c r="L42" s="41"/>
      <c r="M42" s="41"/>
      <c r="N42" s="41"/>
    </row>
    <row r="43" spans="1:14" ht="38.25" customHeight="1" x14ac:dyDescent="0.25">
      <c r="A43" s="3" t="s">
        <v>1034</v>
      </c>
      <c r="B43" s="41" t="s">
        <v>1035</v>
      </c>
      <c r="C43" s="41"/>
      <c r="D43" s="41"/>
      <c r="E43" s="41"/>
      <c r="F43" s="41"/>
      <c r="G43" s="41"/>
      <c r="H43" s="41"/>
      <c r="I43" s="41"/>
      <c r="J43" s="41"/>
      <c r="K43" s="41"/>
      <c r="L43" s="41"/>
      <c r="M43" s="41"/>
      <c r="N43" s="41"/>
    </row>
    <row r="44" spans="1:14" x14ac:dyDescent="0.25">
      <c r="A44" s="22" t="s">
        <v>1036</v>
      </c>
      <c r="B44" s="23" t="s">
        <v>200</v>
      </c>
      <c r="C44" s="23"/>
      <c r="D44" s="23"/>
      <c r="E44" s="23"/>
      <c r="F44" s="23"/>
      <c r="G44" s="23"/>
      <c r="H44" s="23"/>
      <c r="I44" s="23"/>
      <c r="J44" s="23"/>
      <c r="K44" s="23"/>
      <c r="L44" s="23"/>
      <c r="M44" s="23"/>
      <c r="N44" s="23"/>
    </row>
    <row r="45" spans="1:14" x14ac:dyDescent="0.25">
      <c r="A45" s="22"/>
      <c r="B45" s="21"/>
      <c r="C45" s="21"/>
      <c r="D45" s="21"/>
      <c r="E45" s="21"/>
      <c r="F45" s="21"/>
      <c r="G45" s="21"/>
      <c r="H45" s="21"/>
      <c r="I45" s="21"/>
      <c r="J45" s="21"/>
      <c r="K45" s="21"/>
      <c r="L45" s="21"/>
      <c r="M45" s="21"/>
      <c r="N45" s="21"/>
    </row>
    <row r="46" spans="1:14" ht="25.5" customHeight="1" x14ac:dyDescent="0.25">
      <c r="A46" s="22"/>
      <c r="B46" s="24" t="s">
        <v>201</v>
      </c>
      <c r="C46" s="24"/>
      <c r="D46" s="24"/>
      <c r="E46" s="24"/>
      <c r="F46" s="24"/>
      <c r="G46" s="24"/>
      <c r="H46" s="24"/>
      <c r="I46" s="24"/>
      <c r="J46" s="24"/>
      <c r="K46" s="24"/>
      <c r="L46" s="24"/>
      <c r="M46" s="24"/>
      <c r="N46" s="24"/>
    </row>
    <row r="47" spans="1:14" x14ac:dyDescent="0.25">
      <c r="A47" s="22"/>
      <c r="B47" s="21"/>
      <c r="C47" s="21"/>
      <c r="D47" s="21"/>
      <c r="E47" s="21"/>
      <c r="F47" s="21"/>
      <c r="G47" s="21"/>
      <c r="H47" s="21"/>
      <c r="I47" s="21"/>
      <c r="J47" s="21"/>
      <c r="K47" s="21"/>
      <c r="L47" s="21"/>
      <c r="M47" s="21"/>
      <c r="N47" s="21"/>
    </row>
    <row r="48" spans="1:14" x14ac:dyDescent="0.25">
      <c r="A48" s="22"/>
      <c r="B48" s="24" t="s">
        <v>202</v>
      </c>
      <c r="C48" s="24"/>
      <c r="D48" s="24"/>
      <c r="E48" s="24"/>
      <c r="F48" s="24"/>
      <c r="G48" s="24"/>
      <c r="H48" s="24"/>
      <c r="I48" s="24"/>
      <c r="J48" s="24"/>
      <c r="K48" s="24"/>
      <c r="L48" s="24"/>
      <c r="M48" s="24"/>
      <c r="N48" s="24"/>
    </row>
    <row r="49" spans="1:14" x14ac:dyDescent="0.25">
      <c r="A49" s="22"/>
      <c r="B49" s="21"/>
      <c r="C49" s="21"/>
      <c r="D49" s="21"/>
      <c r="E49" s="21"/>
      <c r="F49" s="21"/>
      <c r="G49" s="21"/>
      <c r="H49" s="21"/>
      <c r="I49" s="21"/>
      <c r="J49" s="21"/>
      <c r="K49" s="21"/>
      <c r="L49" s="21"/>
      <c r="M49" s="21"/>
      <c r="N49" s="21"/>
    </row>
    <row r="50" spans="1:14" ht="38.25" customHeight="1" x14ac:dyDescent="0.25">
      <c r="A50" s="22"/>
      <c r="B50" s="24" t="s">
        <v>203</v>
      </c>
      <c r="C50" s="24"/>
      <c r="D50" s="24"/>
      <c r="E50" s="24"/>
      <c r="F50" s="24"/>
      <c r="G50" s="24"/>
      <c r="H50" s="24"/>
      <c r="I50" s="24"/>
      <c r="J50" s="24"/>
      <c r="K50" s="24"/>
      <c r="L50" s="24"/>
      <c r="M50" s="24"/>
      <c r="N50" s="24"/>
    </row>
    <row r="51" spans="1:14" x14ac:dyDescent="0.25">
      <c r="A51" s="22"/>
      <c r="B51" s="21"/>
      <c r="C51" s="21"/>
      <c r="D51" s="21"/>
      <c r="E51" s="21"/>
      <c r="F51" s="21"/>
      <c r="G51" s="21"/>
      <c r="H51" s="21"/>
      <c r="I51" s="21"/>
      <c r="J51" s="21"/>
      <c r="K51" s="21"/>
      <c r="L51" s="21"/>
      <c r="M51" s="21"/>
      <c r="N51" s="21"/>
    </row>
    <row r="52" spans="1:14" x14ac:dyDescent="0.25">
      <c r="A52" s="22"/>
      <c r="B52" s="24" t="s">
        <v>204</v>
      </c>
      <c r="C52" s="24"/>
      <c r="D52" s="24"/>
      <c r="E52" s="24"/>
      <c r="F52" s="24"/>
      <c r="G52" s="24"/>
      <c r="H52" s="24"/>
      <c r="I52" s="24"/>
      <c r="J52" s="24"/>
      <c r="K52" s="24"/>
      <c r="L52" s="24"/>
      <c r="M52" s="24"/>
      <c r="N52" s="24"/>
    </row>
    <row r="53" spans="1:14" x14ac:dyDescent="0.25">
      <c r="A53" s="22"/>
      <c r="B53" s="21"/>
      <c r="C53" s="21"/>
      <c r="D53" s="21"/>
      <c r="E53" s="21"/>
      <c r="F53" s="21"/>
      <c r="G53" s="21"/>
      <c r="H53" s="21"/>
      <c r="I53" s="21"/>
      <c r="J53" s="21"/>
      <c r="K53" s="21"/>
      <c r="L53" s="21"/>
      <c r="M53" s="21"/>
      <c r="N53" s="21"/>
    </row>
    <row r="54" spans="1:14" x14ac:dyDescent="0.25">
      <c r="A54" s="22"/>
      <c r="B54" s="26"/>
      <c r="C54" s="26"/>
      <c r="D54" s="26"/>
      <c r="E54" s="26"/>
      <c r="F54" s="26"/>
      <c r="G54" s="26"/>
      <c r="H54" s="26"/>
      <c r="I54" s="26"/>
      <c r="J54" s="26"/>
      <c r="K54" s="26"/>
      <c r="L54" s="26"/>
      <c r="M54" s="26"/>
      <c r="N54" s="26"/>
    </row>
    <row r="55" spans="1:14" x14ac:dyDescent="0.25">
      <c r="A55" s="22"/>
      <c r="B55" s="21"/>
      <c r="C55" s="21"/>
      <c r="D55" s="21"/>
      <c r="E55" s="21"/>
      <c r="F55" s="21"/>
      <c r="G55" s="21"/>
      <c r="H55" s="21"/>
      <c r="I55" s="21"/>
      <c r="J55" s="21"/>
      <c r="K55" s="21"/>
      <c r="L55" s="21"/>
      <c r="M55" s="21"/>
      <c r="N55" s="21"/>
    </row>
    <row r="56" spans="1:14" x14ac:dyDescent="0.25">
      <c r="A56" s="22"/>
      <c r="B56" s="24" t="s">
        <v>205</v>
      </c>
      <c r="C56" s="24"/>
      <c r="D56" s="24"/>
      <c r="E56" s="24"/>
      <c r="F56" s="24"/>
      <c r="G56" s="24"/>
      <c r="H56" s="24"/>
      <c r="I56" s="24"/>
      <c r="J56" s="24"/>
      <c r="K56" s="24"/>
      <c r="L56" s="24"/>
      <c r="M56" s="24"/>
      <c r="N56" s="24"/>
    </row>
    <row r="57" spans="1:14" x14ac:dyDescent="0.25">
      <c r="A57" s="22"/>
      <c r="B57" s="21"/>
      <c r="C57" s="21"/>
      <c r="D57" s="21"/>
      <c r="E57" s="21"/>
      <c r="F57" s="21"/>
      <c r="G57" s="21"/>
      <c r="H57" s="21"/>
      <c r="I57" s="21"/>
      <c r="J57" s="21"/>
      <c r="K57" s="21"/>
      <c r="L57" s="21"/>
      <c r="M57" s="21"/>
      <c r="N57" s="21"/>
    </row>
    <row r="58" spans="1:14" ht="38.25" customHeight="1" x14ac:dyDescent="0.25">
      <c r="A58" s="22"/>
      <c r="B58" s="24" t="s">
        <v>206</v>
      </c>
      <c r="C58" s="24"/>
      <c r="D58" s="24"/>
      <c r="E58" s="24"/>
      <c r="F58" s="24"/>
      <c r="G58" s="24"/>
      <c r="H58" s="24"/>
      <c r="I58" s="24"/>
      <c r="J58" s="24"/>
      <c r="K58" s="24"/>
      <c r="L58" s="24"/>
      <c r="M58" s="24"/>
      <c r="N58" s="24"/>
    </row>
    <row r="59" spans="1:14" x14ac:dyDescent="0.25">
      <c r="A59" s="22"/>
      <c r="B59" s="21"/>
      <c r="C59" s="21"/>
      <c r="D59" s="21"/>
      <c r="E59" s="21"/>
      <c r="F59" s="21"/>
      <c r="G59" s="21"/>
      <c r="H59" s="21"/>
      <c r="I59" s="21"/>
      <c r="J59" s="21"/>
      <c r="K59" s="21"/>
      <c r="L59" s="21"/>
      <c r="M59" s="21"/>
      <c r="N59" s="21"/>
    </row>
    <row r="60" spans="1:14" ht="15.75" x14ac:dyDescent="0.25">
      <c r="A60" s="22"/>
      <c r="B60" s="27"/>
      <c r="C60" s="27"/>
      <c r="D60" s="27"/>
      <c r="E60" s="27"/>
      <c r="F60" s="27"/>
      <c r="G60" s="27"/>
      <c r="H60" s="27"/>
      <c r="I60" s="27"/>
      <c r="J60" s="27"/>
      <c r="K60" s="27"/>
      <c r="L60" s="27"/>
      <c r="M60" s="27"/>
      <c r="N60" s="27"/>
    </row>
    <row r="61" spans="1:14" x14ac:dyDescent="0.25">
      <c r="A61" s="22"/>
      <c r="B61" s="5"/>
      <c r="C61" s="5"/>
      <c r="D61" s="5"/>
      <c r="E61" s="5"/>
      <c r="F61" s="5"/>
      <c r="G61" s="5"/>
      <c r="H61" s="5"/>
      <c r="I61" s="5"/>
      <c r="J61" s="5"/>
      <c r="K61" s="5"/>
      <c r="L61" s="5"/>
      <c r="M61" s="5"/>
      <c r="N61" s="5"/>
    </row>
    <row r="62" spans="1:14" ht="15.75" thickBot="1" x14ac:dyDescent="0.3">
      <c r="A62" s="22"/>
      <c r="B62" s="5"/>
      <c r="C62" s="5" t="s">
        <v>207</v>
      </c>
      <c r="D62" s="20">
        <v>2015</v>
      </c>
      <c r="E62" s="20"/>
      <c r="F62" s="5"/>
      <c r="G62" s="5" t="s">
        <v>207</v>
      </c>
      <c r="H62" s="20">
        <v>2014</v>
      </c>
      <c r="I62" s="20"/>
      <c r="J62" s="5"/>
      <c r="K62" s="5" t="s">
        <v>207</v>
      </c>
      <c r="L62" s="20">
        <v>2013</v>
      </c>
      <c r="M62" s="20"/>
      <c r="N62" s="5"/>
    </row>
    <row r="63" spans="1:14" ht="15.75" thickBot="1" x14ac:dyDescent="0.3">
      <c r="A63" s="22"/>
      <c r="B63" s="12" t="s">
        <v>208</v>
      </c>
      <c r="C63" s="13" t="s">
        <v>207</v>
      </c>
      <c r="D63" s="13" t="s">
        <v>209</v>
      </c>
      <c r="E63" s="14">
        <v>22660</v>
      </c>
      <c r="F63" s="15" t="s">
        <v>207</v>
      </c>
      <c r="G63" s="13" t="s">
        <v>207</v>
      </c>
      <c r="H63" s="13" t="s">
        <v>209</v>
      </c>
      <c r="I63" s="14">
        <v>26170</v>
      </c>
      <c r="J63" s="15" t="s">
        <v>207</v>
      </c>
      <c r="K63" s="13" t="s">
        <v>207</v>
      </c>
      <c r="L63" s="13" t="s">
        <v>209</v>
      </c>
      <c r="M63" s="14">
        <v>24740</v>
      </c>
      <c r="N63" s="15" t="s">
        <v>207</v>
      </c>
    </row>
    <row r="64" spans="1:14" ht="15.75" thickTop="1" x14ac:dyDescent="0.25">
      <c r="A64" s="22"/>
      <c r="B64" s="16"/>
      <c r="C64" s="16" t="s">
        <v>207</v>
      </c>
      <c r="D64" s="17"/>
      <c r="E64" s="17"/>
      <c r="F64" s="16"/>
      <c r="G64" s="16" t="s">
        <v>207</v>
      </c>
      <c r="H64" s="17"/>
      <c r="I64" s="17"/>
      <c r="J64" s="16"/>
      <c r="K64" s="16" t="s">
        <v>207</v>
      </c>
      <c r="L64" s="17"/>
      <c r="M64" s="17"/>
      <c r="N64" s="16"/>
    </row>
    <row r="65" spans="1:14" x14ac:dyDescent="0.25">
      <c r="A65" s="22"/>
      <c r="B65" s="3" t="s">
        <v>210</v>
      </c>
      <c r="C65" s="5"/>
      <c r="D65" s="5"/>
      <c r="E65" s="5"/>
      <c r="F65" s="5"/>
      <c r="G65" s="5"/>
      <c r="H65" s="5"/>
      <c r="I65" s="5"/>
      <c r="J65" s="5"/>
      <c r="K65" s="5"/>
      <c r="L65" s="5"/>
      <c r="M65" s="5"/>
      <c r="N65" s="5"/>
    </row>
    <row r="66" spans="1:14" ht="30" x14ac:dyDescent="0.25">
      <c r="A66" s="22"/>
      <c r="B66" s="12" t="s">
        <v>35</v>
      </c>
      <c r="C66" s="13"/>
      <c r="D66" s="13" t="s">
        <v>209</v>
      </c>
      <c r="E66" s="14">
        <v>2602</v>
      </c>
      <c r="F66" s="15" t="s">
        <v>207</v>
      </c>
      <c r="G66" s="13"/>
      <c r="H66" s="13" t="s">
        <v>209</v>
      </c>
      <c r="I66" s="14">
        <v>8583</v>
      </c>
      <c r="J66" s="15" t="s">
        <v>207</v>
      </c>
      <c r="K66" s="13"/>
      <c r="L66" s="13" t="s">
        <v>209</v>
      </c>
      <c r="M66" s="14">
        <v>9929</v>
      </c>
      <c r="N66" s="15" t="s">
        <v>207</v>
      </c>
    </row>
    <row r="67" spans="1:14" ht="30" x14ac:dyDescent="0.25">
      <c r="A67" s="22"/>
      <c r="B67" s="3" t="s">
        <v>36</v>
      </c>
      <c r="C67" s="5"/>
      <c r="D67" s="5"/>
      <c r="E67" s="18">
        <v>6297</v>
      </c>
      <c r="F67" t="s">
        <v>207</v>
      </c>
      <c r="G67" s="5"/>
      <c r="H67" s="5"/>
      <c r="I67" s="18">
        <v>6339</v>
      </c>
      <c r="J67" t="s">
        <v>207</v>
      </c>
      <c r="K67" s="5"/>
      <c r="L67" s="5"/>
      <c r="M67" s="18">
        <v>7336</v>
      </c>
      <c r="N67" t="s">
        <v>207</v>
      </c>
    </row>
    <row r="68" spans="1:14" ht="15.75" thickBot="1" x14ac:dyDescent="0.3">
      <c r="A68" s="22"/>
      <c r="B68" s="12" t="s">
        <v>37</v>
      </c>
      <c r="C68" s="13"/>
      <c r="D68" s="13"/>
      <c r="E68" s="14">
        <v>2003</v>
      </c>
      <c r="F68" s="15" t="s">
        <v>207</v>
      </c>
      <c r="G68" s="13"/>
      <c r="H68" s="13"/>
      <c r="I68" s="14">
        <v>1945</v>
      </c>
      <c r="J68" s="15" t="s">
        <v>207</v>
      </c>
      <c r="K68" s="13"/>
      <c r="L68" s="13"/>
      <c r="M68" s="14">
        <v>1848</v>
      </c>
      <c r="N68" s="15" t="s">
        <v>207</v>
      </c>
    </row>
    <row r="69" spans="1:14" x14ac:dyDescent="0.25">
      <c r="A69" s="22"/>
      <c r="B69" s="16"/>
      <c r="C69" s="16" t="s">
        <v>207</v>
      </c>
      <c r="D69" s="19"/>
      <c r="E69" s="19"/>
      <c r="F69" s="16"/>
      <c r="G69" s="16" t="s">
        <v>207</v>
      </c>
      <c r="H69" s="19"/>
      <c r="I69" s="19"/>
      <c r="J69" s="16"/>
      <c r="K69" s="16" t="s">
        <v>207</v>
      </c>
      <c r="L69" s="19"/>
      <c r="M69" s="19"/>
      <c r="N69" s="16"/>
    </row>
    <row r="70" spans="1:14" ht="15.75" thickBot="1" x14ac:dyDescent="0.3">
      <c r="A70" s="22"/>
      <c r="B70" s="3"/>
      <c r="C70" s="5"/>
      <c r="D70" s="5" t="s">
        <v>209</v>
      </c>
      <c r="E70" s="18">
        <v>10902</v>
      </c>
      <c r="F70" t="s">
        <v>207</v>
      </c>
      <c r="G70" s="5"/>
      <c r="H70" s="5" t="s">
        <v>209</v>
      </c>
      <c r="I70" s="18">
        <v>16867</v>
      </c>
      <c r="J70" t="s">
        <v>207</v>
      </c>
      <c r="K70" s="5"/>
      <c r="L70" s="5" t="s">
        <v>209</v>
      </c>
      <c r="M70" s="18">
        <v>19113</v>
      </c>
      <c r="N70" t="s">
        <v>207</v>
      </c>
    </row>
    <row r="71" spans="1:14" ht="15.75" thickTop="1" x14ac:dyDescent="0.25">
      <c r="A71" s="22"/>
      <c r="B71" s="16"/>
      <c r="C71" s="16" t="s">
        <v>207</v>
      </c>
      <c r="D71" s="17"/>
      <c r="E71" s="17"/>
      <c r="F71" s="16"/>
      <c r="G71" s="16" t="s">
        <v>207</v>
      </c>
      <c r="H71" s="17"/>
      <c r="I71" s="17"/>
      <c r="J71" s="16"/>
      <c r="K71" s="16" t="s">
        <v>207</v>
      </c>
      <c r="L71" s="17"/>
      <c r="M71" s="17"/>
      <c r="N71" s="16"/>
    </row>
    <row r="72" spans="1:14" ht="15.75" x14ac:dyDescent="0.25">
      <c r="A72" s="3" t="s">
        <v>1037</v>
      </c>
      <c r="B72" s="41" t="s">
        <v>1038</v>
      </c>
      <c r="C72" s="41"/>
      <c r="D72" s="41"/>
      <c r="E72" s="41"/>
      <c r="F72" s="41"/>
      <c r="G72" s="41"/>
      <c r="H72" s="41"/>
      <c r="I72" s="41"/>
      <c r="J72" s="41"/>
      <c r="K72" s="41"/>
      <c r="L72" s="41"/>
      <c r="M72" s="41"/>
      <c r="N72" s="41"/>
    </row>
    <row r="73" spans="1:14" ht="38.25" customHeight="1" x14ac:dyDescent="0.25">
      <c r="A73" s="3" t="s">
        <v>1039</v>
      </c>
      <c r="B73" s="41" t="s">
        <v>1040</v>
      </c>
      <c r="C73" s="41"/>
      <c r="D73" s="41"/>
      <c r="E73" s="41"/>
      <c r="F73" s="41"/>
      <c r="G73" s="41"/>
      <c r="H73" s="41"/>
      <c r="I73" s="41"/>
      <c r="J73" s="41"/>
      <c r="K73" s="41"/>
      <c r="L73" s="41"/>
      <c r="M73" s="41"/>
      <c r="N73" s="41"/>
    </row>
    <row r="74" spans="1:14" ht="15.75" x14ac:dyDescent="0.25">
      <c r="A74" s="3" t="s">
        <v>1041</v>
      </c>
      <c r="B74" s="41" t="s">
        <v>1042</v>
      </c>
      <c r="C74" s="41"/>
      <c r="D74" s="41"/>
      <c r="E74" s="41"/>
      <c r="F74" s="41"/>
      <c r="G74" s="41"/>
      <c r="H74" s="41"/>
      <c r="I74" s="41"/>
      <c r="J74" s="41"/>
      <c r="K74" s="41"/>
      <c r="L74" s="41"/>
      <c r="M74" s="41"/>
      <c r="N74" s="41"/>
    </row>
    <row r="75" spans="1:14" ht="15.75" x14ac:dyDescent="0.25">
      <c r="A75" s="3" t="s">
        <v>1043</v>
      </c>
      <c r="B75" s="41" t="s">
        <v>1044</v>
      </c>
      <c r="C75" s="41"/>
      <c r="D75" s="41"/>
      <c r="E75" s="41"/>
      <c r="F75" s="41"/>
      <c r="G75" s="41"/>
      <c r="H75" s="41"/>
      <c r="I75" s="41"/>
      <c r="J75" s="41"/>
      <c r="K75" s="41"/>
      <c r="L75" s="41"/>
      <c r="M75" s="41"/>
      <c r="N75" s="41"/>
    </row>
    <row r="76" spans="1:14" ht="51" customHeight="1" x14ac:dyDescent="0.25">
      <c r="A76" s="3" t="s">
        <v>784</v>
      </c>
      <c r="B76" s="41" t="s">
        <v>1045</v>
      </c>
      <c r="C76" s="41"/>
      <c r="D76" s="41"/>
      <c r="E76" s="41"/>
      <c r="F76" s="41"/>
      <c r="G76" s="41"/>
      <c r="H76" s="41"/>
      <c r="I76" s="41"/>
      <c r="J76" s="41"/>
      <c r="K76" s="41"/>
      <c r="L76" s="41"/>
      <c r="M76" s="41"/>
      <c r="N76" s="41"/>
    </row>
    <row r="77" spans="1:14" x14ac:dyDescent="0.25">
      <c r="A77" s="22" t="s">
        <v>216</v>
      </c>
      <c r="B77" s="41" t="s">
        <v>216</v>
      </c>
      <c r="C77" s="41"/>
      <c r="D77" s="41"/>
      <c r="E77" s="41"/>
      <c r="F77" s="41"/>
      <c r="G77" s="41"/>
      <c r="H77" s="41"/>
      <c r="I77" s="41"/>
      <c r="J77" s="41"/>
      <c r="K77" s="41"/>
      <c r="L77" s="41"/>
      <c r="M77" s="41"/>
      <c r="N77" s="41"/>
    </row>
    <row r="78" spans="1:14" ht="51" customHeight="1" x14ac:dyDescent="0.25">
      <c r="A78" s="22"/>
      <c r="B78" s="42" t="s">
        <v>217</v>
      </c>
      <c r="C78" s="42"/>
      <c r="D78" s="42"/>
      <c r="E78" s="42"/>
      <c r="F78" s="42"/>
      <c r="G78" s="42"/>
      <c r="H78" s="42"/>
      <c r="I78" s="42"/>
      <c r="J78" s="42"/>
      <c r="K78" s="42"/>
      <c r="L78" s="42"/>
      <c r="M78" s="42"/>
      <c r="N78" s="42"/>
    </row>
    <row r="79" spans="1:14" ht="63.75" customHeight="1" x14ac:dyDescent="0.25">
      <c r="A79" s="22"/>
      <c r="B79" s="42" t="s">
        <v>1046</v>
      </c>
      <c r="C79" s="42"/>
      <c r="D79" s="42"/>
      <c r="E79" s="42"/>
      <c r="F79" s="42"/>
      <c r="G79" s="42"/>
      <c r="H79" s="42"/>
      <c r="I79" s="42"/>
      <c r="J79" s="42"/>
      <c r="K79" s="42"/>
      <c r="L79" s="42"/>
      <c r="M79" s="42"/>
      <c r="N79" s="42"/>
    </row>
    <row r="80" spans="1:14" ht="51" customHeight="1" x14ac:dyDescent="0.25">
      <c r="A80" s="22"/>
      <c r="B80" s="42" t="s">
        <v>219</v>
      </c>
      <c r="C80" s="42"/>
      <c r="D80" s="42"/>
      <c r="E80" s="42"/>
      <c r="F80" s="42"/>
      <c r="G80" s="42"/>
      <c r="H80" s="42"/>
      <c r="I80" s="42"/>
      <c r="J80" s="42"/>
      <c r="K80" s="42"/>
      <c r="L80" s="42"/>
      <c r="M80" s="42"/>
      <c r="N80" s="42"/>
    </row>
    <row r="81" spans="1:14" ht="38.25" customHeight="1" x14ac:dyDescent="0.25">
      <c r="A81" s="22"/>
      <c r="B81" s="42" t="s">
        <v>220</v>
      </c>
      <c r="C81" s="42"/>
      <c r="D81" s="42"/>
      <c r="E81" s="42"/>
      <c r="F81" s="42"/>
      <c r="G81" s="42"/>
      <c r="H81" s="42"/>
      <c r="I81" s="42"/>
      <c r="J81" s="42"/>
      <c r="K81" s="42"/>
      <c r="L81" s="42"/>
      <c r="M81" s="42"/>
      <c r="N81" s="42"/>
    </row>
  </sheetData>
  <mergeCells count="76">
    <mergeCell ref="B76:N76"/>
    <mergeCell ref="A77:A81"/>
    <mergeCell ref="B77:N77"/>
    <mergeCell ref="B78:N78"/>
    <mergeCell ref="B79:N79"/>
    <mergeCell ref="B80:N80"/>
    <mergeCell ref="B81:N81"/>
    <mergeCell ref="B59:N59"/>
    <mergeCell ref="B60:N60"/>
    <mergeCell ref="B72:N72"/>
    <mergeCell ref="B73:N73"/>
    <mergeCell ref="B74:N74"/>
    <mergeCell ref="B75:N75"/>
    <mergeCell ref="B53:N53"/>
    <mergeCell ref="B54:N54"/>
    <mergeCell ref="B55:N55"/>
    <mergeCell ref="B56:N56"/>
    <mergeCell ref="B57:N57"/>
    <mergeCell ref="B58:N58"/>
    <mergeCell ref="A44:A71"/>
    <mergeCell ref="B44:N44"/>
    <mergeCell ref="B45:N45"/>
    <mergeCell ref="B46:N46"/>
    <mergeCell ref="B47:N47"/>
    <mergeCell ref="B48:N48"/>
    <mergeCell ref="B49:N49"/>
    <mergeCell ref="B50:N50"/>
    <mergeCell ref="B51:N51"/>
    <mergeCell ref="B52:N52"/>
    <mergeCell ref="B38:N38"/>
    <mergeCell ref="B39:N39"/>
    <mergeCell ref="B40:N40"/>
    <mergeCell ref="B41:N41"/>
    <mergeCell ref="B42:N42"/>
    <mergeCell ref="B43:N43"/>
    <mergeCell ref="B33:N33"/>
    <mergeCell ref="B34:N34"/>
    <mergeCell ref="A35:A37"/>
    <mergeCell ref="B35:N35"/>
    <mergeCell ref="B36:N36"/>
    <mergeCell ref="B37:N37"/>
    <mergeCell ref="B27:N27"/>
    <mergeCell ref="B28:N28"/>
    <mergeCell ref="B29:N29"/>
    <mergeCell ref="B30:N30"/>
    <mergeCell ref="A31:A32"/>
    <mergeCell ref="B31:N31"/>
    <mergeCell ref="B32:N32"/>
    <mergeCell ref="B20:N20"/>
    <mergeCell ref="B22:N22"/>
    <mergeCell ref="B23:N23"/>
    <mergeCell ref="B24:N24"/>
    <mergeCell ref="B25:N25"/>
    <mergeCell ref="B26:N26"/>
    <mergeCell ref="B12:N12"/>
    <mergeCell ref="B13:N13"/>
    <mergeCell ref="B14:N14"/>
    <mergeCell ref="B16:N16"/>
    <mergeCell ref="B17:N17"/>
    <mergeCell ref="B19:N19"/>
    <mergeCell ref="B6:N6"/>
    <mergeCell ref="B7:N7"/>
    <mergeCell ref="B8:N8"/>
    <mergeCell ref="B9:N9"/>
    <mergeCell ref="B10:N10"/>
    <mergeCell ref="B11:N11"/>
    <mergeCell ref="D62:E62"/>
    <mergeCell ref="H62:I62"/>
    <mergeCell ref="L62:M62"/>
    <mergeCell ref="A1:A2"/>
    <mergeCell ref="B1:N1"/>
    <mergeCell ref="B2:N2"/>
    <mergeCell ref="B3:N3"/>
    <mergeCell ref="A4:A25"/>
    <mergeCell ref="B4:N4"/>
    <mergeCell ref="B5:N5"/>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showGridLines="0" workbookViewId="0"/>
  </sheetViews>
  <sheetFormatPr defaultRowHeight="15" x14ac:dyDescent="0.25"/>
  <cols>
    <col min="1" max="2" width="36.5703125" bestFit="1" customWidth="1"/>
    <col min="3" max="3" width="2" customWidth="1"/>
    <col min="4" max="4" width="2.140625" customWidth="1"/>
    <col min="5" max="5" width="7.42578125" customWidth="1"/>
    <col min="6" max="7" width="2" customWidth="1"/>
    <col min="8" max="8" width="2.140625" customWidth="1"/>
    <col min="9" max="9" width="7.42578125" customWidth="1"/>
    <col min="10" max="11" width="2" customWidth="1"/>
    <col min="12" max="12" width="2.140625" customWidth="1"/>
    <col min="13" max="13" width="7.42578125" customWidth="1"/>
    <col min="14" max="14" width="2" customWidth="1"/>
  </cols>
  <sheetData>
    <row r="1" spans="1:14" ht="15" customHeight="1" x14ac:dyDescent="0.25">
      <c r="A1" s="8" t="s">
        <v>1047</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4" t="s">
        <v>170</v>
      </c>
      <c r="B3" s="21"/>
      <c r="C3" s="21"/>
      <c r="D3" s="21"/>
      <c r="E3" s="21"/>
      <c r="F3" s="21"/>
      <c r="G3" s="21"/>
      <c r="H3" s="21"/>
      <c r="I3" s="21"/>
      <c r="J3" s="21"/>
      <c r="K3" s="21"/>
      <c r="L3" s="21"/>
      <c r="M3" s="21"/>
      <c r="N3" s="21"/>
    </row>
    <row r="4" spans="1:14" ht="25.5" customHeight="1" x14ac:dyDescent="0.25">
      <c r="A4" s="22" t="s">
        <v>1048</v>
      </c>
      <c r="B4" s="24" t="s">
        <v>1049</v>
      </c>
      <c r="C4" s="24"/>
      <c r="D4" s="24"/>
      <c r="E4" s="24"/>
      <c r="F4" s="24"/>
      <c r="G4" s="24"/>
      <c r="H4" s="24"/>
      <c r="I4" s="24"/>
      <c r="J4" s="24"/>
      <c r="K4" s="24"/>
      <c r="L4" s="24"/>
      <c r="M4" s="24"/>
      <c r="N4" s="24"/>
    </row>
    <row r="5" spans="1:14" x14ac:dyDescent="0.25">
      <c r="A5" s="22"/>
      <c r="B5" s="21"/>
      <c r="C5" s="21"/>
      <c r="D5" s="21"/>
      <c r="E5" s="21"/>
      <c r="F5" s="21"/>
      <c r="G5" s="21"/>
      <c r="H5" s="21"/>
      <c r="I5" s="21"/>
      <c r="J5" s="21"/>
      <c r="K5" s="21"/>
      <c r="L5" s="21"/>
      <c r="M5" s="21"/>
      <c r="N5" s="21"/>
    </row>
    <row r="6" spans="1:14" ht="15.75" x14ac:dyDescent="0.25">
      <c r="A6" s="22"/>
      <c r="B6" s="27"/>
      <c r="C6" s="27"/>
      <c r="D6" s="27"/>
      <c r="E6" s="27"/>
      <c r="F6" s="27"/>
      <c r="G6" s="27"/>
      <c r="H6" s="27"/>
      <c r="I6" s="27"/>
      <c r="J6" s="27"/>
      <c r="K6" s="27"/>
      <c r="L6" s="27"/>
      <c r="M6" s="27"/>
      <c r="N6" s="27"/>
    </row>
    <row r="7" spans="1:14" x14ac:dyDescent="0.25">
      <c r="A7" s="22"/>
      <c r="B7" s="5"/>
      <c r="C7" s="5"/>
      <c r="D7" s="5"/>
      <c r="E7" s="5"/>
      <c r="F7" s="5"/>
      <c r="G7" s="5"/>
      <c r="H7" s="5"/>
      <c r="I7" s="5"/>
      <c r="J7" s="5"/>
      <c r="K7" s="5"/>
      <c r="L7" s="5"/>
      <c r="M7" s="5"/>
      <c r="N7" s="5"/>
    </row>
    <row r="8" spans="1:14" ht="15.75" thickBot="1" x14ac:dyDescent="0.3">
      <c r="A8" s="22"/>
      <c r="B8" s="5"/>
      <c r="C8" s="5" t="s">
        <v>207</v>
      </c>
      <c r="D8" s="20">
        <v>2015</v>
      </c>
      <c r="E8" s="20"/>
      <c r="F8" s="5"/>
      <c r="G8" s="5" t="s">
        <v>207</v>
      </c>
      <c r="H8" s="20">
        <v>2014</v>
      </c>
      <c r="I8" s="20"/>
      <c r="J8" s="5"/>
      <c r="K8" s="5" t="s">
        <v>207</v>
      </c>
      <c r="L8" s="20">
        <v>2013</v>
      </c>
      <c r="M8" s="20"/>
      <c r="N8" s="5"/>
    </row>
    <row r="9" spans="1:14" ht="15.75" thickBot="1" x14ac:dyDescent="0.3">
      <c r="A9" s="22"/>
      <c r="B9" s="12" t="s">
        <v>208</v>
      </c>
      <c r="C9" s="13" t="s">
        <v>207</v>
      </c>
      <c r="D9" s="13" t="s">
        <v>209</v>
      </c>
      <c r="E9" s="14">
        <v>22660</v>
      </c>
      <c r="F9" s="15" t="s">
        <v>207</v>
      </c>
      <c r="G9" s="13" t="s">
        <v>207</v>
      </c>
      <c r="H9" s="13" t="s">
        <v>209</v>
      </c>
      <c r="I9" s="14">
        <v>26170</v>
      </c>
      <c r="J9" s="15" t="s">
        <v>207</v>
      </c>
      <c r="K9" s="13" t="s">
        <v>207</v>
      </c>
      <c r="L9" s="13" t="s">
        <v>209</v>
      </c>
      <c r="M9" s="14">
        <v>24740</v>
      </c>
      <c r="N9" s="15" t="s">
        <v>207</v>
      </c>
    </row>
    <row r="10" spans="1:14" ht="15.75" thickTop="1" x14ac:dyDescent="0.25">
      <c r="A10" s="22"/>
      <c r="B10" s="16"/>
      <c r="C10" s="16" t="s">
        <v>207</v>
      </c>
      <c r="D10" s="17"/>
      <c r="E10" s="17"/>
      <c r="F10" s="16"/>
      <c r="G10" s="16" t="s">
        <v>207</v>
      </c>
      <c r="H10" s="17"/>
      <c r="I10" s="17"/>
      <c r="J10" s="16"/>
      <c r="K10" s="16" t="s">
        <v>207</v>
      </c>
      <c r="L10" s="17"/>
      <c r="M10" s="17"/>
      <c r="N10" s="16"/>
    </row>
    <row r="11" spans="1:14" x14ac:dyDescent="0.25">
      <c r="A11" s="22"/>
      <c r="B11" s="3" t="s">
        <v>210</v>
      </c>
      <c r="C11" s="5"/>
      <c r="D11" s="5"/>
      <c r="E11" s="5"/>
      <c r="F11" s="5"/>
      <c r="G11" s="5"/>
      <c r="H11" s="5"/>
      <c r="I11" s="5"/>
      <c r="J11" s="5"/>
      <c r="K11" s="5"/>
      <c r="L11" s="5"/>
      <c r="M11" s="5"/>
      <c r="N11" s="5"/>
    </row>
    <row r="12" spans="1:14" ht="30" x14ac:dyDescent="0.25">
      <c r="A12" s="22"/>
      <c r="B12" s="12" t="s">
        <v>35</v>
      </c>
      <c r="C12" s="13"/>
      <c r="D12" s="13" t="s">
        <v>209</v>
      </c>
      <c r="E12" s="14">
        <v>2602</v>
      </c>
      <c r="F12" s="15" t="s">
        <v>207</v>
      </c>
      <c r="G12" s="13"/>
      <c r="H12" s="13" t="s">
        <v>209</v>
      </c>
      <c r="I12" s="14">
        <v>8583</v>
      </c>
      <c r="J12" s="15" t="s">
        <v>207</v>
      </c>
      <c r="K12" s="13"/>
      <c r="L12" s="13" t="s">
        <v>209</v>
      </c>
      <c r="M12" s="14">
        <v>9929</v>
      </c>
      <c r="N12" s="15" t="s">
        <v>207</v>
      </c>
    </row>
    <row r="13" spans="1:14" ht="30" x14ac:dyDescent="0.25">
      <c r="A13" s="22"/>
      <c r="B13" s="3" t="s">
        <v>36</v>
      </c>
      <c r="C13" s="5"/>
      <c r="D13" s="5"/>
      <c r="E13" s="18">
        <v>6297</v>
      </c>
      <c r="F13" t="s">
        <v>207</v>
      </c>
      <c r="G13" s="5"/>
      <c r="H13" s="5"/>
      <c r="I13" s="18">
        <v>6339</v>
      </c>
      <c r="J13" t="s">
        <v>207</v>
      </c>
      <c r="K13" s="5"/>
      <c r="L13" s="5"/>
      <c r="M13" s="18">
        <v>7336</v>
      </c>
      <c r="N13" t="s">
        <v>207</v>
      </c>
    </row>
    <row r="14" spans="1:14" ht="15.75" thickBot="1" x14ac:dyDescent="0.3">
      <c r="A14" s="22"/>
      <c r="B14" s="12" t="s">
        <v>37</v>
      </c>
      <c r="C14" s="13"/>
      <c r="D14" s="13"/>
      <c r="E14" s="14">
        <v>2003</v>
      </c>
      <c r="F14" s="15" t="s">
        <v>207</v>
      </c>
      <c r="G14" s="13"/>
      <c r="H14" s="13"/>
      <c r="I14" s="14">
        <v>1945</v>
      </c>
      <c r="J14" s="15" t="s">
        <v>207</v>
      </c>
      <c r="K14" s="13"/>
      <c r="L14" s="13"/>
      <c r="M14" s="14">
        <v>1848</v>
      </c>
      <c r="N14" s="15" t="s">
        <v>207</v>
      </c>
    </row>
    <row r="15" spans="1:14" x14ac:dyDescent="0.25">
      <c r="A15" s="22"/>
      <c r="B15" s="16"/>
      <c r="C15" s="16" t="s">
        <v>207</v>
      </c>
      <c r="D15" s="19"/>
      <c r="E15" s="19"/>
      <c r="F15" s="16"/>
      <c r="G15" s="16" t="s">
        <v>207</v>
      </c>
      <c r="H15" s="19"/>
      <c r="I15" s="19"/>
      <c r="J15" s="16"/>
      <c r="K15" s="16" t="s">
        <v>207</v>
      </c>
      <c r="L15" s="19"/>
      <c r="M15" s="19"/>
      <c r="N15" s="16"/>
    </row>
    <row r="16" spans="1:14" ht="15.75" thickBot="1" x14ac:dyDescent="0.3">
      <c r="A16" s="22"/>
      <c r="B16" s="3"/>
      <c r="C16" s="5"/>
      <c r="D16" s="5" t="s">
        <v>209</v>
      </c>
      <c r="E16" s="18">
        <v>10902</v>
      </c>
      <c r="F16" t="s">
        <v>207</v>
      </c>
      <c r="G16" s="5"/>
      <c r="H16" s="5" t="s">
        <v>209</v>
      </c>
      <c r="I16" s="18">
        <v>16867</v>
      </c>
      <c r="J16" t="s">
        <v>207</v>
      </c>
      <c r="K16" s="5"/>
      <c r="L16" s="5" t="s">
        <v>209</v>
      </c>
      <c r="M16" s="18">
        <v>19113</v>
      </c>
      <c r="N16" t="s">
        <v>207</v>
      </c>
    </row>
    <row r="17" spans="1:14" ht="15.75" thickTop="1" x14ac:dyDescent="0.25">
      <c r="A17" s="22"/>
      <c r="B17" s="16"/>
      <c r="C17" s="16" t="s">
        <v>207</v>
      </c>
      <c r="D17" s="17"/>
      <c r="E17" s="17"/>
      <c r="F17" s="16"/>
      <c r="G17" s="16" t="s">
        <v>207</v>
      </c>
      <c r="H17" s="17"/>
      <c r="I17" s="17"/>
      <c r="J17" s="16"/>
      <c r="K17" s="16" t="s">
        <v>207</v>
      </c>
      <c r="L17" s="17"/>
      <c r="M17" s="17"/>
      <c r="N17" s="16"/>
    </row>
  </sheetData>
  <mergeCells count="11">
    <mergeCell ref="B6:N6"/>
    <mergeCell ref="D8:E8"/>
    <mergeCell ref="H8:I8"/>
    <mergeCell ref="L8:M8"/>
    <mergeCell ref="A1:A2"/>
    <mergeCell ref="B1:N1"/>
    <mergeCell ref="B2:N2"/>
    <mergeCell ref="B3:N3"/>
    <mergeCell ref="A4:A17"/>
    <mergeCell ref="B4:N4"/>
    <mergeCell ref="B5:N5"/>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
  <sheetViews>
    <sheetView showGridLines="0" workbookViewId="0"/>
  </sheetViews>
  <sheetFormatPr defaultRowHeight="15" x14ac:dyDescent="0.25"/>
  <cols>
    <col min="1" max="1" width="36.5703125" bestFit="1" customWidth="1"/>
    <col min="2" max="2" width="36.5703125" customWidth="1"/>
    <col min="3" max="4" width="2.7109375" customWidth="1"/>
    <col min="5" max="5" width="8.42578125" customWidth="1"/>
    <col min="6" max="8" width="2.7109375" customWidth="1"/>
    <col min="9" max="9" width="8.42578125" customWidth="1"/>
    <col min="10" max="12" width="2.7109375" customWidth="1"/>
    <col min="13" max="13" width="8.42578125" customWidth="1"/>
    <col min="14" max="14" width="2.7109375" customWidth="1"/>
  </cols>
  <sheetData>
    <row r="1" spans="1:14" ht="15" customHeight="1" x14ac:dyDescent="0.25">
      <c r="A1" s="8" t="s">
        <v>1050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4" t="s">
        <v>222</v>
      </c>
      <c r="B3" s="21"/>
      <c r="C3" s="21"/>
      <c r="D3" s="21"/>
      <c r="E3" s="21"/>
      <c r="F3" s="21"/>
      <c r="G3" s="21"/>
      <c r="H3" s="21"/>
      <c r="I3" s="21"/>
      <c r="J3" s="21"/>
      <c r="K3" s="21"/>
      <c r="L3" s="21"/>
      <c r="M3" s="21"/>
      <c r="N3" s="21"/>
    </row>
    <row r="4" spans="1:14" ht="25.5" customHeight="1" x14ac:dyDescent="0.25">
      <c r="A4" s="22" t="s">
        <v>1051</v>
      </c>
      <c r="B4" s="42" t="s">
        <v>1052</v>
      </c>
      <c r="C4" s="42"/>
      <c r="D4" s="42"/>
      <c r="E4" s="42"/>
      <c r="F4" s="42"/>
      <c r="G4" s="42"/>
      <c r="H4" s="42"/>
      <c r="I4" s="42"/>
      <c r="J4" s="42"/>
      <c r="K4" s="42"/>
      <c r="L4" s="42"/>
      <c r="M4" s="42"/>
      <c r="N4" s="42"/>
    </row>
    <row r="5" spans="1:14" ht="15.75" x14ac:dyDescent="0.25">
      <c r="A5" s="22"/>
      <c r="B5" s="43"/>
      <c r="C5" s="43"/>
      <c r="D5" s="43"/>
      <c r="E5" s="43"/>
      <c r="F5" s="43"/>
      <c r="G5" s="43"/>
      <c r="H5" s="43"/>
      <c r="I5" s="43"/>
      <c r="J5" s="43"/>
      <c r="K5" s="43"/>
      <c r="L5" s="43"/>
      <c r="M5" s="43"/>
      <c r="N5" s="43"/>
    </row>
    <row r="6" spans="1:14" x14ac:dyDescent="0.25">
      <c r="A6" s="22"/>
      <c r="B6" s="30"/>
      <c r="C6" s="30"/>
      <c r="D6" s="30"/>
      <c r="E6" s="30"/>
      <c r="F6" s="30"/>
      <c r="G6" s="30"/>
      <c r="H6" s="30"/>
      <c r="I6" s="30"/>
      <c r="J6" s="30"/>
      <c r="K6" s="30"/>
      <c r="L6" s="30"/>
      <c r="M6" s="30"/>
      <c r="N6" s="30"/>
    </row>
    <row r="7" spans="1:14" x14ac:dyDescent="0.25">
      <c r="A7" s="22"/>
      <c r="B7" s="38"/>
      <c r="C7" s="38" t="s">
        <v>207</v>
      </c>
      <c r="D7" s="39" t="s">
        <v>227</v>
      </c>
      <c r="E7" s="39"/>
      <c r="F7" s="38"/>
      <c r="G7" s="38" t="s">
        <v>207</v>
      </c>
      <c r="H7" s="39" t="s">
        <v>230</v>
      </c>
      <c r="I7" s="39"/>
      <c r="J7" s="38"/>
      <c r="K7" s="38" t="s">
        <v>207</v>
      </c>
      <c r="L7" s="39" t="s">
        <v>146</v>
      </c>
      <c r="M7" s="39"/>
      <c r="N7" s="38"/>
    </row>
    <row r="8" spans="1:14" x14ac:dyDescent="0.25">
      <c r="A8" s="22"/>
      <c r="B8" s="38"/>
      <c r="C8" s="38"/>
      <c r="D8" s="39" t="s">
        <v>228</v>
      </c>
      <c r="E8" s="39"/>
      <c r="F8" s="38"/>
      <c r="G8" s="38"/>
      <c r="H8" s="39" t="s">
        <v>231</v>
      </c>
      <c r="I8" s="39"/>
      <c r="J8" s="38"/>
      <c r="K8" s="38"/>
      <c r="L8" s="39"/>
      <c r="M8" s="39"/>
      <c r="N8" s="38"/>
    </row>
    <row r="9" spans="1:14" ht="15.75" thickBot="1" x14ac:dyDescent="0.3">
      <c r="A9" s="22"/>
      <c r="B9" s="38"/>
      <c r="C9" s="38"/>
      <c r="D9" s="40" t="s">
        <v>229</v>
      </c>
      <c r="E9" s="40"/>
      <c r="F9" s="38"/>
      <c r="G9" s="38"/>
      <c r="H9" s="40"/>
      <c r="I9" s="40"/>
      <c r="J9" s="38"/>
      <c r="K9" s="38"/>
      <c r="L9" s="40"/>
      <c r="M9" s="40"/>
      <c r="N9" s="38"/>
    </row>
    <row r="10" spans="1:14" ht="15.75" thickBot="1" x14ac:dyDescent="0.3">
      <c r="A10" s="22"/>
      <c r="B10" s="32" t="s">
        <v>37</v>
      </c>
      <c r="C10" s="33" t="s">
        <v>207</v>
      </c>
      <c r="D10" s="33" t="s">
        <v>209</v>
      </c>
      <c r="E10" s="34">
        <v>10601</v>
      </c>
      <c r="F10" s="35" t="s">
        <v>207</v>
      </c>
      <c r="G10" s="33" t="s">
        <v>207</v>
      </c>
      <c r="H10" s="33" t="s">
        <v>209</v>
      </c>
      <c r="I10" s="34">
        <v>17524</v>
      </c>
      <c r="J10" s="35" t="s">
        <v>207</v>
      </c>
      <c r="K10" s="33" t="s">
        <v>207</v>
      </c>
      <c r="L10" s="33" t="s">
        <v>209</v>
      </c>
      <c r="M10" s="34">
        <v>28125</v>
      </c>
      <c r="N10" s="35" t="s">
        <v>207</v>
      </c>
    </row>
    <row r="11" spans="1:14" ht="15.75" thickTop="1" x14ac:dyDescent="0.25">
      <c r="A11" s="22"/>
      <c r="B11" s="36"/>
      <c r="C11" s="36" t="s">
        <v>207</v>
      </c>
      <c r="D11" s="37"/>
      <c r="E11" s="37"/>
      <c r="F11" s="36"/>
      <c r="G11" s="36" t="s">
        <v>207</v>
      </c>
      <c r="H11" s="37"/>
      <c r="I11" s="37"/>
      <c r="J11" s="36"/>
      <c r="K11" s="36" t="s">
        <v>207</v>
      </c>
      <c r="L11" s="37"/>
      <c r="M11" s="37"/>
      <c r="N11" s="36"/>
    </row>
  </sheetData>
  <mergeCells count="21">
    <mergeCell ref="L7:M9"/>
    <mergeCell ref="N7:N9"/>
    <mergeCell ref="A1:A2"/>
    <mergeCell ref="B1:N1"/>
    <mergeCell ref="B2:N2"/>
    <mergeCell ref="B3:N3"/>
    <mergeCell ref="A4:A11"/>
    <mergeCell ref="B4:N4"/>
    <mergeCell ref="B5:N5"/>
    <mergeCell ref="G7:G9"/>
    <mergeCell ref="H7:I7"/>
    <mergeCell ref="H8:I8"/>
    <mergeCell ref="H9:I9"/>
    <mergeCell ref="J7:J9"/>
    <mergeCell ref="K7:K9"/>
    <mergeCell ref="B7:B9"/>
    <mergeCell ref="C7:C9"/>
    <mergeCell ref="D7:E7"/>
    <mergeCell ref="D8:E8"/>
    <mergeCell ref="D9:E9"/>
    <mergeCell ref="F7:F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6"/>
  <sheetViews>
    <sheetView showGridLines="0" workbookViewId="0"/>
  </sheetViews>
  <sheetFormatPr defaultRowHeight="15" x14ac:dyDescent="0.25"/>
  <cols>
    <col min="1" max="2" width="36.5703125" bestFit="1" customWidth="1"/>
    <col min="3" max="4" width="2.7109375" customWidth="1"/>
    <col min="5" max="5" width="8.28515625" customWidth="1"/>
    <col min="6" max="6" width="2.85546875" customWidth="1"/>
    <col min="7" max="8" width="2.7109375" customWidth="1"/>
    <col min="9" max="9" width="8.28515625" customWidth="1"/>
    <col min="10" max="12" width="2.7109375" customWidth="1"/>
    <col min="13" max="13" width="7" customWidth="1"/>
    <col min="14" max="16" width="2.7109375" customWidth="1"/>
    <col min="17" max="17" width="7" customWidth="1"/>
    <col min="18" max="20" width="2.7109375" customWidth="1"/>
    <col min="21" max="21" width="8.28515625" customWidth="1"/>
    <col min="22" max="22" width="2.7109375" customWidth="1"/>
  </cols>
  <sheetData>
    <row r="1" spans="1:22" ht="15" customHeight="1" x14ac:dyDescent="0.25">
      <c r="A1" s="8" t="s">
        <v>1053</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3" t="s">
        <v>1054</v>
      </c>
      <c r="B3" s="21"/>
      <c r="C3" s="21"/>
      <c r="D3" s="21"/>
      <c r="E3" s="21"/>
      <c r="F3" s="21"/>
      <c r="G3" s="21"/>
      <c r="H3" s="21"/>
      <c r="I3" s="21"/>
      <c r="J3" s="21"/>
      <c r="K3" s="21"/>
      <c r="L3" s="21"/>
      <c r="M3" s="21"/>
      <c r="N3" s="21"/>
      <c r="O3" s="21"/>
      <c r="P3" s="21"/>
      <c r="Q3" s="21"/>
      <c r="R3" s="21"/>
      <c r="S3" s="21"/>
      <c r="T3" s="21"/>
      <c r="U3" s="21"/>
      <c r="V3" s="21"/>
    </row>
    <row r="4" spans="1:22" ht="25.5" customHeight="1" x14ac:dyDescent="0.25">
      <c r="A4" s="22" t="s">
        <v>1055</v>
      </c>
      <c r="B4" s="42" t="s">
        <v>239</v>
      </c>
      <c r="C4" s="42"/>
      <c r="D4" s="42"/>
      <c r="E4" s="42"/>
      <c r="F4" s="42"/>
      <c r="G4" s="42"/>
      <c r="H4" s="42"/>
      <c r="I4" s="42"/>
      <c r="J4" s="42"/>
      <c r="K4" s="42"/>
      <c r="L4" s="42"/>
      <c r="M4" s="42"/>
      <c r="N4" s="42"/>
      <c r="O4" s="42"/>
      <c r="P4" s="42"/>
      <c r="Q4" s="42"/>
      <c r="R4" s="42"/>
      <c r="S4" s="42"/>
      <c r="T4" s="42"/>
      <c r="U4" s="42"/>
      <c r="V4" s="42"/>
    </row>
    <row r="5" spans="1:22" ht="15.75" x14ac:dyDescent="0.25">
      <c r="A5" s="22"/>
      <c r="B5" s="43"/>
      <c r="C5" s="43"/>
      <c r="D5" s="43"/>
      <c r="E5" s="43"/>
      <c r="F5" s="43"/>
      <c r="G5" s="43"/>
      <c r="H5" s="43"/>
      <c r="I5" s="43"/>
      <c r="J5" s="43"/>
      <c r="K5" s="43"/>
      <c r="L5" s="43"/>
      <c r="M5" s="43"/>
      <c r="N5" s="43"/>
      <c r="O5" s="43"/>
      <c r="P5" s="43"/>
      <c r="Q5" s="43"/>
      <c r="R5" s="43"/>
      <c r="S5" s="43"/>
      <c r="T5" s="43"/>
      <c r="U5" s="43"/>
      <c r="V5" s="43"/>
    </row>
    <row r="6" spans="1:22" x14ac:dyDescent="0.25">
      <c r="A6" s="22"/>
      <c r="B6" s="29"/>
      <c r="C6" s="29"/>
      <c r="D6" s="29"/>
      <c r="E6" s="29"/>
      <c r="F6" s="29"/>
    </row>
    <row r="7" spans="1:22" ht="15.75" thickBot="1" x14ac:dyDescent="0.3">
      <c r="A7" s="22"/>
      <c r="B7" s="30"/>
      <c r="C7" s="30" t="s">
        <v>207</v>
      </c>
      <c r="D7" s="40" t="s">
        <v>1056</v>
      </c>
      <c r="E7" s="40"/>
      <c r="F7" s="30"/>
    </row>
    <row r="8" spans="1:22" x14ac:dyDescent="0.25">
      <c r="A8" s="22"/>
      <c r="B8" s="36"/>
      <c r="C8" s="51"/>
      <c r="D8" s="51"/>
      <c r="E8" s="51"/>
      <c r="F8" s="51"/>
    </row>
    <row r="9" spans="1:22" x14ac:dyDescent="0.25">
      <c r="A9" s="22"/>
      <c r="B9" s="32" t="s">
        <v>62</v>
      </c>
      <c r="C9" s="33" t="s">
        <v>207</v>
      </c>
      <c r="D9" s="33" t="s">
        <v>209</v>
      </c>
      <c r="E9" s="46">
        <v>229</v>
      </c>
      <c r="F9" s="35" t="s">
        <v>207</v>
      </c>
    </row>
    <row r="10" spans="1:22" x14ac:dyDescent="0.25">
      <c r="A10" s="22"/>
      <c r="B10" s="36"/>
      <c r="C10" s="51"/>
      <c r="D10" s="51"/>
      <c r="E10" s="51"/>
      <c r="F10" s="51"/>
    </row>
    <row r="11" spans="1:22" ht="15.75" thickBot="1" x14ac:dyDescent="0.3">
      <c r="A11" s="22"/>
      <c r="B11" s="47" t="s">
        <v>241</v>
      </c>
      <c r="C11" s="29" t="s">
        <v>207</v>
      </c>
      <c r="D11" s="29"/>
      <c r="E11" s="48">
        <v>35300</v>
      </c>
      <c r="F11" s="45" t="s">
        <v>207</v>
      </c>
    </row>
    <row r="12" spans="1:22" x14ac:dyDescent="0.25">
      <c r="A12" s="22"/>
      <c r="B12" s="36"/>
      <c r="C12" s="36" t="s">
        <v>207</v>
      </c>
      <c r="D12" s="49"/>
      <c r="E12" s="49"/>
      <c r="F12" s="36"/>
    </row>
    <row r="13" spans="1:22" ht="15.75" thickBot="1" x14ac:dyDescent="0.3">
      <c r="A13" s="22"/>
      <c r="B13" s="50"/>
      <c r="C13" s="33"/>
      <c r="D13" s="33" t="s">
        <v>209</v>
      </c>
      <c r="E13" s="34">
        <v>35529</v>
      </c>
      <c r="F13" s="35" t="s">
        <v>207</v>
      </c>
    </row>
    <row r="14" spans="1:22" ht="15.75" thickTop="1" x14ac:dyDescent="0.25">
      <c r="A14" s="22"/>
      <c r="B14" s="36"/>
      <c r="C14" s="36" t="s">
        <v>207</v>
      </c>
      <c r="D14" s="37"/>
      <c r="E14" s="37"/>
      <c r="F14" s="36"/>
    </row>
    <row r="15" spans="1:22" ht="15.75" x14ac:dyDescent="0.25">
      <c r="A15" s="22"/>
      <c r="B15" s="43"/>
      <c r="C15" s="43"/>
      <c r="D15" s="43"/>
      <c r="E15" s="43"/>
      <c r="F15" s="43"/>
      <c r="G15" s="43"/>
      <c r="H15" s="43"/>
      <c r="I15" s="43"/>
      <c r="J15" s="43"/>
      <c r="K15" s="43"/>
      <c r="L15" s="43"/>
      <c r="M15" s="43"/>
      <c r="N15" s="43"/>
      <c r="O15" s="43"/>
      <c r="P15" s="43"/>
      <c r="Q15" s="43"/>
      <c r="R15" s="43"/>
      <c r="S15" s="43"/>
      <c r="T15" s="43"/>
      <c r="U15" s="43"/>
      <c r="V15" s="43"/>
    </row>
    <row r="16" spans="1:22" x14ac:dyDescent="0.25">
      <c r="A16" s="22"/>
      <c r="B16" s="29"/>
      <c r="C16" s="29"/>
      <c r="D16" s="29"/>
      <c r="E16" s="29"/>
      <c r="F16" s="29"/>
    </row>
    <row r="17" spans="1:22" ht="15.75" thickBot="1" x14ac:dyDescent="0.3">
      <c r="A17" s="22"/>
      <c r="B17" s="30"/>
      <c r="C17" s="30" t="s">
        <v>207</v>
      </c>
      <c r="D17" s="40" t="s">
        <v>242</v>
      </c>
      <c r="E17" s="40"/>
      <c r="F17" s="30"/>
    </row>
    <row r="18" spans="1:22" x14ac:dyDescent="0.25">
      <c r="A18" s="22"/>
      <c r="B18" s="36"/>
      <c r="C18" s="51"/>
      <c r="D18" s="51"/>
      <c r="E18" s="51"/>
      <c r="F18" s="51"/>
    </row>
    <row r="19" spans="1:22" x14ac:dyDescent="0.25">
      <c r="A19" s="22"/>
      <c r="B19" s="32" t="s">
        <v>71</v>
      </c>
      <c r="C19" s="33" t="s">
        <v>207</v>
      </c>
      <c r="D19" s="33" t="s">
        <v>209</v>
      </c>
      <c r="E19" s="46">
        <v>500</v>
      </c>
      <c r="F19" s="35" t="s">
        <v>207</v>
      </c>
    </row>
    <row r="20" spans="1:22" x14ac:dyDescent="0.25">
      <c r="A20" s="22"/>
      <c r="B20" s="36"/>
      <c r="C20" s="51"/>
      <c r="D20" s="51"/>
      <c r="E20" s="51"/>
      <c r="F20" s="51"/>
    </row>
    <row r="21" spans="1:22" ht="15.75" thickBot="1" x14ac:dyDescent="0.3">
      <c r="A21" s="22"/>
      <c r="B21" s="47" t="s">
        <v>75</v>
      </c>
      <c r="C21" s="29" t="s">
        <v>207</v>
      </c>
      <c r="D21" s="29"/>
      <c r="E21" s="48">
        <v>1212</v>
      </c>
      <c r="F21" s="45" t="s">
        <v>207</v>
      </c>
    </row>
    <row r="22" spans="1:22" x14ac:dyDescent="0.25">
      <c r="A22" s="22"/>
      <c r="B22" s="36"/>
      <c r="C22" s="36" t="s">
        <v>207</v>
      </c>
      <c r="D22" s="49"/>
      <c r="E22" s="49"/>
      <c r="F22" s="36"/>
    </row>
    <row r="23" spans="1:22" ht="15.75" thickBot="1" x14ac:dyDescent="0.3">
      <c r="A23" s="22"/>
      <c r="B23" s="50"/>
      <c r="C23" s="33"/>
      <c r="D23" s="33" t="s">
        <v>209</v>
      </c>
      <c r="E23" s="46" t="s">
        <v>1057</v>
      </c>
      <c r="F23" s="35" t="s">
        <v>207</v>
      </c>
    </row>
    <row r="24" spans="1:22" ht="15.75" thickTop="1" x14ac:dyDescent="0.25">
      <c r="A24" s="22"/>
      <c r="B24" s="36"/>
      <c r="C24" s="36" t="s">
        <v>207</v>
      </c>
      <c r="D24" s="37"/>
      <c r="E24" s="37"/>
      <c r="F24" s="36"/>
    </row>
    <row r="25" spans="1:22" x14ac:dyDescent="0.25">
      <c r="A25" s="3" t="s">
        <v>1058</v>
      </c>
      <c r="B25" s="21"/>
      <c r="C25" s="21"/>
      <c r="D25" s="21"/>
      <c r="E25" s="21"/>
      <c r="F25" s="21"/>
      <c r="G25" s="21"/>
      <c r="H25" s="21"/>
      <c r="I25" s="21"/>
      <c r="J25" s="21"/>
      <c r="K25" s="21"/>
      <c r="L25" s="21"/>
      <c r="M25" s="21"/>
      <c r="N25" s="21"/>
      <c r="O25" s="21"/>
      <c r="P25" s="21"/>
      <c r="Q25" s="21"/>
      <c r="R25" s="21"/>
      <c r="S25" s="21"/>
      <c r="T25" s="21"/>
      <c r="U25" s="21"/>
      <c r="V25" s="21"/>
    </row>
    <row r="26" spans="1:22" x14ac:dyDescent="0.25">
      <c r="A26" s="22" t="s">
        <v>1059</v>
      </c>
      <c r="B26" s="42" t="s">
        <v>254</v>
      </c>
      <c r="C26" s="42"/>
      <c r="D26" s="42"/>
      <c r="E26" s="42"/>
      <c r="F26" s="42"/>
      <c r="G26" s="42"/>
      <c r="H26" s="42"/>
      <c r="I26" s="42"/>
      <c r="J26" s="42"/>
      <c r="K26" s="42"/>
      <c r="L26" s="42"/>
      <c r="M26" s="42"/>
      <c r="N26" s="42"/>
      <c r="O26" s="42"/>
      <c r="P26" s="42"/>
      <c r="Q26" s="42"/>
      <c r="R26" s="42"/>
      <c r="S26" s="42"/>
      <c r="T26" s="42"/>
      <c r="U26" s="42"/>
      <c r="V26" s="42"/>
    </row>
    <row r="27" spans="1:22" ht="15.75" x14ac:dyDescent="0.25">
      <c r="A27" s="22"/>
      <c r="B27" s="43"/>
      <c r="C27" s="43"/>
      <c r="D27" s="43"/>
      <c r="E27" s="43"/>
      <c r="F27" s="43"/>
      <c r="G27" s="43"/>
      <c r="H27" s="43"/>
      <c r="I27" s="43"/>
      <c r="J27" s="43"/>
      <c r="K27" s="43"/>
      <c r="L27" s="43"/>
      <c r="M27" s="43"/>
      <c r="N27" s="43"/>
      <c r="O27" s="43"/>
      <c r="P27" s="43"/>
      <c r="Q27" s="43"/>
      <c r="R27" s="43"/>
      <c r="S27" s="43"/>
      <c r="T27" s="43"/>
      <c r="U27" s="43"/>
      <c r="V27" s="43"/>
    </row>
    <row r="28" spans="1:22" x14ac:dyDescent="0.25">
      <c r="A28" s="22"/>
      <c r="B28" s="29"/>
      <c r="C28" s="29"/>
      <c r="D28" s="29"/>
      <c r="E28" s="29"/>
      <c r="F28" s="29"/>
      <c r="G28" s="29"/>
      <c r="H28" s="29"/>
      <c r="I28" s="29"/>
      <c r="J28" s="29"/>
      <c r="K28" s="29"/>
      <c r="L28" s="29"/>
      <c r="M28" s="29"/>
      <c r="N28" s="29"/>
      <c r="O28" s="29"/>
      <c r="P28" s="29"/>
      <c r="Q28" s="29"/>
      <c r="R28" s="29"/>
      <c r="S28" s="29"/>
      <c r="T28" s="29"/>
      <c r="U28" s="29"/>
      <c r="V28" s="29"/>
    </row>
    <row r="29" spans="1:22" x14ac:dyDescent="0.25">
      <c r="A29" s="22"/>
      <c r="B29" s="38"/>
      <c r="C29" s="38" t="s">
        <v>207</v>
      </c>
      <c r="D29" s="39" t="s">
        <v>255</v>
      </c>
      <c r="E29" s="39"/>
      <c r="F29" s="38"/>
      <c r="G29" s="38" t="s">
        <v>207</v>
      </c>
      <c r="H29" s="39" t="s">
        <v>1060</v>
      </c>
      <c r="I29" s="39"/>
      <c r="J29" s="38"/>
      <c r="K29" s="38" t="s">
        <v>207</v>
      </c>
      <c r="L29" s="39" t="s">
        <v>259</v>
      </c>
      <c r="M29" s="39"/>
      <c r="N29" s="38"/>
      <c r="O29" s="38" t="s">
        <v>207</v>
      </c>
      <c r="P29" s="39" t="s">
        <v>262</v>
      </c>
      <c r="Q29" s="39"/>
      <c r="R29" s="38"/>
      <c r="S29" s="38" t="s">
        <v>207</v>
      </c>
      <c r="T29" s="39" t="s">
        <v>146</v>
      </c>
      <c r="U29" s="39"/>
      <c r="V29" s="38"/>
    </row>
    <row r="30" spans="1:22" x14ac:dyDescent="0.25">
      <c r="A30" s="22"/>
      <c r="B30" s="38"/>
      <c r="C30" s="38"/>
      <c r="D30" s="39" t="s">
        <v>256</v>
      </c>
      <c r="E30" s="39"/>
      <c r="F30" s="38"/>
      <c r="G30" s="38"/>
      <c r="H30" s="39" t="s">
        <v>229</v>
      </c>
      <c r="I30" s="39"/>
      <c r="J30" s="38"/>
      <c r="K30" s="38"/>
      <c r="L30" s="39" t="s">
        <v>260</v>
      </c>
      <c r="M30" s="39"/>
      <c r="N30" s="38"/>
      <c r="O30" s="38"/>
      <c r="P30" s="39" t="s">
        <v>263</v>
      </c>
      <c r="Q30" s="39"/>
      <c r="R30" s="38"/>
      <c r="S30" s="38"/>
      <c r="T30" s="39"/>
      <c r="U30" s="39"/>
      <c r="V30" s="38"/>
    </row>
    <row r="31" spans="1:22" ht="15.75" thickBot="1" x14ac:dyDescent="0.3">
      <c r="A31" s="22"/>
      <c r="B31" s="38"/>
      <c r="C31" s="38"/>
      <c r="D31" s="40" t="s">
        <v>257</v>
      </c>
      <c r="E31" s="40"/>
      <c r="F31" s="38"/>
      <c r="G31" s="38"/>
      <c r="H31" s="40"/>
      <c r="I31" s="40"/>
      <c r="J31" s="38"/>
      <c r="K31" s="38"/>
      <c r="L31" s="40" t="s">
        <v>261</v>
      </c>
      <c r="M31" s="40"/>
      <c r="N31" s="38"/>
      <c r="O31" s="38"/>
      <c r="P31" s="40" t="s">
        <v>264</v>
      </c>
      <c r="Q31" s="40"/>
      <c r="R31" s="38"/>
      <c r="S31" s="38"/>
      <c r="T31" s="40"/>
      <c r="U31" s="40"/>
      <c r="V31" s="38"/>
    </row>
    <row r="32" spans="1:22" x14ac:dyDescent="0.25">
      <c r="A32" s="22"/>
      <c r="B32" s="32" t="s">
        <v>32</v>
      </c>
      <c r="C32" s="33" t="s">
        <v>207</v>
      </c>
      <c r="D32" s="33" t="s">
        <v>209</v>
      </c>
      <c r="E32" s="34">
        <v>3981</v>
      </c>
      <c r="F32" s="35" t="s">
        <v>207</v>
      </c>
      <c r="G32" s="33" t="s">
        <v>207</v>
      </c>
      <c r="H32" s="35" t="s">
        <v>209</v>
      </c>
      <c r="I32" s="52" t="s">
        <v>265</v>
      </c>
      <c r="J32" s="35" t="s">
        <v>207</v>
      </c>
      <c r="K32" s="33" t="s">
        <v>207</v>
      </c>
      <c r="L32" s="35" t="s">
        <v>209</v>
      </c>
      <c r="M32" s="52" t="s">
        <v>265</v>
      </c>
      <c r="N32" s="35" t="s">
        <v>207</v>
      </c>
      <c r="O32" s="33" t="s">
        <v>207</v>
      </c>
      <c r="P32" s="35" t="s">
        <v>209</v>
      </c>
      <c r="Q32" s="52" t="s">
        <v>265</v>
      </c>
      <c r="R32" s="35" t="s">
        <v>207</v>
      </c>
      <c r="S32" s="33" t="s">
        <v>207</v>
      </c>
      <c r="T32" s="33" t="s">
        <v>209</v>
      </c>
      <c r="U32" s="34">
        <v>3981</v>
      </c>
      <c r="V32" s="35" t="s">
        <v>207</v>
      </c>
    </row>
    <row r="33" spans="1:22" x14ac:dyDescent="0.25">
      <c r="A33" s="22"/>
      <c r="B33" s="47" t="s">
        <v>37</v>
      </c>
      <c r="C33" s="29" t="s">
        <v>207</v>
      </c>
      <c r="D33" s="45"/>
      <c r="E33" s="53" t="s">
        <v>265</v>
      </c>
      <c r="F33" s="45" t="s">
        <v>207</v>
      </c>
      <c r="G33" s="29" t="s">
        <v>207</v>
      </c>
      <c r="H33" s="29"/>
      <c r="I33" s="48">
        <v>16514</v>
      </c>
      <c r="J33" s="45" t="s">
        <v>207</v>
      </c>
      <c r="K33" s="29" t="s">
        <v>207</v>
      </c>
      <c r="L33" s="29"/>
      <c r="M33" s="48">
        <v>7129</v>
      </c>
      <c r="N33" s="45" t="s">
        <v>207</v>
      </c>
      <c r="O33" s="29" t="s">
        <v>207</v>
      </c>
      <c r="P33" s="45"/>
      <c r="Q33" s="53" t="s">
        <v>265</v>
      </c>
      <c r="R33" s="45" t="s">
        <v>207</v>
      </c>
      <c r="S33" s="29" t="s">
        <v>207</v>
      </c>
      <c r="T33" s="29"/>
      <c r="U33" s="48">
        <v>23643</v>
      </c>
      <c r="V33" s="45" t="s">
        <v>207</v>
      </c>
    </row>
    <row r="34" spans="1:22" ht="15.75" thickBot="1" x14ac:dyDescent="0.3">
      <c r="A34" s="22"/>
      <c r="B34" s="32" t="s">
        <v>266</v>
      </c>
      <c r="C34" s="33" t="s">
        <v>207</v>
      </c>
      <c r="D34" s="35"/>
      <c r="E34" s="52" t="s">
        <v>265</v>
      </c>
      <c r="F34" s="35" t="s">
        <v>207</v>
      </c>
      <c r="G34" s="33" t="s">
        <v>207</v>
      </c>
      <c r="H34" s="35"/>
      <c r="I34" s="52" t="s">
        <v>265</v>
      </c>
      <c r="J34" s="35" t="s">
        <v>207</v>
      </c>
      <c r="K34" s="33" t="s">
        <v>207</v>
      </c>
      <c r="L34" s="35"/>
      <c r="M34" s="52" t="s">
        <v>265</v>
      </c>
      <c r="N34" s="35" t="s">
        <v>207</v>
      </c>
      <c r="O34" s="33" t="s">
        <v>207</v>
      </c>
      <c r="P34" s="33"/>
      <c r="Q34" s="34">
        <v>8106</v>
      </c>
      <c r="R34" s="35" t="s">
        <v>207</v>
      </c>
      <c r="S34" s="33" t="s">
        <v>207</v>
      </c>
      <c r="T34" s="33"/>
      <c r="U34" s="34">
        <v>8106</v>
      </c>
      <c r="V34" s="35" t="s">
        <v>207</v>
      </c>
    </row>
    <row r="35" spans="1:22" x14ac:dyDescent="0.25">
      <c r="A35" s="22"/>
      <c r="B35" s="36"/>
      <c r="C35" s="36" t="s">
        <v>207</v>
      </c>
      <c r="D35" s="49"/>
      <c r="E35" s="49"/>
      <c r="F35" s="36"/>
      <c r="G35" s="36" t="s">
        <v>207</v>
      </c>
      <c r="H35" s="49"/>
      <c r="I35" s="49"/>
      <c r="J35" s="36"/>
      <c r="K35" s="36" t="s">
        <v>207</v>
      </c>
      <c r="L35" s="49"/>
      <c r="M35" s="49"/>
      <c r="N35" s="36"/>
      <c r="O35" s="36" t="s">
        <v>207</v>
      </c>
      <c r="P35" s="49"/>
      <c r="Q35" s="49"/>
      <c r="R35" s="36"/>
      <c r="S35" s="36" t="s">
        <v>207</v>
      </c>
      <c r="T35" s="49"/>
      <c r="U35" s="49"/>
      <c r="V35" s="36"/>
    </row>
    <row r="36" spans="1:22" ht="15.75" thickBot="1" x14ac:dyDescent="0.3">
      <c r="A36" s="22"/>
      <c r="B36" s="54"/>
      <c r="C36" s="29"/>
      <c r="D36" s="29" t="s">
        <v>209</v>
      </c>
      <c r="E36" s="48">
        <v>3981</v>
      </c>
      <c r="F36" s="45" t="s">
        <v>207</v>
      </c>
      <c r="G36" s="29"/>
      <c r="H36" s="29" t="s">
        <v>209</v>
      </c>
      <c r="I36" s="48">
        <v>16514</v>
      </c>
      <c r="J36" s="45" t="s">
        <v>207</v>
      </c>
      <c r="K36" s="29"/>
      <c r="L36" s="29" t="s">
        <v>209</v>
      </c>
      <c r="M36" s="48">
        <v>7129</v>
      </c>
      <c r="N36" s="45" t="s">
        <v>207</v>
      </c>
      <c r="O36" s="29"/>
      <c r="P36" s="29" t="s">
        <v>209</v>
      </c>
      <c r="Q36" s="48">
        <v>8106</v>
      </c>
      <c r="R36" s="45" t="s">
        <v>207</v>
      </c>
      <c r="S36" s="29"/>
      <c r="T36" s="29" t="s">
        <v>209</v>
      </c>
      <c r="U36" s="48">
        <v>35730</v>
      </c>
      <c r="V36" s="45" t="s">
        <v>207</v>
      </c>
    </row>
    <row r="37" spans="1:22" ht="15.75" thickTop="1" x14ac:dyDescent="0.25">
      <c r="A37" s="22"/>
      <c r="B37" s="36"/>
      <c r="C37" s="36" t="s">
        <v>207</v>
      </c>
      <c r="D37" s="37"/>
      <c r="E37" s="37"/>
      <c r="F37" s="36"/>
      <c r="G37" s="36" t="s">
        <v>207</v>
      </c>
      <c r="H37" s="37"/>
      <c r="I37" s="37"/>
      <c r="J37" s="36"/>
      <c r="K37" s="36" t="s">
        <v>207</v>
      </c>
      <c r="L37" s="37"/>
      <c r="M37" s="37"/>
      <c r="N37" s="36"/>
      <c r="O37" s="36" t="s">
        <v>207</v>
      </c>
      <c r="P37" s="37"/>
      <c r="Q37" s="37"/>
      <c r="R37" s="36"/>
      <c r="S37" s="36" t="s">
        <v>207</v>
      </c>
      <c r="T37" s="37"/>
      <c r="U37" s="37"/>
      <c r="V37" s="36"/>
    </row>
    <row r="38" spans="1:22" x14ac:dyDescent="0.25">
      <c r="A38" s="22" t="s">
        <v>1061</v>
      </c>
      <c r="B38" s="42" t="s">
        <v>267</v>
      </c>
      <c r="C38" s="42"/>
      <c r="D38" s="42"/>
      <c r="E38" s="42"/>
      <c r="F38" s="42"/>
      <c r="G38" s="42"/>
      <c r="H38" s="42"/>
      <c r="I38" s="42"/>
      <c r="J38" s="42"/>
      <c r="K38" s="42"/>
      <c r="L38" s="42"/>
      <c r="M38" s="42"/>
      <c r="N38" s="42"/>
      <c r="O38" s="42"/>
      <c r="P38" s="42"/>
      <c r="Q38" s="42"/>
      <c r="R38" s="42"/>
      <c r="S38" s="42"/>
      <c r="T38" s="42"/>
      <c r="U38" s="42"/>
      <c r="V38" s="42"/>
    </row>
    <row r="39" spans="1:22" ht="15.75" x14ac:dyDescent="0.25">
      <c r="A39" s="22"/>
      <c r="B39" s="43"/>
      <c r="C39" s="43"/>
      <c r="D39" s="43"/>
      <c r="E39" s="43"/>
      <c r="F39" s="43"/>
      <c r="G39" s="43"/>
      <c r="H39" s="43"/>
      <c r="I39" s="43"/>
      <c r="J39" s="43"/>
      <c r="K39" s="43"/>
      <c r="L39" s="43"/>
      <c r="M39" s="43"/>
      <c r="N39" s="43"/>
      <c r="O39" s="43"/>
      <c r="P39" s="43"/>
      <c r="Q39" s="43"/>
      <c r="R39" s="43"/>
      <c r="S39" s="43"/>
      <c r="T39" s="43"/>
      <c r="U39" s="43"/>
      <c r="V39" s="43"/>
    </row>
    <row r="40" spans="1:22" x14ac:dyDescent="0.25">
      <c r="A40" s="22"/>
      <c r="B40" s="29"/>
      <c r="C40" s="29"/>
      <c r="D40" s="29"/>
      <c r="E40" s="29"/>
      <c r="F40" s="29"/>
      <c r="G40" s="29"/>
      <c r="H40" s="29"/>
      <c r="I40" s="29"/>
      <c r="J40" s="29"/>
      <c r="K40" s="29"/>
      <c r="L40" s="29"/>
      <c r="M40" s="29"/>
      <c r="N40" s="29"/>
      <c r="O40" s="29"/>
      <c r="P40" s="29"/>
      <c r="Q40" s="29"/>
      <c r="R40" s="29"/>
      <c r="S40" s="29"/>
      <c r="T40" s="29"/>
      <c r="U40" s="29"/>
      <c r="V40" s="29"/>
    </row>
    <row r="41" spans="1:22" x14ac:dyDescent="0.25">
      <c r="A41" s="22"/>
      <c r="B41" s="38"/>
      <c r="C41" s="38" t="s">
        <v>207</v>
      </c>
      <c r="D41" s="39" t="s">
        <v>255</v>
      </c>
      <c r="E41" s="39"/>
      <c r="F41" s="38"/>
      <c r="G41" s="38" t="s">
        <v>207</v>
      </c>
      <c r="H41" s="39" t="s">
        <v>1060</v>
      </c>
      <c r="I41" s="39"/>
      <c r="J41" s="38"/>
      <c r="K41" s="38" t="s">
        <v>207</v>
      </c>
      <c r="L41" s="39" t="s">
        <v>259</v>
      </c>
      <c r="M41" s="39"/>
      <c r="N41" s="38"/>
      <c r="O41" s="38" t="s">
        <v>207</v>
      </c>
      <c r="P41" s="39" t="s">
        <v>262</v>
      </c>
      <c r="Q41" s="39"/>
      <c r="R41" s="38"/>
      <c r="S41" s="38" t="s">
        <v>207</v>
      </c>
      <c r="T41" s="39" t="s">
        <v>146</v>
      </c>
      <c r="U41" s="39"/>
      <c r="V41" s="38"/>
    </row>
    <row r="42" spans="1:22" x14ac:dyDescent="0.25">
      <c r="A42" s="22"/>
      <c r="B42" s="38"/>
      <c r="C42" s="38"/>
      <c r="D42" s="39" t="s">
        <v>256</v>
      </c>
      <c r="E42" s="39"/>
      <c r="F42" s="38"/>
      <c r="G42" s="38"/>
      <c r="H42" s="39" t="s">
        <v>229</v>
      </c>
      <c r="I42" s="39"/>
      <c r="J42" s="38"/>
      <c r="K42" s="38"/>
      <c r="L42" s="39" t="s">
        <v>260</v>
      </c>
      <c r="M42" s="39"/>
      <c r="N42" s="38"/>
      <c r="O42" s="38"/>
      <c r="P42" s="39" t="s">
        <v>263</v>
      </c>
      <c r="Q42" s="39"/>
      <c r="R42" s="38"/>
      <c r="S42" s="38"/>
      <c r="T42" s="39"/>
      <c r="U42" s="39"/>
      <c r="V42" s="38"/>
    </row>
    <row r="43" spans="1:22" ht="15.75" thickBot="1" x14ac:dyDescent="0.3">
      <c r="A43" s="22"/>
      <c r="B43" s="38"/>
      <c r="C43" s="38"/>
      <c r="D43" s="40" t="s">
        <v>257</v>
      </c>
      <c r="E43" s="40"/>
      <c r="F43" s="38"/>
      <c r="G43" s="38"/>
      <c r="H43" s="40"/>
      <c r="I43" s="40"/>
      <c r="J43" s="38"/>
      <c r="K43" s="38"/>
      <c r="L43" s="40" t="s">
        <v>261</v>
      </c>
      <c r="M43" s="40"/>
      <c r="N43" s="38"/>
      <c r="O43" s="38"/>
      <c r="P43" s="40" t="s">
        <v>264</v>
      </c>
      <c r="Q43" s="40"/>
      <c r="R43" s="38"/>
      <c r="S43" s="38"/>
      <c r="T43" s="40"/>
      <c r="U43" s="40"/>
      <c r="V43" s="38"/>
    </row>
    <row r="44" spans="1:22" x14ac:dyDescent="0.25">
      <c r="A44" s="22"/>
      <c r="B44" s="32" t="s">
        <v>268</v>
      </c>
      <c r="C44" s="33" t="s">
        <v>207</v>
      </c>
      <c r="D44" s="33" t="s">
        <v>209</v>
      </c>
      <c r="E44" s="34">
        <v>3981</v>
      </c>
      <c r="F44" s="35" t="s">
        <v>207</v>
      </c>
      <c r="G44" s="33" t="s">
        <v>207</v>
      </c>
      <c r="H44" s="33" t="s">
        <v>209</v>
      </c>
      <c r="I44" s="34">
        <v>16514</v>
      </c>
      <c r="J44" s="35" t="s">
        <v>207</v>
      </c>
      <c r="K44" s="33" t="s">
        <v>207</v>
      </c>
      <c r="L44" s="35" t="s">
        <v>209</v>
      </c>
      <c r="M44" s="52" t="s">
        <v>265</v>
      </c>
      <c r="N44" s="35" t="s">
        <v>207</v>
      </c>
      <c r="O44" s="33" t="s">
        <v>207</v>
      </c>
      <c r="P44" s="35" t="s">
        <v>209</v>
      </c>
      <c r="Q44" s="52" t="s">
        <v>265</v>
      </c>
      <c r="R44" s="35" t="s">
        <v>207</v>
      </c>
      <c r="S44" s="33" t="s">
        <v>207</v>
      </c>
      <c r="T44" s="33" t="s">
        <v>209</v>
      </c>
      <c r="U44" s="34">
        <v>20495</v>
      </c>
      <c r="V44" s="35" t="s">
        <v>207</v>
      </c>
    </row>
    <row r="45" spans="1:22" ht="15.75" thickBot="1" x14ac:dyDescent="0.3">
      <c r="A45" s="22"/>
      <c r="B45" s="47" t="s">
        <v>269</v>
      </c>
      <c r="C45" s="29" t="s">
        <v>207</v>
      </c>
      <c r="D45" s="45"/>
      <c r="E45" s="53" t="s">
        <v>265</v>
      </c>
      <c r="F45" s="45" t="s">
        <v>207</v>
      </c>
      <c r="G45" s="29" t="s">
        <v>207</v>
      </c>
      <c r="H45" s="45"/>
      <c r="I45" s="53" t="s">
        <v>265</v>
      </c>
      <c r="J45" s="45" t="s">
        <v>207</v>
      </c>
      <c r="K45" s="29" t="s">
        <v>207</v>
      </c>
      <c r="L45" s="29"/>
      <c r="M45" s="48">
        <v>7129</v>
      </c>
      <c r="N45" s="45" t="s">
        <v>207</v>
      </c>
      <c r="O45" s="29" t="s">
        <v>207</v>
      </c>
      <c r="P45" s="29"/>
      <c r="Q45" s="48">
        <v>8106</v>
      </c>
      <c r="R45" s="45" t="s">
        <v>207</v>
      </c>
      <c r="S45" s="29" t="s">
        <v>207</v>
      </c>
      <c r="T45" s="29"/>
      <c r="U45" s="48">
        <v>15235</v>
      </c>
      <c r="V45" s="45" t="s">
        <v>207</v>
      </c>
    </row>
    <row r="46" spans="1:22" x14ac:dyDescent="0.25">
      <c r="A46" s="22"/>
      <c r="B46" s="36"/>
      <c r="C46" s="36" t="s">
        <v>207</v>
      </c>
      <c r="D46" s="49"/>
      <c r="E46" s="49"/>
      <c r="F46" s="36"/>
      <c r="G46" s="36" t="s">
        <v>207</v>
      </c>
      <c r="H46" s="49"/>
      <c r="I46" s="49"/>
      <c r="J46" s="36"/>
      <c r="K46" s="36" t="s">
        <v>207</v>
      </c>
      <c r="L46" s="49"/>
      <c r="M46" s="49"/>
      <c r="N46" s="36"/>
      <c r="O46" s="36" t="s">
        <v>207</v>
      </c>
      <c r="P46" s="49"/>
      <c r="Q46" s="49"/>
      <c r="R46" s="36"/>
      <c r="S46" s="36" t="s">
        <v>207</v>
      </c>
      <c r="T46" s="49"/>
      <c r="U46" s="49"/>
      <c r="V46" s="36"/>
    </row>
    <row r="47" spans="1:22" ht="15.75" thickBot="1" x14ac:dyDescent="0.3">
      <c r="A47" s="22"/>
      <c r="B47" s="50"/>
      <c r="C47" s="33"/>
      <c r="D47" s="33" t="s">
        <v>209</v>
      </c>
      <c r="E47" s="34">
        <v>3981</v>
      </c>
      <c r="F47" s="35" t="s">
        <v>207</v>
      </c>
      <c r="G47" s="33"/>
      <c r="H47" s="33" t="s">
        <v>209</v>
      </c>
      <c r="I47" s="34">
        <v>16514</v>
      </c>
      <c r="J47" s="35" t="s">
        <v>207</v>
      </c>
      <c r="K47" s="33"/>
      <c r="L47" s="33" t="s">
        <v>209</v>
      </c>
      <c r="M47" s="34">
        <v>7129</v>
      </c>
      <c r="N47" s="35" t="s">
        <v>207</v>
      </c>
      <c r="O47" s="33"/>
      <c r="P47" s="33" t="s">
        <v>209</v>
      </c>
      <c r="Q47" s="34">
        <v>8106</v>
      </c>
      <c r="R47" s="35" t="s">
        <v>207</v>
      </c>
      <c r="S47" s="33"/>
      <c r="T47" s="33" t="s">
        <v>209</v>
      </c>
      <c r="U47" s="34">
        <v>35730</v>
      </c>
      <c r="V47" s="35" t="s">
        <v>207</v>
      </c>
    </row>
    <row r="48" spans="1:22" ht="15.75" thickTop="1" x14ac:dyDescent="0.25">
      <c r="A48" s="22"/>
      <c r="B48" s="36"/>
      <c r="C48" s="36" t="s">
        <v>207</v>
      </c>
      <c r="D48" s="37"/>
      <c r="E48" s="37"/>
      <c r="F48" s="36"/>
      <c r="G48" s="36" t="s">
        <v>207</v>
      </c>
      <c r="H48" s="37"/>
      <c r="I48" s="37"/>
      <c r="J48" s="36"/>
      <c r="K48" s="36" t="s">
        <v>207</v>
      </c>
      <c r="L48" s="37"/>
      <c r="M48" s="37"/>
      <c r="N48" s="36"/>
      <c r="O48" s="36" t="s">
        <v>207</v>
      </c>
      <c r="P48" s="37"/>
      <c r="Q48" s="37"/>
      <c r="R48" s="36"/>
      <c r="S48" s="36" t="s">
        <v>207</v>
      </c>
      <c r="T48" s="37"/>
      <c r="U48" s="37"/>
      <c r="V48" s="36"/>
    </row>
    <row r="49" spans="1:22" x14ac:dyDescent="0.25">
      <c r="A49" s="22" t="s">
        <v>1062</v>
      </c>
      <c r="B49" s="42" t="s">
        <v>1063</v>
      </c>
      <c r="C49" s="42"/>
      <c r="D49" s="42"/>
      <c r="E49" s="42"/>
      <c r="F49" s="42"/>
      <c r="G49" s="42"/>
      <c r="H49" s="42"/>
      <c r="I49" s="42"/>
      <c r="J49" s="42"/>
      <c r="K49" s="42"/>
      <c r="L49" s="42"/>
      <c r="M49" s="42"/>
      <c r="N49" s="42"/>
      <c r="O49" s="42"/>
      <c r="P49" s="42"/>
      <c r="Q49" s="42"/>
      <c r="R49" s="42"/>
      <c r="S49" s="42"/>
      <c r="T49" s="42"/>
      <c r="U49" s="42"/>
      <c r="V49" s="42"/>
    </row>
    <row r="50" spans="1:22" ht="15.75" x14ac:dyDescent="0.25">
      <c r="A50" s="22"/>
      <c r="B50" s="43"/>
      <c r="C50" s="43"/>
      <c r="D50" s="43"/>
      <c r="E50" s="43"/>
      <c r="F50" s="43"/>
      <c r="G50" s="43"/>
      <c r="H50" s="43"/>
      <c r="I50" s="43"/>
      <c r="J50" s="43"/>
      <c r="K50" s="43"/>
      <c r="L50" s="43"/>
      <c r="M50" s="43"/>
      <c r="N50" s="43"/>
      <c r="O50" s="43"/>
      <c r="P50" s="43"/>
      <c r="Q50" s="43"/>
      <c r="R50" s="43"/>
      <c r="S50" s="43"/>
      <c r="T50" s="43"/>
      <c r="U50" s="43"/>
      <c r="V50" s="43"/>
    </row>
    <row r="51" spans="1:22" x14ac:dyDescent="0.25">
      <c r="A51" s="22"/>
      <c r="B51" s="29"/>
      <c r="C51" s="29"/>
      <c r="D51" s="29"/>
      <c r="E51" s="29"/>
      <c r="F51" s="29"/>
    </row>
    <row r="52" spans="1:22" x14ac:dyDescent="0.25">
      <c r="A52" s="22"/>
      <c r="B52" s="32" t="s">
        <v>271</v>
      </c>
      <c r="C52" s="33"/>
      <c r="D52" s="33"/>
      <c r="E52" s="33"/>
      <c r="F52" s="33"/>
    </row>
    <row r="53" spans="1:22" x14ac:dyDescent="0.25">
      <c r="A53" s="22"/>
      <c r="B53" s="55" t="s">
        <v>272</v>
      </c>
      <c r="C53" s="29"/>
      <c r="D53" s="29" t="s">
        <v>209</v>
      </c>
      <c r="E53" s="56">
        <v>37.200000000000003</v>
      </c>
      <c r="F53" s="45" t="s">
        <v>207</v>
      </c>
    </row>
    <row r="54" spans="1:22" ht="38.25" x14ac:dyDescent="0.25">
      <c r="A54" s="22"/>
      <c r="B54" s="57" t="s">
        <v>273</v>
      </c>
      <c r="C54" s="33"/>
      <c r="D54" s="33"/>
      <c r="E54" s="46">
        <v>6.4</v>
      </c>
      <c r="F54" s="35" t="s">
        <v>207</v>
      </c>
    </row>
    <row r="55" spans="1:22" ht="15.75" thickBot="1" x14ac:dyDescent="0.3">
      <c r="A55" s="22"/>
      <c r="B55" s="55" t="s">
        <v>274</v>
      </c>
      <c r="C55" s="29"/>
      <c r="D55" s="29"/>
      <c r="E55" s="56" t="s">
        <v>275</v>
      </c>
      <c r="F55" s="45" t="s">
        <v>276</v>
      </c>
    </row>
    <row r="56" spans="1:22" x14ac:dyDescent="0.25">
      <c r="A56" s="22"/>
      <c r="B56" s="36"/>
      <c r="C56" s="36" t="s">
        <v>207</v>
      </c>
      <c r="D56" s="49"/>
      <c r="E56" s="49"/>
      <c r="F56" s="36"/>
    </row>
    <row r="57" spans="1:22" ht="15.75" thickBot="1" x14ac:dyDescent="0.3">
      <c r="A57" s="22"/>
      <c r="B57" s="50"/>
      <c r="C57" s="33"/>
      <c r="D57" s="33" t="s">
        <v>209</v>
      </c>
      <c r="E57" s="46">
        <v>43</v>
      </c>
      <c r="F57" s="35" t="s">
        <v>207</v>
      </c>
    </row>
    <row r="58" spans="1:22" ht="15.75" thickTop="1" x14ac:dyDescent="0.25">
      <c r="A58" s="22"/>
      <c r="B58" s="36"/>
      <c r="C58" s="36" t="s">
        <v>207</v>
      </c>
      <c r="D58" s="37"/>
      <c r="E58" s="37"/>
      <c r="F58" s="36"/>
    </row>
    <row r="59" spans="1:22" x14ac:dyDescent="0.25">
      <c r="A59" s="22"/>
      <c r="B59" s="47" t="s">
        <v>277</v>
      </c>
      <c r="C59" s="29"/>
      <c r="D59" s="29"/>
      <c r="E59" s="29"/>
      <c r="F59" s="29"/>
    </row>
    <row r="60" spans="1:22" x14ac:dyDescent="0.25">
      <c r="A60" s="22"/>
      <c r="B60" s="57" t="s">
        <v>278</v>
      </c>
      <c r="C60" s="33"/>
      <c r="D60" s="33" t="s">
        <v>209</v>
      </c>
      <c r="E60" s="46">
        <v>5.5</v>
      </c>
      <c r="F60" s="35" t="s">
        <v>207</v>
      </c>
    </row>
    <row r="61" spans="1:22" x14ac:dyDescent="0.25">
      <c r="A61" s="22"/>
      <c r="B61" s="55" t="s">
        <v>279</v>
      </c>
      <c r="C61" s="29"/>
      <c r="D61" s="29"/>
      <c r="E61" s="56">
        <v>18.399999999999999</v>
      </c>
      <c r="F61" s="45" t="s">
        <v>207</v>
      </c>
    </row>
    <row r="62" spans="1:22" x14ac:dyDescent="0.25">
      <c r="A62" s="22"/>
      <c r="B62" s="57" t="s">
        <v>280</v>
      </c>
      <c r="C62" s="33"/>
      <c r="D62" s="33"/>
      <c r="E62" s="46">
        <v>22.5</v>
      </c>
      <c r="F62" s="35" t="s">
        <v>207</v>
      </c>
    </row>
    <row r="63" spans="1:22" ht="15.75" thickBot="1" x14ac:dyDescent="0.3">
      <c r="A63" s="22"/>
      <c r="B63" s="55" t="s">
        <v>281</v>
      </c>
      <c r="C63" s="29"/>
      <c r="D63" s="29"/>
      <c r="E63" s="56" t="s">
        <v>282</v>
      </c>
      <c r="F63" s="45" t="s">
        <v>276</v>
      </c>
    </row>
    <row r="64" spans="1:22" x14ac:dyDescent="0.25">
      <c r="A64" s="22"/>
      <c r="B64" s="36"/>
      <c r="C64" s="36" t="s">
        <v>207</v>
      </c>
      <c r="D64" s="49"/>
      <c r="E64" s="49"/>
      <c r="F64" s="36"/>
    </row>
    <row r="65" spans="1:6" ht="15.75" thickBot="1" x14ac:dyDescent="0.3">
      <c r="A65" s="22"/>
      <c r="B65" s="50"/>
      <c r="C65" s="33"/>
      <c r="D65" s="33" t="s">
        <v>209</v>
      </c>
      <c r="E65" s="46">
        <v>43</v>
      </c>
      <c r="F65" s="35" t="s">
        <v>207</v>
      </c>
    </row>
    <row r="66" spans="1:6" ht="15.75" thickTop="1" x14ac:dyDescent="0.25">
      <c r="A66" s="22"/>
      <c r="B66" s="36"/>
      <c r="C66" s="36" t="s">
        <v>207</v>
      </c>
      <c r="D66" s="37"/>
      <c r="E66" s="37"/>
      <c r="F66" s="36"/>
    </row>
  </sheetData>
  <mergeCells count="72">
    <mergeCell ref="A38:A48"/>
    <mergeCell ref="B38:V38"/>
    <mergeCell ref="B39:V39"/>
    <mergeCell ref="A49:A66"/>
    <mergeCell ref="B49:V49"/>
    <mergeCell ref="B50:V50"/>
    <mergeCell ref="B5:V5"/>
    <mergeCell ref="B15:V15"/>
    <mergeCell ref="B25:V25"/>
    <mergeCell ref="A26:A37"/>
    <mergeCell ref="B26:V26"/>
    <mergeCell ref="B27:V27"/>
    <mergeCell ref="R41:R43"/>
    <mergeCell ref="S41:S43"/>
    <mergeCell ref="T41:U43"/>
    <mergeCell ref="V41:V43"/>
    <mergeCell ref="A1:A2"/>
    <mergeCell ref="B1:V1"/>
    <mergeCell ref="B2:V2"/>
    <mergeCell ref="B3:V3"/>
    <mergeCell ref="A4:A24"/>
    <mergeCell ref="B4:V4"/>
    <mergeCell ref="L41:M41"/>
    <mergeCell ref="L42:M42"/>
    <mergeCell ref="L43:M43"/>
    <mergeCell ref="N41:N43"/>
    <mergeCell ref="O41:O43"/>
    <mergeCell ref="P41:Q41"/>
    <mergeCell ref="P42:Q42"/>
    <mergeCell ref="P43:Q43"/>
    <mergeCell ref="G41:G43"/>
    <mergeCell ref="H41:I41"/>
    <mergeCell ref="H42:I42"/>
    <mergeCell ref="H43:I43"/>
    <mergeCell ref="J41:J43"/>
    <mergeCell ref="K41:K43"/>
    <mergeCell ref="R29:R31"/>
    <mergeCell ref="S29:S31"/>
    <mergeCell ref="T29:U31"/>
    <mergeCell ref="V29:V31"/>
    <mergeCell ref="B41:B43"/>
    <mergeCell ref="C41:C43"/>
    <mergeCell ref="D41:E41"/>
    <mergeCell ref="D42:E42"/>
    <mergeCell ref="D43:E43"/>
    <mergeCell ref="F41:F43"/>
    <mergeCell ref="L29:M29"/>
    <mergeCell ref="L30:M30"/>
    <mergeCell ref="L31:M31"/>
    <mergeCell ref="N29:N31"/>
    <mergeCell ref="O29:O31"/>
    <mergeCell ref="P29:Q29"/>
    <mergeCell ref="P30:Q30"/>
    <mergeCell ref="P31:Q31"/>
    <mergeCell ref="G29:G31"/>
    <mergeCell ref="H29:I29"/>
    <mergeCell ref="H30:I30"/>
    <mergeCell ref="H31:I31"/>
    <mergeCell ref="J29:J31"/>
    <mergeCell ref="K29:K31"/>
    <mergeCell ref="B29:B31"/>
    <mergeCell ref="C29:C31"/>
    <mergeCell ref="D29:E29"/>
    <mergeCell ref="D30:E30"/>
    <mergeCell ref="D31:E31"/>
    <mergeCell ref="F29:F31"/>
    <mergeCell ref="D7:E7"/>
    <mergeCell ref="C8:F8"/>
    <mergeCell ref="C10:F10"/>
    <mergeCell ref="D17:E17"/>
    <mergeCell ref="C18:F18"/>
    <mergeCell ref="C20:F20"/>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showGridLines="0" workbookViewId="0"/>
  </sheetViews>
  <sheetFormatPr defaultRowHeight="15" x14ac:dyDescent="0.25"/>
  <cols>
    <col min="1" max="2" width="36.5703125" bestFit="1" customWidth="1"/>
    <col min="3" max="4" width="1.85546875" bestFit="1" customWidth="1"/>
    <col min="5" max="5" width="6.28515625" bestFit="1" customWidth="1"/>
    <col min="6" max="6" width="2" bestFit="1" customWidth="1"/>
    <col min="7" max="8" width="1.85546875" bestFit="1" customWidth="1"/>
    <col min="9" max="9" width="5.42578125" bestFit="1" customWidth="1"/>
    <col min="10" max="10" width="2" bestFit="1" customWidth="1"/>
    <col min="11" max="12" width="1.85546875" bestFit="1" customWidth="1"/>
    <col min="13" max="13" width="5.42578125" bestFit="1" customWidth="1"/>
    <col min="14" max="14" width="2" bestFit="1" customWidth="1"/>
  </cols>
  <sheetData>
    <row r="1" spans="1:14" ht="15" customHeight="1" x14ac:dyDescent="0.25">
      <c r="A1" s="8" t="s">
        <v>1064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4" t="s">
        <v>285</v>
      </c>
      <c r="B3" s="21"/>
      <c r="C3" s="21"/>
      <c r="D3" s="21"/>
      <c r="E3" s="21"/>
      <c r="F3" s="21"/>
      <c r="G3" s="21"/>
      <c r="H3" s="21"/>
      <c r="I3" s="21"/>
      <c r="J3" s="21"/>
      <c r="K3" s="21"/>
      <c r="L3" s="21"/>
      <c r="M3" s="21"/>
      <c r="N3" s="21"/>
    </row>
    <row r="4" spans="1:14" x14ac:dyDescent="0.25">
      <c r="A4" s="22" t="s">
        <v>287</v>
      </c>
      <c r="B4" s="58" t="s">
        <v>287</v>
      </c>
      <c r="C4" s="58"/>
      <c r="D4" s="58"/>
      <c r="E4" s="58"/>
      <c r="F4" s="58"/>
      <c r="G4" s="58"/>
      <c r="H4" s="58"/>
      <c r="I4" s="58"/>
      <c r="J4" s="58"/>
      <c r="K4" s="58"/>
      <c r="L4" s="58"/>
      <c r="M4" s="58"/>
      <c r="N4" s="58"/>
    </row>
    <row r="5" spans="1:14" ht="15.75" x14ac:dyDescent="0.25">
      <c r="A5" s="22"/>
      <c r="B5" s="43"/>
      <c r="C5" s="43"/>
      <c r="D5" s="43"/>
      <c r="E5" s="43"/>
      <c r="F5" s="43"/>
      <c r="G5" s="43"/>
      <c r="H5" s="43"/>
      <c r="I5" s="43"/>
      <c r="J5" s="43"/>
      <c r="K5" s="43"/>
      <c r="L5" s="43"/>
      <c r="M5" s="43"/>
      <c r="N5" s="43"/>
    </row>
    <row r="6" spans="1:14" x14ac:dyDescent="0.25">
      <c r="A6" s="22"/>
      <c r="B6" s="29"/>
      <c r="C6" s="29"/>
      <c r="D6" s="29"/>
      <c r="E6" s="29"/>
      <c r="F6" s="29"/>
      <c r="G6" s="29"/>
      <c r="H6" s="29"/>
      <c r="I6" s="29"/>
      <c r="J6" s="29"/>
      <c r="K6" s="29"/>
      <c r="L6" s="29"/>
      <c r="M6" s="29"/>
      <c r="N6" s="29"/>
    </row>
    <row r="7" spans="1:14" ht="15.75" thickBot="1" x14ac:dyDescent="0.3">
      <c r="A7" s="22"/>
      <c r="B7" s="30"/>
      <c r="C7" s="30" t="s">
        <v>207</v>
      </c>
      <c r="D7" s="40">
        <v>2015</v>
      </c>
      <c r="E7" s="40"/>
      <c r="F7" s="30"/>
      <c r="G7" s="30" t="s">
        <v>207</v>
      </c>
      <c r="H7" s="40">
        <v>2014</v>
      </c>
      <c r="I7" s="40"/>
      <c r="J7" s="30"/>
      <c r="K7" s="30" t="s">
        <v>207</v>
      </c>
      <c r="L7" s="40">
        <v>2013</v>
      </c>
      <c r="M7" s="40"/>
      <c r="N7" s="30"/>
    </row>
    <row r="8" spans="1:14" x14ac:dyDescent="0.25">
      <c r="A8" s="22"/>
      <c r="B8" s="32" t="s">
        <v>99</v>
      </c>
      <c r="C8" s="33" t="s">
        <v>207</v>
      </c>
      <c r="D8" s="33" t="s">
        <v>209</v>
      </c>
      <c r="E8" s="46" t="s">
        <v>288</v>
      </c>
      <c r="F8" s="35" t="s">
        <v>276</v>
      </c>
      <c r="G8" s="33" t="s">
        <v>207</v>
      </c>
      <c r="H8" s="35" t="s">
        <v>209</v>
      </c>
      <c r="I8" s="52" t="s">
        <v>265</v>
      </c>
      <c r="J8" s="35" t="s">
        <v>207</v>
      </c>
      <c r="K8" s="33" t="s">
        <v>207</v>
      </c>
      <c r="L8" s="35" t="s">
        <v>209</v>
      </c>
      <c r="M8" s="52" t="s">
        <v>265</v>
      </c>
      <c r="N8" s="35" t="s">
        <v>207</v>
      </c>
    </row>
    <row r="9" spans="1:14" ht="25.5" x14ac:dyDescent="0.25">
      <c r="A9" s="22"/>
      <c r="B9" s="47" t="s">
        <v>103</v>
      </c>
      <c r="C9" s="29" t="s">
        <v>207</v>
      </c>
      <c r="D9" s="29"/>
      <c r="E9" s="56" t="s">
        <v>289</v>
      </c>
      <c r="F9" s="45" t="s">
        <v>276</v>
      </c>
      <c r="G9" s="29" t="s">
        <v>207</v>
      </c>
      <c r="H9" s="29"/>
      <c r="I9" s="56" t="s">
        <v>290</v>
      </c>
      <c r="J9" s="45" t="s">
        <v>276</v>
      </c>
      <c r="K9" s="29" t="s">
        <v>207</v>
      </c>
      <c r="L9" s="29"/>
      <c r="M9" s="48">
        <v>8106</v>
      </c>
      <c r="N9" s="45" t="s">
        <v>207</v>
      </c>
    </row>
    <row r="10" spans="1:14" x14ac:dyDescent="0.25">
      <c r="A10" s="22"/>
      <c r="B10" s="32" t="s">
        <v>100</v>
      </c>
      <c r="C10" s="33" t="s">
        <v>207</v>
      </c>
      <c r="D10" s="33"/>
      <c r="E10" s="34">
        <v>15983</v>
      </c>
      <c r="F10" s="35" t="s">
        <v>207</v>
      </c>
      <c r="G10" s="33" t="s">
        <v>207</v>
      </c>
      <c r="H10" s="33"/>
      <c r="I10" s="46">
        <v>560</v>
      </c>
      <c r="J10" s="35" t="s">
        <v>207</v>
      </c>
      <c r="K10" s="33" t="s">
        <v>207</v>
      </c>
      <c r="L10" s="33"/>
      <c r="M10" s="46">
        <v>631</v>
      </c>
      <c r="N10" s="35" t="s">
        <v>207</v>
      </c>
    </row>
    <row r="11" spans="1:14" x14ac:dyDescent="0.25">
      <c r="A11" s="22"/>
      <c r="B11" s="47" t="s">
        <v>291</v>
      </c>
      <c r="C11" s="29" t="s">
        <v>207</v>
      </c>
      <c r="D11" s="45"/>
      <c r="E11" s="53" t="s">
        <v>265</v>
      </c>
      <c r="F11" s="45" t="s">
        <v>207</v>
      </c>
      <c r="G11" s="29" t="s">
        <v>207</v>
      </c>
      <c r="H11" s="45"/>
      <c r="I11" s="53" t="s">
        <v>265</v>
      </c>
      <c r="J11" s="45" t="s">
        <v>207</v>
      </c>
      <c r="K11" s="29" t="s">
        <v>207</v>
      </c>
      <c r="L11" s="29"/>
      <c r="M11" s="48">
        <v>2125</v>
      </c>
      <c r="N11" s="45" t="s">
        <v>207</v>
      </c>
    </row>
    <row r="12" spans="1:14" ht="15.75" thickBot="1" x14ac:dyDescent="0.3">
      <c r="A12" s="22"/>
      <c r="B12" s="32" t="s">
        <v>292</v>
      </c>
      <c r="C12" s="33" t="s">
        <v>207</v>
      </c>
      <c r="D12" s="33"/>
      <c r="E12" s="46" t="s">
        <v>293</v>
      </c>
      <c r="F12" s="35" t="s">
        <v>276</v>
      </c>
      <c r="G12" s="33" t="s">
        <v>207</v>
      </c>
      <c r="H12" s="33"/>
      <c r="I12" s="46" t="s">
        <v>294</v>
      </c>
      <c r="J12" s="35" t="s">
        <v>276</v>
      </c>
      <c r="K12" s="33" t="s">
        <v>207</v>
      </c>
      <c r="L12" s="33"/>
      <c r="M12" s="46" t="s">
        <v>295</v>
      </c>
      <c r="N12" s="35" t="s">
        <v>276</v>
      </c>
    </row>
    <row r="13" spans="1:14" x14ac:dyDescent="0.25">
      <c r="A13" s="22"/>
      <c r="B13" s="36"/>
      <c r="C13" s="36" t="s">
        <v>207</v>
      </c>
      <c r="D13" s="49"/>
      <c r="E13" s="49"/>
      <c r="F13" s="36"/>
      <c r="G13" s="36" t="s">
        <v>207</v>
      </c>
      <c r="H13" s="49"/>
      <c r="I13" s="49"/>
      <c r="J13" s="36"/>
      <c r="K13" s="36" t="s">
        <v>207</v>
      </c>
      <c r="L13" s="49"/>
      <c r="M13" s="49"/>
      <c r="N13" s="36"/>
    </row>
    <row r="14" spans="1:14" ht="15.75" thickBot="1" x14ac:dyDescent="0.3">
      <c r="A14" s="22"/>
      <c r="B14" s="55" t="s">
        <v>266</v>
      </c>
      <c r="C14" s="29"/>
      <c r="D14" s="29" t="s">
        <v>209</v>
      </c>
      <c r="E14" s="56" t="s">
        <v>296</v>
      </c>
      <c r="F14" s="45" t="s">
        <v>276</v>
      </c>
      <c r="G14" s="29"/>
      <c r="H14" s="29" t="s">
        <v>209</v>
      </c>
      <c r="I14" s="56" t="s">
        <v>297</v>
      </c>
      <c r="J14" s="45" t="s">
        <v>276</v>
      </c>
      <c r="K14" s="29"/>
      <c r="L14" s="29" t="s">
        <v>209</v>
      </c>
      <c r="M14" s="48">
        <v>4330</v>
      </c>
      <c r="N14" s="45" t="s">
        <v>207</v>
      </c>
    </row>
    <row r="15" spans="1:14" ht="15.75" thickTop="1" x14ac:dyDescent="0.25">
      <c r="A15" s="22"/>
      <c r="B15" s="36"/>
      <c r="C15" s="36" t="s">
        <v>207</v>
      </c>
      <c r="D15" s="37"/>
      <c r="E15" s="37"/>
      <c r="F15" s="36"/>
      <c r="G15" s="36" t="s">
        <v>207</v>
      </c>
      <c r="H15" s="37"/>
      <c r="I15" s="37"/>
      <c r="J15" s="36"/>
      <c r="K15" s="36" t="s">
        <v>207</v>
      </c>
      <c r="L15" s="37"/>
      <c r="M15" s="37"/>
      <c r="N15" s="36"/>
    </row>
    <row r="16" spans="1:14" x14ac:dyDescent="0.25">
      <c r="A16" s="22" t="s">
        <v>1065</v>
      </c>
      <c r="B16" s="58" t="s">
        <v>303</v>
      </c>
      <c r="C16" s="58"/>
      <c r="D16" s="58"/>
      <c r="E16" s="58"/>
      <c r="F16" s="58"/>
      <c r="G16" s="58"/>
      <c r="H16" s="58"/>
      <c r="I16" s="58"/>
      <c r="J16" s="58"/>
      <c r="K16" s="58"/>
      <c r="L16" s="58"/>
      <c r="M16" s="58"/>
      <c r="N16" s="58"/>
    </row>
    <row r="17" spans="1:14" ht="15.75" x14ac:dyDescent="0.25">
      <c r="A17" s="22"/>
      <c r="B17" s="43"/>
      <c r="C17" s="43"/>
      <c r="D17" s="43"/>
      <c r="E17" s="43"/>
      <c r="F17" s="43"/>
      <c r="G17" s="43"/>
      <c r="H17" s="43"/>
      <c r="I17" s="43"/>
      <c r="J17" s="43"/>
      <c r="K17" s="43"/>
      <c r="L17" s="43"/>
      <c r="M17" s="43"/>
      <c r="N17" s="43"/>
    </row>
    <row r="18" spans="1:14" x14ac:dyDescent="0.25">
      <c r="A18" s="22"/>
      <c r="B18" s="29"/>
      <c r="C18" s="29"/>
      <c r="D18" s="29"/>
      <c r="E18" s="29"/>
      <c r="F18" s="29"/>
      <c r="G18" s="29"/>
      <c r="H18" s="29"/>
      <c r="I18" s="29"/>
      <c r="J18" s="29"/>
      <c r="K18" s="29"/>
      <c r="L18" s="29"/>
      <c r="M18" s="29"/>
      <c r="N18" s="29"/>
    </row>
    <row r="19" spans="1:14" ht="15.75" thickBot="1" x14ac:dyDescent="0.3">
      <c r="A19" s="22"/>
      <c r="B19" s="30"/>
      <c r="C19" s="30" t="s">
        <v>207</v>
      </c>
      <c r="D19" s="40">
        <v>2015</v>
      </c>
      <c r="E19" s="40"/>
      <c r="F19" s="30"/>
      <c r="G19" s="30" t="s">
        <v>207</v>
      </c>
      <c r="H19" s="40">
        <v>2014</v>
      </c>
      <c r="I19" s="40"/>
      <c r="J19" s="30"/>
      <c r="K19" s="30" t="s">
        <v>207</v>
      </c>
      <c r="L19" s="40">
        <v>2013</v>
      </c>
      <c r="M19" s="40"/>
      <c r="N19" s="30"/>
    </row>
    <row r="20" spans="1:14" x14ac:dyDescent="0.25">
      <c r="A20" s="22"/>
      <c r="B20" s="32" t="s">
        <v>304</v>
      </c>
      <c r="C20" s="33" t="s">
        <v>207</v>
      </c>
      <c r="D20" s="35" t="s">
        <v>209</v>
      </c>
      <c r="E20" s="52" t="s">
        <v>265</v>
      </c>
      <c r="F20" s="35" t="s">
        <v>207</v>
      </c>
      <c r="G20" s="33" t="s">
        <v>207</v>
      </c>
      <c r="H20" s="33" t="s">
        <v>209</v>
      </c>
      <c r="I20" s="34">
        <v>1935</v>
      </c>
      <c r="J20" s="35" t="s">
        <v>207</v>
      </c>
      <c r="K20" s="33" t="s">
        <v>207</v>
      </c>
      <c r="L20" s="35" t="s">
        <v>209</v>
      </c>
      <c r="M20" s="52" t="s">
        <v>265</v>
      </c>
      <c r="N20" s="35" t="s">
        <v>207</v>
      </c>
    </row>
    <row r="21" spans="1:14" x14ac:dyDescent="0.25">
      <c r="A21" s="22"/>
      <c r="B21" s="47" t="s">
        <v>106</v>
      </c>
      <c r="C21" s="29" t="s">
        <v>207</v>
      </c>
      <c r="D21" s="45"/>
      <c r="E21" s="53" t="s">
        <v>265</v>
      </c>
      <c r="F21" s="45" t="s">
        <v>207</v>
      </c>
      <c r="G21" s="29" t="s">
        <v>207</v>
      </c>
      <c r="H21" s="29"/>
      <c r="I21" s="56" t="s">
        <v>305</v>
      </c>
      <c r="J21" s="45" t="s">
        <v>276</v>
      </c>
      <c r="K21" s="29" t="s">
        <v>207</v>
      </c>
      <c r="L21" s="29"/>
      <c r="M21" s="56" t="s">
        <v>306</v>
      </c>
      <c r="N21" s="45" t="s">
        <v>276</v>
      </c>
    </row>
    <row r="22" spans="1:14" x14ac:dyDescent="0.25">
      <c r="A22" s="22"/>
      <c r="B22" s="32" t="s">
        <v>307</v>
      </c>
      <c r="C22" s="33" t="s">
        <v>207</v>
      </c>
      <c r="D22" s="33"/>
      <c r="E22" s="34">
        <v>1522</v>
      </c>
      <c r="F22" s="35" t="s">
        <v>207</v>
      </c>
      <c r="G22" s="33" t="s">
        <v>207</v>
      </c>
      <c r="H22" s="33"/>
      <c r="I22" s="46" t="s">
        <v>308</v>
      </c>
      <c r="J22" s="35" t="s">
        <v>276</v>
      </c>
      <c r="K22" s="33" t="s">
        <v>207</v>
      </c>
      <c r="L22" s="33"/>
      <c r="M22" s="46" t="s">
        <v>309</v>
      </c>
      <c r="N22" s="35" t="s">
        <v>276</v>
      </c>
    </row>
    <row r="23" spans="1:14" x14ac:dyDescent="0.25">
      <c r="A23" s="22"/>
      <c r="B23" s="47" t="s">
        <v>310</v>
      </c>
      <c r="C23" s="29" t="s">
        <v>207</v>
      </c>
      <c r="D23" s="29"/>
      <c r="E23" s="56" t="s">
        <v>311</v>
      </c>
      <c r="F23" s="45" t="s">
        <v>276</v>
      </c>
      <c r="G23" s="29" t="s">
        <v>207</v>
      </c>
      <c r="H23" s="29"/>
      <c r="I23" s="56" t="s">
        <v>312</v>
      </c>
      <c r="J23" s="45" t="s">
        <v>276</v>
      </c>
      <c r="K23" s="29" t="s">
        <v>207</v>
      </c>
      <c r="L23" s="29"/>
      <c r="M23" s="56" t="s">
        <v>313</v>
      </c>
      <c r="N23" s="45" t="s">
        <v>276</v>
      </c>
    </row>
    <row r="24" spans="1:14" ht="15.75" thickBot="1" x14ac:dyDescent="0.3">
      <c r="A24" s="22"/>
      <c r="B24" s="32" t="s">
        <v>292</v>
      </c>
      <c r="C24" s="33" t="s">
        <v>207</v>
      </c>
      <c r="D24" s="33"/>
      <c r="E24" s="46" t="s">
        <v>314</v>
      </c>
      <c r="F24" s="35" t="s">
        <v>276</v>
      </c>
      <c r="G24" s="33" t="s">
        <v>207</v>
      </c>
      <c r="H24" s="33"/>
      <c r="I24" s="46">
        <v>25</v>
      </c>
      <c r="J24" s="35" t="s">
        <v>207</v>
      </c>
      <c r="K24" s="33" t="s">
        <v>207</v>
      </c>
      <c r="L24" s="33"/>
      <c r="M24" s="46" t="s">
        <v>315</v>
      </c>
      <c r="N24" s="35" t="s">
        <v>276</v>
      </c>
    </row>
    <row r="25" spans="1:14" x14ac:dyDescent="0.25">
      <c r="A25" s="22"/>
      <c r="B25" s="36"/>
      <c r="C25" s="36" t="s">
        <v>207</v>
      </c>
      <c r="D25" s="49"/>
      <c r="E25" s="49"/>
      <c r="F25" s="36"/>
      <c r="G25" s="36" t="s">
        <v>207</v>
      </c>
      <c r="H25" s="49"/>
      <c r="I25" s="49"/>
      <c r="J25" s="36"/>
      <c r="K25" s="36" t="s">
        <v>207</v>
      </c>
      <c r="L25" s="49"/>
      <c r="M25" s="49"/>
      <c r="N25" s="36"/>
    </row>
    <row r="26" spans="1:14" ht="25.5" x14ac:dyDescent="0.25">
      <c r="A26" s="22"/>
      <c r="B26" s="55" t="s">
        <v>316</v>
      </c>
      <c r="C26" s="29"/>
      <c r="D26" s="29" t="s">
        <v>209</v>
      </c>
      <c r="E26" s="56">
        <v>319</v>
      </c>
      <c r="F26" s="45" t="s">
        <v>207</v>
      </c>
      <c r="G26" s="29"/>
      <c r="H26" s="29" t="s">
        <v>209</v>
      </c>
      <c r="I26" s="56" t="s">
        <v>317</v>
      </c>
      <c r="J26" s="45" t="s">
        <v>276</v>
      </c>
      <c r="K26" s="29"/>
      <c r="L26" s="29" t="s">
        <v>209</v>
      </c>
      <c r="M26" s="56" t="s">
        <v>318</v>
      </c>
      <c r="N26" s="45" t="s">
        <v>276</v>
      </c>
    </row>
    <row r="27" spans="1:14" x14ac:dyDescent="0.25">
      <c r="A27" s="22"/>
      <c r="B27" s="36"/>
      <c r="C27" s="36"/>
    </row>
  </sheetData>
  <mergeCells count="16">
    <mergeCell ref="A16:A27"/>
    <mergeCell ref="B16:N16"/>
    <mergeCell ref="B17:N17"/>
    <mergeCell ref="A1:A2"/>
    <mergeCell ref="B1:N1"/>
    <mergeCell ref="B2:N2"/>
    <mergeCell ref="B3:N3"/>
    <mergeCell ref="A4:A15"/>
    <mergeCell ref="B4:N4"/>
    <mergeCell ref="B5:N5"/>
    <mergeCell ref="D7:E7"/>
    <mergeCell ref="H7:I7"/>
    <mergeCell ref="L7:M7"/>
    <mergeCell ref="D19:E19"/>
    <mergeCell ref="H19:I19"/>
    <mergeCell ref="L19:M1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2"/>
  <sheetViews>
    <sheetView showGridLines="0" workbookViewId="0"/>
  </sheetViews>
  <sheetFormatPr defaultRowHeight="15" x14ac:dyDescent="0.25"/>
  <cols>
    <col min="1" max="2" width="36.5703125" bestFit="1" customWidth="1"/>
    <col min="3" max="3" width="34.85546875" bestFit="1" customWidth="1"/>
    <col min="4" max="4" width="2.28515625" customWidth="1"/>
    <col min="5" max="5" width="7.85546875" customWidth="1"/>
    <col min="6" max="6" width="2" bestFit="1" customWidth="1"/>
    <col min="7" max="7" width="1.85546875" bestFit="1" customWidth="1"/>
    <col min="8" max="8" width="2.7109375" customWidth="1"/>
    <col min="9" max="9" width="9.28515625" customWidth="1"/>
    <col min="10" max="10" width="2" bestFit="1" customWidth="1"/>
    <col min="11" max="11" width="1.85546875" bestFit="1" customWidth="1"/>
    <col min="12" max="12" width="3.5703125" customWidth="1"/>
    <col min="13" max="13" width="5.42578125" customWidth="1"/>
    <col min="14" max="14" width="2" bestFit="1" customWidth="1"/>
    <col min="15" max="16" width="1.85546875" bestFit="1" customWidth="1"/>
    <col min="17" max="17" width="6.28515625" bestFit="1" customWidth="1"/>
    <col min="18" max="18" width="2" bestFit="1" customWidth="1"/>
  </cols>
  <sheetData>
    <row r="1" spans="1:18" ht="15" customHeight="1" x14ac:dyDescent="0.25">
      <c r="A1" s="8" t="s">
        <v>1066</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322</v>
      </c>
      <c r="B3" s="21"/>
      <c r="C3" s="21"/>
      <c r="D3" s="21"/>
      <c r="E3" s="21"/>
      <c r="F3" s="21"/>
      <c r="G3" s="21"/>
      <c r="H3" s="21"/>
      <c r="I3" s="21"/>
      <c r="J3" s="21"/>
      <c r="K3" s="21"/>
      <c r="L3" s="21"/>
      <c r="M3" s="21"/>
      <c r="N3" s="21"/>
      <c r="O3" s="21"/>
      <c r="P3" s="21"/>
      <c r="Q3" s="21"/>
      <c r="R3" s="21"/>
    </row>
    <row r="4" spans="1:18" x14ac:dyDescent="0.25">
      <c r="A4" s="22" t="s">
        <v>1067</v>
      </c>
      <c r="B4" s="42" t="s">
        <v>324</v>
      </c>
      <c r="C4" s="42"/>
      <c r="D4" s="42"/>
      <c r="E4" s="42"/>
      <c r="F4" s="42"/>
      <c r="G4" s="42"/>
      <c r="H4" s="42"/>
      <c r="I4" s="42"/>
      <c r="J4" s="42"/>
      <c r="K4" s="42"/>
      <c r="L4" s="42"/>
      <c r="M4" s="42"/>
      <c r="N4" s="42"/>
      <c r="O4" s="42"/>
      <c r="P4" s="42"/>
      <c r="Q4" s="42"/>
      <c r="R4" s="42"/>
    </row>
    <row r="5" spans="1:18" ht="15.75" x14ac:dyDescent="0.25">
      <c r="A5" s="22"/>
      <c r="B5" s="43"/>
      <c r="C5" s="43"/>
      <c r="D5" s="43"/>
      <c r="E5" s="43"/>
      <c r="F5" s="43"/>
      <c r="G5" s="43"/>
      <c r="H5" s="43"/>
      <c r="I5" s="43"/>
      <c r="J5" s="43"/>
      <c r="K5" s="43"/>
      <c r="L5" s="43"/>
      <c r="M5" s="43"/>
      <c r="N5" s="43"/>
      <c r="O5" s="43"/>
      <c r="P5" s="43"/>
      <c r="Q5" s="43"/>
      <c r="R5" s="43"/>
    </row>
    <row r="6" spans="1:18" x14ac:dyDescent="0.25">
      <c r="A6" s="22"/>
      <c r="B6" s="29"/>
      <c r="C6" s="29"/>
      <c r="D6" s="29"/>
      <c r="E6" s="29"/>
      <c r="F6" s="29"/>
      <c r="G6" s="29"/>
      <c r="H6" s="29"/>
      <c r="I6" s="29"/>
      <c r="J6" s="29"/>
      <c r="K6" s="29"/>
      <c r="L6" s="29"/>
      <c r="M6" s="29"/>
      <c r="N6" s="29"/>
      <c r="O6" s="29"/>
      <c r="P6" s="29"/>
      <c r="Q6" s="29"/>
      <c r="R6" s="29"/>
    </row>
    <row r="7" spans="1:18" x14ac:dyDescent="0.25">
      <c r="A7" s="22"/>
      <c r="B7" s="38"/>
      <c r="C7" s="38" t="s">
        <v>207</v>
      </c>
      <c r="D7" s="39" t="s">
        <v>325</v>
      </c>
      <c r="E7" s="39"/>
      <c r="F7" s="38"/>
      <c r="G7" s="38" t="s">
        <v>207</v>
      </c>
      <c r="H7" s="39" t="s">
        <v>329</v>
      </c>
      <c r="I7" s="39"/>
      <c r="J7" s="38"/>
      <c r="K7" s="38" t="s">
        <v>207</v>
      </c>
      <c r="L7" s="60"/>
      <c r="M7" s="60"/>
      <c r="N7" s="38"/>
      <c r="O7" s="38" t="s">
        <v>207</v>
      </c>
      <c r="P7" s="39" t="s">
        <v>146</v>
      </c>
      <c r="Q7" s="39"/>
      <c r="R7" s="38"/>
    </row>
    <row r="8" spans="1:18" x14ac:dyDescent="0.25">
      <c r="A8" s="22"/>
      <c r="B8" s="38"/>
      <c r="C8" s="38"/>
      <c r="D8" s="39" t="s">
        <v>326</v>
      </c>
      <c r="E8" s="39"/>
      <c r="F8" s="38"/>
      <c r="G8" s="38"/>
      <c r="H8" s="39" t="s">
        <v>330</v>
      </c>
      <c r="I8" s="39"/>
      <c r="J8" s="38"/>
      <c r="K8" s="38"/>
      <c r="L8" s="39" t="s">
        <v>333</v>
      </c>
      <c r="M8" s="39"/>
      <c r="N8" s="38"/>
      <c r="O8" s="38"/>
      <c r="P8" s="39"/>
      <c r="Q8" s="39"/>
      <c r="R8" s="38"/>
    </row>
    <row r="9" spans="1:18" x14ac:dyDescent="0.25">
      <c r="A9" s="22"/>
      <c r="B9" s="38"/>
      <c r="C9" s="38"/>
      <c r="D9" s="39" t="s">
        <v>327</v>
      </c>
      <c r="E9" s="39"/>
      <c r="F9" s="38"/>
      <c r="G9" s="38"/>
      <c r="H9" s="39" t="s">
        <v>331</v>
      </c>
      <c r="I9" s="39"/>
      <c r="J9" s="38"/>
      <c r="K9" s="38"/>
      <c r="L9" s="39" t="s">
        <v>334</v>
      </c>
      <c r="M9" s="39"/>
      <c r="N9" s="38"/>
      <c r="O9" s="38"/>
      <c r="P9" s="39"/>
      <c r="Q9" s="39"/>
      <c r="R9" s="38"/>
    </row>
    <row r="10" spans="1:18" ht="15.75" thickBot="1" x14ac:dyDescent="0.3">
      <c r="A10" s="22"/>
      <c r="B10" s="38"/>
      <c r="C10" s="38"/>
      <c r="D10" s="40" t="s">
        <v>328</v>
      </c>
      <c r="E10" s="40"/>
      <c r="F10" s="38"/>
      <c r="G10" s="38"/>
      <c r="H10" s="40" t="s">
        <v>332</v>
      </c>
      <c r="I10" s="40"/>
      <c r="J10" s="38"/>
      <c r="K10" s="38"/>
      <c r="L10" s="40" t="s">
        <v>335</v>
      </c>
      <c r="M10" s="40"/>
      <c r="N10" s="38"/>
      <c r="O10" s="38"/>
      <c r="P10" s="40"/>
      <c r="Q10" s="40"/>
      <c r="R10" s="38"/>
    </row>
    <row r="11" spans="1:18" x14ac:dyDescent="0.25">
      <c r="A11" s="22"/>
      <c r="B11" s="32" t="s">
        <v>336</v>
      </c>
      <c r="C11" s="33" t="s">
        <v>207</v>
      </c>
      <c r="D11" s="33" t="s">
        <v>209</v>
      </c>
      <c r="E11" s="34">
        <v>12594</v>
      </c>
      <c r="F11" s="35" t="s">
        <v>207</v>
      </c>
      <c r="G11" s="33" t="s">
        <v>207</v>
      </c>
      <c r="H11" s="33" t="s">
        <v>209</v>
      </c>
      <c r="I11" s="46" t="s">
        <v>337</v>
      </c>
      <c r="J11" s="35" t="s">
        <v>276</v>
      </c>
      <c r="K11" s="33" t="s">
        <v>207</v>
      </c>
      <c r="L11" s="33" t="s">
        <v>209</v>
      </c>
      <c r="M11" s="46">
        <v>4</v>
      </c>
      <c r="N11" s="35" t="s">
        <v>207</v>
      </c>
      <c r="O11" s="33" t="s">
        <v>207</v>
      </c>
      <c r="P11" s="33" t="s">
        <v>209</v>
      </c>
      <c r="Q11" s="46" t="s">
        <v>338</v>
      </c>
      <c r="R11" s="35" t="s">
        <v>276</v>
      </c>
    </row>
    <row r="12" spans="1:18" ht="25.5" x14ac:dyDescent="0.25">
      <c r="A12" s="22"/>
      <c r="B12" s="47" t="s">
        <v>339</v>
      </c>
      <c r="C12" s="29" t="s">
        <v>207</v>
      </c>
      <c r="D12" s="29"/>
      <c r="E12" s="48">
        <v>11561</v>
      </c>
      <c r="F12" s="45" t="s">
        <v>207</v>
      </c>
      <c r="G12" s="29" t="s">
        <v>207</v>
      </c>
      <c r="H12" s="29"/>
      <c r="I12" s="48">
        <v>3413</v>
      </c>
      <c r="J12" s="45" t="s">
        <v>207</v>
      </c>
      <c r="K12" s="29" t="s">
        <v>207</v>
      </c>
      <c r="L12" s="29"/>
      <c r="M12" s="56" t="s">
        <v>340</v>
      </c>
      <c r="N12" s="45" t="s">
        <v>276</v>
      </c>
      <c r="O12" s="29" t="s">
        <v>207</v>
      </c>
      <c r="P12" s="29"/>
      <c r="Q12" s="48">
        <v>14970</v>
      </c>
      <c r="R12" s="45" t="s">
        <v>207</v>
      </c>
    </row>
    <row r="13" spans="1:18" ht="26.25" thickBot="1" x14ac:dyDescent="0.3">
      <c r="A13" s="22"/>
      <c r="B13" s="32" t="s">
        <v>341</v>
      </c>
      <c r="C13" s="33" t="s">
        <v>207</v>
      </c>
      <c r="D13" s="33"/>
      <c r="E13" s="46">
        <v>984</v>
      </c>
      <c r="F13" s="35" t="s">
        <v>207</v>
      </c>
      <c r="G13" s="33" t="s">
        <v>207</v>
      </c>
      <c r="H13" s="33"/>
      <c r="I13" s="34">
        <v>1931</v>
      </c>
      <c r="J13" s="35" t="s">
        <v>207</v>
      </c>
      <c r="K13" s="33" t="s">
        <v>207</v>
      </c>
      <c r="L13" s="35"/>
      <c r="M13" s="52" t="s">
        <v>265</v>
      </c>
      <c r="N13" s="35" t="s">
        <v>207</v>
      </c>
      <c r="O13" s="33" t="s">
        <v>207</v>
      </c>
      <c r="P13" s="33"/>
      <c r="Q13" s="34">
        <v>2915</v>
      </c>
      <c r="R13" s="35" t="s">
        <v>207</v>
      </c>
    </row>
    <row r="14" spans="1:18" x14ac:dyDescent="0.25">
      <c r="A14" s="22"/>
      <c r="B14" s="36"/>
      <c r="C14" s="36" t="s">
        <v>207</v>
      </c>
      <c r="D14" s="49"/>
      <c r="E14" s="49"/>
      <c r="F14" s="36"/>
      <c r="G14" s="36" t="s">
        <v>207</v>
      </c>
      <c r="H14" s="49"/>
      <c r="I14" s="49"/>
      <c r="J14" s="36"/>
      <c r="K14" s="36" t="s">
        <v>207</v>
      </c>
      <c r="L14" s="49"/>
      <c r="M14" s="49"/>
      <c r="N14" s="36"/>
      <c r="O14" s="36" t="s">
        <v>207</v>
      </c>
      <c r="P14" s="49"/>
      <c r="Q14" s="49"/>
      <c r="R14" s="36"/>
    </row>
    <row r="15" spans="1:18" ht="26.25" thickBot="1" x14ac:dyDescent="0.3">
      <c r="A15" s="22"/>
      <c r="B15" s="47" t="s">
        <v>342</v>
      </c>
      <c r="C15" s="29"/>
      <c r="D15" s="29"/>
      <c r="E15" s="48">
        <v>12545</v>
      </c>
      <c r="F15" s="45" t="s">
        <v>207</v>
      </c>
      <c r="G15" s="29"/>
      <c r="H15" s="29"/>
      <c r="I15" s="48">
        <v>5344</v>
      </c>
      <c r="J15" s="45" t="s">
        <v>207</v>
      </c>
      <c r="K15" s="29"/>
      <c r="L15" s="29"/>
      <c r="M15" s="56" t="s">
        <v>340</v>
      </c>
      <c r="N15" s="45" t="s">
        <v>276</v>
      </c>
      <c r="O15" s="29"/>
      <c r="P15" s="29"/>
      <c r="Q15" s="48">
        <v>17885</v>
      </c>
      <c r="R15" s="45" t="s">
        <v>207</v>
      </c>
    </row>
    <row r="16" spans="1:18" x14ac:dyDescent="0.25">
      <c r="A16" s="22"/>
      <c r="B16" s="36"/>
      <c r="C16" s="36" t="s">
        <v>207</v>
      </c>
      <c r="D16" s="49"/>
      <c r="E16" s="49"/>
      <c r="F16" s="36"/>
      <c r="G16" s="36" t="s">
        <v>207</v>
      </c>
      <c r="H16" s="49"/>
      <c r="I16" s="49"/>
      <c r="J16" s="36"/>
      <c r="K16" s="36" t="s">
        <v>207</v>
      </c>
      <c r="L16" s="49"/>
      <c r="M16" s="49"/>
      <c r="N16" s="36"/>
      <c r="O16" s="36" t="s">
        <v>207</v>
      </c>
      <c r="P16" s="49"/>
      <c r="Q16" s="49"/>
      <c r="R16" s="36"/>
    </row>
    <row r="17" spans="1:18" x14ac:dyDescent="0.25">
      <c r="A17" s="22"/>
      <c r="B17" s="32" t="s">
        <v>343</v>
      </c>
      <c r="C17" s="33"/>
      <c r="D17" s="33"/>
      <c r="E17" s="34">
        <v>25139</v>
      </c>
      <c r="F17" s="35" t="s">
        <v>207</v>
      </c>
      <c r="G17" s="33"/>
      <c r="H17" s="33"/>
      <c r="I17" s="46" t="s">
        <v>344</v>
      </c>
      <c r="J17" s="35" t="s">
        <v>276</v>
      </c>
      <c r="K17" s="33"/>
      <c r="L17" s="35"/>
      <c r="M17" s="52" t="s">
        <v>265</v>
      </c>
      <c r="N17" s="35" t="s">
        <v>207</v>
      </c>
      <c r="O17" s="33"/>
      <c r="P17" s="33"/>
      <c r="Q17" s="46">
        <v>752</v>
      </c>
      <c r="R17" s="35" t="s">
        <v>207</v>
      </c>
    </row>
    <row r="18" spans="1:18" ht="25.5" x14ac:dyDescent="0.25">
      <c r="A18" s="22"/>
      <c r="B18" s="47" t="s">
        <v>339</v>
      </c>
      <c r="C18" s="29"/>
      <c r="D18" s="29"/>
      <c r="E18" s="56" t="s">
        <v>345</v>
      </c>
      <c r="F18" s="45" t="s">
        <v>276</v>
      </c>
      <c r="G18" s="29"/>
      <c r="H18" s="29"/>
      <c r="I18" s="56" t="s">
        <v>346</v>
      </c>
      <c r="J18" s="45" t="s">
        <v>276</v>
      </c>
      <c r="K18" s="29"/>
      <c r="L18" s="45"/>
      <c r="M18" s="53" t="s">
        <v>265</v>
      </c>
      <c r="N18" s="45" t="s">
        <v>207</v>
      </c>
      <c r="O18" s="29"/>
      <c r="P18" s="29"/>
      <c r="Q18" s="56" t="s">
        <v>347</v>
      </c>
      <c r="R18" s="45" t="s">
        <v>276</v>
      </c>
    </row>
    <row r="19" spans="1:18" ht="26.25" thickBot="1" x14ac:dyDescent="0.3">
      <c r="A19" s="22"/>
      <c r="B19" s="32" t="s">
        <v>341</v>
      </c>
      <c r="C19" s="33"/>
      <c r="D19" s="35"/>
      <c r="E19" s="52" t="s">
        <v>265</v>
      </c>
      <c r="F19" s="35" t="s">
        <v>207</v>
      </c>
      <c r="G19" s="33"/>
      <c r="H19" s="33"/>
      <c r="I19" s="46">
        <v>496</v>
      </c>
      <c r="J19" s="35" t="s">
        <v>207</v>
      </c>
      <c r="K19" s="33"/>
      <c r="L19" s="35"/>
      <c r="M19" s="52" t="s">
        <v>265</v>
      </c>
      <c r="N19" s="35" t="s">
        <v>207</v>
      </c>
      <c r="O19" s="33"/>
      <c r="P19" s="33"/>
      <c r="Q19" s="46">
        <v>496</v>
      </c>
      <c r="R19" s="35" t="s">
        <v>207</v>
      </c>
    </row>
    <row r="20" spans="1:18" x14ac:dyDescent="0.25">
      <c r="A20" s="22"/>
      <c r="B20" s="36"/>
      <c r="C20" s="36" t="s">
        <v>207</v>
      </c>
      <c r="D20" s="49"/>
      <c r="E20" s="49"/>
      <c r="F20" s="36"/>
      <c r="G20" s="36" t="s">
        <v>207</v>
      </c>
      <c r="H20" s="49"/>
      <c r="I20" s="49"/>
      <c r="J20" s="36"/>
      <c r="K20" s="36" t="s">
        <v>207</v>
      </c>
      <c r="L20" s="49"/>
      <c r="M20" s="49"/>
      <c r="N20" s="36"/>
      <c r="O20" s="36" t="s">
        <v>207</v>
      </c>
      <c r="P20" s="49"/>
      <c r="Q20" s="49"/>
      <c r="R20" s="36"/>
    </row>
    <row r="21" spans="1:18" ht="26.25" thickBot="1" x14ac:dyDescent="0.3">
      <c r="A21" s="22"/>
      <c r="B21" s="47" t="s">
        <v>342</v>
      </c>
      <c r="C21" s="29"/>
      <c r="D21" s="29"/>
      <c r="E21" s="56" t="s">
        <v>345</v>
      </c>
      <c r="F21" s="45" t="s">
        <v>276</v>
      </c>
      <c r="G21" s="29"/>
      <c r="H21" s="29"/>
      <c r="I21" s="56" t="s">
        <v>348</v>
      </c>
      <c r="J21" s="45" t="s">
        <v>276</v>
      </c>
      <c r="K21" s="29"/>
      <c r="L21" s="45"/>
      <c r="M21" s="53" t="s">
        <v>265</v>
      </c>
      <c r="N21" s="45" t="s">
        <v>207</v>
      </c>
      <c r="O21" s="29"/>
      <c r="P21" s="29"/>
      <c r="Q21" s="56" t="s">
        <v>349</v>
      </c>
      <c r="R21" s="45" t="s">
        <v>276</v>
      </c>
    </row>
    <row r="22" spans="1:18" x14ac:dyDescent="0.25">
      <c r="A22" s="22"/>
      <c r="B22" s="36"/>
      <c r="C22" s="36" t="s">
        <v>207</v>
      </c>
      <c r="D22" s="49"/>
      <c r="E22" s="49"/>
      <c r="F22" s="36"/>
      <c r="G22" s="36" t="s">
        <v>207</v>
      </c>
      <c r="H22" s="49"/>
      <c r="I22" s="49"/>
      <c r="J22" s="36"/>
      <c r="K22" s="36" t="s">
        <v>207</v>
      </c>
      <c r="L22" s="49"/>
      <c r="M22" s="49"/>
      <c r="N22" s="36"/>
      <c r="O22" s="36" t="s">
        <v>207</v>
      </c>
      <c r="P22" s="49"/>
      <c r="Q22" s="49"/>
      <c r="R22" s="36"/>
    </row>
    <row r="23" spans="1:18" ht="15.75" thickBot="1" x14ac:dyDescent="0.3">
      <c r="A23" s="22"/>
      <c r="B23" s="32" t="s">
        <v>350</v>
      </c>
      <c r="C23" s="33"/>
      <c r="D23" s="33" t="s">
        <v>209</v>
      </c>
      <c r="E23" s="34">
        <v>1836</v>
      </c>
      <c r="F23" s="35" t="s">
        <v>207</v>
      </c>
      <c r="G23" s="33"/>
      <c r="H23" s="33" t="s">
        <v>209</v>
      </c>
      <c r="I23" s="46" t="s">
        <v>351</v>
      </c>
      <c r="J23" s="35" t="s">
        <v>276</v>
      </c>
      <c r="K23" s="33"/>
      <c r="L23" s="35" t="s">
        <v>209</v>
      </c>
      <c r="M23" s="52" t="s">
        <v>265</v>
      </c>
      <c r="N23" s="35" t="s">
        <v>207</v>
      </c>
      <c r="O23" s="33"/>
      <c r="P23" s="33" t="s">
        <v>209</v>
      </c>
      <c r="Q23" s="46" t="s">
        <v>352</v>
      </c>
      <c r="R23" s="35" t="s">
        <v>276</v>
      </c>
    </row>
    <row r="24" spans="1:18" ht="15.75" thickTop="1" x14ac:dyDescent="0.25">
      <c r="A24" s="22"/>
      <c r="B24" s="36"/>
      <c r="C24" s="36" t="s">
        <v>207</v>
      </c>
      <c r="D24" s="37"/>
      <c r="E24" s="37"/>
      <c r="F24" s="36"/>
      <c r="G24" s="36" t="s">
        <v>207</v>
      </c>
      <c r="H24" s="37"/>
      <c r="I24" s="37"/>
      <c r="J24" s="36"/>
      <c r="K24" s="36" t="s">
        <v>207</v>
      </c>
      <c r="L24" s="37"/>
      <c r="M24" s="37"/>
      <c r="N24" s="36"/>
      <c r="O24" s="36" t="s">
        <v>207</v>
      </c>
      <c r="P24" s="37"/>
      <c r="Q24" s="37"/>
      <c r="R24" s="36"/>
    </row>
    <row r="25" spans="1:18" x14ac:dyDescent="0.25">
      <c r="A25" s="22"/>
      <c r="B25" s="59"/>
      <c r="C25" s="59"/>
      <c r="D25" s="59"/>
      <c r="E25" s="59"/>
      <c r="F25" s="59"/>
      <c r="G25" s="59"/>
      <c r="H25" s="59"/>
      <c r="I25" s="59"/>
      <c r="J25" s="59"/>
      <c r="K25" s="59"/>
      <c r="L25" s="59"/>
      <c r="M25" s="59"/>
      <c r="N25" s="59"/>
      <c r="O25" s="59"/>
      <c r="P25" s="59"/>
      <c r="Q25" s="59"/>
      <c r="R25" s="59"/>
    </row>
    <row r="26" spans="1:18" x14ac:dyDescent="0.25">
      <c r="A26" s="22" t="s">
        <v>1068</v>
      </c>
      <c r="B26" s="42" t="s">
        <v>353</v>
      </c>
      <c r="C26" s="42"/>
      <c r="D26" s="42"/>
      <c r="E26" s="42"/>
      <c r="F26" s="42"/>
      <c r="G26" s="42"/>
      <c r="H26" s="42"/>
      <c r="I26" s="42"/>
      <c r="J26" s="42"/>
      <c r="K26" s="42"/>
      <c r="L26" s="42"/>
      <c r="M26" s="42"/>
      <c r="N26" s="42"/>
      <c r="O26" s="42"/>
      <c r="P26" s="42"/>
      <c r="Q26" s="42"/>
      <c r="R26" s="42"/>
    </row>
    <row r="27" spans="1:18" ht="15.75" x14ac:dyDescent="0.25">
      <c r="A27" s="22"/>
      <c r="B27" s="43"/>
      <c r="C27" s="43"/>
      <c r="D27" s="43"/>
      <c r="E27" s="43"/>
      <c r="F27" s="43"/>
      <c r="G27" s="43"/>
      <c r="H27" s="43"/>
      <c r="I27" s="43"/>
      <c r="J27" s="43"/>
      <c r="K27" s="43"/>
      <c r="L27" s="43"/>
      <c r="M27" s="43"/>
      <c r="N27" s="43"/>
      <c r="O27" s="43"/>
      <c r="P27" s="43"/>
      <c r="Q27" s="43"/>
      <c r="R27" s="43"/>
    </row>
    <row r="28" spans="1:18" x14ac:dyDescent="0.25">
      <c r="A28" s="22"/>
      <c r="B28" s="29"/>
      <c r="C28" s="29"/>
      <c r="D28" s="29"/>
      <c r="E28" s="29"/>
      <c r="F28" s="29"/>
      <c r="G28" s="29"/>
      <c r="H28" s="29"/>
      <c r="I28" s="29"/>
      <c r="J28" s="29"/>
      <c r="K28" s="29"/>
      <c r="L28" s="29"/>
    </row>
    <row r="29" spans="1:18" ht="15.75" thickBot="1" x14ac:dyDescent="0.3">
      <c r="A29" s="22"/>
      <c r="B29" s="30"/>
      <c r="C29" s="30" t="s">
        <v>207</v>
      </c>
      <c r="D29" s="40">
        <v>2015</v>
      </c>
      <c r="E29" s="40"/>
      <c r="F29" s="30"/>
      <c r="G29" s="30" t="s">
        <v>207</v>
      </c>
      <c r="H29" s="40">
        <v>2014</v>
      </c>
      <c r="I29" s="40"/>
      <c r="J29" s="30"/>
      <c r="K29" s="30"/>
      <c r="L29" s="30"/>
    </row>
    <row r="30" spans="1:18" x14ac:dyDescent="0.25">
      <c r="A30" s="22"/>
      <c r="B30" s="32" t="s">
        <v>354</v>
      </c>
      <c r="C30" s="33" t="s">
        <v>207</v>
      </c>
      <c r="D30" s="33"/>
      <c r="E30" s="33"/>
      <c r="F30" s="33"/>
      <c r="G30" s="33" t="s">
        <v>207</v>
      </c>
      <c r="H30" s="33"/>
      <c r="I30" s="33"/>
      <c r="J30" s="33"/>
      <c r="K30" s="33"/>
      <c r="L30" s="33"/>
    </row>
    <row r="31" spans="1:18" ht="25.5" x14ac:dyDescent="0.25">
      <c r="A31" s="22"/>
      <c r="B31" s="55" t="s">
        <v>355</v>
      </c>
      <c r="C31" s="29" t="s">
        <v>207</v>
      </c>
      <c r="D31" s="29"/>
      <c r="E31" s="29"/>
      <c r="F31" s="29"/>
      <c r="G31" s="29" t="s">
        <v>207</v>
      </c>
      <c r="H31" s="29"/>
      <c r="I31" s="29"/>
      <c r="J31" s="29"/>
      <c r="K31" s="29"/>
      <c r="L31" s="29"/>
    </row>
    <row r="32" spans="1:18" x14ac:dyDescent="0.25">
      <c r="A32" s="22"/>
      <c r="B32" s="61" t="s">
        <v>356</v>
      </c>
      <c r="C32" s="33" t="s">
        <v>207</v>
      </c>
      <c r="D32" s="33" t="s">
        <v>209</v>
      </c>
      <c r="E32" s="46" t="s">
        <v>357</v>
      </c>
      <c r="F32" s="35" t="s">
        <v>276</v>
      </c>
      <c r="G32" s="33" t="s">
        <v>207</v>
      </c>
      <c r="H32" s="33" t="s">
        <v>209</v>
      </c>
      <c r="I32" s="46" t="s">
        <v>358</v>
      </c>
      <c r="J32" s="35" t="s">
        <v>276</v>
      </c>
      <c r="K32" s="33"/>
      <c r="L32" s="33">
        <v>-1</v>
      </c>
    </row>
    <row r="33" spans="1:18" x14ac:dyDescent="0.25">
      <c r="A33" s="22"/>
      <c r="B33" s="62" t="s">
        <v>359</v>
      </c>
      <c r="C33" s="29" t="s">
        <v>207</v>
      </c>
      <c r="D33" s="29"/>
      <c r="E33" s="56">
        <v>724</v>
      </c>
      <c r="F33" s="45" t="s">
        <v>207</v>
      </c>
      <c r="G33" s="29" t="s">
        <v>207</v>
      </c>
      <c r="H33" s="29"/>
      <c r="I33" s="48">
        <v>1113</v>
      </c>
      <c r="J33" s="45" t="s">
        <v>207</v>
      </c>
      <c r="K33" s="29"/>
      <c r="L33" s="29">
        <v>-1</v>
      </c>
    </row>
    <row r="34" spans="1:18" x14ac:dyDescent="0.25">
      <c r="A34" s="22"/>
      <c r="B34" s="61" t="s">
        <v>360</v>
      </c>
      <c r="C34" s="33" t="s">
        <v>207</v>
      </c>
      <c r="D34" s="33"/>
      <c r="E34" s="46" t="s">
        <v>361</v>
      </c>
      <c r="F34" s="35" t="s">
        <v>276</v>
      </c>
      <c r="G34" s="33" t="s">
        <v>207</v>
      </c>
      <c r="H34" s="33"/>
      <c r="I34" s="46" t="s">
        <v>362</v>
      </c>
      <c r="J34" s="35" t="s">
        <v>276</v>
      </c>
      <c r="K34" s="33"/>
      <c r="L34" s="33">
        <v>-1</v>
      </c>
    </row>
    <row r="35" spans="1:18" ht="26.25" thickBot="1" x14ac:dyDescent="0.3">
      <c r="A35" s="22"/>
      <c r="B35" s="55" t="s">
        <v>363</v>
      </c>
      <c r="C35" s="29" t="s">
        <v>207</v>
      </c>
      <c r="D35" s="45"/>
      <c r="E35" s="53" t="s">
        <v>265</v>
      </c>
      <c r="F35" s="45" t="s">
        <v>207</v>
      </c>
      <c r="G35" s="29" t="s">
        <v>207</v>
      </c>
      <c r="H35" s="29"/>
      <c r="I35" s="56" t="s">
        <v>364</v>
      </c>
      <c r="J35" s="45" t="s">
        <v>276</v>
      </c>
      <c r="K35" s="29"/>
      <c r="L35" s="29">
        <v>-1</v>
      </c>
    </row>
    <row r="36" spans="1:18" x14ac:dyDescent="0.25">
      <c r="A36" s="22"/>
      <c r="B36" s="36"/>
      <c r="C36" s="36" t="s">
        <v>207</v>
      </c>
      <c r="D36" s="49"/>
      <c r="E36" s="49"/>
      <c r="F36" s="36"/>
      <c r="G36" s="36" t="s">
        <v>207</v>
      </c>
      <c r="H36" s="49"/>
      <c r="I36" s="49"/>
      <c r="J36" s="36"/>
      <c r="K36" s="36"/>
      <c r="L36" s="36"/>
    </row>
    <row r="37" spans="1:18" x14ac:dyDescent="0.25">
      <c r="A37" s="22"/>
      <c r="B37" s="50"/>
      <c r="C37" s="33"/>
      <c r="D37" s="33"/>
      <c r="E37" s="46" t="s">
        <v>365</v>
      </c>
      <c r="F37" s="35" t="s">
        <v>276</v>
      </c>
      <c r="G37" s="33"/>
      <c r="H37" s="33"/>
      <c r="I37" s="46" t="s">
        <v>366</v>
      </c>
      <c r="J37" s="35" t="s">
        <v>276</v>
      </c>
      <c r="K37" s="33"/>
      <c r="L37" s="33"/>
    </row>
    <row r="38" spans="1:18" ht="15.75" thickBot="1" x14ac:dyDescent="0.3">
      <c r="A38" s="22"/>
      <c r="B38" s="62" t="s">
        <v>367</v>
      </c>
      <c r="C38" s="29"/>
      <c r="D38" s="29"/>
      <c r="E38" s="56">
        <v>177</v>
      </c>
      <c r="F38" s="45" t="s">
        <v>207</v>
      </c>
      <c r="G38" s="29"/>
      <c r="H38" s="29"/>
      <c r="I38" s="48">
        <v>1150</v>
      </c>
      <c r="J38" s="45" t="s">
        <v>207</v>
      </c>
      <c r="K38" s="29"/>
      <c r="L38" s="29">
        <v>-2</v>
      </c>
    </row>
    <row r="39" spans="1:18" x14ac:dyDescent="0.25">
      <c r="A39" s="22"/>
      <c r="B39" s="36"/>
      <c r="C39" s="36" t="s">
        <v>207</v>
      </c>
      <c r="D39" s="49"/>
      <c r="E39" s="49"/>
      <c r="F39" s="36"/>
      <c r="G39" s="36" t="s">
        <v>207</v>
      </c>
      <c r="H39" s="49"/>
      <c r="I39" s="49"/>
      <c r="J39" s="36"/>
      <c r="K39" s="36"/>
      <c r="L39" s="36"/>
    </row>
    <row r="40" spans="1:18" ht="15.75" thickBot="1" x14ac:dyDescent="0.3">
      <c r="A40" s="22"/>
      <c r="B40" s="63" t="s">
        <v>368</v>
      </c>
      <c r="C40" s="33"/>
      <c r="D40" s="33"/>
      <c r="E40" s="46" t="s">
        <v>369</v>
      </c>
      <c r="F40" s="35" t="s">
        <v>276</v>
      </c>
      <c r="G40" s="33"/>
      <c r="H40" s="33"/>
      <c r="I40" s="46" t="s">
        <v>370</v>
      </c>
      <c r="J40" s="35" t="s">
        <v>276</v>
      </c>
      <c r="K40" s="33"/>
      <c r="L40" s="33"/>
    </row>
    <row r="41" spans="1:18" x14ac:dyDescent="0.25">
      <c r="A41" s="22"/>
      <c r="B41" s="36"/>
      <c r="C41" s="36" t="s">
        <v>207</v>
      </c>
      <c r="D41" s="49"/>
      <c r="E41" s="49"/>
      <c r="F41" s="36"/>
      <c r="G41" s="36" t="s">
        <v>207</v>
      </c>
      <c r="H41" s="49"/>
      <c r="I41" s="49"/>
      <c r="J41" s="36"/>
      <c r="K41" s="36"/>
      <c r="L41" s="36"/>
    </row>
    <row r="42" spans="1:18" x14ac:dyDescent="0.25">
      <c r="A42" s="22"/>
      <c r="B42" s="47" t="s">
        <v>371</v>
      </c>
      <c r="C42" s="29"/>
      <c r="D42" s="29"/>
      <c r="E42" s="29"/>
      <c r="F42" s="29"/>
      <c r="G42" s="29"/>
      <c r="H42" s="29"/>
      <c r="I42" s="29"/>
      <c r="J42" s="29"/>
      <c r="K42" s="29"/>
      <c r="L42" s="29"/>
    </row>
    <row r="43" spans="1:18" ht="15.75" thickBot="1" x14ac:dyDescent="0.3">
      <c r="A43" s="22"/>
      <c r="B43" s="57" t="s">
        <v>372</v>
      </c>
      <c r="C43" s="33"/>
      <c r="D43" s="35"/>
      <c r="E43" s="52" t="s">
        <v>265</v>
      </c>
      <c r="F43" s="35" t="s">
        <v>207</v>
      </c>
      <c r="G43" s="33"/>
      <c r="H43" s="33"/>
      <c r="I43" s="46" t="s">
        <v>373</v>
      </c>
      <c r="J43" s="35" t="s">
        <v>276</v>
      </c>
      <c r="K43" s="33"/>
      <c r="L43" s="33">
        <v>-3</v>
      </c>
    </row>
    <row r="44" spans="1:18" x14ac:dyDescent="0.25">
      <c r="A44" s="22"/>
      <c r="B44" s="36"/>
      <c r="C44" s="36" t="s">
        <v>207</v>
      </c>
      <c r="D44" s="49"/>
      <c r="E44" s="49"/>
      <c r="F44" s="36"/>
      <c r="G44" s="36" t="s">
        <v>207</v>
      </c>
      <c r="H44" s="49"/>
      <c r="I44" s="49"/>
      <c r="J44" s="36"/>
      <c r="K44" s="36"/>
      <c r="L44" s="36"/>
    </row>
    <row r="45" spans="1:18" ht="15.75" thickBot="1" x14ac:dyDescent="0.3">
      <c r="A45" s="22"/>
      <c r="B45" s="47" t="s">
        <v>374</v>
      </c>
      <c r="C45" s="29"/>
      <c r="D45" s="29" t="s">
        <v>209</v>
      </c>
      <c r="E45" s="56" t="s">
        <v>369</v>
      </c>
      <c r="F45" s="45" t="s">
        <v>276</v>
      </c>
      <c r="G45" s="29"/>
      <c r="H45" s="29" t="s">
        <v>209</v>
      </c>
      <c r="I45" s="56" t="s">
        <v>375</v>
      </c>
      <c r="J45" s="45" t="s">
        <v>276</v>
      </c>
      <c r="K45" s="29"/>
      <c r="L45" s="29"/>
    </row>
    <row r="46" spans="1:18" ht="15.75" thickTop="1" x14ac:dyDescent="0.25">
      <c r="A46" s="22"/>
      <c r="B46" s="36"/>
      <c r="C46" s="36" t="s">
        <v>207</v>
      </c>
      <c r="D46" s="37"/>
      <c r="E46" s="37"/>
      <c r="F46" s="36"/>
      <c r="G46" s="36" t="s">
        <v>207</v>
      </c>
      <c r="H46" s="37"/>
      <c r="I46" s="37"/>
      <c r="J46" s="36"/>
      <c r="K46" s="36"/>
      <c r="L46" s="36"/>
    </row>
    <row r="47" spans="1:18" x14ac:dyDescent="0.25">
      <c r="A47" s="22"/>
      <c r="B47" s="21"/>
      <c r="C47" s="21"/>
      <c r="D47" s="21"/>
      <c r="E47" s="21"/>
      <c r="F47" s="21"/>
      <c r="G47" s="21"/>
      <c r="H47" s="21"/>
      <c r="I47" s="21"/>
      <c r="J47" s="21"/>
      <c r="K47" s="21"/>
      <c r="L47" s="21"/>
      <c r="M47" s="21"/>
      <c r="N47" s="21"/>
      <c r="O47" s="21"/>
      <c r="P47" s="21"/>
      <c r="Q47" s="21"/>
      <c r="R47" s="21"/>
    </row>
    <row r="48" spans="1:18" x14ac:dyDescent="0.25">
      <c r="A48" s="22"/>
      <c r="B48" s="42" t="s">
        <v>376</v>
      </c>
      <c r="C48" s="42"/>
      <c r="D48" s="42"/>
      <c r="E48" s="42"/>
      <c r="F48" s="42"/>
      <c r="G48" s="42"/>
      <c r="H48" s="42"/>
      <c r="I48" s="42"/>
      <c r="J48" s="42"/>
      <c r="K48" s="42"/>
      <c r="L48" s="42"/>
      <c r="M48" s="42"/>
      <c r="N48" s="42"/>
      <c r="O48" s="42"/>
      <c r="P48" s="42"/>
      <c r="Q48" s="42"/>
      <c r="R48" s="42"/>
    </row>
    <row r="49" spans="1:18" x14ac:dyDescent="0.25">
      <c r="A49" s="22"/>
      <c r="B49" s="65"/>
      <c r="C49" s="65"/>
      <c r="D49" s="65"/>
      <c r="E49" s="65"/>
      <c r="F49" s="65"/>
      <c r="G49" s="65"/>
      <c r="H49" s="65"/>
      <c r="I49" s="65"/>
      <c r="J49" s="65"/>
      <c r="K49" s="65"/>
      <c r="L49" s="65"/>
      <c r="M49" s="65"/>
      <c r="N49" s="65"/>
      <c r="O49" s="65"/>
      <c r="P49" s="65"/>
      <c r="Q49" s="65"/>
      <c r="R49" s="65"/>
    </row>
    <row r="50" spans="1:18" x14ac:dyDescent="0.25">
      <c r="A50" s="22"/>
      <c r="B50" s="64">
        <v>-1</v>
      </c>
      <c r="C50" s="64" t="s">
        <v>37</v>
      </c>
    </row>
    <row r="51" spans="1:18" x14ac:dyDescent="0.25">
      <c r="A51" s="22"/>
      <c r="B51" s="64">
        <v>-2</v>
      </c>
      <c r="C51" s="64" t="s">
        <v>45</v>
      </c>
    </row>
    <row r="52" spans="1:18" x14ac:dyDescent="0.25">
      <c r="A52" s="22"/>
      <c r="B52" s="64">
        <v>-3</v>
      </c>
      <c r="C52" s="64" t="s">
        <v>43</v>
      </c>
    </row>
  </sheetData>
  <mergeCells count="38">
    <mergeCell ref="A26:A52"/>
    <mergeCell ref="B26:R26"/>
    <mergeCell ref="B27:R27"/>
    <mergeCell ref="B47:R47"/>
    <mergeCell ref="B48:R48"/>
    <mergeCell ref="B49:R49"/>
    <mergeCell ref="A1:A2"/>
    <mergeCell ref="B1:R1"/>
    <mergeCell ref="B2:R2"/>
    <mergeCell ref="B3:R3"/>
    <mergeCell ref="A4:A25"/>
    <mergeCell ref="B4:R4"/>
    <mergeCell ref="B5:R5"/>
    <mergeCell ref="B25:R25"/>
    <mergeCell ref="N7:N10"/>
    <mergeCell ref="O7:O10"/>
    <mergeCell ref="P7:Q10"/>
    <mergeCell ref="R7:R10"/>
    <mergeCell ref="D29:E29"/>
    <mergeCell ref="H29:I29"/>
    <mergeCell ref="J7:J10"/>
    <mergeCell ref="K7:K10"/>
    <mergeCell ref="L7:M7"/>
    <mergeCell ref="L8:M8"/>
    <mergeCell ref="L9:M9"/>
    <mergeCell ref="L10:M10"/>
    <mergeCell ref="F7:F10"/>
    <mergeCell ref="G7:G10"/>
    <mergeCell ref="H7:I7"/>
    <mergeCell ref="H8:I8"/>
    <mergeCell ref="H9:I9"/>
    <mergeCell ref="H10:I10"/>
    <mergeCell ref="B7:B10"/>
    <mergeCell ref="C7:C10"/>
    <mergeCell ref="D7:E7"/>
    <mergeCell ref="D8:E8"/>
    <mergeCell ref="D9:E9"/>
    <mergeCell ref="D10:E10"/>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6.5703125" bestFit="1" customWidth="1"/>
    <col min="2" max="2" width="36.5703125" customWidth="1"/>
    <col min="3" max="4" width="3.28515625" customWidth="1"/>
    <col min="5" max="5" width="10.7109375" customWidth="1"/>
    <col min="6" max="8" width="3.28515625" customWidth="1"/>
    <col min="9" max="9" width="10.7109375" customWidth="1"/>
    <col min="10" max="10" width="3.28515625" customWidth="1"/>
  </cols>
  <sheetData>
    <row r="1" spans="1:10" ht="15" customHeight="1" x14ac:dyDescent="0.25">
      <c r="A1" s="8" t="s">
        <v>1069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235</v>
      </c>
      <c r="B3" s="21"/>
      <c r="C3" s="21"/>
      <c r="D3" s="21"/>
      <c r="E3" s="21"/>
      <c r="F3" s="21"/>
      <c r="G3" s="21"/>
      <c r="H3" s="21"/>
      <c r="I3" s="21"/>
      <c r="J3" s="21"/>
    </row>
    <row r="4" spans="1:10" ht="25.5" customHeight="1" x14ac:dyDescent="0.25">
      <c r="A4" s="22" t="s">
        <v>1070</v>
      </c>
      <c r="B4" s="42" t="s">
        <v>380</v>
      </c>
      <c r="C4" s="42"/>
      <c r="D4" s="42"/>
      <c r="E4" s="42"/>
      <c r="F4" s="42"/>
      <c r="G4" s="42"/>
      <c r="H4" s="42"/>
      <c r="I4" s="42"/>
      <c r="J4" s="42"/>
    </row>
    <row r="5" spans="1:10" ht="15.75" x14ac:dyDescent="0.25">
      <c r="A5" s="22"/>
      <c r="B5" s="43"/>
      <c r="C5" s="43"/>
      <c r="D5" s="43"/>
      <c r="E5" s="43"/>
      <c r="F5" s="43"/>
      <c r="G5" s="43"/>
      <c r="H5" s="43"/>
      <c r="I5" s="43"/>
      <c r="J5" s="43"/>
    </row>
    <row r="6" spans="1:10" x14ac:dyDescent="0.25">
      <c r="A6" s="22"/>
      <c r="B6" s="29"/>
      <c r="C6" s="29"/>
      <c r="D6" s="29"/>
      <c r="E6" s="29"/>
      <c r="F6" s="29"/>
      <c r="G6" s="29"/>
      <c r="H6" s="29"/>
      <c r="I6" s="29"/>
      <c r="J6" s="29"/>
    </row>
    <row r="7" spans="1:10" ht="15.75" thickBot="1" x14ac:dyDescent="0.3">
      <c r="A7" s="22"/>
      <c r="B7" s="30"/>
      <c r="C7" s="30" t="s">
        <v>207</v>
      </c>
      <c r="D7" s="40" t="s">
        <v>381</v>
      </c>
      <c r="E7" s="40"/>
      <c r="F7" s="30"/>
      <c r="G7" s="30" t="s">
        <v>207</v>
      </c>
      <c r="H7" s="40" t="s">
        <v>382</v>
      </c>
      <c r="I7" s="40"/>
      <c r="J7" s="30"/>
    </row>
    <row r="8" spans="1:10" x14ac:dyDescent="0.25">
      <c r="A8" s="22"/>
      <c r="B8" s="32" t="s">
        <v>383</v>
      </c>
      <c r="C8" s="33" t="s">
        <v>207</v>
      </c>
      <c r="D8" s="33" t="s">
        <v>209</v>
      </c>
      <c r="E8" s="34">
        <v>18895</v>
      </c>
      <c r="F8" s="35" t="s">
        <v>207</v>
      </c>
      <c r="G8" s="33" t="s">
        <v>207</v>
      </c>
      <c r="H8" s="33" t="s">
        <v>209</v>
      </c>
      <c r="I8" s="34">
        <v>26613</v>
      </c>
      <c r="J8" s="35" t="s">
        <v>207</v>
      </c>
    </row>
    <row r="9" spans="1:10" x14ac:dyDescent="0.25">
      <c r="A9" s="22"/>
      <c r="B9" s="47" t="s">
        <v>384</v>
      </c>
      <c r="C9" s="29" t="s">
        <v>207</v>
      </c>
      <c r="D9" s="29"/>
      <c r="E9" s="48">
        <v>11074</v>
      </c>
      <c r="F9" s="45" t="s">
        <v>207</v>
      </c>
      <c r="G9" s="29" t="s">
        <v>207</v>
      </c>
      <c r="H9" s="29"/>
      <c r="I9" s="48">
        <v>9692</v>
      </c>
      <c r="J9" s="45" t="s">
        <v>207</v>
      </c>
    </row>
    <row r="10" spans="1:10" x14ac:dyDescent="0.25">
      <c r="A10" s="22"/>
      <c r="B10" s="32" t="s">
        <v>385</v>
      </c>
      <c r="C10" s="33" t="s">
        <v>207</v>
      </c>
      <c r="D10" s="33"/>
      <c r="E10" s="34">
        <v>1730</v>
      </c>
      <c r="F10" s="35" t="s">
        <v>207</v>
      </c>
      <c r="G10" s="33" t="s">
        <v>207</v>
      </c>
      <c r="H10" s="33"/>
      <c r="I10" s="34">
        <v>2488</v>
      </c>
      <c r="J10" s="35" t="s">
        <v>207</v>
      </c>
    </row>
    <row r="11" spans="1:10" x14ac:dyDescent="0.25">
      <c r="A11" s="22"/>
      <c r="B11" s="47" t="s">
        <v>386</v>
      </c>
      <c r="C11" s="29" t="s">
        <v>207</v>
      </c>
      <c r="D11" s="29"/>
      <c r="E11" s="48">
        <v>26841</v>
      </c>
      <c r="F11" s="45" t="s">
        <v>207</v>
      </c>
      <c r="G11" s="29" t="s">
        <v>207</v>
      </c>
      <c r="H11" s="29"/>
      <c r="I11" s="48">
        <v>28277</v>
      </c>
      <c r="J11" s="45" t="s">
        <v>207</v>
      </c>
    </row>
    <row r="12" spans="1:10" ht="15.75" thickBot="1" x14ac:dyDescent="0.3">
      <c r="A12" s="22"/>
      <c r="B12" s="32" t="s">
        <v>387</v>
      </c>
      <c r="C12" s="33" t="s">
        <v>207</v>
      </c>
      <c r="D12" s="33"/>
      <c r="E12" s="34">
        <v>34214</v>
      </c>
      <c r="F12" s="35" t="s">
        <v>207</v>
      </c>
      <c r="G12" s="33" t="s">
        <v>207</v>
      </c>
      <c r="H12" s="33"/>
      <c r="I12" s="34">
        <v>27369</v>
      </c>
      <c r="J12" s="35" t="s">
        <v>207</v>
      </c>
    </row>
    <row r="13" spans="1:10" x14ac:dyDescent="0.25">
      <c r="A13" s="22"/>
      <c r="B13" s="36"/>
      <c r="C13" s="36" t="s">
        <v>207</v>
      </c>
      <c r="D13" s="49"/>
      <c r="E13" s="49"/>
      <c r="F13" s="36"/>
      <c r="G13" s="36" t="s">
        <v>207</v>
      </c>
      <c r="H13" s="49"/>
      <c r="I13" s="49"/>
      <c r="J13" s="36"/>
    </row>
    <row r="14" spans="1:10" ht="15.75" thickBot="1" x14ac:dyDescent="0.3">
      <c r="A14" s="22"/>
      <c r="B14" s="54"/>
      <c r="C14" s="29"/>
      <c r="D14" s="29" t="s">
        <v>209</v>
      </c>
      <c r="E14" s="48">
        <v>92754</v>
      </c>
      <c r="F14" s="45" t="s">
        <v>207</v>
      </c>
      <c r="G14" s="29"/>
      <c r="H14" s="29" t="s">
        <v>209</v>
      </c>
      <c r="I14" s="48">
        <v>94439</v>
      </c>
      <c r="J14" s="45" t="s">
        <v>207</v>
      </c>
    </row>
    <row r="15" spans="1:10" ht="15.75" thickTop="1" x14ac:dyDescent="0.25">
      <c r="A15" s="22"/>
      <c r="B15" s="36"/>
      <c r="C15" s="36" t="s">
        <v>207</v>
      </c>
      <c r="D15" s="37"/>
      <c r="E15" s="37"/>
      <c r="F15" s="36"/>
      <c r="G15" s="36" t="s">
        <v>207</v>
      </c>
      <c r="H15" s="37"/>
      <c r="I15" s="37"/>
      <c r="J15" s="36"/>
    </row>
  </sheetData>
  <mergeCells count="9">
    <mergeCell ref="D7:E7"/>
    <mergeCell ref="H7:I7"/>
    <mergeCell ref="A1:A2"/>
    <mergeCell ref="B1:J1"/>
    <mergeCell ref="B2:J2"/>
    <mergeCell ref="B3:J3"/>
    <mergeCell ref="A4:A15"/>
    <mergeCell ref="B4:J4"/>
    <mergeCell ref="B5:J5"/>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28.85546875" bestFit="1" customWidth="1"/>
    <col min="2" max="2" width="31.140625" bestFit="1" customWidth="1"/>
    <col min="3" max="3" width="1.85546875" bestFit="1" customWidth="1"/>
    <col min="4" max="4" width="3" customWidth="1"/>
    <col min="5" max="5" width="11" customWidth="1"/>
    <col min="6" max="7" width="1.85546875" bestFit="1" customWidth="1"/>
    <col min="8" max="8" width="3" customWidth="1"/>
    <col min="9" max="9" width="11" customWidth="1"/>
    <col min="10" max="10" width="1.85546875" bestFit="1" customWidth="1"/>
  </cols>
  <sheetData>
    <row r="1" spans="1:10" ht="15" customHeight="1" x14ac:dyDescent="0.25">
      <c r="A1" s="8" t="s">
        <v>1071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389</v>
      </c>
      <c r="B3" s="21"/>
      <c r="C3" s="21"/>
      <c r="D3" s="21"/>
      <c r="E3" s="21"/>
      <c r="F3" s="21"/>
      <c r="G3" s="21"/>
      <c r="H3" s="21"/>
      <c r="I3" s="21"/>
      <c r="J3" s="21"/>
    </row>
    <row r="4" spans="1:10" ht="15.75" x14ac:dyDescent="0.25">
      <c r="A4" s="22" t="s">
        <v>1072</v>
      </c>
      <c r="B4" s="43"/>
      <c r="C4" s="43"/>
      <c r="D4" s="43"/>
      <c r="E4" s="43"/>
      <c r="F4" s="43"/>
      <c r="G4" s="43"/>
      <c r="H4" s="43"/>
      <c r="I4" s="43"/>
      <c r="J4" s="43"/>
    </row>
    <row r="5" spans="1:10" x14ac:dyDescent="0.25">
      <c r="A5" s="22"/>
      <c r="B5" s="29"/>
      <c r="C5" s="29"/>
      <c r="D5" s="29"/>
      <c r="E5" s="29"/>
      <c r="F5" s="29"/>
      <c r="G5" s="29"/>
      <c r="H5" s="29"/>
      <c r="I5" s="29"/>
      <c r="J5" s="29"/>
    </row>
    <row r="6" spans="1:10" ht="15.75" thickBot="1" x14ac:dyDescent="0.3">
      <c r="A6" s="22"/>
      <c r="B6" s="30"/>
      <c r="C6" s="30" t="s">
        <v>207</v>
      </c>
      <c r="D6" s="40" t="s">
        <v>381</v>
      </c>
      <c r="E6" s="40"/>
      <c r="F6" s="30"/>
      <c r="G6" s="30" t="s">
        <v>207</v>
      </c>
      <c r="H6" s="40" t="s">
        <v>382</v>
      </c>
      <c r="I6" s="40"/>
      <c r="J6" s="30"/>
    </row>
    <row r="7" spans="1:10" x14ac:dyDescent="0.25">
      <c r="A7" s="22"/>
      <c r="B7" s="32" t="s">
        <v>391</v>
      </c>
      <c r="C7" s="33" t="s">
        <v>207</v>
      </c>
      <c r="D7" s="33" t="s">
        <v>209</v>
      </c>
      <c r="E7" s="34">
        <v>14809</v>
      </c>
      <c r="F7" s="35" t="s">
        <v>207</v>
      </c>
      <c r="G7" s="33" t="s">
        <v>207</v>
      </c>
      <c r="H7" s="33" t="s">
        <v>209</v>
      </c>
      <c r="I7" s="34">
        <v>20915</v>
      </c>
      <c r="J7" s="35" t="s">
        <v>207</v>
      </c>
    </row>
    <row r="8" spans="1:10" x14ac:dyDescent="0.25">
      <c r="A8" s="22"/>
      <c r="B8" s="47" t="s">
        <v>392</v>
      </c>
      <c r="C8" s="29" t="s">
        <v>207</v>
      </c>
      <c r="D8" s="29"/>
      <c r="E8" s="48">
        <v>7578</v>
      </c>
      <c r="F8" s="45" t="s">
        <v>207</v>
      </c>
      <c r="G8" s="29" t="s">
        <v>207</v>
      </c>
      <c r="H8" s="29"/>
      <c r="I8" s="48">
        <v>8093</v>
      </c>
      <c r="J8" s="45" t="s">
        <v>207</v>
      </c>
    </row>
    <row r="9" spans="1:10" ht="15.75" thickBot="1" x14ac:dyDescent="0.3">
      <c r="A9" s="22"/>
      <c r="B9" s="32" t="s">
        <v>393</v>
      </c>
      <c r="C9" s="33" t="s">
        <v>207</v>
      </c>
      <c r="D9" s="33"/>
      <c r="E9" s="34">
        <v>297899</v>
      </c>
      <c r="F9" s="35" t="s">
        <v>207</v>
      </c>
      <c r="G9" s="33" t="s">
        <v>207</v>
      </c>
      <c r="H9" s="33"/>
      <c r="I9" s="34">
        <v>287481</v>
      </c>
      <c r="J9" s="35" t="s">
        <v>207</v>
      </c>
    </row>
    <row r="10" spans="1:10" x14ac:dyDescent="0.25">
      <c r="A10" s="22"/>
      <c r="B10" s="36"/>
      <c r="C10" s="36" t="s">
        <v>207</v>
      </c>
      <c r="D10" s="49"/>
      <c r="E10" s="49"/>
      <c r="F10" s="36"/>
      <c r="G10" s="36" t="s">
        <v>207</v>
      </c>
      <c r="H10" s="49"/>
      <c r="I10" s="49"/>
      <c r="J10" s="36"/>
    </row>
    <row r="11" spans="1:10" x14ac:dyDescent="0.25">
      <c r="A11" s="22"/>
      <c r="B11" s="54"/>
      <c r="C11" s="29"/>
      <c r="D11" s="29"/>
      <c r="E11" s="48">
        <v>320286</v>
      </c>
      <c r="F11" s="45" t="s">
        <v>207</v>
      </c>
      <c r="G11" s="29"/>
      <c r="H11" s="29"/>
      <c r="I11" s="48">
        <v>316489</v>
      </c>
      <c r="J11" s="45" t="s">
        <v>207</v>
      </c>
    </row>
    <row r="12" spans="1:10" ht="15.75" thickBot="1" x14ac:dyDescent="0.3">
      <c r="A12" s="22"/>
      <c r="B12" s="32" t="s">
        <v>394</v>
      </c>
      <c r="C12" s="33"/>
      <c r="D12" s="33"/>
      <c r="E12" s="34">
        <v>80755</v>
      </c>
      <c r="F12" s="35" t="s">
        <v>207</v>
      </c>
      <c r="G12" s="33"/>
      <c r="H12" s="33"/>
      <c r="I12" s="34">
        <v>82140</v>
      </c>
      <c r="J12" s="35" t="s">
        <v>207</v>
      </c>
    </row>
    <row r="13" spans="1:10" x14ac:dyDescent="0.25">
      <c r="A13" s="22"/>
      <c r="B13" s="36"/>
      <c r="C13" s="36" t="s">
        <v>207</v>
      </c>
      <c r="D13" s="49"/>
      <c r="E13" s="49"/>
      <c r="F13" s="36"/>
      <c r="G13" s="36" t="s">
        <v>207</v>
      </c>
      <c r="H13" s="49"/>
      <c r="I13" s="49"/>
      <c r="J13" s="36"/>
    </row>
    <row r="14" spans="1:10" x14ac:dyDescent="0.25">
      <c r="A14" s="22"/>
      <c r="B14" s="54"/>
      <c r="C14" s="29"/>
      <c r="D14" s="29"/>
      <c r="E14" s="48">
        <v>239531</v>
      </c>
      <c r="F14" s="45" t="s">
        <v>207</v>
      </c>
      <c r="G14" s="29"/>
      <c r="H14" s="29"/>
      <c r="I14" s="48">
        <v>234349</v>
      </c>
      <c r="J14" s="45" t="s">
        <v>207</v>
      </c>
    </row>
    <row r="15" spans="1:10" ht="15.75" thickBot="1" x14ac:dyDescent="0.3">
      <c r="A15" s="22"/>
      <c r="B15" s="32" t="s">
        <v>395</v>
      </c>
      <c r="C15" s="33"/>
      <c r="D15" s="33"/>
      <c r="E15" s="34">
        <v>9046</v>
      </c>
      <c r="F15" s="35" t="s">
        <v>207</v>
      </c>
      <c r="G15" s="33"/>
      <c r="H15" s="33"/>
      <c r="I15" s="34">
        <v>20412</v>
      </c>
      <c r="J15" s="35" t="s">
        <v>207</v>
      </c>
    </row>
    <row r="16" spans="1:10" x14ac:dyDescent="0.25">
      <c r="A16" s="22"/>
      <c r="B16" s="36"/>
      <c r="C16" s="36" t="s">
        <v>207</v>
      </c>
      <c r="D16" s="49"/>
      <c r="E16" s="49"/>
      <c r="F16" s="36"/>
      <c r="G16" s="36" t="s">
        <v>207</v>
      </c>
      <c r="H16" s="49"/>
      <c r="I16" s="49"/>
      <c r="J16" s="36"/>
    </row>
    <row r="17" spans="1:10" ht="15.75" thickBot="1" x14ac:dyDescent="0.3">
      <c r="A17" s="22"/>
      <c r="B17" s="54"/>
      <c r="C17" s="29"/>
      <c r="D17" s="29" t="s">
        <v>209</v>
      </c>
      <c r="E17" s="48">
        <v>248577</v>
      </c>
      <c r="F17" s="45" t="s">
        <v>207</v>
      </c>
      <c r="G17" s="29"/>
      <c r="H17" s="29" t="s">
        <v>209</v>
      </c>
      <c r="I17" s="48">
        <v>254761</v>
      </c>
      <c r="J17" s="45" t="s">
        <v>207</v>
      </c>
    </row>
    <row r="18" spans="1:10" ht="15.75" thickTop="1" x14ac:dyDescent="0.25">
      <c r="A18" s="22"/>
      <c r="B18" s="36"/>
      <c r="C18" s="36" t="s">
        <v>207</v>
      </c>
      <c r="D18" s="37"/>
      <c r="E18" s="37"/>
      <c r="F18" s="36"/>
      <c r="G18" s="36" t="s">
        <v>207</v>
      </c>
      <c r="H18" s="37"/>
      <c r="I18" s="37"/>
      <c r="J18" s="36"/>
    </row>
  </sheetData>
  <mergeCells count="8">
    <mergeCell ref="D6:E6"/>
    <mergeCell ref="H6:I6"/>
    <mergeCell ref="A1:A2"/>
    <mergeCell ref="B1:J1"/>
    <mergeCell ref="B2:J2"/>
    <mergeCell ref="B3:J3"/>
    <mergeCell ref="A4:A18"/>
    <mergeCell ref="B4:J4"/>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6.5703125" bestFit="1" customWidth="1"/>
    <col min="2" max="2" width="26.28515625" bestFit="1" customWidth="1"/>
    <col min="3" max="3" width="1.85546875" bestFit="1" customWidth="1"/>
    <col min="4" max="4" width="3" customWidth="1"/>
    <col min="5" max="5" width="11" customWidth="1"/>
    <col min="6" max="7" width="1.85546875" bestFit="1" customWidth="1"/>
    <col min="8" max="8" width="3" customWidth="1"/>
    <col min="9" max="9" width="11" customWidth="1"/>
    <col min="10" max="10" width="1.85546875" bestFit="1" customWidth="1"/>
  </cols>
  <sheetData>
    <row r="1" spans="1:10" ht="15" customHeight="1" x14ac:dyDescent="0.25">
      <c r="A1" s="8" t="s">
        <v>1073</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398</v>
      </c>
      <c r="B3" s="21"/>
      <c r="C3" s="21"/>
      <c r="D3" s="21"/>
      <c r="E3" s="21"/>
      <c r="F3" s="21"/>
      <c r="G3" s="21"/>
      <c r="H3" s="21"/>
      <c r="I3" s="21"/>
      <c r="J3" s="21"/>
    </row>
    <row r="4" spans="1:10" x14ac:dyDescent="0.25">
      <c r="A4" s="22" t="s">
        <v>1074</v>
      </c>
      <c r="B4" s="29"/>
      <c r="C4" s="29"/>
      <c r="D4" s="29"/>
      <c r="E4" s="29"/>
      <c r="F4" s="29"/>
      <c r="G4" s="29"/>
      <c r="H4" s="29"/>
      <c r="I4" s="29"/>
      <c r="J4" s="29"/>
    </row>
    <row r="5" spans="1:10" ht="15.75" thickBot="1" x14ac:dyDescent="0.3">
      <c r="A5" s="22"/>
      <c r="B5" s="30"/>
      <c r="C5" s="30" t="s">
        <v>207</v>
      </c>
      <c r="D5" s="40" t="s">
        <v>381</v>
      </c>
      <c r="E5" s="40"/>
      <c r="F5" s="30"/>
      <c r="G5" s="30" t="s">
        <v>207</v>
      </c>
      <c r="H5" s="40" t="s">
        <v>382</v>
      </c>
      <c r="I5" s="40"/>
      <c r="J5" s="30"/>
    </row>
    <row r="6" spans="1:10" x14ac:dyDescent="0.25">
      <c r="A6" s="22"/>
      <c r="B6" s="32" t="s">
        <v>400</v>
      </c>
      <c r="C6" s="33" t="s">
        <v>207</v>
      </c>
      <c r="D6" s="33" t="s">
        <v>209</v>
      </c>
      <c r="E6" s="34">
        <v>18791</v>
      </c>
      <c r="F6" s="35" t="s">
        <v>207</v>
      </c>
      <c r="G6" s="33" t="s">
        <v>207</v>
      </c>
      <c r="H6" s="33" t="s">
        <v>209</v>
      </c>
      <c r="I6" s="34">
        <v>19231</v>
      </c>
      <c r="J6" s="35" t="s">
        <v>207</v>
      </c>
    </row>
    <row r="7" spans="1:10" x14ac:dyDescent="0.25">
      <c r="A7" s="22"/>
      <c r="B7" s="47" t="s">
        <v>401</v>
      </c>
      <c r="C7" s="29" t="s">
        <v>207</v>
      </c>
      <c r="D7" s="29"/>
      <c r="E7" s="48">
        <v>178924</v>
      </c>
      <c r="F7" s="45" t="s">
        <v>207</v>
      </c>
      <c r="G7" s="29" t="s">
        <v>207</v>
      </c>
      <c r="H7" s="29"/>
      <c r="I7" s="48">
        <v>201619</v>
      </c>
      <c r="J7" s="45" t="s">
        <v>207</v>
      </c>
    </row>
    <row r="8" spans="1:10" x14ac:dyDescent="0.25">
      <c r="A8" s="22"/>
      <c r="B8" s="32" t="s">
        <v>402</v>
      </c>
      <c r="C8" s="33" t="s">
        <v>207</v>
      </c>
      <c r="D8" s="33"/>
      <c r="E8" s="34">
        <v>191307</v>
      </c>
      <c r="F8" s="35" t="s">
        <v>207</v>
      </c>
      <c r="G8" s="33" t="s">
        <v>207</v>
      </c>
      <c r="H8" s="33"/>
      <c r="I8" s="34">
        <v>174405</v>
      </c>
      <c r="J8" s="35" t="s">
        <v>207</v>
      </c>
    </row>
    <row r="9" spans="1:10" ht="15.75" thickBot="1" x14ac:dyDescent="0.3">
      <c r="A9" s="22"/>
      <c r="B9" s="47" t="s">
        <v>403</v>
      </c>
      <c r="C9" s="29" t="s">
        <v>207</v>
      </c>
      <c r="D9" s="29"/>
      <c r="E9" s="48">
        <v>439006</v>
      </c>
      <c r="F9" s="45" t="s">
        <v>207</v>
      </c>
      <c r="G9" s="29" t="s">
        <v>207</v>
      </c>
      <c r="H9" s="29"/>
      <c r="I9" s="48">
        <v>459886</v>
      </c>
      <c r="J9" s="45" t="s">
        <v>207</v>
      </c>
    </row>
    <row r="10" spans="1:10" x14ac:dyDescent="0.25">
      <c r="A10" s="22"/>
      <c r="B10" s="36"/>
      <c r="C10" s="36" t="s">
        <v>207</v>
      </c>
      <c r="D10" s="49"/>
      <c r="E10" s="49"/>
      <c r="F10" s="36"/>
      <c r="G10" s="36" t="s">
        <v>207</v>
      </c>
      <c r="H10" s="49"/>
      <c r="I10" s="49"/>
      <c r="J10" s="36"/>
    </row>
    <row r="11" spans="1:10" x14ac:dyDescent="0.25">
      <c r="A11" s="22"/>
      <c r="B11" s="50"/>
      <c r="C11" s="33"/>
      <c r="D11" s="33"/>
      <c r="E11" s="34">
        <v>828028</v>
      </c>
      <c r="F11" s="35" t="s">
        <v>207</v>
      </c>
      <c r="G11" s="33"/>
      <c r="H11" s="33"/>
      <c r="I11" s="34">
        <v>855141</v>
      </c>
      <c r="J11" s="35" t="s">
        <v>207</v>
      </c>
    </row>
    <row r="12" spans="1:10" ht="15.75" thickBot="1" x14ac:dyDescent="0.3">
      <c r="A12" s="22"/>
      <c r="B12" s="47" t="s">
        <v>404</v>
      </c>
      <c r="C12" s="29"/>
      <c r="D12" s="29"/>
      <c r="E12" s="48">
        <v>447731</v>
      </c>
      <c r="F12" s="45" t="s">
        <v>207</v>
      </c>
      <c r="G12" s="29"/>
      <c r="H12" s="29"/>
      <c r="I12" s="48">
        <v>479376</v>
      </c>
      <c r="J12" s="45" t="s">
        <v>207</v>
      </c>
    </row>
    <row r="13" spans="1:10" x14ac:dyDescent="0.25">
      <c r="A13" s="22"/>
      <c r="B13" s="36"/>
      <c r="C13" s="36" t="s">
        <v>207</v>
      </c>
      <c r="D13" s="49"/>
      <c r="E13" s="49"/>
      <c r="F13" s="36"/>
      <c r="G13" s="36" t="s">
        <v>207</v>
      </c>
      <c r="H13" s="49"/>
      <c r="I13" s="49"/>
      <c r="J13" s="36"/>
    </row>
    <row r="14" spans="1:10" ht="15.75" thickBot="1" x14ac:dyDescent="0.3">
      <c r="A14" s="22"/>
      <c r="B14" s="50"/>
      <c r="C14" s="33"/>
      <c r="D14" s="33" t="s">
        <v>209</v>
      </c>
      <c r="E14" s="34">
        <v>380297</v>
      </c>
      <c r="F14" s="35" t="s">
        <v>207</v>
      </c>
      <c r="G14" s="33"/>
      <c r="H14" s="33" t="s">
        <v>209</v>
      </c>
      <c r="I14" s="34">
        <v>375765</v>
      </c>
      <c r="J14" s="35" t="s">
        <v>207</v>
      </c>
    </row>
    <row r="15" spans="1:10" ht="15.75" thickTop="1" x14ac:dyDescent="0.25">
      <c r="A15" s="22"/>
      <c r="B15" s="36"/>
      <c r="C15" s="36" t="s">
        <v>207</v>
      </c>
      <c r="D15" s="37"/>
      <c r="E15" s="37"/>
      <c r="F15" s="36"/>
      <c r="G15" s="36" t="s">
        <v>207</v>
      </c>
      <c r="H15" s="37"/>
      <c r="I15" s="37"/>
      <c r="J15" s="36"/>
    </row>
  </sheetData>
  <mergeCells count="7">
    <mergeCell ref="D5:E5"/>
    <mergeCell ref="H5:I5"/>
    <mergeCell ref="A1:A2"/>
    <mergeCell ref="B1:J1"/>
    <mergeCell ref="B2:J2"/>
    <mergeCell ref="B3:J3"/>
    <mergeCell ref="A4:A15"/>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8"/>
  <sheetViews>
    <sheetView showGridLines="0" workbookViewId="0"/>
  </sheetViews>
  <sheetFormatPr defaultRowHeight="15" x14ac:dyDescent="0.25"/>
  <cols>
    <col min="1" max="2" width="36.5703125" bestFit="1" customWidth="1"/>
    <col min="3" max="4" width="1.85546875" customWidth="1"/>
    <col min="5" max="5" width="6" customWidth="1"/>
    <col min="6" max="7" width="1.85546875" customWidth="1"/>
    <col min="8" max="8" width="2.28515625" customWidth="1"/>
    <col min="9" max="9" width="8.42578125" customWidth="1"/>
    <col min="10" max="10" width="2" customWidth="1"/>
    <col min="11" max="11" width="9.5703125" customWidth="1"/>
    <col min="12" max="12" width="1.85546875" customWidth="1"/>
    <col min="13" max="13" width="6" customWidth="1"/>
    <col min="14" max="16" width="1.85546875" customWidth="1"/>
    <col min="17" max="17" width="6" customWidth="1"/>
    <col min="18" max="19" width="1.85546875" customWidth="1"/>
    <col min="20" max="20" width="2.28515625" customWidth="1"/>
    <col min="21" max="21" width="8.42578125" customWidth="1"/>
    <col min="22" max="22" width="2" customWidth="1"/>
    <col min="23" max="23" width="9.5703125" customWidth="1"/>
    <col min="24" max="24" width="1.85546875" customWidth="1"/>
    <col min="25" max="25" width="6" customWidth="1"/>
    <col min="26" max="26" width="1.85546875" customWidth="1"/>
  </cols>
  <sheetData>
    <row r="1" spans="1:26" ht="15" customHeight="1" x14ac:dyDescent="0.25">
      <c r="A1" s="8" t="s">
        <v>1075</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4" t="s">
        <v>410</v>
      </c>
      <c r="B3" s="21"/>
      <c r="C3" s="21"/>
      <c r="D3" s="21"/>
      <c r="E3" s="21"/>
      <c r="F3" s="21"/>
      <c r="G3" s="21"/>
      <c r="H3" s="21"/>
      <c r="I3" s="21"/>
      <c r="J3" s="21"/>
      <c r="K3" s="21"/>
      <c r="L3" s="21"/>
      <c r="M3" s="21"/>
      <c r="N3" s="21"/>
      <c r="O3" s="21"/>
      <c r="P3" s="21"/>
      <c r="Q3" s="21"/>
      <c r="R3" s="21"/>
      <c r="S3" s="21"/>
      <c r="T3" s="21"/>
      <c r="U3" s="21"/>
      <c r="V3" s="21"/>
      <c r="W3" s="21"/>
      <c r="X3" s="21"/>
      <c r="Y3" s="21"/>
      <c r="Z3" s="21"/>
    </row>
    <row r="4" spans="1:26" x14ac:dyDescent="0.25">
      <c r="A4" s="22" t="s">
        <v>1076</v>
      </c>
      <c r="B4" s="42" t="s">
        <v>1077</v>
      </c>
      <c r="C4" s="42"/>
      <c r="D4" s="42"/>
      <c r="E4" s="42"/>
      <c r="F4" s="42"/>
      <c r="G4" s="42"/>
      <c r="H4" s="42"/>
      <c r="I4" s="42"/>
      <c r="J4" s="42"/>
      <c r="K4" s="42"/>
      <c r="L4" s="42"/>
      <c r="M4" s="42"/>
      <c r="N4" s="42"/>
      <c r="O4" s="42"/>
      <c r="P4" s="42"/>
      <c r="Q4" s="42"/>
      <c r="R4" s="42"/>
      <c r="S4" s="42"/>
      <c r="T4" s="42"/>
      <c r="U4" s="42"/>
      <c r="V4" s="42"/>
      <c r="W4" s="42"/>
      <c r="X4" s="42"/>
      <c r="Y4" s="42"/>
      <c r="Z4" s="42"/>
    </row>
    <row r="5" spans="1:26" ht="15.75" x14ac:dyDescent="0.25">
      <c r="A5" s="22"/>
      <c r="B5" s="43"/>
      <c r="C5" s="43"/>
      <c r="D5" s="43"/>
      <c r="E5" s="43"/>
      <c r="F5" s="43"/>
      <c r="G5" s="43"/>
      <c r="H5" s="43"/>
      <c r="I5" s="43"/>
      <c r="J5" s="43"/>
      <c r="K5" s="43"/>
      <c r="L5" s="43"/>
      <c r="M5" s="43"/>
      <c r="N5" s="43"/>
      <c r="O5" s="43"/>
      <c r="P5" s="43"/>
      <c r="Q5" s="43"/>
      <c r="R5" s="43"/>
      <c r="S5" s="43"/>
      <c r="T5" s="43"/>
      <c r="U5" s="43"/>
      <c r="V5" s="43"/>
      <c r="W5" s="43"/>
      <c r="X5" s="43"/>
      <c r="Y5" s="43"/>
      <c r="Z5" s="43"/>
    </row>
    <row r="6" spans="1:26" x14ac:dyDescent="0.25">
      <c r="A6" s="22"/>
      <c r="B6" s="29"/>
      <c r="C6" s="29"/>
      <c r="D6" s="29"/>
      <c r="E6" s="29"/>
      <c r="F6" s="29"/>
      <c r="G6" s="29"/>
      <c r="H6" s="29"/>
      <c r="I6" s="29"/>
      <c r="J6" s="29"/>
      <c r="K6" s="29"/>
      <c r="L6" s="29"/>
      <c r="M6" s="29"/>
      <c r="N6" s="29"/>
      <c r="O6" s="29"/>
      <c r="P6" s="29"/>
      <c r="Q6" s="29"/>
      <c r="R6" s="29"/>
      <c r="S6" s="29"/>
      <c r="T6" s="29"/>
      <c r="U6" s="29"/>
      <c r="V6" s="29"/>
      <c r="W6" s="29"/>
      <c r="X6" s="29"/>
      <c r="Y6" s="29"/>
      <c r="Z6" s="29"/>
    </row>
    <row r="7" spans="1:26" ht="15.75" thickBot="1" x14ac:dyDescent="0.3">
      <c r="A7" s="22"/>
      <c r="B7" s="30"/>
      <c r="C7" s="30" t="s">
        <v>207</v>
      </c>
      <c r="D7" s="40" t="s">
        <v>413</v>
      </c>
      <c r="E7" s="40"/>
      <c r="F7" s="40"/>
      <c r="G7" s="40"/>
      <c r="H7" s="40"/>
      <c r="I7" s="40"/>
      <c r="J7" s="40"/>
      <c r="K7" s="40"/>
      <c r="L7" s="40"/>
      <c r="M7" s="40"/>
      <c r="N7" s="30"/>
      <c r="O7" s="30" t="s">
        <v>207</v>
      </c>
      <c r="P7" s="40" t="s">
        <v>414</v>
      </c>
      <c r="Q7" s="40"/>
      <c r="R7" s="40"/>
      <c r="S7" s="40"/>
      <c r="T7" s="40"/>
      <c r="U7" s="40"/>
      <c r="V7" s="40"/>
      <c r="W7" s="40"/>
      <c r="X7" s="40"/>
      <c r="Y7" s="40"/>
      <c r="Z7" s="30"/>
    </row>
    <row r="8" spans="1:26" x14ac:dyDescent="0.25">
      <c r="A8" s="22"/>
      <c r="B8" s="38"/>
      <c r="C8" s="38" t="s">
        <v>207</v>
      </c>
      <c r="D8" s="66" t="s">
        <v>415</v>
      </c>
      <c r="E8" s="66"/>
      <c r="F8" s="67"/>
      <c r="G8" s="67" t="s">
        <v>207</v>
      </c>
      <c r="H8" s="66" t="s">
        <v>418</v>
      </c>
      <c r="I8" s="66"/>
      <c r="J8" s="67"/>
      <c r="K8" s="67"/>
      <c r="L8" s="66" t="s">
        <v>420</v>
      </c>
      <c r="M8" s="66"/>
      <c r="N8" s="38"/>
      <c r="O8" s="38" t="s">
        <v>207</v>
      </c>
      <c r="P8" s="66" t="s">
        <v>415</v>
      </c>
      <c r="Q8" s="66"/>
      <c r="R8" s="67"/>
      <c r="S8" s="67" t="s">
        <v>207</v>
      </c>
      <c r="T8" s="66" t="s">
        <v>418</v>
      </c>
      <c r="U8" s="66"/>
      <c r="V8" s="67"/>
      <c r="W8" s="67"/>
      <c r="X8" s="66" t="s">
        <v>420</v>
      </c>
      <c r="Y8" s="66"/>
      <c r="Z8" s="38"/>
    </row>
    <row r="9" spans="1:26" x14ac:dyDescent="0.25">
      <c r="A9" s="22"/>
      <c r="B9" s="38"/>
      <c r="C9" s="38"/>
      <c r="D9" s="39" t="s">
        <v>416</v>
      </c>
      <c r="E9" s="39"/>
      <c r="F9" s="38"/>
      <c r="G9" s="38"/>
      <c r="H9" s="39" t="s">
        <v>419</v>
      </c>
      <c r="I9" s="39"/>
      <c r="J9" s="38"/>
      <c r="K9" s="38"/>
      <c r="L9" s="39" t="s">
        <v>416</v>
      </c>
      <c r="M9" s="39"/>
      <c r="N9" s="38"/>
      <c r="O9" s="38"/>
      <c r="P9" s="39" t="s">
        <v>416</v>
      </c>
      <c r="Q9" s="39"/>
      <c r="R9" s="38"/>
      <c r="S9" s="38"/>
      <c r="T9" s="39" t="s">
        <v>419</v>
      </c>
      <c r="U9" s="39"/>
      <c r="V9" s="38"/>
      <c r="W9" s="38"/>
      <c r="X9" s="39" t="s">
        <v>416</v>
      </c>
      <c r="Y9" s="39"/>
      <c r="Z9" s="38"/>
    </row>
    <row r="10" spans="1:26" ht="15.75" thickBot="1" x14ac:dyDescent="0.3">
      <c r="A10" s="22"/>
      <c r="B10" s="38"/>
      <c r="C10" s="38"/>
      <c r="D10" s="40" t="s">
        <v>417</v>
      </c>
      <c r="E10" s="40"/>
      <c r="F10" s="38"/>
      <c r="G10" s="38"/>
      <c r="H10" s="40"/>
      <c r="I10" s="40"/>
      <c r="J10" s="38"/>
      <c r="K10" s="38"/>
      <c r="L10" s="40" t="s">
        <v>417</v>
      </c>
      <c r="M10" s="40"/>
      <c r="N10" s="38"/>
      <c r="O10" s="38"/>
      <c r="P10" s="40" t="s">
        <v>417</v>
      </c>
      <c r="Q10" s="40"/>
      <c r="R10" s="38"/>
      <c r="S10" s="38"/>
      <c r="T10" s="40"/>
      <c r="U10" s="40"/>
      <c r="V10" s="38"/>
      <c r="W10" s="38"/>
      <c r="X10" s="40" t="s">
        <v>417</v>
      </c>
      <c r="Y10" s="40"/>
      <c r="Z10" s="38"/>
    </row>
    <row r="11" spans="1:26" x14ac:dyDescent="0.25">
      <c r="A11" s="22"/>
      <c r="B11" s="36"/>
      <c r="C11" s="51"/>
      <c r="D11" s="51"/>
      <c r="E11" s="51"/>
      <c r="F11" s="51"/>
      <c r="G11" s="51"/>
      <c r="H11" s="51"/>
      <c r="I11" s="51"/>
      <c r="J11" s="51"/>
      <c r="K11" s="51"/>
      <c r="L11" s="51"/>
      <c r="M11" s="51"/>
      <c r="N11" s="51"/>
      <c r="O11" s="51"/>
      <c r="P11" s="51"/>
      <c r="Q11" s="51"/>
      <c r="R11" s="51"/>
      <c r="S11" s="51"/>
      <c r="T11" s="51"/>
      <c r="U11" s="51"/>
      <c r="V11" s="51"/>
      <c r="W11" s="51"/>
      <c r="X11" s="51"/>
      <c r="Y11" s="51"/>
      <c r="Z11" s="51"/>
    </row>
    <row r="12" spans="1:26" ht="25.5" x14ac:dyDescent="0.25">
      <c r="A12" s="22"/>
      <c r="B12" s="32" t="s">
        <v>421</v>
      </c>
      <c r="C12" s="33" t="s">
        <v>207</v>
      </c>
      <c r="D12" s="33"/>
      <c r="E12" s="33"/>
      <c r="F12" s="33"/>
      <c r="G12" s="33" t="s">
        <v>207</v>
      </c>
      <c r="H12" s="33"/>
      <c r="I12" s="33"/>
      <c r="J12" s="33"/>
      <c r="K12" s="33"/>
      <c r="L12" s="33"/>
      <c r="M12" s="33"/>
      <c r="N12" s="33"/>
      <c r="O12" s="33" t="s">
        <v>207</v>
      </c>
      <c r="P12" s="33"/>
      <c r="Q12" s="33"/>
      <c r="R12" s="33"/>
      <c r="S12" s="33" t="s">
        <v>207</v>
      </c>
      <c r="T12" s="33"/>
      <c r="U12" s="33"/>
      <c r="V12" s="33"/>
      <c r="W12" s="33"/>
      <c r="X12" s="33"/>
      <c r="Y12" s="33"/>
      <c r="Z12" s="33"/>
    </row>
    <row r="13" spans="1:26" x14ac:dyDescent="0.25">
      <c r="A13" s="22"/>
      <c r="B13" s="55" t="s">
        <v>422</v>
      </c>
      <c r="C13" s="29" t="s">
        <v>207</v>
      </c>
      <c r="D13" s="29" t="s">
        <v>209</v>
      </c>
      <c r="E13" s="48">
        <v>6200</v>
      </c>
      <c r="F13" s="45" t="s">
        <v>207</v>
      </c>
      <c r="G13" s="29" t="s">
        <v>207</v>
      </c>
      <c r="H13" s="45" t="s">
        <v>209</v>
      </c>
      <c r="I13" s="53" t="s">
        <v>265</v>
      </c>
      <c r="J13" s="45" t="s">
        <v>207</v>
      </c>
      <c r="K13" s="29"/>
      <c r="L13" s="29" t="s">
        <v>209</v>
      </c>
      <c r="M13" s="48">
        <v>6200</v>
      </c>
      <c r="N13" s="45" t="s">
        <v>207</v>
      </c>
      <c r="O13" s="29" t="s">
        <v>207</v>
      </c>
      <c r="P13" s="29" t="s">
        <v>209</v>
      </c>
      <c r="Q13" s="48">
        <v>28802</v>
      </c>
      <c r="R13" s="45" t="s">
        <v>207</v>
      </c>
      <c r="S13" s="29" t="s">
        <v>207</v>
      </c>
      <c r="T13" s="45" t="s">
        <v>209</v>
      </c>
      <c r="U13" s="53" t="s">
        <v>265</v>
      </c>
      <c r="V13" s="45" t="s">
        <v>207</v>
      </c>
      <c r="W13" s="29"/>
      <c r="X13" s="29" t="s">
        <v>209</v>
      </c>
      <c r="Y13" s="48">
        <v>28802</v>
      </c>
      <c r="Z13" s="45" t="s">
        <v>207</v>
      </c>
    </row>
    <row r="14" spans="1:26" ht="15.75" thickBot="1" x14ac:dyDescent="0.3">
      <c r="A14" s="22"/>
      <c r="B14" s="57" t="s">
        <v>423</v>
      </c>
      <c r="C14" s="33" t="s">
        <v>207</v>
      </c>
      <c r="D14" s="33"/>
      <c r="E14" s="34">
        <v>11310</v>
      </c>
      <c r="F14" s="35" t="s">
        <v>207</v>
      </c>
      <c r="G14" s="33" t="s">
        <v>207</v>
      </c>
      <c r="H14" s="35"/>
      <c r="I14" s="52" t="s">
        <v>265</v>
      </c>
      <c r="J14" s="35" t="s">
        <v>207</v>
      </c>
      <c r="K14" s="33"/>
      <c r="L14" s="33"/>
      <c r="M14" s="34">
        <v>11310</v>
      </c>
      <c r="N14" s="35" t="s">
        <v>207</v>
      </c>
      <c r="O14" s="33" t="s">
        <v>207</v>
      </c>
      <c r="P14" s="35"/>
      <c r="Q14" s="52" t="s">
        <v>265</v>
      </c>
      <c r="R14" s="35" t="s">
        <v>207</v>
      </c>
      <c r="S14" s="33" t="s">
        <v>207</v>
      </c>
      <c r="T14" s="35"/>
      <c r="U14" s="52" t="s">
        <v>265</v>
      </c>
      <c r="V14" s="35" t="s">
        <v>207</v>
      </c>
      <c r="W14" s="33"/>
      <c r="X14" s="35"/>
      <c r="Y14" s="52" t="s">
        <v>265</v>
      </c>
      <c r="Z14" s="35" t="s">
        <v>207</v>
      </c>
    </row>
    <row r="15" spans="1:26" x14ac:dyDescent="0.25">
      <c r="A15" s="22"/>
      <c r="B15" s="36"/>
      <c r="C15" s="36" t="s">
        <v>207</v>
      </c>
      <c r="D15" s="49"/>
      <c r="E15" s="49"/>
      <c r="F15" s="36"/>
      <c r="G15" s="36" t="s">
        <v>207</v>
      </c>
      <c r="H15" s="49"/>
      <c r="I15" s="49"/>
      <c r="J15" s="36"/>
      <c r="K15" s="36"/>
      <c r="L15" s="49"/>
      <c r="M15" s="49"/>
      <c r="N15" s="36"/>
      <c r="O15" s="36" t="s">
        <v>207</v>
      </c>
      <c r="P15" s="49"/>
      <c r="Q15" s="49"/>
      <c r="R15" s="36"/>
      <c r="S15" s="36" t="s">
        <v>207</v>
      </c>
      <c r="T15" s="49"/>
      <c r="U15" s="49"/>
      <c r="V15" s="36"/>
      <c r="W15" s="36"/>
      <c r="X15" s="49"/>
      <c r="Y15" s="49"/>
      <c r="Z15" s="36"/>
    </row>
    <row r="16" spans="1:26" x14ac:dyDescent="0.25">
      <c r="A16" s="22"/>
      <c r="B16" s="62" t="s">
        <v>424</v>
      </c>
      <c r="C16" s="29"/>
      <c r="D16" s="29"/>
      <c r="E16" s="48">
        <v>17510</v>
      </c>
      <c r="F16" s="45" t="s">
        <v>207</v>
      </c>
      <c r="G16" s="29"/>
      <c r="H16" s="45"/>
      <c r="I16" s="53" t="s">
        <v>265</v>
      </c>
      <c r="J16" s="45" t="s">
        <v>207</v>
      </c>
      <c r="K16" s="29"/>
      <c r="L16" s="29"/>
      <c r="M16" s="48">
        <v>17510</v>
      </c>
      <c r="N16" s="45" t="s">
        <v>207</v>
      </c>
      <c r="O16" s="29"/>
      <c r="P16" s="29"/>
      <c r="Q16" s="48">
        <v>28802</v>
      </c>
      <c r="R16" s="45" t="s">
        <v>207</v>
      </c>
      <c r="S16" s="29"/>
      <c r="T16" s="45"/>
      <c r="U16" s="53" t="s">
        <v>265</v>
      </c>
      <c r="V16" s="45" t="s">
        <v>207</v>
      </c>
      <c r="W16" s="29"/>
      <c r="X16" s="29"/>
      <c r="Y16" s="48">
        <v>28802</v>
      </c>
      <c r="Z16" s="45" t="s">
        <v>207</v>
      </c>
    </row>
    <row r="17" spans="1:26" x14ac:dyDescent="0.25">
      <c r="A17" s="22"/>
      <c r="B17" s="36"/>
      <c r="C17" s="51"/>
      <c r="D17" s="51"/>
      <c r="E17" s="51"/>
      <c r="F17" s="51"/>
      <c r="G17" s="51"/>
      <c r="H17" s="51"/>
      <c r="I17" s="51"/>
      <c r="J17" s="51"/>
      <c r="K17" s="51"/>
      <c r="L17" s="51"/>
      <c r="M17" s="51"/>
      <c r="N17" s="51"/>
      <c r="O17" s="51"/>
      <c r="P17" s="51"/>
      <c r="Q17" s="51"/>
      <c r="R17" s="51"/>
      <c r="S17" s="51"/>
      <c r="T17" s="51"/>
      <c r="U17" s="51"/>
      <c r="V17" s="51"/>
      <c r="W17" s="51"/>
      <c r="X17" s="51"/>
      <c r="Y17" s="51"/>
      <c r="Z17" s="51"/>
    </row>
    <row r="18" spans="1:26" x14ac:dyDescent="0.25">
      <c r="A18" s="22"/>
      <c r="B18" s="32" t="s">
        <v>425</v>
      </c>
      <c r="C18" s="33"/>
      <c r="D18" s="33"/>
      <c r="E18" s="33"/>
      <c r="F18" s="33"/>
      <c r="G18" s="33"/>
      <c r="H18" s="33"/>
      <c r="I18" s="33"/>
      <c r="J18" s="33"/>
      <c r="K18" s="33"/>
      <c r="L18" s="33"/>
      <c r="M18" s="33"/>
      <c r="N18" s="33"/>
      <c r="O18" s="33"/>
      <c r="P18" s="33"/>
      <c r="Q18" s="33"/>
      <c r="R18" s="33"/>
      <c r="S18" s="33"/>
      <c r="T18" s="33"/>
      <c r="U18" s="33"/>
      <c r="V18" s="33"/>
      <c r="W18" s="33"/>
      <c r="X18" s="33"/>
      <c r="Y18" s="33"/>
      <c r="Z18" s="33"/>
    </row>
    <row r="19" spans="1:26" x14ac:dyDescent="0.25">
      <c r="A19" s="22"/>
      <c r="B19" s="55" t="s">
        <v>426</v>
      </c>
      <c r="C19" s="29"/>
      <c r="D19" s="29"/>
      <c r="E19" s="48">
        <v>2971</v>
      </c>
      <c r="F19" s="45" t="s">
        <v>207</v>
      </c>
      <c r="G19" s="29"/>
      <c r="H19" s="29"/>
      <c r="I19" s="56" t="s">
        <v>427</v>
      </c>
      <c r="J19" s="45" t="s">
        <v>276</v>
      </c>
      <c r="K19" s="29"/>
      <c r="L19" s="29"/>
      <c r="M19" s="48">
        <v>1747</v>
      </c>
      <c r="N19" s="45" t="s">
        <v>207</v>
      </c>
      <c r="O19" s="29"/>
      <c r="P19" s="29"/>
      <c r="Q19" s="48">
        <v>5175</v>
      </c>
      <c r="R19" s="45" t="s">
        <v>207</v>
      </c>
      <c r="S19" s="29"/>
      <c r="T19" s="29"/>
      <c r="U19" s="56" t="s">
        <v>428</v>
      </c>
      <c r="V19" s="45" t="s">
        <v>276</v>
      </c>
      <c r="W19" s="29"/>
      <c r="X19" s="29"/>
      <c r="Y19" s="48">
        <v>1618</v>
      </c>
      <c r="Z19" s="45" t="s">
        <v>207</v>
      </c>
    </row>
    <row r="20" spans="1:26" x14ac:dyDescent="0.25">
      <c r="A20" s="22"/>
      <c r="B20" s="57" t="s">
        <v>429</v>
      </c>
      <c r="C20" s="33"/>
      <c r="D20" s="33"/>
      <c r="E20" s="34">
        <v>4016</v>
      </c>
      <c r="F20" s="35" t="s">
        <v>207</v>
      </c>
      <c r="G20" s="33"/>
      <c r="H20" s="33"/>
      <c r="I20" s="46" t="s">
        <v>430</v>
      </c>
      <c r="J20" s="35" t="s">
        <v>276</v>
      </c>
      <c r="K20" s="33"/>
      <c r="L20" s="33"/>
      <c r="M20" s="46">
        <v>769</v>
      </c>
      <c r="N20" s="35" t="s">
        <v>207</v>
      </c>
      <c r="O20" s="33"/>
      <c r="P20" s="33"/>
      <c r="Q20" s="34">
        <v>9556</v>
      </c>
      <c r="R20" s="35" t="s">
        <v>207</v>
      </c>
      <c r="S20" s="33"/>
      <c r="T20" s="33"/>
      <c r="U20" s="46" t="s">
        <v>431</v>
      </c>
      <c r="V20" s="35" t="s">
        <v>276</v>
      </c>
      <c r="W20" s="33"/>
      <c r="X20" s="33"/>
      <c r="Y20" s="34">
        <v>1335</v>
      </c>
      <c r="Z20" s="35" t="s">
        <v>207</v>
      </c>
    </row>
    <row r="21" spans="1:26" x14ac:dyDescent="0.25">
      <c r="A21" s="22"/>
      <c r="B21" s="55" t="s">
        <v>432</v>
      </c>
      <c r="C21" s="29"/>
      <c r="D21" s="29"/>
      <c r="E21" s="48">
        <v>19230</v>
      </c>
      <c r="F21" s="45" t="s">
        <v>207</v>
      </c>
      <c r="G21" s="29"/>
      <c r="H21" s="29"/>
      <c r="I21" s="56" t="s">
        <v>433</v>
      </c>
      <c r="J21" s="45" t="s">
        <v>276</v>
      </c>
      <c r="K21" s="29"/>
      <c r="L21" s="29"/>
      <c r="M21" s="48">
        <v>4052</v>
      </c>
      <c r="N21" s="45" t="s">
        <v>207</v>
      </c>
      <c r="O21" s="29"/>
      <c r="P21" s="29"/>
      <c r="Q21" s="48">
        <v>19230</v>
      </c>
      <c r="R21" s="45" t="s">
        <v>207</v>
      </c>
      <c r="S21" s="29"/>
      <c r="T21" s="29"/>
      <c r="U21" s="56" t="s">
        <v>434</v>
      </c>
      <c r="V21" s="45" t="s">
        <v>276</v>
      </c>
      <c r="W21" s="29"/>
      <c r="X21" s="29"/>
      <c r="Y21" s="48">
        <v>8037</v>
      </c>
      <c r="Z21" s="45" t="s">
        <v>207</v>
      </c>
    </row>
    <row r="22" spans="1:26" x14ac:dyDescent="0.25">
      <c r="A22" s="22"/>
      <c r="B22" s="57" t="s">
        <v>435</v>
      </c>
      <c r="C22" s="33"/>
      <c r="D22" s="33"/>
      <c r="E22" s="34">
        <v>15610</v>
      </c>
      <c r="F22" s="35" t="s">
        <v>207</v>
      </c>
      <c r="G22" s="33"/>
      <c r="H22" s="33"/>
      <c r="I22" s="46" t="s">
        <v>436</v>
      </c>
      <c r="J22" s="35" t="s">
        <v>276</v>
      </c>
      <c r="K22" s="33"/>
      <c r="L22" s="33"/>
      <c r="M22" s="34">
        <v>5418</v>
      </c>
      <c r="N22" s="35" t="s">
        <v>207</v>
      </c>
      <c r="O22" s="33"/>
      <c r="P22" s="33"/>
      <c r="Q22" s="34">
        <v>16987</v>
      </c>
      <c r="R22" s="35" t="s">
        <v>207</v>
      </c>
      <c r="S22" s="33"/>
      <c r="T22" s="33"/>
      <c r="U22" s="46" t="s">
        <v>437</v>
      </c>
      <c r="V22" s="35" t="s">
        <v>276</v>
      </c>
      <c r="W22" s="33"/>
      <c r="X22" s="33"/>
      <c r="Y22" s="34">
        <v>8113</v>
      </c>
      <c r="Z22" s="35" t="s">
        <v>207</v>
      </c>
    </row>
    <row r="23" spans="1:26" ht="15.75" thickBot="1" x14ac:dyDescent="0.3">
      <c r="A23" s="22"/>
      <c r="B23" s="55" t="s">
        <v>438</v>
      </c>
      <c r="C23" s="29"/>
      <c r="D23" s="29"/>
      <c r="E23" s="48">
        <v>13590</v>
      </c>
      <c r="F23" s="45" t="s">
        <v>207</v>
      </c>
      <c r="G23" s="29"/>
      <c r="H23" s="29"/>
      <c r="I23" s="56" t="s">
        <v>439</v>
      </c>
      <c r="J23" s="45" t="s">
        <v>276</v>
      </c>
      <c r="K23" s="29"/>
      <c r="L23" s="29"/>
      <c r="M23" s="56">
        <v>552</v>
      </c>
      <c r="N23" s="45" t="s">
        <v>207</v>
      </c>
      <c r="O23" s="29"/>
      <c r="P23" s="29"/>
      <c r="Q23" s="48">
        <v>15740</v>
      </c>
      <c r="R23" s="45" t="s">
        <v>207</v>
      </c>
      <c r="S23" s="29"/>
      <c r="T23" s="29"/>
      <c r="U23" s="56" t="s">
        <v>440</v>
      </c>
      <c r="V23" s="45" t="s">
        <v>276</v>
      </c>
      <c r="W23" s="29"/>
      <c r="X23" s="29"/>
      <c r="Y23" s="48">
        <v>1233</v>
      </c>
      <c r="Z23" s="45" t="s">
        <v>207</v>
      </c>
    </row>
    <row r="24" spans="1:26" x14ac:dyDescent="0.25">
      <c r="A24" s="22"/>
      <c r="B24" s="36"/>
      <c r="C24" s="36" t="s">
        <v>207</v>
      </c>
      <c r="D24" s="49"/>
      <c r="E24" s="49"/>
      <c r="F24" s="36"/>
      <c r="G24" s="36" t="s">
        <v>207</v>
      </c>
      <c r="H24" s="49"/>
      <c r="I24" s="49"/>
      <c r="J24" s="36"/>
      <c r="K24" s="36"/>
      <c r="L24" s="49"/>
      <c r="M24" s="49"/>
      <c r="N24" s="36"/>
      <c r="O24" s="36" t="s">
        <v>207</v>
      </c>
      <c r="P24" s="49"/>
      <c r="Q24" s="49"/>
      <c r="R24" s="36"/>
      <c r="S24" s="36" t="s">
        <v>207</v>
      </c>
      <c r="T24" s="49"/>
      <c r="U24" s="49"/>
      <c r="V24" s="36"/>
      <c r="W24" s="36"/>
      <c r="X24" s="49"/>
      <c r="Y24" s="49"/>
      <c r="Z24" s="36"/>
    </row>
    <row r="25" spans="1:26" ht="15.75" thickBot="1" x14ac:dyDescent="0.3">
      <c r="A25" s="22"/>
      <c r="B25" s="61" t="s">
        <v>424</v>
      </c>
      <c r="C25" s="33"/>
      <c r="D25" s="33"/>
      <c r="E25" s="34">
        <v>55417</v>
      </c>
      <c r="F25" s="35" t="s">
        <v>207</v>
      </c>
      <c r="G25" s="33"/>
      <c r="H25" s="33"/>
      <c r="I25" s="46" t="s">
        <v>441</v>
      </c>
      <c r="J25" s="35" t="s">
        <v>276</v>
      </c>
      <c r="K25" s="33"/>
      <c r="L25" s="33"/>
      <c r="M25" s="34">
        <v>12538</v>
      </c>
      <c r="N25" s="35" t="s">
        <v>207</v>
      </c>
      <c r="O25" s="33"/>
      <c r="P25" s="33"/>
      <c r="Q25" s="34">
        <v>66688</v>
      </c>
      <c r="R25" s="35" t="s">
        <v>207</v>
      </c>
      <c r="S25" s="33"/>
      <c r="T25" s="33"/>
      <c r="U25" s="46" t="s">
        <v>442</v>
      </c>
      <c r="V25" s="35" t="s">
        <v>276</v>
      </c>
      <c r="W25" s="33"/>
      <c r="X25" s="33"/>
      <c r="Y25" s="34">
        <v>20336</v>
      </c>
      <c r="Z25" s="35" t="s">
        <v>207</v>
      </c>
    </row>
    <row r="26" spans="1:26" x14ac:dyDescent="0.25">
      <c r="A26" s="22"/>
      <c r="B26" s="36"/>
      <c r="C26" s="36" t="s">
        <v>207</v>
      </c>
      <c r="D26" s="49"/>
      <c r="E26" s="49"/>
      <c r="F26" s="36"/>
      <c r="G26" s="36" t="s">
        <v>207</v>
      </c>
      <c r="H26" s="49"/>
      <c r="I26" s="49"/>
      <c r="J26" s="36"/>
      <c r="K26" s="36"/>
      <c r="L26" s="49"/>
      <c r="M26" s="49"/>
      <c r="N26" s="36"/>
      <c r="O26" s="36" t="s">
        <v>207</v>
      </c>
      <c r="P26" s="49"/>
      <c r="Q26" s="49"/>
      <c r="R26" s="36"/>
      <c r="S26" s="36" t="s">
        <v>207</v>
      </c>
      <c r="T26" s="49"/>
      <c r="U26" s="49"/>
      <c r="V26" s="36"/>
      <c r="W26" s="36"/>
      <c r="X26" s="49"/>
      <c r="Y26" s="49"/>
      <c r="Z26" s="36"/>
    </row>
    <row r="27" spans="1:26" ht="15.75" thickBot="1" x14ac:dyDescent="0.3">
      <c r="A27" s="22"/>
      <c r="B27" s="47" t="s">
        <v>146</v>
      </c>
      <c r="C27" s="29"/>
      <c r="D27" s="29" t="s">
        <v>209</v>
      </c>
      <c r="E27" s="48">
        <v>72927</v>
      </c>
      <c r="F27" s="45" t="s">
        <v>207</v>
      </c>
      <c r="G27" s="29"/>
      <c r="H27" s="29" t="s">
        <v>209</v>
      </c>
      <c r="I27" s="56" t="s">
        <v>441</v>
      </c>
      <c r="J27" s="45" t="s">
        <v>276</v>
      </c>
      <c r="K27" s="29"/>
      <c r="L27" s="29" t="s">
        <v>209</v>
      </c>
      <c r="M27" s="48">
        <v>30048</v>
      </c>
      <c r="N27" s="45" t="s">
        <v>207</v>
      </c>
      <c r="O27" s="29"/>
      <c r="P27" s="29" t="s">
        <v>209</v>
      </c>
      <c r="Q27" s="48">
        <v>95490</v>
      </c>
      <c r="R27" s="45" t="s">
        <v>207</v>
      </c>
      <c r="S27" s="29"/>
      <c r="T27" s="29" t="s">
        <v>209</v>
      </c>
      <c r="U27" s="56" t="s">
        <v>442</v>
      </c>
      <c r="V27" s="45" t="s">
        <v>276</v>
      </c>
      <c r="W27" s="29"/>
      <c r="X27" s="29" t="s">
        <v>209</v>
      </c>
      <c r="Y27" s="48">
        <v>49138</v>
      </c>
      <c r="Z27" s="45" t="s">
        <v>207</v>
      </c>
    </row>
    <row r="28" spans="1:26" ht="15.75" thickTop="1" x14ac:dyDescent="0.25">
      <c r="A28" s="22"/>
      <c r="B28" s="36"/>
      <c r="C28" s="36" t="s">
        <v>207</v>
      </c>
      <c r="D28" s="37"/>
      <c r="E28" s="37"/>
      <c r="F28" s="36"/>
      <c r="G28" s="36" t="s">
        <v>207</v>
      </c>
      <c r="H28" s="37"/>
      <c r="I28" s="37"/>
      <c r="J28" s="36"/>
      <c r="K28" s="36"/>
      <c r="L28" s="37"/>
      <c r="M28" s="37"/>
      <c r="N28" s="36"/>
      <c r="O28" s="36" t="s">
        <v>207</v>
      </c>
      <c r="P28" s="37"/>
      <c r="Q28" s="37"/>
      <c r="R28" s="36"/>
      <c r="S28" s="36" t="s">
        <v>207</v>
      </c>
      <c r="T28" s="37"/>
      <c r="U28" s="37"/>
      <c r="V28" s="36"/>
      <c r="W28" s="36"/>
      <c r="X28" s="37"/>
      <c r="Y28" s="37"/>
      <c r="Z28" s="36"/>
    </row>
  </sheetData>
  <mergeCells count="52">
    <mergeCell ref="A1:A2"/>
    <mergeCell ref="B1:Z1"/>
    <mergeCell ref="B2:Z2"/>
    <mergeCell ref="B3:Z3"/>
    <mergeCell ref="A4:A28"/>
    <mergeCell ref="B4:Z4"/>
    <mergeCell ref="B5:Z5"/>
    <mergeCell ref="C17:F17"/>
    <mergeCell ref="G17:J17"/>
    <mergeCell ref="K17:N17"/>
    <mergeCell ref="O17:R17"/>
    <mergeCell ref="S17:V17"/>
    <mergeCell ref="W17:Z17"/>
    <mergeCell ref="X8:Y8"/>
    <mergeCell ref="X9:Y9"/>
    <mergeCell ref="X10:Y10"/>
    <mergeCell ref="Z8:Z10"/>
    <mergeCell ref="C11:F11"/>
    <mergeCell ref="G11:J11"/>
    <mergeCell ref="K11:N11"/>
    <mergeCell ref="O11:R11"/>
    <mergeCell ref="S11:V11"/>
    <mergeCell ref="W11:Z11"/>
    <mergeCell ref="S8:S10"/>
    <mergeCell ref="T8:U8"/>
    <mergeCell ref="T9:U9"/>
    <mergeCell ref="T10:U10"/>
    <mergeCell ref="V8:V10"/>
    <mergeCell ref="W8:W10"/>
    <mergeCell ref="N8:N10"/>
    <mergeCell ref="O8:O10"/>
    <mergeCell ref="P8:Q8"/>
    <mergeCell ref="P9:Q9"/>
    <mergeCell ref="P10:Q10"/>
    <mergeCell ref="R8:R10"/>
    <mergeCell ref="H9:I9"/>
    <mergeCell ref="H10:I10"/>
    <mergeCell ref="J8:J10"/>
    <mergeCell ref="K8:K10"/>
    <mergeCell ref="L8:M8"/>
    <mergeCell ref="L9:M9"/>
    <mergeCell ref="L10:M10"/>
    <mergeCell ref="D7:M7"/>
    <mergeCell ref="P7:Y7"/>
    <mergeCell ref="B8:B10"/>
    <mergeCell ref="C8:C10"/>
    <mergeCell ref="D8:E8"/>
    <mergeCell ref="D9:E9"/>
    <mergeCell ref="D10:E10"/>
    <mergeCell ref="F8:F10"/>
    <mergeCell ref="G8:G10"/>
    <mergeCell ref="H8:I8"/>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55</v>
      </c>
      <c r="B1" s="8" t="s">
        <v>2</v>
      </c>
      <c r="C1" s="8" t="s">
        <v>29</v>
      </c>
    </row>
    <row r="2" spans="1:3" ht="30" x14ac:dyDescent="0.25">
      <c r="A2" s="1" t="s">
        <v>28</v>
      </c>
      <c r="B2" s="8"/>
      <c r="C2" s="8"/>
    </row>
    <row r="3" spans="1:3" x14ac:dyDescent="0.25">
      <c r="A3" s="4" t="s">
        <v>56</v>
      </c>
      <c r="B3" s="5"/>
      <c r="C3" s="5"/>
    </row>
    <row r="4" spans="1:3" x14ac:dyDescent="0.25">
      <c r="A4" s="3" t="s">
        <v>57</v>
      </c>
      <c r="B4" s="7">
        <v>43327</v>
      </c>
      <c r="C4" s="7">
        <v>63963</v>
      </c>
    </row>
    <row r="5" spans="1:3" x14ac:dyDescent="0.25">
      <c r="A5" s="3" t="s">
        <v>58</v>
      </c>
      <c r="B5" s="9">
        <v>102339</v>
      </c>
      <c r="C5" s="9">
        <v>97925</v>
      </c>
    </row>
    <row r="6" spans="1:3" x14ac:dyDescent="0.25">
      <c r="A6" s="3" t="s">
        <v>59</v>
      </c>
      <c r="B6" s="9">
        <v>248577</v>
      </c>
      <c r="C6" s="9">
        <v>254761</v>
      </c>
    </row>
    <row r="7" spans="1:3" x14ac:dyDescent="0.25">
      <c r="A7" s="3" t="s">
        <v>60</v>
      </c>
      <c r="B7" s="9">
        <v>45976</v>
      </c>
      <c r="C7" s="9">
        <v>46996</v>
      </c>
    </row>
    <row r="8" spans="1:3" x14ac:dyDescent="0.25">
      <c r="A8" s="3" t="s">
        <v>61</v>
      </c>
      <c r="B8" s="9">
        <v>35529</v>
      </c>
      <c r="C8" s="5"/>
    </row>
    <row r="9" spans="1:3" x14ac:dyDescent="0.25">
      <c r="A9" s="3" t="s">
        <v>62</v>
      </c>
      <c r="B9" s="9">
        <v>157669</v>
      </c>
      <c r="C9" s="9">
        <v>146164</v>
      </c>
    </row>
    <row r="10" spans="1:3" x14ac:dyDescent="0.25">
      <c r="A10" s="3" t="s">
        <v>63</v>
      </c>
      <c r="B10" s="9">
        <v>633417</v>
      </c>
      <c r="C10" s="9">
        <v>609809</v>
      </c>
    </row>
    <row r="11" spans="1:3" x14ac:dyDescent="0.25">
      <c r="A11" s="3" t="s">
        <v>64</v>
      </c>
      <c r="B11" s="9">
        <v>431838</v>
      </c>
      <c r="C11" s="9">
        <v>542766</v>
      </c>
    </row>
    <row r="12" spans="1:3" ht="30" x14ac:dyDescent="0.25">
      <c r="A12" s="3" t="s">
        <v>65</v>
      </c>
      <c r="B12" s="9">
        <v>90143</v>
      </c>
      <c r="C12" s="9">
        <v>74103</v>
      </c>
    </row>
    <row r="13" spans="1:3" ht="30" x14ac:dyDescent="0.25">
      <c r="A13" s="3" t="s">
        <v>66</v>
      </c>
      <c r="B13" s="9">
        <v>380297</v>
      </c>
      <c r="C13" s="9">
        <v>375765</v>
      </c>
    </row>
    <row r="14" spans="1:3" x14ac:dyDescent="0.25">
      <c r="A14" s="3" t="s">
        <v>67</v>
      </c>
      <c r="B14" s="9">
        <v>1535695</v>
      </c>
      <c r="C14" s="9">
        <v>1602443</v>
      </c>
    </row>
    <row r="15" spans="1:3" x14ac:dyDescent="0.25">
      <c r="A15" s="4" t="s">
        <v>68</v>
      </c>
      <c r="B15" s="5"/>
      <c r="C15" s="5"/>
    </row>
    <row r="16" spans="1:3" x14ac:dyDescent="0.25">
      <c r="A16" s="3" t="s">
        <v>69</v>
      </c>
      <c r="B16" s="5">
        <v>0</v>
      </c>
      <c r="C16" s="9">
        <v>20000</v>
      </c>
    </row>
    <row r="17" spans="1:3" x14ac:dyDescent="0.25">
      <c r="A17" s="3" t="s">
        <v>70</v>
      </c>
      <c r="B17" s="9">
        <v>133135</v>
      </c>
      <c r="C17" s="9">
        <v>120568</v>
      </c>
    </row>
    <row r="18" spans="1:3" x14ac:dyDescent="0.25">
      <c r="A18" s="3" t="s">
        <v>71</v>
      </c>
      <c r="B18" s="9">
        <v>75992</v>
      </c>
      <c r="C18" s="9">
        <v>68838</v>
      </c>
    </row>
    <row r="19" spans="1:3" x14ac:dyDescent="0.25">
      <c r="A19" s="3" t="s">
        <v>72</v>
      </c>
      <c r="B19" s="9">
        <v>95193</v>
      </c>
      <c r="C19" s="9">
        <v>74017</v>
      </c>
    </row>
    <row r="20" spans="1:3" x14ac:dyDescent="0.25">
      <c r="A20" s="3" t="s">
        <v>73</v>
      </c>
      <c r="B20" s="9">
        <v>22512</v>
      </c>
      <c r="C20" s="9">
        <v>14866</v>
      </c>
    </row>
    <row r="21" spans="1:3" x14ac:dyDescent="0.25">
      <c r="A21" s="3" t="s">
        <v>74</v>
      </c>
      <c r="B21" s="9">
        <v>1712</v>
      </c>
      <c r="C21" s="5"/>
    </row>
    <row r="22" spans="1:3" x14ac:dyDescent="0.25">
      <c r="A22" s="3" t="s">
        <v>75</v>
      </c>
      <c r="B22" s="9">
        <v>27200</v>
      </c>
      <c r="C22" s="9">
        <v>31288</v>
      </c>
    </row>
    <row r="23" spans="1:3" x14ac:dyDescent="0.25">
      <c r="A23" s="3" t="s">
        <v>76</v>
      </c>
      <c r="B23" s="9">
        <v>63199</v>
      </c>
      <c r="C23" s="9">
        <v>85785</v>
      </c>
    </row>
    <row r="24" spans="1:3" x14ac:dyDescent="0.25">
      <c r="A24" s="3" t="s">
        <v>77</v>
      </c>
      <c r="B24" s="9">
        <v>418943</v>
      </c>
      <c r="C24" s="9">
        <v>415362</v>
      </c>
    </row>
    <row r="25" spans="1:3" x14ac:dyDescent="0.25">
      <c r="A25" s="3" t="s">
        <v>78</v>
      </c>
      <c r="B25" s="9">
        <v>472729</v>
      </c>
      <c r="C25" s="9">
        <v>539114</v>
      </c>
    </row>
    <row r="26" spans="1:3" x14ac:dyDescent="0.25">
      <c r="A26" s="3" t="s">
        <v>79</v>
      </c>
      <c r="B26" s="9">
        <v>303231</v>
      </c>
      <c r="C26" s="9">
        <v>301815</v>
      </c>
    </row>
    <row r="27" spans="1:3" ht="30" x14ac:dyDescent="0.25">
      <c r="A27" s="3" t="s">
        <v>80</v>
      </c>
      <c r="B27" s="9">
        <v>11466</v>
      </c>
      <c r="C27" s="9">
        <v>18705</v>
      </c>
    </row>
    <row r="28" spans="1:3" x14ac:dyDescent="0.25">
      <c r="A28" s="4" t="s">
        <v>81</v>
      </c>
      <c r="B28" s="5"/>
      <c r="C28" s="5"/>
    </row>
    <row r="29" spans="1:3" ht="45" x14ac:dyDescent="0.25">
      <c r="A29" s="3" t="s">
        <v>82</v>
      </c>
      <c r="B29" s="5">
        <v>0</v>
      </c>
      <c r="C29" s="5">
        <v>0</v>
      </c>
    </row>
    <row r="30" spans="1:3" x14ac:dyDescent="0.25">
      <c r="A30" s="3" t="s">
        <v>83</v>
      </c>
      <c r="B30" s="9">
        <v>240000</v>
      </c>
      <c r="C30" s="9">
        <v>240000</v>
      </c>
    </row>
    <row r="31" spans="1:3" ht="30" x14ac:dyDescent="0.25">
      <c r="A31" s="3" t="s">
        <v>84</v>
      </c>
      <c r="B31" s="9">
        <v>-24403</v>
      </c>
      <c r="C31" s="5">
        <v>752</v>
      </c>
    </row>
    <row r="32" spans="1:3" x14ac:dyDescent="0.25">
      <c r="A32" s="3" t="s">
        <v>85</v>
      </c>
      <c r="B32" s="9">
        <v>113729</v>
      </c>
      <c r="C32" s="9">
        <v>86695</v>
      </c>
    </row>
    <row r="33" spans="1:3" x14ac:dyDescent="0.25">
      <c r="A33" s="3" t="s">
        <v>86</v>
      </c>
      <c r="B33" s="9">
        <v>329326</v>
      </c>
      <c r="C33" s="9">
        <v>327447</v>
      </c>
    </row>
    <row r="34" spans="1:3" x14ac:dyDescent="0.25">
      <c r="A34" s="3" t="s">
        <v>87</v>
      </c>
      <c r="B34" s="7">
        <v>1535695</v>
      </c>
      <c r="C34" s="7">
        <v>1602443</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showGridLines="0" workbookViewId="0"/>
  </sheetViews>
  <sheetFormatPr defaultRowHeight="15" x14ac:dyDescent="0.25"/>
  <cols>
    <col min="1" max="2" width="36.5703125" bestFit="1" customWidth="1"/>
    <col min="3" max="4" width="3.7109375" customWidth="1"/>
    <col min="5" max="5" width="14.42578125" customWidth="1"/>
    <col min="6" max="6" width="4" customWidth="1"/>
    <col min="7" max="8" width="3.7109375" customWidth="1"/>
    <col min="9" max="9" width="14.42578125" customWidth="1"/>
    <col min="10" max="10" width="4" customWidth="1"/>
  </cols>
  <sheetData>
    <row r="1" spans="1:10" ht="15" customHeight="1" x14ac:dyDescent="0.25">
      <c r="A1" s="8" t="s">
        <v>1078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235</v>
      </c>
      <c r="B3" s="21"/>
      <c r="C3" s="21"/>
      <c r="D3" s="21"/>
      <c r="E3" s="21"/>
      <c r="F3" s="21"/>
      <c r="G3" s="21"/>
      <c r="H3" s="21"/>
      <c r="I3" s="21"/>
      <c r="J3" s="21"/>
    </row>
    <row r="4" spans="1:10" x14ac:dyDescent="0.25">
      <c r="A4" s="22" t="s">
        <v>1079</v>
      </c>
      <c r="B4" s="42" t="s">
        <v>452</v>
      </c>
      <c r="C4" s="42"/>
      <c r="D4" s="42"/>
      <c r="E4" s="42"/>
      <c r="F4" s="42"/>
      <c r="G4" s="42"/>
      <c r="H4" s="42"/>
      <c r="I4" s="42"/>
      <c r="J4" s="42"/>
    </row>
    <row r="5" spans="1:10" ht="15.75" x14ac:dyDescent="0.25">
      <c r="A5" s="22"/>
      <c r="B5" s="43"/>
      <c r="C5" s="43"/>
      <c r="D5" s="43"/>
      <c r="E5" s="43"/>
      <c r="F5" s="43"/>
      <c r="G5" s="43"/>
      <c r="H5" s="43"/>
      <c r="I5" s="43"/>
      <c r="J5" s="43"/>
    </row>
    <row r="6" spans="1:10" x14ac:dyDescent="0.25">
      <c r="A6" s="22"/>
      <c r="B6" s="29"/>
      <c r="C6" s="29"/>
      <c r="D6" s="29"/>
      <c r="E6" s="29"/>
      <c r="F6" s="29"/>
      <c r="G6" s="29"/>
      <c r="H6" s="29"/>
      <c r="I6" s="29"/>
      <c r="J6" s="29"/>
    </row>
    <row r="7" spans="1:10" ht="15.75" thickBot="1" x14ac:dyDescent="0.3">
      <c r="A7" s="22"/>
      <c r="B7" s="30"/>
      <c r="C7" s="30" t="s">
        <v>207</v>
      </c>
      <c r="D7" s="40" t="s">
        <v>381</v>
      </c>
      <c r="E7" s="40"/>
      <c r="F7" s="30"/>
      <c r="G7" s="30" t="s">
        <v>207</v>
      </c>
      <c r="H7" s="40" t="s">
        <v>382</v>
      </c>
      <c r="I7" s="40"/>
      <c r="J7" s="30"/>
    </row>
    <row r="8" spans="1:10" x14ac:dyDescent="0.25">
      <c r="A8" s="22"/>
      <c r="B8" s="32" t="s">
        <v>62</v>
      </c>
      <c r="C8" s="33" t="s">
        <v>207</v>
      </c>
      <c r="D8" s="33" t="s">
        <v>209</v>
      </c>
      <c r="E8" s="34">
        <v>98061</v>
      </c>
      <c r="F8" s="35" t="s">
        <v>207</v>
      </c>
      <c r="G8" s="33" t="s">
        <v>207</v>
      </c>
      <c r="H8" s="33" t="s">
        <v>209</v>
      </c>
      <c r="I8" s="34">
        <v>100282</v>
      </c>
      <c r="J8" s="35" t="s">
        <v>207</v>
      </c>
    </row>
    <row r="9" spans="1:10" ht="15.75" thickBot="1" x14ac:dyDescent="0.3">
      <c r="A9" s="22"/>
      <c r="B9" s="47" t="s">
        <v>241</v>
      </c>
      <c r="C9" s="29" t="s">
        <v>207</v>
      </c>
      <c r="D9" s="29"/>
      <c r="E9" s="48">
        <v>364311</v>
      </c>
      <c r="F9" s="45" t="s">
        <v>207</v>
      </c>
      <c r="G9" s="29" t="s">
        <v>207</v>
      </c>
      <c r="H9" s="29"/>
      <c r="I9" s="48">
        <v>428090</v>
      </c>
      <c r="J9" s="45" t="s">
        <v>207</v>
      </c>
    </row>
    <row r="10" spans="1:10" x14ac:dyDescent="0.25">
      <c r="A10" s="22"/>
      <c r="B10" s="36"/>
      <c r="C10" s="36" t="s">
        <v>207</v>
      </c>
      <c r="D10" s="49"/>
      <c r="E10" s="49"/>
      <c r="F10" s="36"/>
      <c r="G10" s="36" t="s">
        <v>207</v>
      </c>
      <c r="H10" s="49"/>
      <c r="I10" s="49"/>
      <c r="J10" s="36"/>
    </row>
    <row r="11" spans="1:10" x14ac:dyDescent="0.25">
      <c r="A11" s="22"/>
      <c r="B11" s="57" t="s">
        <v>453</v>
      </c>
      <c r="C11" s="33"/>
      <c r="D11" s="33"/>
      <c r="E11" s="34">
        <v>462372</v>
      </c>
      <c r="F11" s="35" t="s">
        <v>207</v>
      </c>
      <c r="G11" s="33"/>
      <c r="H11" s="33"/>
      <c r="I11" s="34">
        <v>528372</v>
      </c>
      <c r="J11" s="35" t="s">
        <v>207</v>
      </c>
    </row>
    <row r="12" spans="1:10" x14ac:dyDescent="0.25">
      <c r="A12" s="22"/>
      <c r="B12" s="36"/>
      <c r="C12" s="51"/>
      <c r="D12" s="51"/>
      <c r="E12" s="51"/>
      <c r="F12" s="51"/>
      <c r="G12" s="51"/>
      <c r="H12" s="51"/>
      <c r="I12" s="51"/>
      <c r="J12" s="51"/>
    </row>
    <row r="13" spans="1:10" x14ac:dyDescent="0.25">
      <c r="A13" s="22"/>
      <c r="B13" s="47" t="s">
        <v>76</v>
      </c>
      <c r="C13" s="29"/>
      <c r="D13" s="29"/>
      <c r="E13" s="56" t="s">
        <v>454</v>
      </c>
      <c r="F13" s="45" t="s">
        <v>276</v>
      </c>
      <c r="G13" s="29"/>
      <c r="H13" s="29"/>
      <c r="I13" s="56" t="s">
        <v>455</v>
      </c>
      <c r="J13" s="45" t="s">
        <v>276</v>
      </c>
    </row>
    <row r="14" spans="1:10" ht="15.75" thickBot="1" x14ac:dyDescent="0.3">
      <c r="A14" s="22"/>
      <c r="B14" s="32" t="s">
        <v>456</v>
      </c>
      <c r="C14" s="33"/>
      <c r="D14" s="33"/>
      <c r="E14" s="46" t="s">
        <v>457</v>
      </c>
      <c r="F14" s="35" t="s">
        <v>276</v>
      </c>
      <c r="G14" s="33"/>
      <c r="H14" s="33"/>
      <c r="I14" s="46" t="s">
        <v>458</v>
      </c>
      <c r="J14" s="35" t="s">
        <v>276</v>
      </c>
    </row>
    <row r="15" spans="1:10" x14ac:dyDescent="0.25">
      <c r="A15" s="22"/>
      <c r="B15" s="36"/>
      <c r="C15" s="36" t="s">
        <v>207</v>
      </c>
      <c r="D15" s="49"/>
      <c r="E15" s="49"/>
      <c r="F15" s="36"/>
      <c r="G15" s="36" t="s">
        <v>207</v>
      </c>
      <c r="H15" s="49"/>
      <c r="I15" s="49"/>
      <c r="J15" s="36"/>
    </row>
    <row r="16" spans="1:10" ht="15.75" thickBot="1" x14ac:dyDescent="0.3">
      <c r="A16" s="22"/>
      <c r="B16" s="55" t="s">
        <v>459</v>
      </c>
      <c r="C16" s="29"/>
      <c r="D16" s="29"/>
      <c r="E16" s="56" t="s">
        <v>460</v>
      </c>
      <c r="F16" s="45" t="s">
        <v>276</v>
      </c>
      <c r="G16" s="29"/>
      <c r="H16" s="29"/>
      <c r="I16" s="56" t="s">
        <v>461</v>
      </c>
      <c r="J16" s="45" t="s">
        <v>276</v>
      </c>
    </row>
    <row r="17" spans="1:10" x14ac:dyDescent="0.25">
      <c r="A17" s="22"/>
      <c r="B17" s="36"/>
      <c r="C17" s="36" t="s">
        <v>207</v>
      </c>
      <c r="D17" s="49"/>
      <c r="E17" s="49"/>
      <c r="F17" s="36"/>
      <c r="G17" s="36" t="s">
        <v>207</v>
      </c>
      <c r="H17" s="49"/>
      <c r="I17" s="49"/>
      <c r="J17" s="36"/>
    </row>
    <row r="18" spans="1:10" ht="15.75" thickBot="1" x14ac:dyDescent="0.3">
      <c r="A18" s="22"/>
      <c r="B18" s="32" t="s">
        <v>462</v>
      </c>
      <c r="C18" s="33"/>
      <c r="D18" s="33" t="s">
        <v>209</v>
      </c>
      <c r="E18" s="34">
        <v>299227</v>
      </c>
      <c r="F18" s="35" t="s">
        <v>207</v>
      </c>
      <c r="G18" s="33"/>
      <c r="H18" s="33" t="s">
        <v>209</v>
      </c>
      <c r="I18" s="34">
        <v>294322</v>
      </c>
      <c r="J18" s="35" t="s">
        <v>207</v>
      </c>
    </row>
    <row r="19" spans="1:10" ht="15.75" thickTop="1" x14ac:dyDescent="0.25">
      <c r="A19" s="22"/>
      <c r="B19" s="36"/>
      <c r="C19" s="36" t="s">
        <v>207</v>
      </c>
      <c r="D19" s="37"/>
      <c r="E19" s="37"/>
      <c r="F19" s="36"/>
      <c r="G19" s="36" t="s">
        <v>207</v>
      </c>
      <c r="H19" s="37"/>
      <c r="I19" s="37"/>
      <c r="J19" s="36"/>
    </row>
    <row r="20" spans="1:10" ht="25.5" customHeight="1" x14ac:dyDescent="0.25">
      <c r="A20" s="22" t="s">
        <v>1080</v>
      </c>
      <c r="B20" s="42" t="s">
        <v>463</v>
      </c>
      <c r="C20" s="42"/>
      <c r="D20" s="42"/>
      <c r="E20" s="42"/>
      <c r="F20" s="42"/>
      <c r="G20" s="42"/>
      <c r="H20" s="42"/>
      <c r="I20" s="42"/>
      <c r="J20" s="42"/>
    </row>
    <row r="21" spans="1:10" ht="15.75" x14ac:dyDescent="0.25">
      <c r="A21" s="22"/>
      <c r="B21" s="43"/>
      <c r="C21" s="43"/>
      <c r="D21" s="43"/>
      <c r="E21" s="43"/>
      <c r="F21" s="43"/>
      <c r="G21" s="43"/>
      <c r="H21" s="43"/>
      <c r="I21" s="43"/>
      <c r="J21" s="43"/>
    </row>
    <row r="22" spans="1:10" x14ac:dyDescent="0.25">
      <c r="A22" s="22"/>
      <c r="B22" s="29"/>
      <c r="C22" s="29"/>
      <c r="D22" s="29"/>
      <c r="E22" s="29"/>
      <c r="F22" s="29"/>
    </row>
    <row r="23" spans="1:10" x14ac:dyDescent="0.25">
      <c r="A23" s="22"/>
      <c r="B23" s="32" t="s">
        <v>464</v>
      </c>
      <c r="C23" s="33"/>
      <c r="D23" s="33" t="s">
        <v>209</v>
      </c>
      <c r="E23" s="34">
        <v>306217</v>
      </c>
      <c r="F23" s="35" t="s">
        <v>207</v>
      </c>
    </row>
    <row r="24" spans="1:10" x14ac:dyDescent="0.25">
      <c r="A24" s="22"/>
      <c r="B24" s="47" t="s">
        <v>465</v>
      </c>
      <c r="C24" s="29"/>
      <c r="D24" s="29"/>
      <c r="E24" s="48">
        <v>82474</v>
      </c>
      <c r="F24" s="45" t="s">
        <v>207</v>
      </c>
    </row>
    <row r="25" spans="1:10" x14ac:dyDescent="0.25">
      <c r="A25" s="22"/>
      <c r="B25" s="32" t="s">
        <v>419</v>
      </c>
      <c r="C25" s="33"/>
      <c r="D25" s="33"/>
      <c r="E25" s="46" t="s">
        <v>466</v>
      </c>
      <c r="F25" s="35" t="s">
        <v>276</v>
      </c>
    </row>
    <row r="26" spans="1:10" ht="25.5" x14ac:dyDescent="0.25">
      <c r="A26" s="22"/>
      <c r="B26" s="47" t="s">
        <v>467</v>
      </c>
      <c r="C26" s="29"/>
      <c r="D26" s="29"/>
      <c r="E26" s="56" t="s">
        <v>468</v>
      </c>
      <c r="F26" s="45" t="s">
        <v>276</v>
      </c>
    </row>
    <row r="27" spans="1:10" ht="15.75" thickBot="1" x14ac:dyDescent="0.3">
      <c r="A27" s="22"/>
      <c r="B27" s="32" t="s">
        <v>469</v>
      </c>
      <c r="C27" s="33"/>
      <c r="D27" s="33"/>
      <c r="E27" s="46" t="s">
        <v>470</v>
      </c>
      <c r="F27" s="35" t="s">
        <v>276</v>
      </c>
    </row>
    <row r="28" spans="1:10" x14ac:dyDescent="0.25">
      <c r="A28" s="22"/>
      <c r="B28" s="36"/>
      <c r="C28" s="36" t="s">
        <v>207</v>
      </c>
      <c r="D28" s="49"/>
      <c r="E28" s="49"/>
      <c r="F28" s="36"/>
    </row>
    <row r="29" spans="1:10" x14ac:dyDescent="0.25">
      <c r="A29" s="22"/>
      <c r="B29" s="47" t="s">
        <v>336</v>
      </c>
      <c r="C29" s="29"/>
      <c r="D29" s="29"/>
      <c r="E29" s="48">
        <v>272597</v>
      </c>
      <c r="F29" s="45" t="s">
        <v>207</v>
      </c>
    </row>
    <row r="30" spans="1:10" x14ac:dyDescent="0.25">
      <c r="A30" s="22"/>
      <c r="B30" s="32" t="s">
        <v>465</v>
      </c>
      <c r="C30" s="33"/>
      <c r="D30" s="33"/>
      <c r="E30" s="34">
        <v>130970</v>
      </c>
      <c r="F30" s="35" t="s">
        <v>207</v>
      </c>
    </row>
    <row r="31" spans="1:10" x14ac:dyDescent="0.25">
      <c r="A31" s="22"/>
      <c r="B31" s="47" t="s">
        <v>419</v>
      </c>
      <c r="C31" s="29"/>
      <c r="D31" s="29"/>
      <c r="E31" s="56" t="s">
        <v>471</v>
      </c>
      <c r="F31" s="45" t="s">
        <v>276</v>
      </c>
    </row>
    <row r="32" spans="1:10" ht="15.75" thickBot="1" x14ac:dyDescent="0.3">
      <c r="A32" s="22"/>
      <c r="B32" s="32" t="s">
        <v>469</v>
      </c>
      <c r="C32" s="33"/>
      <c r="D32" s="33"/>
      <c r="E32" s="46" t="s">
        <v>472</v>
      </c>
      <c r="F32" s="35" t="s">
        <v>276</v>
      </c>
    </row>
    <row r="33" spans="1:6" x14ac:dyDescent="0.25">
      <c r="A33" s="22"/>
      <c r="B33" s="36"/>
      <c r="C33" s="36" t="s">
        <v>207</v>
      </c>
      <c r="D33" s="49"/>
      <c r="E33" s="49"/>
      <c r="F33" s="36"/>
    </row>
    <row r="34" spans="1:6" x14ac:dyDescent="0.25">
      <c r="A34" s="22"/>
      <c r="B34" s="47" t="s">
        <v>343</v>
      </c>
      <c r="C34" s="29"/>
      <c r="D34" s="29"/>
      <c r="E34" s="48">
        <v>294322</v>
      </c>
      <c r="F34" s="45" t="s">
        <v>207</v>
      </c>
    </row>
    <row r="35" spans="1:6" x14ac:dyDescent="0.25">
      <c r="A35" s="22"/>
      <c r="B35" s="32" t="s">
        <v>465</v>
      </c>
      <c r="C35" s="33"/>
      <c r="D35" s="33"/>
      <c r="E35" s="34">
        <v>124258</v>
      </c>
      <c r="F35" s="35" t="s">
        <v>207</v>
      </c>
    </row>
    <row r="36" spans="1:6" x14ac:dyDescent="0.25">
      <c r="A36" s="22"/>
      <c r="B36" s="47" t="s">
        <v>419</v>
      </c>
      <c r="C36" s="29"/>
      <c r="D36" s="29"/>
      <c r="E36" s="56" t="s">
        <v>473</v>
      </c>
      <c r="F36" s="45" t="s">
        <v>276</v>
      </c>
    </row>
    <row r="37" spans="1:6" x14ac:dyDescent="0.25">
      <c r="A37" s="22"/>
      <c r="B37" s="32" t="s">
        <v>97</v>
      </c>
      <c r="C37" s="33"/>
      <c r="D37" s="33"/>
      <c r="E37" s="46" t="s">
        <v>474</v>
      </c>
      <c r="F37" s="35" t="s">
        <v>276</v>
      </c>
    </row>
    <row r="38" spans="1:6" ht="15.75" thickBot="1" x14ac:dyDescent="0.3">
      <c r="A38" s="22"/>
      <c r="B38" s="47" t="s">
        <v>469</v>
      </c>
      <c r="C38" s="29"/>
      <c r="D38" s="29"/>
      <c r="E38" s="56" t="s">
        <v>475</v>
      </c>
      <c r="F38" s="45" t="s">
        <v>276</v>
      </c>
    </row>
    <row r="39" spans="1:6" x14ac:dyDescent="0.25">
      <c r="A39" s="22"/>
      <c r="B39" s="36"/>
      <c r="C39" s="36" t="s">
        <v>207</v>
      </c>
      <c r="D39" s="49"/>
      <c r="E39" s="49"/>
      <c r="F39" s="36"/>
    </row>
    <row r="40" spans="1:6" ht="15.75" thickBot="1" x14ac:dyDescent="0.3">
      <c r="A40" s="22"/>
      <c r="B40" s="32" t="s">
        <v>350</v>
      </c>
      <c r="C40" s="33"/>
      <c r="D40" s="33" t="s">
        <v>209</v>
      </c>
      <c r="E40" s="34">
        <v>299227</v>
      </c>
      <c r="F40" s="35" t="s">
        <v>207</v>
      </c>
    </row>
    <row r="41" spans="1:6" ht="15.75" thickTop="1" x14ac:dyDescent="0.25">
      <c r="A41" s="22"/>
      <c r="B41" s="36"/>
      <c r="C41" s="36" t="s">
        <v>207</v>
      </c>
      <c r="D41" s="37"/>
      <c r="E41" s="37"/>
      <c r="F41" s="36"/>
    </row>
  </sheetData>
  <mergeCells count="14">
    <mergeCell ref="B5:J5"/>
    <mergeCell ref="A20:A41"/>
    <mergeCell ref="B20:J20"/>
    <mergeCell ref="B21:J21"/>
    <mergeCell ref="D7:E7"/>
    <mergeCell ref="H7:I7"/>
    <mergeCell ref="C12:F12"/>
    <mergeCell ref="G12:J12"/>
    <mergeCell ref="A1:A2"/>
    <mergeCell ref="B1:J1"/>
    <mergeCell ref="B2:J2"/>
    <mergeCell ref="B3:J3"/>
    <mergeCell ref="A4:A19"/>
    <mergeCell ref="B4:J4"/>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workbookViewId="0"/>
  </sheetViews>
  <sheetFormatPr defaultRowHeight="15" x14ac:dyDescent="0.25"/>
  <cols>
    <col min="1" max="1" width="36.5703125" bestFit="1" customWidth="1"/>
    <col min="2" max="2" width="36.5703125" customWidth="1"/>
    <col min="3" max="4" width="3.85546875" customWidth="1"/>
    <col min="5" max="5" width="13.5703125" customWidth="1"/>
    <col min="6" max="6" width="4" customWidth="1"/>
    <col min="7" max="8" width="3.85546875" customWidth="1"/>
    <col min="9" max="9" width="13.5703125" customWidth="1"/>
    <col min="10" max="10" width="4" customWidth="1"/>
  </cols>
  <sheetData>
    <row r="1" spans="1:10" ht="15" customHeight="1" x14ac:dyDescent="0.25">
      <c r="A1" s="8" t="s">
        <v>1081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477</v>
      </c>
      <c r="B3" s="21"/>
      <c r="C3" s="21"/>
      <c r="D3" s="21"/>
      <c r="E3" s="21"/>
      <c r="F3" s="21"/>
      <c r="G3" s="21"/>
      <c r="H3" s="21"/>
      <c r="I3" s="21"/>
      <c r="J3" s="21"/>
    </row>
    <row r="4" spans="1:10" ht="25.5" customHeight="1" x14ac:dyDescent="0.25">
      <c r="A4" s="22" t="s">
        <v>1082</v>
      </c>
      <c r="B4" s="42" t="s">
        <v>480</v>
      </c>
      <c r="C4" s="42"/>
      <c r="D4" s="42"/>
      <c r="E4" s="42"/>
      <c r="F4" s="42"/>
      <c r="G4" s="42"/>
      <c r="H4" s="42"/>
      <c r="I4" s="42"/>
      <c r="J4" s="42"/>
    </row>
    <row r="5" spans="1:10" ht="15.75" x14ac:dyDescent="0.25">
      <c r="A5" s="22"/>
      <c r="B5" s="43"/>
      <c r="C5" s="43"/>
      <c r="D5" s="43"/>
      <c r="E5" s="43"/>
      <c r="F5" s="43"/>
      <c r="G5" s="43"/>
      <c r="H5" s="43"/>
      <c r="I5" s="43"/>
      <c r="J5" s="43"/>
    </row>
    <row r="6" spans="1:10" x14ac:dyDescent="0.25">
      <c r="A6" s="22"/>
      <c r="B6" s="29"/>
      <c r="C6" s="29"/>
      <c r="D6" s="29"/>
      <c r="E6" s="29"/>
      <c r="F6" s="29"/>
      <c r="G6" s="29"/>
      <c r="H6" s="29"/>
      <c r="I6" s="29"/>
      <c r="J6" s="29"/>
    </row>
    <row r="7" spans="1:10" ht="15.75" thickBot="1" x14ac:dyDescent="0.3">
      <c r="A7" s="22"/>
      <c r="B7" s="30"/>
      <c r="C7" s="30" t="s">
        <v>207</v>
      </c>
      <c r="D7" s="40" t="s">
        <v>381</v>
      </c>
      <c r="E7" s="40"/>
      <c r="F7" s="30"/>
      <c r="G7" s="30" t="s">
        <v>207</v>
      </c>
      <c r="H7" s="40" t="s">
        <v>382</v>
      </c>
      <c r="I7" s="40"/>
      <c r="J7" s="30"/>
    </row>
    <row r="8" spans="1:10" x14ac:dyDescent="0.25">
      <c r="A8" s="22"/>
      <c r="B8" s="32" t="s">
        <v>481</v>
      </c>
      <c r="C8" s="33" t="s">
        <v>207</v>
      </c>
      <c r="D8" s="33" t="s">
        <v>209</v>
      </c>
      <c r="E8" s="34">
        <v>250000</v>
      </c>
      <c r="F8" s="35" t="s">
        <v>207</v>
      </c>
      <c r="G8" s="33" t="s">
        <v>207</v>
      </c>
      <c r="H8" s="33" t="s">
        <v>209</v>
      </c>
      <c r="I8" s="34">
        <v>340000</v>
      </c>
      <c r="J8" s="35" t="s">
        <v>207</v>
      </c>
    </row>
    <row r="9" spans="1:10" x14ac:dyDescent="0.25">
      <c r="A9" s="22"/>
      <c r="B9" s="47" t="s">
        <v>482</v>
      </c>
      <c r="C9" s="29" t="s">
        <v>207</v>
      </c>
      <c r="D9" s="29"/>
      <c r="E9" s="48">
        <v>225000</v>
      </c>
      <c r="F9" s="45" t="s">
        <v>207</v>
      </c>
      <c r="G9" s="29" t="s">
        <v>207</v>
      </c>
      <c r="H9" s="29"/>
      <c r="I9" s="48">
        <v>225000</v>
      </c>
      <c r="J9" s="45" t="s">
        <v>207</v>
      </c>
    </row>
    <row r="10" spans="1:10" x14ac:dyDescent="0.25">
      <c r="A10" s="22"/>
      <c r="B10" s="32" t="s">
        <v>483</v>
      </c>
      <c r="C10" s="33" t="s">
        <v>207</v>
      </c>
      <c r="D10" s="33"/>
      <c r="E10" s="34">
        <v>4300</v>
      </c>
      <c r="F10" s="35" t="s">
        <v>207</v>
      </c>
      <c r="G10" s="33" t="s">
        <v>207</v>
      </c>
      <c r="H10" s="33"/>
      <c r="I10" s="34">
        <v>4500</v>
      </c>
      <c r="J10" s="35" t="s">
        <v>207</v>
      </c>
    </row>
    <row r="11" spans="1:10" x14ac:dyDescent="0.25">
      <c r="A11" s="22"/>
      <c r="B11" s="47" t="s">
        <v>484</v>
      </c>
      <c r="C11" s="29" t="s">
        <v>207</v>
      </c>
      <c r="D11" s="29"/>
      <c r="E11" s="56">
        <v>181</v>
      </c>
      <c r="F11" s="45" t="s">
        <v>207</v>
      </c>
      <c r="G11" s="29" t="s">
        <v>207</v>
      </c>
      <c r="H11" s="29"/>
      <c r="I11" s="56">
        <v>181</v>
      </c>
      <c r="J11" s="45" t="s">
        <v>207</v>
      </c>
    </row>
    <row r="12" spans="1:10" ht="15.75" thickBot="1" x14ac:dyDescent="0.3">
      <c r="A12" s="22"/>
      <c r="B12" s="32" t="s">
        <v>485</v>
      </c>
      <c r="C12" s="33" t="s">
        <v>207</v>
      </c>
      <c r="D12" s="33"/>
      <c r="E12" s="46" t="s">
        <v>486</v>
      </c>
      <c r="F12" s="35" t="s">
        <v>276</v>
      </c>
      <c r="G12" s="33" t="s">
        <v>207</v>
      </c>
      <c r="H12" s="33"/>
      <c r="I12" s="46" t="s">
        <v>487</v>
      </c>
      <c r="J12" s="35" t="s">
        <v>276</v>
      </c>
    </row>
    <row r="13" spans="1:10" x14ac:dyDescent="0.25">
      <c r="A13" s="22"/>
      <c r="B13" s="36"/>
      <c r="C13" s="36" t="s">
        <v>207</v>
      </c>
      <c r="D13" s="49"/>
      <c r="E13" s="49"/>
      <c r="F13" s="36"/>
      <c r="G13" s="36" t="s">
        <v>207</v>
      </c>
      <c r="H13" s="49"/>
      <c r="I13" s="49"/>
      <c r="J13" s="36"/>
    </row>
    <row r="14" spans="1:10" x14ac:dyDescent="0.25">
      <c r="A14" s="22"/>
      <c r="B14" s="54"/>
      <c r="C14" s="29"/>
      <c r="D14" s="29"/>
      <c r="E14" s="48">
        <v>472729</v>
      </c>
      <c r="F14" s="45" t="s">
        <v>207</v>
      </c>
      <c r="G14" s="29"/>
      <c r="H14" s="29"/>
      <c r="I14" s="48">
        <v>559114</v>
      </c>
      <c r="J14" s="45" t="s">
        <v>207</v>
      </c>
    </row>
    <row r="15" spans="1:10" ht="15.75" thickBot="1" x14ac:dyDescent="0.3">
      <c r="A15" s="22"/>
      <c r="B15" s="32" t="s">
        <v>488</v>
      </c>
      <c r="C15" s="33"/>
      <c r="D15" s="35"/>
      <c r="E15" s="52" t="s">
        <v>265</v>
      </c>
      <c r="F15" s="35" t="s">
        <v>207</v>
      </c>
      <c r="G15" s="33"/>
      <c r="H15" s="33"/>
      <c r="I15" s="46" t="s">
        <v>489</v>
      </c>
      <c r="J15" s="35" t="s">
        <v>276</v>
      </c>
    </row>
    <row r="16" spans="1:10" x14ac:dyDescent="0.25">
      <c r="A16" s="22"/>
      <c r="B16" s="36"/>
      <c r="C16" s="36" t="s">
        <v>207</v>
      </c>
      <c r="D16" s="49"/>
      <c r="E16" s="49"/>
      <c r="F16" s="36"/>
      <c r="G16" s="36" t="s">
        <v>207</v>
      </c>
      <c r="H16" s="49"/>
      <c r="I16" s="49"/>
      <c r="J16" s="36"/>
    </row>
    <row r="17" spans="1:10" ht="15.75" thickBot="1" x14ac:dyDescent="0.3">
      <c r="A17" s="22"/>
      <c r="B17" s="54"/>
      <c r="C17" s="29"/>
      <c r="D17" s="29" t="s">
        <v>209</v>
      </c>
      <c r="E17" s="48">
        <v>472729</v>
      </c>
      <c r="F17" s="45" t="s">
        <v>207</v>
      </c>
      <c r="G17" s="29"/>
      <c r="H17" s="29" t="s">
        <v>209</v>
      </c>
      <c r="I17" s="48">
        <v>539114</v>
      </c>
      <c r="J17" s="45" t="s">
        <v>207</v>
      </c>
    </row>
    <row r="18" spans="1:10" ht="15.75" thickTop="1" x14ac:dyDescent="0.25">
      <c r="A18" s="22"/>
      <c r="B18" s="36"/>
      <c r="C18" s="36" t="s">
        <v>207</v>
      </c>
      <c r="D18" s="37"/>
      <c r="E18" s="37"/>
      <c r="F18" s="36"/>
      <c r="G18" s="36" t="s">
        <v>207</v>
      </c>
      <c r="H18" s="37"/>
      <c r="I18" s="37"/>
      <c r="J18" s="36"/>
    </row>
    <row r="19" spans="1:10" ht="25.5" customHeight="1" x14ac:dyDescent="0.25">
      <c r="A19" s="22" t="s">
        <v>1083</v>
      </c>
      <c r="B19" s="42" t="s">
        <v>491</v>
      </c>
      <c r="C19" s="42"/>
      <c r="D19" s="42"/>
      <c r="E19" s="42"/>
      <c r="F19" s="42"/>
      <c r="G19" s="42"/>
      <c r="H19" s="42"/>
      <c r="I19" s="42"/>
      <c r="J19" s="42"/>
    </row>
    <row r="20" spans="1:10" ht="15.75" x14ac:dyDescent="0.25">
      <c r="A20" s="22"/>
      <c r="B20" s="43"/>
      <c r="C20" s="43"/>
      <c r="D20" s="43"/>
      <c r="E20" s="43"/>
      <c r="F20" s="43"/>
      <c r="G20" s="43"/>
      <c r="H20" s="43"/>
      <c r="I20" s="43"/>
      <c r="J20" s="43"/>
    </row>
    <row r="21" spans="1:10" x14ac:dyDescent="0.25">
      <c r="A21" s="22"/>
      <c r="B21" s="29"/>
      <c r="C21" s="29"/>
      <c r="D21" s="29"/>
      <c r="E21" s="29"/>
      <c r="F21" s="29"/>
    </row>
    <row r="22" spans="1:10" x14ac:dyDescent="0.25">
      <c r="A22" s="22"/>
      <c r="B22" s="32">
        <v>2016</v>
      </c>
      <c r="C22" s="33"/>
      <c r="D22" s="35" t="s">
        <v>209</v>
      </c>
      <c r="E22" s="52" t="s">
        <v>265</v>
      </c>
      <c r="F22" s="35" t="s">
        <v>207</v>
      </c>
    </row>
    <row r="23" spans="1:10" x14ac:dyDescent="0.25">
      <c r="A23" s="22"/>
      <c r="B23" s="47">
        <v>2017</v>
      </c>
      <c r="C23" s="29"/>
      <c r="D23" s="45"/>
      <c r="E23" s="53" t="s">
        <v>265</v>
      </c>
      <c r="F23" s="45" t="s">
        <v>207</v>
      </c>
    </row>
    <row r="24" spans="1:10" x14ac:dyDescent="0.25">
      <c r="A24" s="22"/>
      <c r="B24" s="32">
        <v>2018</v>
      </c>
      <c r="C24" s="33"/>
      <c r="D24" s="35"/>
      <c r="E24" s="52" t="s">
        <v>265</v>
      </c>
      <c r="F24" s="35" t="s">
        <v>207</v>
      </c>
    </row>
    <row r="25" spans="1:10" x14ac:dyDescent="0.25">
      <c r="A25" s="22"/>
      <c r="B25" s="47">
        <v>2019</v>
      </c>
      <c r="C25" s="29"/>
      <c r="D25" s="29"/>
      <c r="E25" s="48">
        <v>14300</v>
      </c>
      <c r="F25" s="45" t="s">
        <v>207</v>
      </c>
    </row>
    <row r="26" spans="1:10" x14ac:dyDescent="0.25">
      <c r="A26" s="22"/>
      <c r="B26" s="32">
        <v>2020</v>
      </c>
      <c r="C26" s="33"/>
      <c r="D26" s="33"/>
      <c r="E26" s="34">
        <v>240000</v>
      </c>
      <c r="F26" s="35" t="s">
        <v>207</v>
      </c>
    </row>
  </sheetData>
  <mergeCells count="12">
    <mergeCell ref="A19:A26"/>
    <mergeCell ref="B19:J19"/>
    <mergeCell ref="B20:J20"/>
    <mergeCell ref="D7:E7"/>
    <mergeCell ref="H7:I7"/>
    <mergeCell ref="A1:A2"/>
    <mergeCell ref="B1:J1"/>
    <mergeCell ref="B2:J2"/>
    <mergeCell ref="B3:J3"/>
    <mergeCell ref="A4:A18"/>
    <mergeCell ref="B4:J4"/>
    <mergeCell ref="B5:J5"/>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43"/>
  <sheetViews>
    <sheetView showGridLines="0" workbookViewId="0"/>
  </sheetViews>
  <sheetFormatPr defaultRowHeight="15" x14ac:dyDescent="0.25"/>
  <cols>
    <col min="1" max="2" width="36.5703125" bestFit="1" customWidth="1"/>
    <col min="3" max="3" width="2.5703125" customWidth="1"/>
    <col min="4" max="4" width="12.7109375" customWidth="1"/>
    <col min="5" max="5" width="9.140625" customWidth="1"/>
    <col min="6" max="6" width="12.7109375" customWidth="1"/>
    <col min="7" max="7" width="2.5703125" customWidth="1"/>
    <col min="8" max="8" width="4.140625" customWidth="1"/>
    <col min="9" max="9" width="15.140625" customWidth="1"/>
    <col min="10" max="10" width="4.140625" customWidth="1"/>
    <col min="11" max="11" width="2.5703125" customWidth="1"/>
    <col min="12" max="12" width="4.140625" customWidth="1"/>
    <col min="13" max="13" width="15.140625" customWidth="1"/>
    <col min="14" max="14" width="4.140625" customWidth="1"/>
    <col min="15" max="16" width="2.5703125" customWidth="1"/>
    <col min="17" max="17" width="8.7109375" customWidth="1"/>
    <col min="18" max="18" width="4.140625" customWidth="1"/>
    <col min="19" max="19" width="12.7109375" customWidth="1"/>
    <col min="20" max="20" width="19.5703125" customWidth="1"/>
  </cols>
  <sheetData>
    <row r="1" spans="1:20" ht="15" customHeight="1" x14ac:dyDescent="0.25">
      <c r="A1" s="8" t="s">
        <v>1084</v>
      </c>
      <c r="B1" s="8" t="s">
        <v>1</v>
      </c>
      <c r="C1" s="8"/>
      <c r="D1" s="8"/>
      <c r="E1" s="8"/>
      <c r="F1" s="8"/>
      <c r="G1" s="8"/>
      <c r="H1" s="8"/>
      <c r="I1" s="8"/>
      <c r="J1" s="8"/>
      <c r="K1" s="8"/>
      <c r="L1" s="8"/>
      <c r="M1" s="8"/>
      <c r="N1" s="8"/>
      <c r="O1" s="8"/>
      <c r="P1" s="8"/>
      <c r="Q1" s="8"/>
      <c r="R1" s="8"/>
      <c r="S1" s="8"/>
      <c r="T1" s="8"/>
    </row>
    <row r="2" spans="1:20" ht="15" customHeight="1" x14ac:dyDescent="0.25">
      <c r="A2" s="8"/>
      <c r="B2" s="8" t="s">
        <v>2</v>
      </c>
      <c r="C2" s="8"/>
      <c r="D2" s="8"/>
      <c r="E2" s="8"/>
      <c r="F2" s="8"/>
      <c r="G2" s="8"/>
      <c r="H2" s="8"/>
      <c r="I2" s="8"/>
      <c r="J2" s="8"/>
      <c r="K2" s="8"/>
      <c r="L2" s="8"/>
      <c r="M2" s="8"/>
      <c r="N2" s="8"/>
      <c r="O2" s="8"/>
      <c r="P2" s="8"/>
      <c r="Q2" s="8"/>
      <c r="R2" s="8"/>
      <c r="S2" s="8"/>
      <c r="T2" s="8"/>
    </row>
    <row r="3" spans="1:20" x14ac:dyDescent="0.25">
      <c r="A3" s="22" t="s">
        <v>1085</v>
      </c>
      <c r="B3" s="42" t="s">
        <v>521</v>
      </c>
      <c r="C3" s="42"/>
      <c r="D3" s="42"/>
      <c r="E3" s="42"/>
      <c r="F3" s="42"/>
      <c r="G3" s="42"/>
      <c r="H3" s="42"/>
      <c r="I3" s="42"/>
      <c r="J3" s="42"/>
      <c r="K3" s="42"/>
      <c r="L3" s="42"/>
      <c r="M3" s="42"/>
      <c r="N3" s="42"/>
      <c r="O3" s="42"/>
      <c r="P3" s="42"/>
      <c r="Q3" s="42"/>
      <c r="R3" s="42"/>
      <c r="S3" s="42"/>
      <c r="T3" s="42"/>
    </row>
    <row r="4" spans="1:20" ht="15.75" x14ac:dyDescent="0.25">
      <c r="A4" s="22"/>
      <c r="B4" s="43"/>
      <c r="C4" s="43"/>
      <c r="D4" s="43"/>
      <c r="E4" s="43"/>
      <c r="F4" s="43"/>
      <c r="G4" s="43"/>
      <c r="H4" s="43"/>
      <c r="I4" s="43"/>
      <c r="J4" s="43"/>
      <c r="K4" s="43"/>
      <c r="L4" s="43"/>
      <c r="M4" s="43"/>
      <c r="N4" s="43"/>
      <c r="O4" s="43"/>
      <c r="P4" s="43"/>
      <c r="Q4" s="43"/>
      <c r="R4" s="43"/>
      <c r="S4" s="43"/>
      <c r="T4" s="43"/>
    </row>
    <row r="5" spans="1:20" x14ac:dyDescent="0.25">
      <c r="A5" s="22"/>
      <c r="B5" s="29"/>
      <c r="C5" s="29"/>
      <c r="D5" s="29"/>
      <c r="E5" s="29"/>
      <c r="F5" s="29"/>
      <c r="G5" s="29"/>
      <c r="H5" s="29"/>
      <c r="I5" s="29"/>
      <c r="J5" s="29"/>
      <c r="K5" s="29"/>
      <c r="L5" s="29"/>
      <c r="M5" s="29"/>
      <c r="N5" s="29"/>
      <c r="O5" s="29"/>
      <c r="P5" s="29"/>
      <c r="Q5" s="29"/>
      <c r="R5" s="29"/>
    </row>
    <row r="6" spans="1:20" x14ac:dyDescent="0.25">
      <c r="A6" s="22"/>
      <c r="B6" s="38"/>
      <c r="C6" s="38" t="s">
        <v>207</v>
      </c>
      <c r="D6" s="39" t="s">
        <v>522</v>
      </c>
      <c r="E6" s="39"/>
      <c r="F6" s="39"/>
      <c r="G6" s="39"/>
      <c r="H6" s="39"/>
      <c r="I6" s="39"/>
      <c r="J6" s="38"/>
      <c r="K6" s="38" t="s">
        <v>207</v>
      </c>
      <c r="L6" s="39" t="s">
        <v>331</v>
      </c>
      <c r="M6" s="39"/>
      <c r="N6" s="39"/>
      <c r="O6" s="39"/>
      <c r="P6" s="39"/>
      <c r="Q6" s="39"/>
      <c r="R6" s="38"/>
    </row>
    <row r="7" spans="1:20" ht="15.75" thickBot="1" x14ac:dyDescent="0.3">
      <c r="A7" s="22"/>
      <c r="B7" s="38"/>
      <c r="C7" s="38"/>
      <c r="D7" s="40" t="s">
        <v>523</v>
      </c>
      <c r="E7" s="40"/>
      <c r="F7" s="40"/>
      <c r="G7" s="40"/>
      <c r="H7" s="40"/>
      <c r="I7" s="40"/>
      <c r="J7" s="38"/>
      <c r="K7" s="38"/>
      <c r="L7" s="40" t="s">
        <v>524</v>
      </c>
      <c r="M7" s="40"/>
      <c r="N7" s="40"/>
      <c r="O7" s="40"/>
      <c r="P7" s="40"/>
      <c r="Q7" s="40"/>
      <c r="R7" s="38"/>
    </row>
    <row r="8" spans="1:20" ht="15.75" thickBot="1" x14ac:dyDescent="0.3">
      <c r="A8" s="22"/>
      <c r="B8" s="30"/>
      <c r="C8" s="30" t="s">
        <v>207</v>
      </c>
      <c r="D8" s="68">
        <v>2015</v>
      </c>
      <c r="E8" s="68"/>
      <c r="F8" s="30"/>
      <c r="G8" s="30" t="s">
        <v>207</v>
      </c>
      <c r="H8" s="68">
        <v>2014</v>
      </c>
      <c r="I8" s="68"/>
      <c r="J8" s="30"/>
      <c r="K8" s="30" t="s">
        <v>207</v>
      </c>
      <c r="L8" s="68">
        <v>2015</v>
      </c>
      <c r="M8" s="68"/>
      <c r="N8" s="30"/>
      <c r="O8" s="30" t="s">
        <v>207</v>
      </c>
      <c r="P8" s="68">
        <v>2014</v>
      </c>
      <c r="Q8" s="68"/>
      <c r="R8" s="30"/>
    </row>
    <row r="9" spans="1:20" x14ac:dyDescent="0.25">
      <c r="A9" s="22"/>
      <c r="B9" s="32" t="s">
        <v>525</v>
      </c>
      <c r="C9" s="33" t="s">
        <v>207</v>
      </c>
      <c r="D9" s="33"/>
      <c r="E9" s="33"/>
      <c r="F9" s="33"/>
      <c r="G9" s="33" t="s">
        <v>207</v>
      </c>
      <c r="H9" s="33"/>
      <c r="I9" s="33"/>
      <c r="J9" s="33"/>
      <c r="K9" s="33" t="s">
        <v>207</v>
      </c>
      <c r="L9" s="33"/>
      <c r="M9" s="33"/>
      <c r="N9" s="33"/>
      <c r="O9" s="33" t="s">
        <v>207</v>
      </c>
      <c r="P9" s="33"/>
      <c r="Q9" s="33"/>
      <c r="R9" s="33"/>
    </row>
    <row r="10" spans="1:20" x14ac:dyDescent="0.25">
      <c r="A10" s="22"/>
      <c r="B10" s="55" t="s">
        <v>526</v>
      </c>
      <c r="C10" s="29" t="s">
        <v>207</v>
      </c>
      <c r="D10" s="29" t="s">
        <v>209</v>
      </c>
      <c r="E10" s="48">
        <v>184786</v>
      </c>
      <c r="F10" s="45" t="s">
        <v>207</v>
      </c>
      <c r="G10" s="29" t="s">
        <v>207</v>
      </c>
      <c r="H10" s="29" t="s">
        <v>209</v>
      </c>
      <c r="I10" s="48">
        <v>188146</v>
      </c>
      <c r="J10" s="45" t="s">
        <v>207</v>
      </c>
      <c r="K10" s="29" t="s">
        <v>207</v>
      </c>
      <c r="L10" s="29" t="s">
        <v>209</v>
      </c>
      <c r="M10" s="48">
        <v>66632</v>
      </c>
      <c r="N10" s="45" t="s">
        <v>207</v>
      </c>
      <c r="O10" s="29" t="s">
        <v>207</v>
      </c>
      <c r="P10" s="29" t="s">
        <v>209</v>
      </c>
      <c r="Q10" s="48">
        <v>67452</v>
      </c>
      <c r="R10" s="45" t="s">
        <v>207</v>
      </c>
    </row>
    <row r="11" spans="1:20" x14ac:dyDescent="0.25">
      <c r="A11" s="22"/>
      <c r="B11" s="57" t="s">
        <v>527</v>
      </c>
      <c r="C11" s="33" t="s">
        <v>207</v>
      </c>
      <c r="D11" s="33"/>
      <c r="E11" s="46">
        <v>683</v>
      </c>
      <c r="F11" s="35" t="s">
        <v>207</v>
      </c>
      <c r="G11" s="33" t="s">
        <v>207</v>
      </c>
      <c r="H11" s="33"/>
      <c r="I11" s="34">
        <v>1115</v>
      </c>
      <c r="J11" s="35" t="s">
        <v>207</v>
      </c>
      <c r="K11" s="33" t="s">
        <v>207</v>
      </c>
      <c r="L11" s="33"/>
      <c r="M11" s="46">
        <v>368</v>
      </c>
      <c r="N11" s="35" t="s">
        <v>207</v>
      </c>
      <c r="O11" s="33" t="s">
        <v>207</v>
      </c>
      <c r="P11" s="33"/>
      <c r="Q11" s="46">
        <v>431</v>
      </c>
      <c r="R11" s="35" t="s">
        <v>207</v>
      </c>
    </row>
    <row r="12" spans="1:20" x14ac:dyDescent="0.25">
      <c r="A12" s="22"/>
      <c r="B12" s="55" t="s">
        <v>528</v>
      </c>
      <c r="C12" s="29" t="s">
        <v>207</v>
      </c>
      <c r="D12" s="29"/>
      <c r="E12" s="48">
        <v>7249</v>
      </c>
      <c r="F12" s="45" t="s">
        <v>207</v>
      </c>
      <c r="G12" s="29" t="s">
        <v>207</v>
      </c>
      <c r="H12" s="29"/>
      <c r="I12" s="48">
        <v>7065</v>
      </c>
      <c r="J12" s="45" t="s">
        <v>207</v>
      </c>
      <c r="K12" s="29" t="s">
        <v>207</v>
      </c>
      <c r="L12" s="29"/>
      <c r="M12" s="48">
        <v>2545</v>
      </c>
      <c r="N12" s="45" t="s">
        <v>207</v>
      </c>
      <c r="O12" s="29" t="s">
        <v>207</v>
      </c>
      <c r="P12" s="29"/>
      <c r="Q12" s="48">
        <v>2397</v>
      </c>
      <c r="R12" s="45" t="s">
        <v>207</v>
      </c>
    </row>
    <row r="13" spans="1:20" x14ac:dyDescent="0.25">
      <c r="A13" s="22"/>
      <c r="B13" s="57" t="s">
        <v>529</v>
      </c>
      <c r="C13" s="33" t="s">
        <v>207</v>
      </c>
      <c r="D13" s="33"/>
      <c r="E13" s="46">
        <v>16</v>
      </c>
      <c r="F13" s="35" t="s">
        <v>207</v>
      </c>
      <c r="G13" s="33" t="s">
        <v>207</v>
      </c>
      <c r="H13" s="33"/>
      <c r="I13" s="46">
        <v>20</v>
      </c>
      <c r="J13" s="35" t="s">
        <v>207</v>
      </c>
      <c r="K13" s="33" t="s">
        <v>207</v>
      </c>
      <c r="L13" s="33"/>
      <c r="M13" s="34">
        <v>3282</v>
      </c>
      <c r="N13" s="35" t="s">
        <v>207</v>
      </c>
      <c r="O13" s="33" t="s">
        <v>207</v>
      </c>
      <c r="P13" s="33"/>
      <c r="Q13" s="34">
        <v>3485</v>
      </c>
      <c r="R13" s="35" t="s">
        <v>207</v>
      </c>
    </row>
    <row r="14" spans="1:20" x14ac:dyDescent="0.25">
      <c r="A14" s="22"/>
      <c r="B14" s="55" t="s">
        <v>530</v>
      </c>
      <c r="C14" s="29" t="s">
        <v>207</v>
      </c>
      <c r="D14" s="45"/>
      <c r="E14" s="53" t="s">
        <v>265</v>
      </c>
      <c r="F14" s="45" t="s">
        <v>207</v>
      </c>
      <c r="G14" s="29" t="s">
        <v>207</v>
      </c>
      <c r="H14" s="45"/>
      <c r="I14" s="53" t="s">
        <v>265</v>
      </c>
      <c r="J14" s="45" t="s">
        <v>207</v>
      </c>
      <c r="K14" s="29" t="s">
        <v>207</v>
      </c>
      <c r="L14" s="29"/>
      <c r="M14" s="56">
        <v>590</v>
      </c>
      <c r="N14" s="45" t="s">
        <v>207</v>
      </c>
      <c r="O14" s="29" t="s">
        <v>207</v>
      </c>
      <c r="P14" s="29"/>
      <c r="Q14" s="56">
        <v>796</v>
      </c>
      <c r="R14" s="45" t="s">
        <v>207</v>
      </c>
    </row>
    <row r="15" spans="1:20" x14ac:dyDescent="0.25">
      <c r="A15" s="22"/>
      <c r="B15" s="57" t="s">
        <v>531</v>
      </c>
      <c r="C15" s="33" t="s">
        <v>207</v>
      </c>
      <c r="D15" s="33"/>
      <c r="E15" s="46">
        <v>580</v>
      </c>
      <c r="F15" s="35" t="s">
        <v>207</v>
      </c>
      <c r="G15" s="33" t="s">
        <v>207</v>
      </c>
      <c r="H15" s="33"/>
      <c r="I15" s="46">
        <v>414</v>
      </c>
      <c r="J15" s="35" t="s">
        <v>207</v>
      </c>
      <c r="K15" s="33" t="s">
        <v>207</v>
      </c>
      <c r="L15" s="35"/>
      <c r="M15" s="52" t="s">
        <v>265</v>
      </c>
      <c r="N15" s="35" t="s">
        <v>207</v>
      </c>
      <c r="O15" s="33" t="s">
        <v>207</v>
      </c>
      <c r="P15" s="35"/>
      <c r="Q15" s="52" t="s">
        <v>265</v>
      </c>
      <c r="R15" s="35" t="s">
        <v>207</v>
      </c>
    </row>
    <row r="16" spans="1:20" x14ac:dyDescent="0.25">
      <c r="A16" s="22"/>
      <c r="B16" s="55" t="s">
        <v>532</v>
      </c>
      <c r="C16" s="29" t="s">
        <v>207</v>
      </c>
      <c r="D16" s="29"/>
      <c r="E16" s="48">
        <v>14137</v>
      </c>
      <c r="F16" s="45" t="s">
        <v>207</v>
      </c>
      <c r="G16" s="29" t="s">
        <v>207</v>
      </c>
      <c r="H16" s="29"/>
      <c r="I16" s="48">
        <v>6043</v>
      </c>
      <c r="J16" s="45" t="s">
        <v>207</v>
      </c>
      <c r="K16" s="29" t="s">
        <v>207</v>
      </c>
      <c r="L16" s="29"/>
      <c r="M16" s="56" t="s">
        <v>533</v>
      </c>
      <c r="N16" s="45" t="s">
        <v>276</v>
      </c>
      <c r="O16" s="29" t="s">
        <v>207</v>
      </c>
      <c r="P16" s="29"/>
      <c r="Q16" s="56" t="s">
        <v>534</v>
      </c>
      <c r="R16" s="45" t="s">
        <v>276</v>
      </c>
    </row>
    <row r="17" spans="1:18" x14ac:dyDescent="0.25">
      <c r="A17" s="22"/>
      <c r="B17" s="57" t="s">
        <v>535</v>
      </c>
      <c r="C17" s="33" t="s">
        <v>207</v>
      </c>
      <c r="D17" s="35"/>
      <c r="E17" s="52" t="s">
        <v>265</v>
      </c>
      <c r="F17" s="35" t="s">
        <v>207</v>
      </c>
      <c r="G17" s="33" t="s">
        <v>207</v>
      </c>
      <c r="H17" s="33"/>
      <c r="I17" s="34">
        <v>2613</v>
      </c>
      <c r="J17" s="35" t="s">
        <v>207</v>
      </c>
      <c r="K17" s="33" t="s">
        <v>207</v>
      </c>
      <c r="L17" s="35"/>
      <c r="M17" s="52" t="s">
        <v>265</v>
      </c>
      <c r="N17" s="35" t="s">
        <v>207</v>
      </c>
      <c r="O17" s="33" t="s">
        <v>207</v>
      </c>
      <c r="P17" s="35"/>
      <c r="Q17" s="52" t="s">
        <v>265</v>
      </c>
      <c r="R17" s="35" t="s">
        <v>207</v>
      </c>
    </row>
    <row r="18" spans="1:18" x14ac:dyDescent="0.25">
      <c r="A18" s="22"/>
      <c r="B18" s="55" t="s">
        <v>536</v>
      </c>
      <c r="C18" s="29" t="s">
        <v>207</v>
      </c>
      <c r="D18" s="45"/>
      <c r="E18" s="53" t="s">
        <v>265</v>
      </c>
      <c r="F18" s="45" t="s">
        <v>207</v>
      </c>
      <c r="G18" s="29" t="s">
        <v>207</v>
      </c>
      <c r="H18" s="29"/>
      <c r="I18" s="56" t="s">
        <v>537</v>
      </c>
      <c r="J18" s="45" t="s">
        <v>276</v>
      </c>
      <c r="K18" s="29" t="s">
        <v>207</v>
      </c>
      <c r="L18" s="45"/>
      <c r="M18" s="53" t="s">
        <v>265</v>
      </c>
      <c r="N18" s="45" t="s">
        <v>207</v>
      </c>
      <c r="O18" s="29" t="s">
        <v>207</v>
      </c>
      <c r="P18" s="45"/>
      <c r="Q18" s="53" t="s">
        <v>265</v>
      </c>
      <c r="R18" s="45" t="s">
        <v>207</v>
      </c>
    </row>
    <row r="19" spans="1:18" x14ac:dyDescent="0.25">
      <c r="A19" s="22"/>
      <c r="B19" s="57" t="s">
        <v>538</v>
      </c>
      <c r="C19" s="33" t="s">
        <v>207</v>
      </c>
      <c r="D19" s="33"/>
      <c r="E19" s="46" t="s">
        <v>539</v>
      </c>
      <c r="F19" s="35" t="s">
        <v>276</v>
      </c>
      <c r="G19" s="33" t="s">
        <v>207</v>
      </c>
      <c r="H19" s="33"/>
      <c r="I19" s="46" t="s">
        <v>540</v>
      </c>
      <c r="J19" s="35" t="s">
        <v>276</v>
      </c>
      <c r="K19" s="33" t="s">
        <v>207</v>
      </c>
      <c r="L19" s="33"/>
      <c r="M19" s="46" t="s">
        <v>541</v>
      </c>
      <c r="N19" s="35" t="s">
        <v>276</v>
      </c>
      <c r="O19" s="33" t="s">
        <v>207</v>
      </c>
      <c r="P19" s="33"/>
      <c r="Q19" s="46" t="s">
        <v>542</v>
      </c>
      <c r="R19" s="35" t="s">
        <v>276</v>
      </c>
    </row>
    <row r="20" spans="1:18" ht="15.75" thickBot="1" x14ac:dyDescent="0.3">
      <c r="A20" s="22"/>
      <c r="B20" s="55" t="s">
        <v>543</v>
      </c>
      <c r="C20" s="29" t="s">
        <v>207</v>
      </c>
      <c r="D20" s="29"/>
      <c r="E20" s="56" t="s">
        <v>544</v>
      </c>
      <c r="F20" s="45" t="s">
        <v>276</v>
      </c>
      <c r="G20" s="29" t="s">
        <v>207</v>
      </c>
      <c r="H20" s="29"/>
      <c r="I20" s="56" t="s">
        <v>545</v>
      </c>
      <c r="J20" s="45" t="s">
        <v>276</v>
      </c>
      <c r="K20" s="29" t="s">
        <v>207</v>
      </c>
      <c r="L20" s="45"/>
      <c r="M20" s="53" t="s">
        <v>265</v>
      </c>
      <c r="N20" s="45" t="s">
        <v>207</v>
      </c>
      <c r="O20" s="29" t="s">
        <v>207</v>
      </c>
      <c r="P20" s="45"/>
      <c r="Q20" s="53" t="s">
        <v>265</v>
      </c>
      <c r="R20" s="45" t="s">
        <v>207</v>
      </c>
    </row>
    <row r="21" spans="1:18" x14ac:dyDescent="0.25">
      <c r="A21" s="22"/>
      <c r="B21" s="36"/>
      <c r="C21" s="36" t="s">
        <v>207</v>
      </c>
      <c r="D21" s="49"/>
      <c r="E21" s="49"/>
      <c r="F21" s="36"/>
      <c r="G21" s="36" t="s">
        <v>207</v>
      </c>
      <c r="H21" s="49"/>
      <c r="I21" s="49"/>
      <c r="J21" s="36"/>
      <c r="K21" s="36" t="s">
        <v>207</v>
      </c>
      <c r="L21" s="49"/>
      <c r="M21" s="49"/>
      <c r="N21" s="36"/>
      <c r="O21" s="36" t="s">
        <v>207</v>
      </c>
      <c r="P21" s="49"/>
      <c r="Q21" s="49"/>
      <c r="R21" s="36"/>
    </row>
    <row r="22" spans="1:18" x14ac:dyDescent="0.25">
      <c r="A22" s="22"/>
      <c r="B22" s="57" t="s">
        <v>546</v>
      </c>
      <c r="C22" s="33"/>
      <c r="D22" s="33"/>
      <c r="E22" s="34">
        <v>192793</v>
      </c>
      <c r="F22" s="35" t="s">
        <v>207</v>
      </c>
      <c r="G22" s="33"/>
      <c r="H22" s="33"/>
      <c r="I22" s="34">
        <v>184786</v>
      </c>
      <c r="J22" s="35" t="s">
        <v>207</v>
      </c>
      <c r="K22" s="33"/>
      <c r="L22" s="33"/>
      <c r="M22" s="34">
        <v>63142</v>
      </c>
      <c r="N22" s="35" t="s">
        <v>207</v>
      </c>
      <c r="O22" s="33"/>
      <c r="P22" s="33"/>
      <c r="Q22" s="34">
        <v>66632</v>
      </c>
      <c r="R22" s="35" t="s">
        <v>207</v>
      </c>
    </row>
    <row r="23" spans="1:18" x14ac:dyDescent="0.25">
      <c r="A23" s="22"/>
      <c r="B23" s="36"/>
      <c r="C23" s="51"/>
      <c r="D23" s="51"/>
      <c r="E23" s="51"/>
      <c r="F23" s="51"/>
      <c r="G23" s="51"/>
      <c r="H23" s="51"/>
      <c r="I23" s="51"/>
      <c r="J23" s="51"/>
      <c r="K23" s="51"/>
      <c r="L23" s="51"/>
      <c r="M23" s="51"/>
      <c r="N23" s="51"/>
      <c r="O23" s="51"/>
      <c r="P23" s="51"/>
      <c r="Q23" s="51"/>
      <c r="R23" s="51"/>
    </row>
    <row r="24" spans="1:18" x14ac:dyDescent="0.25">
      <c r="A24" s="22"/>
      <c r="B24" s="47" t="s">
        <v>547</v>
      </c>
      <c r="C24" s="29"/>
      <c r="D24" s="29"/>
      <c r="E24" s="29"/>
      <c r="F24" s="29"/>
      <c r="G24" s="29"/>
      <c r="H24" s="29"/>
      <c r="I24" s="29"/>
      <c r="J24" s="29"/>
      <c r="K24" s="29"/>
      <c r="L24" s="29"/>
      <c r="M24" s="29"/>
      <c r="N24" s="29"/>
      <c r="O24" s="29"/>
      <c r="P24" s="29"/>
      <c r="Q24" s="29"/>
      <c r="R24" s="29"/>
    </row>
    <row r="25" spans="1:18" ht="25.5" x14ac:dyDescent="0.25">
      <c r="A25" s="22"/>
      <c r="B25" s="57" t="s">
        <v>548</v>
      </c>
      <c r="C25" s="33"/>
      <c r="D25" s="33"/>
      <c r="E25" s="34">
        <v>104894</v>
      </c>
      <c r="F25" s="35" t="s">
        <v>207</v>
      </c>
      <c r="G25" s="33"/>
      <c r="H25" s="33"/>
      <c r="I25" s="34">
        <v>104521</v>
      </c>
      <c r="J25" s="35" t="s">
        <v>207</v>
      </c>
      <c r="K25" s="33"/>
      <c r="L25" s="33"/>
      <c r="M25" s="34">
        <v>48757</v>
      </c>
      <c r="N25" s="35" t="s">
        <v>207</v>
      </c>
      <c r="O25" s="33"/>
      <c r="P25" s="33"/>
      <c r="Q25" s="34">
        <v>51794</v>
      </c>
      <c r="R25" s="35" t="s">
        <v>207</v>
      </c>
    </row>
    <row r="26" spans="1:18" x14ac:dyDescent="0.25">
      <c r="A26" s="22"/>
      <c r="B26" s="55" t="s">
        <v>549</v>
      </c>
      <c r="C26" s="29"/>
      <c r="D26" s="29"/>
      <c r="E26" s="48">
        <v>12188</v>
      </c>
      <c r="F26" s="45" t="s">
        <v>207</v>
      </c>
      <c r="G26" s="29"/>
      <c r="H26" s="29"/>
      <c r="I26" s="48">
        <v>11386</v>
      </c>
      <c r="J26" s="45" t="s">
        <v>207</v>
      </c>
      <c r="K26" s="29"/>
      <c r="L26" s="29"/>
      <c r="M26" s="48">
        <v>2313</v>
      </c>
      <c r="N26" s="45" t="s">
        <v>207</v>
      </c>
      <c r="O26" s="29"/>
      <c r="P26" s="29"/>
      <c r="Q26" s="48">
        <v>3255</v>
      </c>
      <c r="R26" s="45" t="s">
        <v>207</v>
      </c>
    </row>
    <row r="27" spans="1:18" x14ac:dyDescent="0.25">
      <c r="A27" s="22"/>
      <c r="B27" s="57" t="s">
        <v>550</v>
      </c>
      <c r="C27" s="33"/>
      <c r="D27" s="33"/>
      <c r="E27" s="34">
        <v>5612</v>
      </c>
      <c r="F27" s="35" t="s">
        <v>207</v>
      </c>
      <c r="G27" s="33"/>
      <c r="H27" s="33"/>
      <c r="I27" s="34">
        <v>2199</v>
      </c>
      <c r="J27" s="35" t="s">
        <v>207</v>
      </c>
      <c r="K27" s="33"/>
      <c r="L27" s="33"/>
      <c r="M27" s="46" t="s">
        <v>551</v>
      </c>
      <c r="N27" s="35" t="s">
        <v>276</v>
      </c>
      <c r="O27" s="33"/>
      <c r="P27" s="33"/>
      <c r="Q27" s="46" t="s">
        <v>552</v>
      </c>
      <c r="R27" s="35" t="s">
        <v>276</v>
      </c>
    </row>
    <row r="28" spans="1:18" x14ac:dyDescent="0.25">
      <c r="A28" s="22"/>
      <c r="B28" s="55" t="s">
        <v>529</v>
      </c>
      <c r="C28" s="29"/>
      <c r="D28" s="29"/>
      <c r="E28" s="56">
        <v>16</v>
      </c>
      <c r="F28" s="45" t="s">
        <v>207</v>
      </c>
      <c r="G28" s="29"/>
      <c r="H28" s="29"/>
      <c r="I28" s="56">
        <v>20</v>
      </c>
      <c r="J28" s="45" t="s">
        <v>207</v>
      </c>
      <c r="K28" s="29"/>
      <c r="L28" s="29"/>
      <c r="M28" s="48">
        <v>3282</v>
      </c>
      <c r="N28" s="45" t="s">
        <v>207</v>
      </c>
      <c r="O28" s="29"/>
      <c r="P28" s="29"/>
      <c r="Q28" s="48">
        <v>3485</v>
      </c>
      <c r="R28" s="45" t="s">
        <v>207</v>
      </c>
    </row>
    <row r="29" spans="1:18" x14ac:dyDescent="0.25">
      <c r="A29" s="22"/>
      <c r="B29" s="57" t="s">
        <v>538</v>
      </c>
      <c r="C29" s="33"/>
      <c r="D29" s="33"/>
      <c r="E29" s="46" t="s">
        <v>539</v>
      </c>
      <c r="F29" s="35" t="s">
        <v>276</v>
      </c>
      <c r="G29" s="33"/>
      <c r="H29" s="33"/>
      <c r="I29" s="46" t="s">
        <v>540</v>
      </c>
      <c r="J29" s="35" t="s">
        <v>276</v>
      </c>
      <c r="K29" s="33"/>
      <c r="L29" s="33"/>
      <c r="M29" s="46" t="s">
        <v>553</v>
      </c>
      <c r="N29" s="35" t="s">
        <v>276</v>
      </c>
      <c r="O29" s="33"/>
      <c r="P29" s="33"/>
      <c r="Q29" s="46" t="s">
        <v>554</v>
      </c>
      <c r="R29" s="35" t="s">
        <v>276</v>
      </c>
    </row>
    <row r="30" spans="1:18" ht="15.75" thickBot="1" x14ac:dyDescent="0.3">
      <c r="A30" s="22"/>
      <c r="B30" s="55" t="s">
        <v>543</v>
      </c>
      <c r="C30" s="29"/>
      <c r="D30" s="29"/>
      <c r="E30" s="56" t="s">
        <v>555</v>
      </c>
      <c r="F30" s="45" t="s">
        <v>276</v>
      </c>
      <c r="G30" s="29"/>
      <c r="H30" s="29"/>
      <c r="I30" s="56" t="s">
        <v>556</v>
      </c>
      <c r="J30" s="45" t="s">
        <v>276</v>
      </c>
      <c r="K30" s="29"/>
      <c r="L30" s="45"/>
      <c r="M30" s="53" t="s">
        <v>265</v>
      </c>
      <c r="N30" s="45" t="s">
        <v>207</v>
      </c>
      <c r="O30" s="29"/>
      <c r="P30" s="45"/>
      <c r="Q30" s="53" t="s">
        <v>265</v>
      </c>
      <c r="R30" s="45" t="s">
        <v>207</v>
      </c>
    </row>
    <row r="31" spans="1:18" x14ac:dyDescent="0.25">
      <c r="A31" s="22"/>
      <c r="B31" s="36"/>
      <c r="C31" s="36" t="s">
        <v>207</v>
      </c>
      <c r="D31" s="49"/>
      <c r="E31" s="49"/>
      <c r="F31" s="36"/>
      <c r="G31" s="36" t="s">
        <v>207</v>
      </c>
      <c r="H31" s="49"/>
      <c r="I31" s="49"/>
      <c r="J31" s="36"/>
      <c r="K31" s="36" t="s">
        <v>207</v>
      </c>
      <c r="L31" s="49"/>
      <c r="M31" s="49"/>
      <c r="N31" s="36"/>
      <c r="O31" s="36" t="s">
        <v>207</v>
      </c>
      <c r="P31" s="49"/>
      <c r="Q31" s="49"/>
      <c r="R31" s="36"/>
    </row>
    <row r="32" spans="1:18" ht="15.75" thickBot="1" x14ac:dyDescent="0.3">
      <c r="A32" s="22"/>
      <c r="B32" s="57" t="s">
        <v>557</v>
      </c>
      <c r="C32" s="33"/>
      <c r="D32" s="33"/>
      <c r="E32" s="34">
        <v>108293</v>
      </c>
      <c r="F32" s="35" t="s">
        <v>207</v>
      </c>
      <c r="G32" s="33"/>
      <c r="H32" s="33"/>
      <c r="I32" s="34">
        <v>104894</v>
      </c>
      <c r="J32" s="35" t="s">
        <v>207</v>
      </c>
      <c r="K32" s="33"/>
      <c r="L32" s="33"/>
      <c r="M32" s="34">
        <v>45600</v>
      </c>
      <c r="N32" s="35" t="s">
        <v>207</v>
      </c>
      <c r="O32" s="33"/>
      <c r="P32" s="33"/>
      <c r="Q32" s="34">
        <v>48757</v>
      </c>
      <c r="R32" s="35" t="s">
        <v>207</v>
      </c>
    </row>
    <row r="33" spans="1:20" x14ac:dyDescent="0.25">
      <c r="A33" s="22"/>
      <c r="B33" s="36"/>
      <c r="C33" s="36" t="s">
        <v>207</v>
      </c>
      <c r="D33" s="49"/>
      <c r="E33" s="49"/>
      <c r="F33" s="36"/>
      <c r="G33" s="36" t="s">
        <v>207</v>
      </c>
      <c r="H33" s="49"/>
      <c r="I33" s="49"/>
      <c r="J33" s="36"/>
      <c r="K33" s="36" t="s">
        <v>207</v>
      </c>
      <c r="L33" s="49"/>
      <c r="M33" s="49"/>
      <c r="N33" s="36"/>
      <c r="O33" s="36" t="s">
        <v>207</v>
      </c>
      <c r="P33" s="49"/>
      <c r="Q33" s="49"/>
      <c r="R33" s="36"/>
    </row>
    <row r="34" spans="1:20" x14ac:dyDescent="0.25">
      <c r="A34" s="22"/>
      <c r="B34" s="36"/>
      <c r="C34" s="51"/>
      <c r="D34" s="51"/>
      <c r="E34" s="51"/>
      <c r="F34" s="51"/>
      <c r="G34" s="51"/>
      <c r="H34" s="51"/>
      <c r="I34" s="51"/>
      <c r="J34" s="51"/>
      <c r="K34" s="51"/>
      <c r="L34" s="51"/>
      <c r="M34" s="51"/>
      <c r="N34" s="51"/>
      <c r="O34" s="51"/>
      <c r="P34" s="51"/>
      <c r="Q34" s="51"/>
      <c r="R34" s="51"/>
    </row>
    <row r="35" spans="1:20" ht="15.75" thickBot="1" x14ac:dyDescent="0.3">
      <c r="A35" s="22"/>
      <c r="B35" s="55" t="s">
        <v>558</v>
      </c>
      <c r="C35" s="29"/>
      <c r="D35" s="29" t="s">
        <v>209</v>
      </c>
      <c r="E35" s="56" t="s">
        <v>559</v>
      </c>
      <c r="F35" s="45" t="s">
        <v>276</v>
      </c>
      <c r="G35" s="29"/>
      <c r="H35" s="29" t="s">
        <v>209</v>
      </c>
      <c r="I35" s="56" t="s">
        <v>560</v>
      </c>
      <c r="J35" s="45" t="s">
        <v>276</v>
      </c>
      <c r="K35" s="29"/>
      <c r="L35" s="29" t="s">
        <v>209</v>
      </c>
      <c r="M35" s="56" t="s">
        <v>561</v>
      </c>
      <c r="N35" s="45" t="s">
        <v>276</v>
      </c>
      <c r="O35" s="29"/>
      <c r="P35" s="29" t="s">
        <v>209</v>
      </c>
      <c r="Q35" s="56" t="s">
        <v>562</v>
      </c>
      <c r="R35" s="45" t="s">
        <v>276</v>
      </c>
    </row>
    <row r="36" spans="1:20" ht="15.75" thickTop="1" x14ac:dyDescent="0.25">
      <c r="A36" s="22"/>
      <c r="B36" s="36"/>
      <c r="C36" s="36" t="s">
        <v>207</v>
      </c>
      <c r="D36" s="37"/>
      <c r="E36" s="37"/>
      <c r="F36" s="36"/>
      <c r="G36" s="36" t="s">
        <v>207</v>
      </c>
      <c r="H36" s="37"/>
      <c r="I36" s="37"/>
      <c r="J36" s="36"/>
      <c r="K36" s="36" t="s">
        <v>207</v>
      </c>
      <c r="L36" s="37"/>
      <c r="M36" s="37"/>
      <c r="N36" s="36"/>
      <c r="O36" s="36" t="s">
        <v>207</v>
      </c>
      <c r="P36" s="37"/>
      <c r="Q36" s="37"/>
      <c r="R36" s="36"/>
    </row>
    <row r="37" spans="1:20" x14ac:dyDescent="0.25">
      <c r="A37" s="22" t="s">
        <v>1086</v>
      </c>
      <c r="B37" s="42" t="s">
        <v>563</v>
      </c>
      <c r="C37" s="42"/>
      <c r="D37" s="42"/>
      <c r="E37" s="42"/>
      <c r="F37" s="42"/>
      <c r="G37" s="42"/>
      <c r="H37" s="42"/>
      <c r="I37" s="42"/>
      <c r="J37" s="42"/>
      <c r="K37" s="42"/>
      <c r="L37" s="42"/>
      <c r="M37" s="42"/>
      <c r="N37" s="42"/>
      <c r="O37" s="42"/>
      <c r="P37" s="42"/>
      <c r="Q37" s="42"/>
      <c r="R37" s="42"/>
      <c r="S37" s="42"/>
      <c r="T37" s="42"/>
    </row>
    <row r="38" spans="1:20" ht="15.75" x14ac:dyDescent="0.25">
      <c r="A38" s="22"/>
      <c r="B38" s="43"/>
      <c r="C38" s="43"/>
      <c r="D38" s="43"/>
      <c r="E38" s="43"/>
      <c r="F38" s="43"/>
      <c r="G38" s="43"/>
      <c r="H38" s="43"/>
      <c r="I38" s="43"/>
      <c r="J38" s="43"/>
      <c r="K38" s="43"/>
      <c r="L38" s="43"/>
      <c r="M38" s="43"/>
      <c r="N38" s="43"/>
      <c r="O38" s="43"/>
      <c r="P38" s="43"/>
      <c r="Q38" s="43"/>
      <c r="R38" s="43"/>
      <c r="S38" s="43"/>
      <c r="T38" s="43"/>
    </row>
    <row r="39" spans="1:20" x14ac:dyDescent="0.25">
      <c r="A39" s="22"/>
      <c r="B39" s="29"/>
      <c r="C39" s="29"/>
      <c r="D39" s="29"/>
      <c r="E39" s="29"/>
      <c r="F39" s="29"/>
      <c r="G39" s="29"/>
      <c r="H39" s="29"/>
      <c r="I39" s="29"/>
      <c r="J39" s="29"/>
      <c r="K39" s="29"/>
      <c r="L39" s="29"/>
      <c r="M39" s="29"/>
      <c r="N39" s="29"/>
      <c r="O39" s="29"/>
      <c r="P39" s="29"/>
      <c r="Q39" s="29"/>
      <c r="R39" s="29"/>
    </row>
    <row r="40" spans="1:20" x14ac:dyDescent="0.25">
      <c r="A40" s="22"/>
      <c r="B40" s="38"/>
      <c r="C40" s="38" t="s">
        <v>207</v>
      </c>
      <c r="D40" s="39" t="s">
        <v>522</v>
      </c>
      <c r="E40" s="39"/>
      <c r="F40" s="39"/>
      <c r="G40" s="39"/>
      <c r="H40" s="39"/>
      <c r="I40" s="39"/>
      <c r="J40" s="38"/>
      <c r="K40" s="38" t="s">
        <v>207</v>
      </c>
      <c r="L40" s="39" t="s">
        <v>331</v>
      </c>
      <c r="M40" s="39"/>
      <c r="N40" s="39"/>
      <c r="O40" s="39"/>
      <c r="P40" s="39"/>
      <c r="Q40" s="39"/>
      <c r="R40" s="38"/>
    </row>
    <row r="41" spans="1:20" ht="15.75" thickBot="1" x14ac:dyDescent="0.3">
      <c r="A41" s="22"/>
      <c r="B41" s="38"/>
      <c r="C41" s="38"/>
      <c r="D41" s="40" t="s">
        <v>523</v>
      </c>
      <c r="E41" s="40"/>
      <c r="F41" s="40"/>
      <c r="G41" s="40"/>
      <c r="H41" s="40"/>
      <c r="I41" s="40"/>
      <c r="J41" s="38"/>
      <c r="K41" s="38"/>
      <c r="L41" s="40" t="s">
        <v>524</v>
      </c>
      <c r="M41" s="40"/>
      <c r="N41" s="40"/>
      <c r="O41" s="40"/>
      <c r="P41" s="40"/>
      <c r="Q41" s="40"/>
      <c r="R41" s="38"/>
    </row>
    <row r="42" spans="1:20" ht="15.75" thickBot="1" x14ac:dyDescent="0.3">
      <c r="A42" s="22"/>
      <c r="B42" s="30"/>
      <c r="C42" s="30" t="s">
        <v>207</v>
      </c>
      <c r="D42" s="68">
        <v>2015</v>
      </c>
      <c r="E42" s="68"/>
      <c r="F42" s="30"/>
      <c r="G42" s="30" t="s">
        <v>207</v>
      </c>
      <c r="H42" s="68">
        <v>2014</v>
      </c>
      <c r="I42" s="68"/>
      <c r="J42" s="30"/>
      <c r="K42" s="30" t="s">
        <v>207</v>
      </c>
      <c r="L42" s="68">
        <v>2015</v>
      </c>
      <c r="M42" s="68"/>
      <c r="N42" s="30"/>
      <c r="O42" s="30" t="s">
        <v>207</v>
      </c>
      <c r="P42" s="68">
        <v>2014</v>
      </c>
      <c r="Q42" s="68"/>
      <c r="R42" s="30"/>
    </row>
    <row r="43" spans="1:20" x14ac:dyDescent="0.25">
      <c r="A43" s="22"/>
      <c r="B43" s="57" t="s">
        <v>72</v>
      </c>
      <c r="C43" s="33" t="s">
        <v>207</v>
      </c>
      <c r="D43" s="33" t="s">
        <v>209</v>
      </c>
      <c r="E43" s="46" t="s">
        <v>564</v>
      </c>
      <c r="F43" s="35" t="s">
        <v>276</v>
      </c>
      <c r="G43" s="33" t="s">
        <v>207</v>
      </c>
      <c r="H43" s="33" t="s">
        <v>209</v>
      </c>
      <c r="I43" s="46" t="s">
        <v>565</v>
      </c>
      <c r="J43" s="35" t="s">
        <v>276</v>
      </c>
      <c r="K43" s="33" t="s">
        <v>207</v>
      </c>
      <c r="L43" s="35" t="s">
        <v>209</v>
      </c>
      <c r="M43" s="52" t="s">
        <v>265</v>
      </c>
      <c r="N43" s="35" t="s">
        <v>207</v>
      </c>
      <c r="O43" s="33" t="s">
        <v>207</v>
      </c>
      <c r="P43" s="35" t="s">
        <v>209</v>
      </c>
      <c r="Q43" s="52" t="s">
        <v>265</v>
      </c>
      <c r="R43" s="35" t="s">
        <v>207</v>
      </c>
    </row>
    <row r="44" spans="1:20" ht="15.75" thickBot="1" x14ac:dyDescent="0.3">
      <c r="A44" s="22"/>
      <c r="B44" s="55" t="s">
        <v>456</v>
      </c>
      <c r="C44" s="29" t="s">
        <v>207</v>
      </c>
      <c r="D44" s="29"/>
      <c r="E44" s="56" t="s">
        <v>566</v>
      </c>
      <c r="F44" s="45" t="s">
        <v>276</v>
      </c>
      <c r="G44" s="29" t="s">
        <v>207</v>
      </c>
      <c r="H44" s="29"/>
      <c r="I44" s="56" t="s">
        <v>567</v>
      </c>
      <c r="J44" s="45" t="s">
        <v>276</v>
      </c>
      <c r="K44" s="29" t="s">
        <v>207</v>
      </c>
      <c r="L44" s="29"/>
      <c r="M44" s="56" t="s">
        <v>561</v>
      </c>
      <c r="N44" s="45" t="s">
        <v>276</v>
      </c>
      <c r="O44" s="29" t="s">
        <v>207</v>
      </c>
      <c r="P44" s="29"/>
      <c r="Q44" s="56" t="s">
        <v>562</v>
      </c>
      <c r="R44" s="45" t="s">
        <v>276</v>
      </c>
    </row>
    <row r="45" spans="1:20" x14ac:dyDescent="0.25">
      <c r="A45" s="22"/>
      <c r="B45" s="36"/>
      <c r="C45" s="36" t="s">
        <v>207</v>
      </c>
      <c r="D45" s="49"/>
      <c r="E45" s="49"/>
      <c r="F45" s="36"/>
      <c r="G45" s="36" t="s">
        <v>207</v>
      </c>
      <c r="H45" s="49"/>
      <c r="I45" s="49"/>
      <c r="J45" s="36"/>
      <c r="K45" s="36" t="s">
        <v>207</v>
      </c>
      <c r="L45" s="49"/>
      <c r="M45" s="49"/>
      <c r="N45" s="36"/>
      <c r="O45" s="36" t="s">
        <v>207</v>
      </c>
      <c r="P45" s="49"/>
      <c r="Q45" s="49"/>
      <c r="R45" s="36"/>
    </row>
    <row r="46" spans="1:20" ht="15.75" thickBot="1" x14ac:dyDescent="0.3">
      <c r="A46" s="22"/>
      <c r="B46" s="57" t="s">
        <v>568</v>
      </c>
      <c r="C46" s="33"/>
      <c r="D46" s="33" t="s">
        <v>209</v>
      </c>
      <c r="E46" s="46" t="s">
        <v>559</v>
      </c>
      <c r="F46" s="35" t="s">
        <v>276</v>
      </c>
      <c r="G46" s="33"/>
      <c r="H46" s="33" t="s">
        <v>209</v>
      </c>
      <c r="I46" s="46" t="s">
        <v>560</v>
      </c>
      <c r="J46" s="35" t="s">
        <v>276</v>
      </c>
      <c r="K46" s="33"/>
      <c r="L46" s="33" t="s">
        <v>209</v>
      </c>
      <c r="M46" s="46" t="s">
        <v>561</v>
      </c>
      <c r="N46" s="35" t="s">
        <v>276</v>
      </c>
      <c r="O46" s="33"/>
      <c r="P46" s="33" t="s">
        <v>209</v>
      </c>
      <c r="Q46" s="46" t="s">
        <v>562</v>
      </c>
      <c r="R46" s="35" t="s">
        <v>276</v>
      </c>
    </row>
    <row r="47" spans="1:20" ht="15.75" thickTop="1" x14ac:dyDescent="0.25">
      <c r="A47" s="22"/>
      <c r="B47" s="36"/>
      <c r="C47" s="36" t="s">
        <v>207</v>
      </c>
      <c r="D47" s="37"/>
      <c r="E47" s="37"/>
      <c r="F47" s="36"/>
      <c r="G47" s="36" t="s">
        <v>207</v>
      </c>
      <c r="H47" s="37"/>
      <c r="I47" s="37"/>
      <c r="J47" s="36"/>
      <c r="K47" s="36" t="s">
        <v>207</v>
      </c>
      <c r="L47" s="37"/>
      <c r="M47" s="37"/>
      <c r="N47" s="36"/>
      <c r="O47" s="36" t="s">
        <v>207</v>
      </c>
      <c r="P47" s="37"/>
      <c r="Q47" s="37"/>
      <c r="R47" s="36"/>
    </row>
    <row r="48" spans="1:20" x14ac:dyDescent="0.25">
      <c r="A48" s="22"/>
      <c r="B48" s="36"/>
      <c r="C48" s="51"/>
      <c r="D48" s="51"/>
      <c r="E48" s="51"/>
      <c r="F48" s="51"/>
      <c r="G48" s="51"/>
      <c r="H48" s="51"/>
      <c r="I48" s="51"/>
      <c r="J48" s="51"/>
      <c r="K48" s="51"/>
      <c r="L48" s="51"/>
      <c r="M48" s="51"/>
      <c r="N48" s="51"/>
      <c r="O48" s="51"/>
      <c r="P48" s="51"/>
      <c r="Q48" s="51"/>
      <c r="R48" s="51"/>
    </row>
    <row r="49" spans="1:20" ht="25.5" x14ac:dyDescent="0.25">
      <c r="A49" s="22"/>
      <c r="B49" s="47" t="s">
        <v>569</v>
      </c>
      <c r="C49" s="29"/>
      <c r="D49" s="29"/>
      <c r="E49" s="29"/>
      <c r="F49" s="29"/>
      <c r="G49" s="29"/>
      <c r="H49" s="29"/>
      <c r="I49" s="29"/>
      <c r="J49" s="29"/>
      <c r="K49" s="29"/>
      <c r="L49" s="29"/>
      <c r="M49" s="29"/>
      <c r="N49" s="29"/>
      <c r="O49" s="29"/>
      <c r="P49" s="29"/>
      <c r="Q49" s="29"/>
      <c r="R49" s="29"/>
    </row>
    <row r="50" spans="1:20" x14ac:dyDescent="0.25">
      <c r="A50" s="22"/>
      <c r="B50" s="57" t="s">
        <v>570</v>
      </c>
      <c r="C50" s="33"/>
      <c r="D50" s="33" t="s">
        <v>209</v>
      </c>
      <c r="E50" s="34">
        <v>68372</v>
      </c>
      <c r="F50" s="35" t="s">
        <v>207</v>
      </c>
      <c r="G50" s="33"/>
      <c r="H50" s="33" t="s">
        <v>209</v>
      </c>
      <c r="I50" s="34">
        <v>63614</v>
      </c>
      <c r="J50" s="35" t="s">
        <v>207</v>
      </c>
      <c r="K50" s="33"/>
      <c r="L50" s="33" t="s">
        <v>209</v>
      </c>
      <c r="M50" s="46" t="s">
        <v>571</v>
      </c>
      <c r="N50" s="35" t="s">
        <v>276</v>
      </c>
      <c r="O50" s="33"/>
      <c r="P50" s="33" t="s">
        <v>209</v>
      </c>
      <c r="Q50" s="46" t="s">
        <v>572</v>
      </c>
      <c r="R50" s="35" t="s">
        <v>276</v>
      </c>
    </row>
    <row r="51" spans="1:20" x14ac:dyDescent="0.25">
      <c r="A51" s="22"/>
      <c r="B51" s="55" t="s">
        <v>573</v>
      </c>
      <c r="C51" s="29"/>
      <c r="D51" s="45"/>
      <c r="E51" s="53" t="s">
        <v>265</v>
      </c>
      <c r="F51" s="45" t="s">
        <v>207</v>
      </c>
      <c r="G51" s="29"/>
      <c r="H51" s="45"/>
      <c r="I51" s="53" t="s">
        <v>265</v>
      </c>
      <c r="J51" s="45" t="s">
        <v>207</v>
      </c>
      <c r="K51" s="29"/>
      <c r="L51" s="29"/>
      <c r="M51" s="56" t="s">
        <v>574</v>
      </c>
      <c r="N51" s="45" t="s">
        <v>276</v>
      </c>
      <c r="O51" s="29"/>
      <c r="P51" s="29"/>
      <c r="Q51" s="56" t="s">
        <v>575</v>
      </c>
      <c r="R51" s="45" t="s">
        <v>276</v>
      </c>
    </row>
    <row r="52" spans="1:20" ht="15.75" thickBot="1" x14ac:dyDescent="0.3">
      <c r="A52" s="22"/>
      <c r="B52" s="57" t="s">
        <v>576</v>
      </c>
      <c r="C52" s="33"/>
      <c r="D52" s="33"/>
      <c r="E52" s="46">
        <v>16</v>
      </c>
      <c r="F52" s="35" t="s">
        <v>207</v>
      </c>
      <c r="G52" s="33"/>
      <c r="H52" s="33"/>
      <c r="I52" s="46">
        <v>23</v>
      </c>
      <c r="J52" s="35" t="s">
        <v>207</v>
      </c>
      <c r="K52" s="33"/>
      <c r="L52" s="35"/>
      <c r="M52" s="52" t="s">
        <v>265</v>
      </c>
      <c r="N52" s="35" t="s">
        <v>207</v>
      </c>
      <c r="O52" s="33"/>
      <c r="P52" s="35"/>
      <c r="Q52" s="52" t="s">
        <v>265</v>
      </c>
      <c r="R52" s="35" t="s">
        <v>207</v>
      </c>
    </row>
    <row r="53" spans="1:20" x14ac:dyDescent="0.25">
      <c r="A53" s="22"/>
      <c r="B53" s="36"/>
      <c r="C53" s="36" t="s">
        <v>207</v>
      </c>
      <c r="D53" s="49"/>
      <c r="E53" s="49"/>
      <c r="F53" s="36"/>
      <c r="G53" s="36" t="s">
        <v>207</v>
      </c>
      <c r="H53" s="49"/>
      <c r="I53" s="49"/>
      <c r="J53" s="36"/>
      <c r="K53" s="36" t="s">
        <v>207</v>
      </c>
      <c r="L53" s="49"/>
      <c r="M53" s="49"/>
      <c r="N53" s="36"/>
      <c r="O53" s="36" t="s">
        <v>207</v>
      </c>
      <c r="P53" s="49"/>
      <c r="Q53" s="49"/>
      <c r="R53" s="36"/>
    </row>
    <row r="54" spans="1:20" ht="26.25" thickBot="1" x14ac:dyDescent="0.3">
      <c r="A54" s="22"/>
      <c r="B54" s="47" t="s">
        <v>577</v>
      </c>
      <c r="C54" s="29"/>
      <c r="D54" s="29" t="s">
        <v>209</v>
      </c>
      <c r="E54" s="48">
        <v>68388</v>
      </c>
      <c r="F54" s="45" t="s">
        <v>207</v>
      </c>
      <c r="G54" s="29"/>
      <c r="H54" s="29" t="s">
        <v>209</v>
      </c>
      <c r="I54" s="48">
        <v>63637</v>
      </c>
      <c r="J54" s="45" t="s">
        <v>207</v>
      </c>
      <c r="K54" s="29"/>
      <c r="L54" s="29" t="s">
        <v>209</v>
      </c>
      <c r="M54" s="56" t="s">
        <v>578</v>
      </c>
      <c r="N54" s="45" t="s">
        <v>276</v>
      </c>
      <c r="O54" s="29"/>
      <c r="P54" s="29" t="s">
        <v>209</v>
      </c>
      <c r="Q54" s="56" t="s">
        <v>579</v>
      </c>
      <c r="R54" s="45" t="s">
        <v>276</v>
      </c>
    </row>
    <row r="55" spans="1:20" ht="15.75" thickTop="1" x14ac:dyDescent="0.25">
      <c r="A55" s="22"/>
      <c r="B55" s="36"/>
      <c r="C55" s="36" t="s">
        <v>207</v>
      </c>
      <c r="D55" s="37"/>
      <c r="E55" s="37"/>
      <c r="F55" s="36"/>
      <c r="G55" s="36" t="s">
        <v>207</v>
      </c>
      <c r="H55" s="37"/>
      <c r="I55" s="37"/>
      <c r="J55" s="36"/>
      <c r="K55" s="36" t="s">
        <v>207</v>
      </c>
      <c r="L55" s="37"/>
      <c r="M55" s="37"/>
      <c r="N55" s="36"/>
      <c r="O55" s="36" t="s">
        <v>207</v>
      </c>
      <c r="P55" s="37"/>
      <c r="Q55" s="37"/>
      <c r="R55" s="36"/>
    </row>
    <row r="56" spans="1:20" x14ac:dyDescent="0.25">
      <c r="A56" s="22" t="s">
        <v>1087</v>
      </c>
      <c r="B56" s="42" t="s">
        <v>582</v>
      </c>
      <c r="C56" s="42"/>
      <c r="D56" s="42"/>
      <c r="E56" s="42"/>
      <c r="F56" s="42"/>
      <c r="G56" s="42"/>
      <c r="H56" s="42"/>
      <c r="I56" s="42"/>
      <c r="J56" s="42"/>
      <c r="K56" s="42"/>
      <c r="L56" s="42"/>
      <c r="M56" s="42"/>
      <c r="N56" s="42"/>
      <c r="O56" s="42"/>
      <c r="P56" s="42"/>
      <c r="Q56" s="42"/>
      <c r="R56" s="42"/>
      <c r="S56" s="42"/>
      <c r="T56" s="42"/>
    </row>
    <row r="57" spans="1:20" ht="15.75" x14ac:dyDescent="0.25">
      <c r="A57" s="22"/>
      <c r="B57" s="43"/>
      <c r="C57" s="43"/>
      <c r="D57" s="43"/>
      <c r="E57" s="43"/>
      <c r="F57" s="43"/>
      <c r="G57" s="43"/>
      <c r="H57" s="43"/>
      <c r="I57" s="43"/>
      <c r="J57" s="43"/>
      <c r="K57" s="43"/>
      <c r="L57" s="43"/>
      <c r="M57" s="43"/>
      <c r="N57" s="43"/>
      <c r="O57" s="43"/>
      <c r="P57" s="43"/>
      <c r="Q57" s="43"/>
      <c r="R57" s="43"/>
      <c r="S57" s="43"/>
      <c r="T57" s="43"/>
    </row>
    <row r="58" spans="1:20" x14ac:dyDescent="0.25">
      <c r="A58" s="22"/>
      <c r="B58" s="29"/>
      <c r="C58" s="29"/>
      <c r="D58" s="29"/>
      <c r="E58" s="29"/>
      <c r="F58" s="29"/>
      <c r="G58" s="29"/>
      <c r="H58" s="29"/>
      <c r="I58" s="29"/>
      <c r="J58" s="29"/>
      <c r="K58" s="29"/>
      <c r="L58" s="29"/>
      <c r="M58" s="29"/>
      <c r="N58" s="29"/>
    </row>
    <row r="59" spans="1:20" x14ac:dyDescent="0.25">
      <c r="A59" s="22"/>
      <c r="B59" s="38"/>
      <c r="C59" s="38" t="s">
        <v>207</v>
      </c>
      <c r="D59" s="39" t="s">
        <v>522</v>
      </c>
      <c r="E59" s="39"/>
      <c r="F59" s="39"/>
      <c r="G59" s="38"/>
      <c r="H59" s="39" t="s">
        <v>331</v>
      </c>
      <c r="I59" s="39"/>
      <c r="J59" s="39"/>
      <c r="K59" s="39"/>
      <c r="L59" s="39"/>
      <c r="M59" s="39"/>
      <c r="N59" s="38"/>
    </row>
    <row r="60" spans="1:20" ht="15.75" thickBot="1" x14ac:dyDescent="0.3">
      <c r="A60" s="22"/>
      <c r="B60" s="38"/>
      <c r="C60" s="38"/>
      <c r="D60" s="40" t="s">
        <v>523</v>
      </c>
      <c r="E60" s="40"/>
      <c r="F60" s="40"/>
      <c r="G60" s="38"/>
      <c r="H60" s="40" t="s">
        <v>524</v>
      </c>
      <c r="I60" s="40"/>
      <c r="J60" s="40"/>
      <c r="K60" s="40"/>
      <c r="L60" s="40"/>
      <c r="M60" s="40"/>
      <c r="N60" s="38"/>
    </row>
    <row r="61" spans="1:20" ht="15.75" thickBot="1" x14ac:dyDescent="0.3">
      <c r="A61" s="22"/>
      <c r="B61" s="30"/>
      <c r="C61" s="30" t="s">
        <v>207</v>
      </c>
      <c r="D61" s="31">
        <v>2015</v>
      </c>
      <c r="E61" s="30"/>
      <c r="F61" s="31">
        <v>2014</v>
      </c>
      <c r="G61" s="30"/>
      <c r="H61" s="68">
        <v>2015</v>
      </c>
      <c r="I61" s="68"/>
      <c r="J61" s="30"/>
      <c r="K61" s="30"/>
      <c r="L61" s="68">
        <v>2014</v>
      </c>
      <c r="M61" s="68"/>
      <c r="N61" s="30"/>
    </row>
    <row r="62" spans="1:20" ht="25.5" x14ac:dyDescent="0.25">
      <c r="A62" s="22"/>
      <c r="B62" s="32" t="s">
        <v>583</v>
      </c>
      <c r="C62" s="33" t="s">
        <v>207</v>
      </c>
      <c r="D62" s="33"/>
      <c r="E62" s="33"/>
      <c r="F62" s="33"/>
      <c r="G62" s="33"/>
      <c r="H62" s="33"/>
      <c r="I62" s="33"/>
      <c r="J62" s="33"/>
      <c r="K62" s="33"/>
      <c r="L62" s="33"/>
      <c r="M62" s="33"/>
      <c r="N62" s="33"/>
    </row>
    <row r="63" spans="1:20" ht="25.5" x14ac:dyDescent="0.25">
      <c r="A63" s="22"/>
      <c r="B63" s="62" t="s">
        <v>584</v>
      </c>
      <c r="C63" s="29" t="s">
        <v>207</v>
      </c>
      <c r="D63" s="29"/>
      <c r="E63" s="29"/>
      <c r="F63" s="29"/>
      <c r="G63" s="29"/>
      <c r="H63" s="29"/>
      <c r="I63" s="29"/>
      <c r="J63" s="29"/>
      <c r="K63" s="29"/>
      <c r="L63" s="29"/>
      <c r="M63" s="29"/>
      <c r="N63" s="29"/>
    </row>
    <row r="64" spans="1:20" x14ac:dyDescent="0.25">
      <c r="A64" s="22"/>
      <c r="B64" s="63" t="s">
        <v>585</v>
      </c>
      <c r="C64" s="33" t="s">
        <v>207</v>
      </c>
      <c r="D64" s="69" t="s">
        <v>586</v>
      </c>
      <c r="E64" s="33"/>
      <c r="F64" s="70" t="s">
        <v>587</v>
      </c>
      <c r="G64" s="33"/>
      <c r="H64" s="33"/>
      <c r="I64" s="46">
        <v>3.5</v>
      </c>
      <c r="J64" s="35" t="s">
        <v>588</v>
      </c>
      <c r="K64" s="33"/>
      <c r="L64" s="33"/>
      <c r="M64" s="46">
        <v>4.25</v>
      </c>
      <c r="N64" s="35" t="s">
        <v>588</v>
      </c>
    </row>
    <row r="65" spans="1:20" x14ac:dyDescent="0.25">
      <c r="A65" s="22"/>
      <c r="B65" s="71" t="s">
        <v>589</v>
      </c>
      <c r="C65" s="29" t="s">
        <v>207</v>
      </c>
      <c r="D65" s="72">
        <v>3.4000000000000002E-2</v>
      </c>
      <c r="E65" s="29"/>
      <c r="F65" s="73">
        <v>4.0500000000000001E-2</v>
      </c>
      <c r="G65" s="29"/>
      <c r="H65" s="29"/>
      <c r="I65" s="56" t="s">
        <v>590</v>
      </c>
      <c r="J65" s="45" t="s">
        <v>207</v>
      </c>
      <c r="K65" s="29"/>
      <c r="L65" s="29"/>
      <c r="M65" s="56" t="s">
        <v>590</v>
      </c>
      <c r="N65" s="45" t="s">
        <v>207</v>
      </c>
    </row>
    <row r="66" spans="1:20" x14ac:dyDescent="0.25">
      <c r="A66" s="22"/>
      <c r="B66" s="61" t="s">
        <v>591</v>
      </c>
      <c r="C66" s="33" t="s">
        <v>207</v>
      </c>
      <c r="D66" s="33"/>
      <c r="E66" s="33"/>
      <c r="F66" s="33"/>
      <c r="G66" s="33"/>
      <c r="H66" s="33"/>
      <c r="I66" s="33"/>
      <c r="J66" s="33"/>
      <c r="K66" s="33"/>
      <c r="L66" s="33"/>
      <c r="M66" s="33"/>
      <c r="N66" s="33"/>
    </row>
    <row r="67" spans="1:20" x14ac:dyDescent="0.25">
      <c r="A67" s="22"/>
      <c r="B67" s="71" t="s">
        <v>585</v>
      </c>
      <c r="C67" s="29" t="s">
        <v>207</v>
      </c>
      <c r="D67" s="74" t="s">
        <v>587</v>
      </c>
      <c r="E67" s="29"/>
      <c r="F67" s="75" t="s">
        <v>592</v>
      </c>
      <c r="G67" s="29"/>
      <c r="H67" s="29"/>
      <c r="I67" s="56">
        <v>4.25</v>
      </c>
      <c r="J67" s="45" t="s">
        <v>588</v>
      </c>
      <c r="K67" s="29"/>
      <c r="L67" s="29"/>
      <c r="M67" s="56">
        <v>3.75</v>
      </c>
      <c r="N67" s="45" t="s">
        <v>588</v>
      </c>
    </row>
    <row r="68" spans="1:20" x14ac:dyDescent="0.25">
      <c r="A68" s="22"/>
      <c r="B68" s="63" t="s">
        <v>589</v>
      </c>
      <c r="C68" s="33" t="s">
        <v>207</v>
      </c>
      <c r="D68" s="76">
        <v>4.0500000000000001E-2</v>
      </c>
      <c r="E68" s="33"/>
      <c r="F68" s="77">
        <v>3.9E-2</v>
      </c>
      <c r="G68" s="33"/>
      <c r="H68" s="33"/>
      <c r="I68" s="46" t="s">
        <v>590</v>
      </c>
      <c r="J68" s="35" t="s">
        <v>207</v>
      </c>
      <c r="K68" s="33"/>
      <c r="L68" s="33"/>
      <c r="M68" s="46" t="s">
        <v>590</v>
      </c>
      <c r="N68" s="35" t="s">
        <v>207</v>
      </c>
    </row>
    <row r="69" spans="1:20" x14ac:dyDescent="0.25">
      <c r="A69" s="22"/>
      <c r="B69" s="47" t="s">
        <v>593</v>
      </c>
      <c r="C69" s="29" t="s">
        <v>207</v>
      </c>
      <c r="D69" s="29"/>
      <c r="E69" s="29"/>
      <c r="F69" s="29"/>
      <c r="G69" s="29"/>
      <c r="H69" s="29"/>
      <c r="I69" s="29"/>
      <c r="J69" s="29"/>
      <c r="K69" s="29"/>
      <c r="L69" s="29"/>
      <c r="M69" s="29"/>
      <c r="N69" s="29"/>
    </row>
    <row r="70" spans="1:20" x14ac:dyDescent="0.25">
      <c r="A70" s="22"/>
      <c r="B70" s="63" t="s">
        <v>585</v>
      </c>
      <c r="C70" s="33" t="s">
        <v>207</v>
      </c>
      <c r="D70" s="76">
        <v>6.7500000000000004E-2</v>
      </c>
      <c r="E70" s="33"/>
      <c r="F70" s="77">
        <v>6.7500000000000004E-2</v>
      </c>
      <c r="G70" s="33"/>
      <c r="H70" s="33"/>
      <c r="I70" s="46">
        <v>6.5</v>
      </c>
      <c r="J70" s="35" t="s">
        <v>588</v>
      </c>
      <c r="K70" s="33"/>
      <c r="L70" s="33"/>
      <c r="M70" s="46">
        <v>6.5</v>
      </c>
      <c r="N70" s="35" t="s">
        <v>588</v>
      </c>
    </row>
    <row r="71" spans="1:20" x14ac:dyDescent="0.25">
      <c r="A71" s="22"/>
      <c r="B71" s="71" t="s">
        <v>589</v>
      </c>
      <c r="C71" s="29" t="s">
        <v>207</v>
      </c>
      <c r="D71" s="72">
        <v>5.2499999999999998E-2</v>
      </c>
      <c r="E71" s="29"/>
      <c r="F71" s="73">
        <v>0.05</v>
      </c>
      <c r="G71" s="29"/>
      <c r="H71" s="29"/>
      <c r="I71" s="56" t="s">
        <v>590</v>
      </c>
      <c r="J71" s="45" t="s">
        <v>207</v>
      </c>
      <c r="K71" s="29"/>
      <c r="L71" s="29"/>
      <c r="M71" s="56" t="s">
        <v>590</v>
      </c>
      <c r="N71" s="45" t="s">
        <v>207</v>
      </c>
    </row>
    <row r="72" spans="1:20" x14ac:dyDescent="0.25">
      <c r="A72" s="22"/>
      <c r="B72" s="32" t="s">
        <v>594</v>
      </c>
      <c r="C72" s="33" t="s">
        <v>207</v>
      </c>
      <c r="D72" s="33"/>
      <c r="E72" s="33"/>
      <c r="F72" s="33"/>
      <c r="G72" s="33"/>
      <c r="H72" s="33"/>
      <c r="I72" s="33"/>
      <c r="J72" s="33"/>
      <c r="K72" s="33"/>
      <c r="L72" s="33"/>
      <c r="M72" s="33"/>
      <c r="N72" s="33"/>
    </row>
    <row r="73" spans="1:20" x14ac:dyDescent="0.25">
      <c r="A73" s="22"/>
      <c r="B73" s="71" t="s">
        <v>585</v>
      </c>
      <c r="C73" s="29" t="s">
        <v>207</v>
      </c>
      <c r="D73" s="74" t="s">
        <v>590</v>
      </c>
      <c r="E73" s="29"/>
      <c r="F73" s="73">
        <v>6.5000000000000002E-2</v>
      </c>
      <c r="G73" s="29"/>
      <c r="H73" s="29"/>
      <c r="I73" s="56" t="s">
        <v>590</v>
      </c>
      <c r="J73" s="45" t="s">
        <v>207</v>
      </c>
      <c r="K73" s="29"/>
      <c r="L73" s="29"/>
      <c r="M73" s="56" t="s">
        <v>590</v>
      </c>
      <c r="N73" s="45" t="s">
        <v>207</v>
      </c>
    </row>
    <row r="74" spans="1:20" x14ac:dyDescent="0.25">
      <c r="A74" s="22"/>
      <c r="B74" s="63" t="s">
        <v>589</v>
      </c>
      <c r="C74" s="33" t="s">
        <v>207</v>
      </c>
      <c r="D74" s="76">
        <v>0.03</v>
      </c>
      <c r="E74" s="33"/>
      <c r="F74" s="77">
        <v>0.03</v>
      </c>
      <c r="G74" s="33"/>
      <c r="H74" s="33"/>
      <c r="I74" s="46" t="s">
        <v>590</v>
      </c>
      <c r="J74" s="35" t="s">
        <v>207</v>
      </c>
      <c r="K74" s="33"/>
      <c r="L74" s="33"/>
      <c r="M74" s="46" t="s">
        <v>590</v>
      </c>
      <c r="N74" s="35" t="s">
        <v>207</v>
      </c>
    </row>
    <row r="75" spans="1:20" x14ac:dyDescent="0.25">
      <c r="A75" s="22"/>
      <c r="B75" s="47" t="s">
        <v>595</v>
      </c>
      <c r="C75" s="29" t="s">
        <v>207</v>
      </c>
      <c r="D75" s="29"/>
      <c r="E75" s="29"/>
      <c r="F75" s="29"/>
      <c r="G75" s="29"/>
      <c r="H75" s="29"/>
      <c r="I75" s="29"/>
      <c r="J75" s="29"/>
      <c r="K75" s="29"/>
      <c r="L75" s="29"/>
      <c r="M75" s="29"/>
      <c r="N75" s="29"/>
    </row>
    <row r="76" spans="1:20" x14ac:dyDescent="0.25">
      <c r="A76" s="22"/>
      <c r="B76" s="57" t="s">
        <v>596</v>
      </c>
      <c r="C76" s="33" t="s">
        <v>207</v>
      </c>
      <c r="D76" s="70" t="s">
        <v>590</v>
      </c>
      <c r="E76" s="33"/>
      <c r="F76" s="70" t="s">
        <v>590</v>
      </c>
      <c r="G76" s="33"/>
      <c r="H76" s="33"/>
      <c r="I76" s="46">
        <v>8</v>
      </c>
      <c r="J76" s="35" t="s">
        <v>588</v>
      </c>
      <c r="K76" s="33"/>
      <c r="L76" s="33"/>
      <c r="M76" s="46">
        <v>8.5</v>
      </c>
      <c r="N76" s="35" t="s">
        <v>588</v>
      </c>
    </row>
    <row r="77" spans="1:20" ht="38.25" x14ac:dyDescent="0.25">
      <c r="A77" s="22"/>
      <c r="B77" s="55" t="s">
        <v>597</v>
      </c>
      <c r="C77" s="29" t="s">
        <v>207</v>
      </c>
      <c r="D77" s="75" t="s">
        <v>590</v>
      </c>
      <c r="E77" s="29"/>
      <c r="F77" s="75" t="s">
        <v>590</v>
      </c>
      <c r="G77" s="29"/>
      <c r="H77" s="29"/>
      <c r="I77" s="56">
        <v>5</v>
      </c>
      <c r="J77" s="45" t="s">
        <v>588</v>
      </c>
      <c r="K77" s="29"/>
      <c r="L77" s="29"/>
      <c r="M77" s="56">
        <v>5</v>
      </c>
      <c r="N77" s="45" t="s">
        <v>588</v>
      </c>
    </row>
    <row r="78" spans="1:20" ht="25.5" x14ac:dyDescent="0.25">
      <c r="A78" s="22"/>
      <c r="B78" s="57" t="s">
        <v>598</v>
      </c>
      <c r="C78" s="33" t="s">
        <v>207</v>
      </c>
      <c r="D78" s="70" t="s">
        <v>590</v>
      </c>
      <c r="E78" s="33"/>
      <c r="F78" s="70" t="s">
        <v>590</v>
      </c>
      <c r="G78" s="33"/>
      <c r="H78" s="33"/>
      <c r="I78" s="46">
        <v>2021</v>
      </c>
      <c r="J78" s="35" t="s">
        <v>207</v>
      </c>
      <c r="K78" s="33"/>
      <c r="L78" s="33"/>
      <c r="M78" s="46">
        <v>2021</v>
      </c>
      <c r="N78" s="35" t="s">
        <v>207</v>
      </c>
    </row>
    <row r="79" spans="1:20" x14ac:dyDescent="0.25">
      <c r="A79" s="22" t="s">
        <v>1088</v>
      </c>
      <c r="B79" s="42" t="s">
        <v>1089</v>
      </c>
      <c r="C79" s="42"/>
      <c r="D79" s="42"/>
      <c r="E79" s="42"/>
      <c r="F79" s="42"/>
      <c r="G79" s="42"/>
      <c r="H79" s="42"/>
      <c r="I79" s="42"/>
      <c r="J79" s="42"/>
      <c r="K79" s="42"/>
      <c r="L79" s="42"/>
      <c r="M79" s="42"/>
      <c r="N79" s="42"/>
      <c r="O79" s="42"/>
      <c r="P79" s="42"/>
      <c r="Q79" s="42"/>
      <c r="R79" s="42"/>
      <c r="S79" s="42"/>
      <c r="T79" s="42"/>
    </row>
    <row r="80" spans="1:20" ht="15.75" x14ac:dyDescent="0.25">
      <c r="A80" s="22"/>
      <c r="B80" s="43"/>
      <c r="C80" s="43"/>
      <c r="D80" s="43"/>
      <c r="E80" s="43"/>
      <c r="F80" s="43"/>
      <c r="G80" s="43"/>
      <c r="H80" s="43"/>
      <c r="I80" s="43"/>
      <c r="J80" s="43"/>
      <c r="K80" s="43"/>
      <c r="L80" s="43"/>
      <c r="M80" s="43"/>
      <c r="N80" s="43"/>
      <c r="O80" s="43"/>
      <c r="P80" s="43"/>
      <c r="Q80" s="43"/>
      <c r="R80" s="43"/>
      <c r="S80" s="43"/>
      <c r="T80" s="43"/>
    </row>
    <row r="81" spans="1:20" x14ac:dyDescent="0.25">
      <c r="A81" s="22"/>
      <c r="B81" s="29"/>
      <c r="C81" s="29"/>
      <c r="D81" s="29"/>
      <c r="E81" s="29"/>
      <c r="F81" s="29"/>
      <c r="G81" s="29"/>
      <c r="H81" s="29"/>
      <c r="I81" s="29"/>
      <c r="J81" s="29"/>
    </row>
    <row r="82" spans="1:20" ht="15.75" thickBot="1" x14ac:dyDescent="0.3">
      <c r="A82" s="22"/>
      <c r="B82" s="30"/>
      <c r="C82" s="30" t="s">
        <v>207</v>
      </c>
      <c r="D82" s="40">
        <v>2015</v>
      </c>
      <c r="E82" s="40"/>
      <c r="F82" s="30"/>
      <c r="G82" s="30" t="s">
        <v>207</v>
      </c>
      <c r="H82" s="40">
        <v>2014</v>
      </c>
      <c r="I82" s="40"/>
      <c r="J82" s="30"/>
    </row>
    <row r="83" spans="1:20" ht="25.5" x14ac:dyDescent="0.25">
      <c r="A83" s="22"/>
      <c r="B83" s="32" t="s">
        <v>601</v>
      </c>
      <c r="C83" s="33" t="s">
        <v>207</v>
      </c>
      <c r="D83" s="33"/>
      <c r="E83" s="33"/>
      <c r="F83" s="33"/>
      <c r="G83" s="33" t="s">
        <v>207</v>
      </c>
      <c r="H83" s="33"/>
      <c r="I83" s="33"/>
      <c r="J83" s="33"/>
    </row>
    <row r="84" spans="1:20" x14ac:dyDescent="0.25">
      <c r="A84" s="22"/>
      <c r="B84" s="55" t="s">
        <v>602</v>
      </c>
      <c r="C84" s="29" t="s">
        <v>207</v>
      </c>
      <c r="D84" s="29" t="s">
        <v>209</v>
      </c>
      <c r="E84" s="56">
        <v>82</v>
      </c>
      <c r="F84" s="45" t="s">
        <v>207</v>
      </c>
      <c r="G84" s="29" t="s">
        <v>207</v>
      </c>
      <c r="H84" s="29" t="s">
        <v>209</v>
      </c>
      <c r="I84" s="56">
        <v>80</v>
      </c>
      <c r="J84" s="45" t="s">
        <v>207</v>
      </c>
    </row>
    <row r="85" spans="1:20" ht="25.5" x14ac:dyDescent="0.25">
      <c r="A85" s="22"/>
      <c r="B85" s="57" t="s">
        <v>603</v>
      </c>
      <c r="C85" s="33" t="s">
        <v>207</v>
      </c>
      <c r="D85" s="33"/>
      <c r="E85" s="34">
        <v>2083</v>
      </c>
      <c r="F85" s="35" t="s">
        <v>207</v>
      </c>
      <c r="G85" s="33" t="s">
        <v>207</v>
      </c>
      <c r="H85" s="33"/>
      <c r="I85" s="34">
        <v>2462</v>
      </c>
      <c r="J85" s="35" t="s">
        <v>207</v>
      </c>
    </row>
    <row r="86" spans="1:20" x14ac:dyDescent="0.25">
      <c r="A86" s="22"/>
      <c r="B86" s="36"/>
      <c r="C86" s="51"/>
      <c r="D86" s="51"/>
      <c r="E86" s="51"/>
      <c r="F86" s="51"/>
      <c r="G86" s="51"/>
      <c r="H86" s="51"/>
      <c r="I86" s="51"/>
      <c r="J86" s="51"/>
    </row>
    <row r="87" spans="1:20" ht="25.5" x14ac:dyDescent="0.25">
      <c r="A87" s="22"/>
      <c r="B87" s="47" t="s">
        <v>604</v>
      </c>
      <c r="C87" s="29" t="s">
        <v>207</v>
      </c>
      <c r="D87" s="29"/>
      <c r="E87" s="29"/>
      <c r="F87" s="29"/>
      <c r="G87" s="29" t="s">
        <v>207</v>
      </c>
      <c r="H87" s="29"/>
      <c r="I87" s="29"/>
      <c r="J87" s="29"/>
    </row>
    <row r="88" spans="1:20" x14ac:dyDescent="0.25">
      <c r="A88" s="22"/>
      <c r="B88" s="57" t="s">
        <v>602</v>
      </c>
      <c r="C88" s="33" t="s">
        <v>207</v>
      </c>
      <c r="D88" s="33"/>
      <c r="E88" s="46" t="s">
        <v>605</v>
      </c>
      <c r="F88" s="35" t="s">
        <v>276</v>
      </c>
      <c r="G88" s="33" t="s">
        <v>207</v>
      </c>
      <c r="H88" s="33"/>
      <c r="I88" s="46" t="s">
        <v>606</v>
      </c>
      <c r="J88" s="35" t="s">
        <v>276</v>
      </c>
    </row>
    <row r="89" spans="1:20" ht="25.5" x14ac:dyDescent="0.25">
      <c r="A89" s="22"/>
      <c r="B89" s="55" t="s">
        <v>603</v>
      </c>
      <c r="C89" s="29" t="s">
        <v>207</v>
      </c>
      <c r="D89" s="29"/>
      <c r="E89" s="56" t="s">
        <v>607</v>
      </c>
      <c r="F89" s="45" t="s">
        <v>276</v>
      </c>
      <c r="G89" s="29" t="s">
        <v>207</v>
      </c>
      <c r="H89" s="29"/>
      <c r="I89" s="56" t="s">
        <v>608</v>
      </c>
      <c r="J89" s="45" t="s">
        <v>276</v>
      </c>
    </row>
    <row r="90" spans="1:20" x14ac:dyDescent="0.25">
      <c r="A90" s="22" t="s">
        <v>1090</v>
      </c>
      <c r="B90" s="42" t="s">
        <v>609</v>
      </c>
      <c r="C90" s="42"/>
      <c r="D90" s="42"/>
      <c r="E90" s="42"/>
      <c r="F90" s="42"/>
      <c r="G90" s="42"/>
      <c r="H90" s="42"/>
      <c r="I90" s="42"/>
      <c r="J90" s="42"/>
      <c r="K90" s="42"/>
      <c r="L90" s="42"/>
      <c r="M90" s="42"/>
      <c r="N90" s="42"/>
      <c r="O90" s="42"/>
      <c r="P90" s="42"/>
      <c r="Q90" s="42"/>
      <c r="R90" s="42"/>
      <c r="S90" s="42"/>
      <c r="T90" s="42"/>
    </row>
    <row r="91" spans="1:20" ht="15.75" x14ac:dyDescent="0.25">
      <c r="A91" s="22"/>
      <c r="B91" s="43"/>
      <c r="C91" s="43"/>
      <c r="D91" s="43"/>
      <c r="E91" s="43"/>
      <c r="F91" s="43"/>
      <c r="G91" s="43"/>
      <c r="H91" s="43"/>
      <c r="I91" s="43"/>
      <c r="J91" s="43"/>
      <c r="K91" s="43"/>
      <c r="L91" s="43"/>
      <c r="M91" s="43"/>
      <c r="N91" s="43"/>
      <c r="O91" s="43"/>
      <c r="P91" s="43"/>
      <c r="Q91" s="43"/>
      <c r="R91" s="43"/>
      <c r="S91" s="43"/>
      <c r="T91" s="43"/>
    </row>
    <row r="92" spans="1:20" x14ac:dyDescent="0.25">
      <c r="A92" s="22"/>
      <c r="B92" s="29"/>
      <c r="C92" s="29"/>
      <c r="D92" s="29"/>
      <c r="E92" s="29"/>
      <c r="F92" s="29"/>
      <c r="G92" s="29"/>
      <c r="H92" s="29"/>
      <c r="I92" s="29"/>
      <c r="J92" s="29"/>
    </row>
    <row r="93" spans="1:20" ht="15.75" thickBot="1" x14ac:dyDescent="0.3">
      <c r="A93" s="22"/>
      <c r="B93" s="30"/>
      <c r="C93" s="30" t="s">
        <v>207</v>
      </c>
      <c r="D93" s="40">
        <v>2015</v>
      </c>
      <c r="E93" s="40"/>
      <c r="F93" s="30"/>
      <c r="G93" s="30" t="s">
        <v>207</v>
      </c>
      <c r="H93" s="40">
        <v>2014</v>
      </c>
      <c r="I93" s="40"/>
      <c r="J93" s="30"/>
    </row>
    <row r="94" spans="1:20" x14ac:dyDescent="0.25">
      <c r="A94" s="22"/>
      <c r="B94" s="32" t="s">
        <v>610</v>
      </c>
      <c r="C94" s="33" t="s">
        <v>207</v>
      </c>
      <c r="D94" s="33"/>
      <c r="E94" s="33"/>
      <c r="F94" s="33"/>
      <c r="G94" s="33" t="s">
        <v>207</v>
      </c>
      <c r="H94" s="33"/>
      <c r="I94" s="33"/>
      <c r="J94" s="33"/>
    </row>
    <row r="95" spans="1:20" x14ac:dyDescent="0.25">
      <c r="A95" s="22"/>
      <c r="B95" s="55" t="s">
        <v>611</v>
      </c>
      <c r="C95" s="29" t="s">
        <v>207</v>
      </c>
      <c r="D95" s="29" t="s">
        <v>209</v>
      </c>
      <c r="E95" s="48">
        <v>192774</v>
      </c>
      <c r="F95" s="45" t="s">
        <v>207</v>
      </c>
      <c r="G95" s="29" t="s">
        <v>207</v>
      </c>
      <c r="H95" s="29" t="s">
        <v>209</v>
      </c>
      <c r="I95" s="48">
        <v>184769</v>
      </c>
      <c r="J95" s="45" t="s">
        <v>207</v>
      </c>
    </row>
    <row r="96" spans="1:20" x14ac:dyDescent="0.25">
      <c r="A96" s="22"/>
      <c r="B96" s="36"/>
      <c r="C96" s="51"/>
      <c r="D96" s="51"/>
      <c r="E96" s="51"/>
      <c r="F96" s="51"/>
      <c r="G96" s="51"/>
      <c r="H96" s="51"/>
      <c r="I96" s="51"/>
      <c r="J96" s="51"/>
    </row>
    <row r="97" spans="1:20" ht="25.5" x14ac:dyDescent="0.25">
      <c r="A97" s="22"/>
      <c r="B97" s="32" t="s">
        <v>612</v>
      </c>
      <c r="C97" s="33" t="s">
        <v>207</v>
      </c>
      <c r="D97" s="33"/>
      <c r="E97" s="33"/>
      <c r="F97" s="33"/>
      <c r="G97" s="33" t="s">
        <v>207</v>
      </c>
      <c r="H97" s="33"/>
      <c r="I97" s="33"/>
      <c r="J97" s="33"/>
    </row>
    <row r="98" spans="1:20" x14ac:dyDescent="0.25">
      <c r="A98" s="22"/>
      <c r="B98" s="55" t="s">
        <v>613</v>
      </c>
      <c r="C98" s="29" t="s">
        <v>207</v>
      </c>
      <c r="D98" s="29"/>
      <c r="E98" s="48">
        <v>169803</v>
      </c>
      <c r="F98" s="45" t="s">
        <v>207</v>
      </c>
      <c r="G98" s="29" t="s">
        <v>207</v>
      </c>
      <c r="H98" s="29"/>
      <c r="I98" s="48">
        <v>184527</v>
      </c>
      <c r="J98" s="45" t="s">
        <v>207</v>
      </c>
    </row>
    <row r="99" spans="1:20" x14ac:dyDescent="0.25">
      <c r="A99" s="22"/>
      <c r="B99" s="57" t="s">
        <v>611</v>
      </c>
      <c r="C99" s="33" t="s">
        <v>207</v>
      </c>
      <c r="D99" s="33"/>
      <c r="E99" s="34">
        <v>169803</v>
      </c>
      <c r="F99" s="35" t="s">
        <v>207</v>
      </c>
      <c r="G99" s="33" t="s">
        <v>207</v>
      </c>
      <c r="H99" s="33"/>
      <c r="I99" s="34">
        <v>184510</v>
      </c>
      <c r="J99" s="35" t="s">
        <v>207</v>
      </c>
    </row>
    <row r="100" spans="1:20" x14ac:dyDescent="0.25">
      <c r="A100" s="22"/>
      <c r="B100" s="55" t="s">
        <v>614</v>
      </c>
      <c r="C100" s="29" t="s">
        <v>207</v>
      </c>
      <c r="D100" s="29"/>
      <c r="E100" s="48">
        <v>85052</v>
      </c>
      <c r="F100" s="45" t="s">
        <v>207</v>
      </c>
      <c r="G100" s="29" t="s">
        <v>207</v>
      </c>
      <c r="H100" s="29"/>
      <c r="I100" s="48">
        <v>104635</v>
      </c>
      <c r="J100" s="45" t="s">
        <v>207</v>
      </c>
    </row>
    <row r="101" spans="1:20" x14ac:dyDescent="0.25">
      <c r="A101" s="22" t="s">
        <v>1091</v>
      </c>
      <c r="B101" s="42" t="s">
        <v>662</v>
      </c>
      <c r="C101" s="42"/>
      <c r="D101" s="42"/>
      <c r="E101" s="42"/>
      <c r="F101" s="42"/>
      <c r="G101" s="42"/>
      <c r="H101" s="42"/>
      <c r="I101" s="42"/>
      <c r="J101" s="42"/>
      <c r="K101" s="42"/>
      <c r="L101" s="42"/>
      <c r="M101" s="42"/>
      <c r="N101" s="42"/>
      <c r="O101" s="42"/>
      <c r="P101" s="42"/>
      <c r="Q101" s="42"/>
      <c r="R101" s="42"/>
      <c r="S101" s="42"/>
      <c r="T101" s="42"/>
    </row>
    <row r="102" spans="1:20" ht="15.75" x14ac:dyDescent="0.25">
      <c r="A102" s="22"/>
      <c r="B102" s="43"/>
      <c r="C102" s="43"/>
      <c r="D102" s="43"/>
      <c r="E102" s="43"/>
      <c r="F102" s="43"/>
      <c r="G102" s="43"/>
      <c r="H102" s="43"/>
      <c r="I102" s="43"/>
      <c r="J102" s="43"/>
      <c r="K102" s="43"/>
      <c r="L102" s="43"/>
      <c r="M102" s="43"/>
      <c r="N102" s="43"/>
      <c r="O102" s="43"/>
      <c r="P102" s="43"/>
      <c r="Q102" s="43"/>
      <c r="R102" s="43"/>
      <c r="S102" s="43"/>
      <c r="T102" s="43"/>
    </row>
    <row r="103" spans="1:20" x14ac:dyDescent="0.25">
      <c r="A103" s="22"/>
      <c r="B103" s="29"/>
      <c r="C103" s="29"/>
      <c r="D103" s="29"/>
      <c r="E103" s="29"/>
      <c r="F103" s="29"/>
      <c r="G103" s="29"/>
      <c r="H103" s="29"/>
      <c r="I103" s="29"/>
      <c r="J103" s="29"/>
      <c r="K103" s="29"/>
      <c r="L103" s="29"/>
      <c r="M103" s="29"/>
      <c r="N103" s="29"/>
      <c r="O103" s="29"/>
      <c r="P103" s="29"/>
      <c r="Q103" s="29"/>
      <c r="R103" s="29"/>
      <c r="S103" s="29"/>
      <c r="T103" s="29"/>
    </row>
    <row r="104" spans="1:20" x14ac:dyDescent="0.25">
      <c r="A104" s="22"/>
      <c r="B104" s="38"/>
      <c r="C104" s="38" t="s">
        <v>207</v>
      </c>
      <c r="D104" s="39" t="s">
        <v>663</v>
      </c>
      <c r="E104" s="39"/>
      <c r="F104" s="39"/>
      <c r="G104" s="39"/>
      <c r="H104" s="39"/>
      <c r="I104" s="39"/>
      <c r="J104" s="38"/>
      <c r="K104" s="38"/>
      <c r="L104" s="39" t="s">
        <v>664</v>
      </c>
      <c r="M104" s="39"/>
      <c r="N104" s="39"/>
      <c r="O104" s="39"/>
      <c r="P104" s="39"/>
      <c r="Q104" s="39"/>
      <c r="R104" s="39"/>
      <c r="S104" s="39"/>
      <c r="T104" s="39"/>
    </row>
    <row r="105" spans="1:20" ht="15.75" thickBot="1" x14ac:dyDescent="0.3">
      <c r="A105" s="22"/>
      <c r="B105" s="38"/>
      <c r="C105" s="38"/>
      <c r="D105" s="40" t="s">
        <v>523</v>
      </c>
      <c r="E105" s="40"/>
      <c r="F105" s="40"/>
      <c r="G105" s="40"/>
      <c r="H105" s="40"/>
      <c r="I105" s="40"/>
      <c r="J105" s="38"/>
      <c r="K105" s="38"/>
      <c r="L105" s="40"/>
      <c r="M105" s="40"/>
      <c r="N105" s="40"/>
      <c r="O105" s="40"/>
      <c r="P105" s="40"/>
      <c r="Q105" s="40"/>
      <c r="R105" s="40"/>
      <c r="S105" s="40"/>
      <c r="T105" s="40"/>
    </row>
    <row r="106" spans="1:20" ht="15.75" thickBot="1" x14ac:dyDescent="0.3">
      <c r="A106" s="22"/>
      <c r="B106" s="30"/>
      <c r="C106" s="30" t="s">
        <v>207</v>
      </c>
      <c r="D106" s="68">
        <v>2015</v>
      </c>
      <c r="E106" s="68"/>
      <c r="F106" s="30"/>
      <c r="G106" s="30"/>
      <c r="H106" s="68">
        <v>2014</v>
      </c>
      <c r="I106" s="68"/>
      <c r="J106" s="30"/>
      <c r="K106" s="30"/>
      <c r="L106" s="68">
        <v>2015</v>
      </c>
      <c r="M106" s="68"/>
      <c r="N106" s="30"/>
      <c r="O106" s="30"/>
      <c r="P106" s="68">
        <v>2014</v>
      </c>
      <c r="Q106" s="68"/>
      <c r="R106" s="30"/>
      <c r="S106" s="30"/>
      <c r="T106" s="31" t="s">
        <v>665</v>
      </c>
    </row>
    <row r="107" spans="1:20" x14ac:dyDescent="0.25">
      <c r="A107" s="22"/>
      <c r="B107" s="32" t="s">
        <v>666</v>
      </c>
      <c r="C107" s="33" t="s">
        <v>207</v>
      </c>
      <c r="D107" s="33"/>
      <c r="E107" s="33"/>
      <c r="F107" s="33"/>
      <c r="G107" s="33"/>
      <c r="H107" s="33"/>
      <c r="I107" s="33"/>
      <c r="J107" s="33"/>
      <c r="K107" s="33"/>
      <c r="L107" s="33"/>
      <c r="M107" s="33"/>
      <c r="N107" s="33"/>
      <c r="O107" s="33"/>
      <c r="P107" s="33"/>
      <c r="Q107" s="33"/>
      <c r="R107" s="33"/>
      <c r="S107" s="33"/>
      <c r="T107" s="33"/>
    </row>
    <row r="108" spans="1:20" x14ac:dyDescent="0.25">
      <c r="A108" s="22"/>
      <c r="B108" s="55" t="s">
        <v>585</v>
      </c>
      <c r="C108" s="29" t="s">
        <v>207</v>
      </c>
      <c r="D108" s="29"/>
      <c r="E108" s="56">
        <v>50</v>
      </c>
      <c r="F108" s="45" t="s">
        <v>588</v>
      </c>
      <c r="G108" s="29"/>
      <c r="H108" s="29"/>
      <c r="I108" s="56">
        <v>52</v>
      </c>
      <c r="J108" s="45" t="s">
        <v>588</v>
      </c>
      <c r="K108" s="29"/>
      <c r="L108" s="29"/>
      <c r="M108" s="56">
        <v>27</v>
      </c>
      <c r="N108" s="45" t="s">
        <v>588</v>
      </c>
      <c r="O108" s="29"/>
      <c r="P108" s="29"/>
      <c r="Q108" s="56">
        <v>27</v>
      </c>
      <c r="R108" s="45" t="s">
        <v>588</v>
      </c>
      <c r="S108" s="29"/>
      <c r="T108" s="75" t="s">
        <v>667</v>
      </c>
    </row>
    <row r="109" spans="1:20" x14ac:dyDescent="0.25">
      <c r="A109" s="22"/>
      <c r="B109" s="57" t="s">
        <v>589</v>
      </c>
      <c r="C109" s="33" t="s">
        <v>207</v>
      </c>
      <c r="D109" s="33"/>
      <c r="E109" s="46">
        <v>34</v>
      </c>
      <c r="F109" s="35" t="s">
        <v>588</v>
      </c>
      <c r="G109" s="33"/>
      <c r="H109" s="33"/>
      <c r="I109" s="46">
        <v>40</v>
      </c>
      <c r="J109" s="35" t="s">
        <v>588</v>
      </c>
      <c r="K109" s="33"/>
      <c r="L109" s="33"/>
      <c r="M109" s="46" t="s">
        <v>590</v>
      </c>
      <c r="N109" s="35" t="s">
        <v>207</v>
      </c>
      <c r="O109" s="33"/>
      <c r="P109" s="33"/>
      <c r="Q109" s="46" t="s">
        <v>590</v>
      </c>
      <c r="R109" s="35" t="s">
        <v>207</v>
      </c>
      <c r="S109" s="33"/>
      <c r="T109" s="70" t="s">
        <v>590</v>
      </c>
    </row>
    <row r="110" spans="1:20" x14ac:dyDescent="0.25">
      <c r="A110" s="22"/>
      <c r="B110" s="47" t="s">
        <v>668</v>
      </c>
      <c r="C110" s="29" t="s">
        <v>207</v>
      </c>
      <c r="D110" s="29"/>
      <c r="E110" s="29"/>
      <c r="F110" s="29"/>
      <c r="G110" s="29"/>
      <c r="H110" s="29"/>
      <c r="I110" s="29"/>
      <c r="J110" s="29"/>
      <c r="K110" s="29"/>
      <c r="L110" s="29"/>
      <c r="M110" s="29"/>
      <c r="N110" s="29"/>
      <c r="O110" s="29"/>
      <c r="P110" s="29"/>
      <c r="Q110" s="29"/>
      <c r="R110" s="29"/>
      <c r="S110" s="29"/>
      <c r="T110" s="29"/>
    </row>
    <row r="111" spans="1:20" x14ac:dyDescent="0.25">
      <c r="A111" s="22"/>
      <c r="B111" s="57" t="s">
        <v>585</v>
      </c>
      <c r="C111" s="33" t="s">
        <v>207</v>
      </c>
      <c r="D111" s="33"/>
      <c r="E111" s="46">
        <v>49</v>
      </c>
      <c r="F111" s="35" t="s">
        <v>588</v>
      </c>
      <c r="G111" s="33"/>
      <c r="H111" s="33"/>
      <c r="I111" s="46">
        <v>47</v>
      </c>
      <c r="J111" s="35" t="s">
        <v>588</v>
      </c>
      <c r="K111" s="33"/>
      <c r="L111" s="33"/>
      <c r="M111" s="46">
        <v>71</v>
      </c>
      <c r="N111" s="35" t="s">
        <v>588</v>
      </c>
      <c r="O111" s="33"/>
      <c r="P111" s="33"/>
      <c r="Q111" s="46">
        <v>71</v>
      </c>
      <c r="R111" s="35" t="s">
        <v>588</v>
      </c>
      <c r="S111" s="33"/>
      <c r="T111" s="70" t="s">
        <v>669</v>
      </c>
    </row>
    <row r="112" spans="1:20" x14ac:dyDescent="0.25">
      <c r="A112" s="22"/>
      <c r="B112" s="55" t="s">
        <v>589</v>
      </c>
      <c r="C112" s="29" t="s">
        <v>207</v>
      </c>
      <c r="D112" s="29"/>
      <c r="E112" s="56">
        <v>65</v>
      </c>
      <c r="F112" s="45" t="s">
        <v>588</v>
      </c>
      <c r="G112" s="29"/>
      <c r="H112" s="29"/>
      <c r="I112" s="56">
        <v>59</v>
      </c>
      <c r="J112" s="45" t="s">
        <v>588</v>
      </c>
      <c r="K112" s="29"/>
      <c r="L112" s="29"/>
      <c r="M112" s="56" t="s">
        <v>590</v>
      </c>
      <c r="N112" s="45" t="s">
        <v>207</v>
      </c>
      <c r="O112" s="29"/>
      <c r="P112" s="29"/>
      <c r="Q112" s="56" t="s">
        <v>590</v>
      </c>
      <c r="R112" s="45" t="s">
        <v>207</v>
      </c>
      <c r="S112" s="29"/>
      <c r="T112" s="75" t="s">
        <v>590</v>
      </c>
    </row>
    <row r="113" spans="1:20" x14ac:dyDescent="0.25">
      <c r="A113" s="22"/>
      <c r="B113" s="32" t="s">
        <v>670</v>
      </c>
      <c r="C113" s="33" t="s">
        <v>207</v>
      </c>
      <c r="D113" s="33"/>
      <c r="E113" s="33"/>
      <c r="F113" s="33"/>
      <c r="G113" s="33"/>
      <c r="H113" s="33"/>
      <c r="I113" s="33"/>
      <c r="J113" s="33"/>
      <c r="K113" s="33"/>
      <c r="L113" s="33"/>
      <c r="M113" s="33"/>
      <c r="N113" s="33"/>
      <c r="O113" s="33"/>
      <c r="P113" s="33"/>
      <c r="Q113" s="33"/>
      <c r="R113" s="33"/>
      <c r="S113" s="33"/>
      <c r="T113" s="33"/>
    </row>
    <row r="114" spans="1:20" x14ac:dyDescent="0.25">
      <c r="A114" s="22"/>
      <c r="B114" s="55" t="s">
        <v>585</v>
      </c>
      <c r="C114" s="29" t="s">
        <v>207</v>
      </c>
      <c r="D114" s="29"/>
      <c r="E114" s="56">
        <v>1</v>
      </c>
      <c r="F114" s="45" t="s">
        <v>588</v>
      </c>
      <c r="G114" s="29"/>
      <c r="H114" s="29"/>
      <c r="I114" s="56">
        <v>1</v>
      </c>
      <c r="J114" s="45" t="s">
        <v>588</v>
      </c>
      <c r="K114" s="29"/>
      <c r="L114" s="29"/>
      <c r="M114" s="56">
        <v>2</v>
      </c>
      <c r="N114" s="45" t="s">
        <v>588</v>
      </c>
      <c r="O114" s="29"/>
      <c r="P114" s="29"/>
      <c r="Q114" s="56">
        <v>2</v>
      </c>
      <c r="R114" s="45" t="s">
        <v>588</v>
      </c>
      <c r="S114" s="29"/>
      <c r="T114" s="75" t="s">
        <v>671</v>
      </c>
    </row>
    <row r="115" spans="1:20" x14ac:dyDescent="0.25">
      <c r="A115" s="22"/>
      <c r="B115" s="57" t="s">
        <v>589</v>
      </c>
      <c r="C115" s="33" t="s">
        <v>207</v>
      </c>
      <c r="D115" s="33"/>
      <c r="E115" s="46">
        <v>1</v>
      </c>
      <c r="F115" s="35" t="s">
        <v>588</v>
      </c>
      <c r="G115" s="33"/>
      <c r="H115" s="33"/>
      <c r="I115" s="46">
        <v>1</v>
      </c>
      <c r="J115" s="35" t="s">
        <v>588</v>
      </c>
      <c r="K115" s="33"/>
      <c r="L115" s="33"/>
      <c r="M115" s="46" t="s">
        <v>590</v>
      </c>
      <c r="N115" s="35" t="s">
        <v>207</v>
      </c>
      <c r="O115" s="33"/>
      <c r="P115" s="33"/>
      <c r="Q115" s="46" t="s">
        <v>590</v>
      </c>
      <c r="R115" s="35" t="s">
        <v>207</v>
      </c>
      <c r="S115" s="33"/>
      <c r="T115" s="70" t="s">
        <v>590</v>
      </c>
    </row>
    <row r="116" spans="1:20" x14ac:dyDescent="0.25">
      <c r="A116" s="22" t="s">
        <v>1092</v>
      </c>
      <c r="B116" s="42" t="s">
        <v>700</v>
      </c>
      <c r="C116" s="42"/>
      <c r="D116" s="42"/>
      <c r="E116" s="42"/>
      <c r="F116" s="42"/>
      <c r="G116" s="42"/>
      <c r="H116" s="42"/>
      <c r="I116" s="42"/>
      <c r="J116" s="42"/>
      <c r="K116" s="42"/>
      <c r="L116" s="42"/>
      <c r="M116" s="42"/>
      <c r="N116" s="42"/>
      <c r="O116" s="42"/>
      <c r="P116" s="42"/>
      <c r="Q116" s="42"/>
      <c r="R116" s="42"/>
      <c r="S116" s="42"/>
      <c r="T116" s="42"/>
    </row>
    <row r="117" spans="1:20" ht="15.75" x14ac:dyDescent="0.25">
      <c r="A117" s="22"/>
      <c r="B117" s="43"/>
      <c r="C117" s="43"/>
      <c r="D117" s="43"/>
      <c r="E117" s="43"/>
      <c r="F117" s="43"/>
      <c r="G117" s="43"/>
      <c r="H117" s="43"/>
      <c r="I117" s="43"/>
      <c r="J117" s="43"/>
      <c r="K117" s="43"/>
      <c r="L117" s="43"/>
      <c r="M117" s="43"/>
      <c r="N117" s="43"/>
      <c r="O117" s="43"/>
      <c r="P117" s="43"/>
      <c r="Q117" s="43"/>
      <c r="R117" s="43"/>
      <c r="S117" s="43"/>
      <c r="T117" s="43"/>
    </row>
    <row r="118" spans="1:20" x14ac:dyDescent="0.25">
      <c r="A118" s="22"/>
      <c r="B118" s="29"/>
      <c r="C118" s="29"/>
      <c r="D118" s="29"/>
      <c r="E118" s="29"/>
      <c r="F118" s="29"/>
      <c r="G118" s="29"/>
      <c r="H118" s="29"/>
      <c r="I118" s="29"/>
      <c r="J118" s="29"/>
      <c r="K118" s="29"/>
      <c r="L118" s="29"/>
      <c r="M118" s="29"/>
      <c r="N118" s="29"/>
    </row>
    <row r="119" spans="1:20" ht="15.75" thickBot="1" x14ac:dyDescent="0.3">
      <c r="A119" s="22"/>
      <c r="B119" s="30"/>
      <c r="C119" s="30" t="s">
        <v>207</v>
      </c>
      <c r="D119" s="38"/>
      <c r="E119" s="38"/>
      <c r="F119" s="30"/>
      <c r="G119" s="30" t="s">
        <v>207</v>
      </c>
      <c r="H119" s="40" t="s">
        <v>701</v>
      </c>
      <c r="I119" s="40"/>
      <c r="J119" s="40"/>
      <c r="K119" s="40"/>
      <c r="L119" s="40"/>
      <c r="M119" s="40"/>
      <c r="N119" s="30"/>
    </row>
    <row r="120" spans="1:20" x14ac:dyDescent="0.25">
      <c r="A120" s="22"/>
      <c r="B120" s="38"/>
      <c r="C120" s="38" t="s">
        <v>207</v>
      </c>
      <c r="D120" s="39" t="s">
        <v>663</v>
      </c>
      <c r="E120" s="39"/>
      <c r="F120" s="38"/>
      <c r="G120" s="38" t="s">
        <v>207</v>
      </c>
      <c r="H120" s="66" t="s">
        <v>702</v>
      </c>
      <c r="I120" s="66"/>
      <c r="J120" s="67"/>
      <c r="K120" s="67" t="s">
        <v>207</v>
      </c>
      <c r="L120" s="66" t="s">
        <v>704</v>
      </c>
      <c r="M120" s="66"/>
      <c r="N120" s="38"/>
    </row>
    <row r="121" spans="1:20" ht="15.75" thickBot="1" x14ac:dyDescent="0.3">
      <c r="A121" s="22"/>
      <c r="B121" s="38"/>
      <c r="C121" s="38"/>
      <c r="D121" s="40" t="s">
        <v>523</v>
      </c>
      <c r="E121" s="40"/>
      <c r="F121" s="38"/>
      <c r="G121" s="38"/>
      <c r="H121" s="40" t="s">
        <v>703</v>
      </c>
      <c r="I121" s="40"/>
      <c r="J121" s="38"/>
      <c r="K121" s="38"/>
      <c r="L121" s="40" t="s">
        <v>703</v>
      </c>
      <c r="M121" s="40"/>
      <c r="N121" s="38"/>
    </row>
    <row r="122" spans="1:20" x14ac:dyDescent="0.25">
      <c r="A122" s="22"/>
      <c r="B122" s="32">
        <v>2016</v>
      </c>
      <c r="C122" s="33" t="s">
        <v>207</v>
      </c>
      <c r="D122" s="33" t="s">
        <v>209</v>
      </c>
      <c r="E122" s="34">
        <v>11322</v>
      </c>
      <c r="F122" s="35" t="s">
        <v>207</v>
      </c>
      <c r="G122" s="33" t="s">
        <v>207</v>
      </c>
      <c r="H122" s="33" t="s">
        <v>209</v>
      </c>
      <c r="I122" s="34">
        <v>3997</v>
      </c>
      <c r="J122" s="35" t="s">
        <v>207</v>
      </c>
      <c r="K122" s="33" t="s">
        <v>207</v>
      </c>
      <c r="L122" s="33" t="s">
        <v>209</v>
      </c>
      <c r="M122" s="34">
        <v>3424</v>
      </c>
      <c r="N122" s="35" t="s">
        <v>207</v>
      </c>
    </row>
    <row r="123" spans="1:20" x14ac:dyDescent="0.25">
      <c r="A123" s="22"/>
      <c r="B123" s="47">
        <v>2017</v>
      </c>
      <c r="C123" s="29" t="s">
        <v>207</v>
      </c>
      <c r="D123" s="29"/>
      <c r="E123" s="48">
        <v>11246</v>
      </c>
      <c r="F123" s="45" t="s">
        <v>207</v>
      </c>
      <c r="G123" s="29" t="s">
        <v>207</v>
      </c>
      <c r="H123" s="29"/>
      <c r="I123" s="48">
        <v>3962</v>
      </c>
      <c r="J123" s="45" t="s">
        <v>207</v>
      </c>
      <c r="K123" s="29" t="s">
        <v>207</v>
      </c>
      <c r="L123" s="29"/>
      <c r="M123" s="48">
        <v>3446</v>
      </c>
      <c r="N123" s="45" t="s">
        <v>207</v>
      </c>
    </row>
    <row r="124" spans="1:20" x14ac:dyDescent="0.25">
      <c r="A124" s="22"/>
      <c r="B124" s="32">
        <v>2018</v>
      </c>
      <c r="C124" s="33" t="s">
        <v>207</v>
      </c>
      <c r="D124" s="33"/>
      <c r="E124" s="34">
        <v>11400</v>
      </c>
      <c r="F124" s="35" t="s">
        <v>207</v>
      </c>
      <c r="G124" s="33" t="s">
        <v>207</v>
      </c>
      <c r="H124" s="33"/>
      <c r="I124" s="34">
        <v>3942</v>
      </c>
      <c r="J124" s="35" t="s">
        <v>207</v>
      </c>
      <c r="K124" s="33" t="s">
        <v>207</v>
      </c>
      <c r="L124" s="33"/>
      <c r="M124" s="34">
        <v>3375</v>
      </c>
      <c r="N124" s="35" t="s">
        <v>207</v>
      </c>
    </row>
    <row r="125" spans="1:20" x14ac:dyDescent="0.25">
      <c r="A125" s="22"/>
      <c r="B125" s="47">
        <v>2019</v>
      </c>
      <c r="C125" s="29" t="s">
        <v>207</v>
      </c>
      <c r="D125" s="29"/>
      <c r="E125" s="48">
        <v>11443</v>
      </c>
      <c r="F125" s="45" t="s">
        <v>207</v>
      </c>
      <c r="G125" s="29" t="s">
        <v>207</v>
      </c>
      <c r="H125" s="29"/>
      <c r="I125" s="48">
        <v>3948</v>
      </c>
      <c r="J125" s="45" t="s">
        <v>207</v>
      </c>
      <c r="K125" s="29" t="s">
        <v>207</v>
      </c>
      <c r="L125" s="29"/>
      <c r="M125" s="48">
        <v>3336</v>
      </c>
      <c r="N125" s="45" t="s">
        <v>207</v>
      </c>
    </row>
    <row r="126" spans="1:20" x14ac:dyDescent="0.25">
      <c r="A126" s="22"/>
      <c r="B126" s="32">
        <v>2020</v>
      </c>
      <c r="C126" s="33" t="s">
        <v>207</v>
      </c>
      <c r="D126" s="33"/>
      <c r="E126" s="34">
        <v>11367</v>
      </c>
      <c r="F126" s="35" t="s">
        <v>207</v>
      </c>
      <c r="G126" s="33" t="s">
        <v>207</v>
      </c>
      <c r="H126" s="33"/>
      <c r="I126" s="34">
        <v>3936</v>
      </c>
      <c r="J126" s="35" t="s">
        <v>207</v>
      </c>
      <c r="K126" s="33" t="s">
        <v>207</v>
      </c>
      <c r="L126" s="33"/>
      <c r="M126" s="34">
        <v>3271</v>
      </c>
      <c r="N126" s="35" t="s">
        <v>207</v>
      </c>
    </row>
    <row r="127" spans="1:20" x14ac:dyDescent="0.25">
      <c r="A127" s="22"/>
      <c r="B127" s="47" t="s">
        <v>705</v>
      </c>
      <c r="C127" s="29" t="s">
        <v>207</v>
      </c>
      <c r="D127" s="29"/>
      <c r="E127" s="48">
        <v>56976</v>
      </c>
      <c r="F127" s="45" t="s">
        <v>207</v>
      </c>
      <c r="G127" s="29" t="s">
        <v>207</v>
      </c>
      <c r="H127" s="29"/>
      <c r="I127" s="48">
        <v>19253</v>
      </c>
      <c r="J127" s="45" t="s">
        <v>207</v>
      </c>
      <c r="K127" s="29" t="s">
        <v>207</v>
      </c>
      <c r="L127" s="29"/>
      <c r="M127" s="48">
        <v>18426</v>
      </c>
      <c r="N127" s="45" t="s">
        <v>207</v>
      </c>
    </row>
    <row r="128" spans="1:20" x14ac:dyDescent="0.25">
      <c r="A128" s="3" t="s">
        <v>1093</v>
      </c>
      <c r="B128" s="21"/>
      <c r="C128" s="21"/>
      <c r="D128" s="21"/>
      <c r="E128" s="21"/>
      <c r="F128" s="21"/>
      <c r="G128" s="21"/>
      <c r="H128" s="21"/>
      <c r="I128" s="21"/>
      <c r="J128" s="21"/>
      <c r="K128" s="21"/>
      <c r="L128" s="21"/>
      <c r="M128" s="21"/>
      <c r="N128" s="21"/>
      <c r="O128" s="21"/>
      <c r="P128" s="21"/>
      <c r="Q128" s="21"/>
      <c r="R128" s="21"/>
      <c r="S128" s="21"/>
      <c r="T128" s="21"/>
    </row>
    <row r="129" spans="1:20" x14ac:dyDescent="0.25">
      <c r="A129" s="22" t="s">
        <v>1094</v>
      </c>
      <c r="B129" s="42" t="s">
        <v>638</v>
      </c>
      <c r="C129" s="42"/>
      <c r="D129" s="42"/>
      <c r="E129" s="42"/>
      <c r="F129" s="42"/>
      <c r="G129" s="42"/>
      <c r="H129" s="42"/>
      <c r="I129" s="42"/>
      <c r="J129" s="42"/>
      <c r="K129" s="42"/>
      <c r="L129" s="42"/>
      <c r="M129" s="42"/>
      <c r="N129" s="42"/>
      <c r="O129" s="42"/>
      <c r="P129" s="42"/>
      <c r="Q129" s="42"/>
      <c r="R129" s="42"/>
      <c r="S129" s="42"/>
      <c r="T129" s="42"/>
    </row>
    <row r="130" spans="1:20" ht="15.75" x14ac:dyDescent="0.25">
      <c r="A130" s="22"/>
      <c r="B130" s="43"/>
      <c r="C130" s="43"/>
      <c r="D130" s="43"/>
      <c r="E130" s="43"/>
      <c r="F130" s="43"/>
      <c r="G130" s="43"/>
      <c r="H130" s="43"/>
      <c r="I130" s="43"/>
      <c r="J130" s="43"/>
      <c r="K130" s="43"/>
      <c r="L130" s="43"/>
      <c r="M130" s="43"/>
      <c r="N130" s="43"/>
      <c r="O130" s="43"/>
      <c r="P130" s="43"/>
      <c r="Q130" s="43"/>
      <c r="R130" s="43"/>
      <c r="S130" s="43"/>
      <c r="T130" s="43"/>
    </row>
    <row r="131" spans="1:20" x14ac:dyDescent="0.25">
      <c r="A131" s="22"/>
      <c r="B131" s="29"/>
      <c r="C131" s="29"/>
      <c r="D131" s="29"/>
      <c r="E131" s="29"/>
      <c r="F131" s="29"/>
      <c r="G131" s="29"/>
      <c r="H131" s="29"/>
      <c r="I131" s="29"/>
      <c r="J131" s="29"/>
      <c r="K131" s="29"/>
      <c r="L131" s="29"/>
      <c r="M131" s="29"/>
      <c r="N131" s="29"/>
    </row>
    <row r="132" spans="1:20" ht="15.75" thickBot="1" x14ac:dyDescent="0.3">
      <c r="A132" s="22"/>
      <c r="B132" s="30"/>
      <c r="C132" s="30" t="s">
        <v>207</v>
      </c>
      <c r="D132" s="40">
        <v>2015</v>
      </c>
      <c r="E132" s="40"/>
      <c r="F132" s="30"/>
      <c r="G132" s="30" t="s">
        <v>207</v>
      </c>
      <c r="H132" s="40">
        <v>2014</v>
      </c>
      <c r="I132" s="40"/>
      <c r="J132" s="30"/>
      <c r="K132" s="30" t="s">
        <v>207</v>
      </c>
      <c r="L132" s="40">
        <v>2013</v>
      </c>
      <c r="M132" s="40"/>
      <c r="N132" s="30"/>
    </row>
    <row r="133" spans="1:20" x14ac:dyDescent="0.25">
      <c r="A133" s="22"/>
      <c r="B133" s="32" t="s">
        <v>616</v>
      </c>
      <c r="C133" s="33" t="s">
        <v>207</v>
      </c>
      <c r="D133" s="33"/>
      <c r="E133" s="33"/>
      <c r="F133" s="33"/>
      <c r="G133" s="33" t="s">
        <v>207</v>
      </c>
      <c r="H133" s="33"/>
      <c r="I133" s="33"/>
      <c r="J133" s="33"/>
      <c r="K133" s="33" t="s">
        <v>207</v>
      </c>
      <c r="L133" s="33"/>
      <c r="M133" s="33"/>
      <c r="N133" s="33"/>
    </row>
    <row r="134" spans="1:20" x14ac:dyDescent="0.25">
      <c r="A134" s="22"/>
      <c r="B134" s="55" t="s">
        <v>527</v>
      </c>
      <c r="C134" s="29" t="s">
        <v>207</v>
      </c>
      <c r="D134" s="29" t="s">
        <v>209</v>
      </c>
      <c r="E134" s="56">
        <v>368</v>
      </c>
      <c r="F134" s="45" t="s">
        <v>207</v>
      </c>
      <c r="G134" s="29" t="s">
        <v>207</v>
      </c>
      <c r="H134" s="29" t="s">
        <v>209</v>
      </c>
      <c r="I134" s="56">
        <v>431</v>
      </c>
      <c r="J134" s="45" t="s">
        <v>207</v>
      </c>
      <c r="K134" s="29" t="s">
        <v>207</v>
      </c>
      <c r="L134" s="29" t="s">
        <v>209</v>
      </c>
      <c r="M134" s="56">
        <v>684</v>
      </c>
      <c r="N134" s="45" t="s">
        <v>207</v>
      </c>
    </row>
    <row r="135" spans="1:20" x14ac:dyDescent="0.25">
      <c r="A135" s="22"/>
      <c r="B135" s="57" t="s">
        <v>528</v>
      </c>
      <c r="C135" s="33" t="s">
        <v>207</v>
      </c>
      <c r="D135" s="33"/>
      <c r="E135" s="34">
        <v>2545</v>
      </c>
      <c r="F135" s="35" t="s">
        <v>207</v>
      </c>
      <c r="G135" s="33" t="s">
        <v>207</v>
      </c>
      <c r="H135" s="33"/>
      <c r="I135" s="34">
        <v>2397</v>
      </c>
      <c r="J135" s="35" t="s">
        <v>207</v>
      </c>
      <c r="K135" s="33" t="s">
        <v>207</v>
      </c>
      <c r="L135" s="33"/>
      <c r="M135" s="34">
        <v>2841</v>
      </c>
      <c r="N135" s="35" t="s">
        <v>207</v>
      </c>
    </row>
    <row r="136" spans="1:20" x14ac:dyDescent="0.25">
      <c r="A136" s="22"/>
      <c r="B136" s="55" t="s">
        <v>617</v>
      </c>
      <c r="C136" s="29" t="s">
        <v>207</v>
      </c>
      <c r="D136" s="29"/>
      <c r="E136" s="56" t="s">
        <v>639</v>
      </c>
      <c r="F136" s="45" t="s">
        <v>276</v>
      </c>
      <c r="G136" s="29" t="s">
        <v>207</v>
      </c>
      <c r="H136" s="29"/>
      <c r="I136" s="56" t="s">
        <v>640</v>
      </c>
      <c r="J136" s="45" t="s">
        <v>276</v>
      </c>
      <c r="K136" s="29" t="s">
        <v>207</v>
      </c>
      <c r="L136" s="29"/>
      <c r="M136" s="56" t="s">
        <v>641</v>
      </c>
      <c r="N136" s="45" t="s">
        <v>276</v>
      </c>
    </row>
    <row r="137" spans="1:20" x14ac:dyDescent="0.25">
      <c r="A137" s="22"/>
      <c r="B137" s="57" t="s">
        <v>642</v>
      </c>
      <c r="C137" s="33" t="s">
        <v>207</v>
      </c>
      <c r="D137" s="33"/>
      <c r="E137" s="46" t="s">
        <v>643</v>
      </c>
      <c r="F137" s="35" t="s">
        <v>276</v>
      </c>
      <c r="G137" s="33" t="s">
        <v>207</v>
      </c>
      <c r="H137" s="33"/>
      <c r="I137" s="46" t="s">
        <v>644</v>
      </c>
      <c r="J137" s="35" t="s">
        <v>276</v>
      </c>
      <c r="K137" s="33" t="s">
        <v>207</v>
      </c>
      <c r="L137" s="33"/>
      <c r="M137" s="46" t="s">
        <v>645</v>
      </c>
      <c r="N137" s="35" t="s">
        <v>276</v>
      </c>
    </row>
    <row r="138" spans="1:20" ht="15.75" thickBot="1" x14ac:dyDescent="0.3">
      <c r="A138" s="22"/>
      <c r="B138" s="55" t="s">
        <v>646</v>
      </c>
      <c r="C138" s="29" t="s">
        <v>207</v>
      </c>
      <c r="D138" s="29"/>
      <c r="E138" s="56" t="s">
        <v>647</v>
      </c>
      <c r="F138" s="45" t="s">
        <v>276</v>
      </c>
      <c r="G138" s="29" t="s">
        <v>207</v>
      </c>
      <c r="H138" s="29"/>
      <c r="I138" s="56" t="s">
        <v>648</v>
      </c>
      <c r="J138" s="45" t="s">
        <v>276</v>
      </c>
      <c r="K138" s="29" t="s">
        <v>207</v>
      </c>
      <c r="L138" s="29"/>
      <c r="M138" s="56" t="s">
        <v>649</v>
      </c>
      <c r="N138" s="45" t="s">
        <v>276</v>
      </c>
    </row>
    <row r="139" spans="1:20" x14ac:dyDescent="0.25">
      <c r="A139" s="22"/>
      <c r="B139" s="36"/>
      <c r="C139" s="36" t="s">
        <v>207</v>
      </c>
      <c r="D139" s="49"/>
      <c r="E139" s="49"/>
      <c r="F139" s="36"/>
      <c r="G139" s="36" t="s">
        <v>207</v>
      </c>
      <c r="H139" s="49"/>
      <c r="I139" s="49"/>
      <c r="J139" s="36"/>
      <c r="K139" s="36" t="s">
        <v>207</v>
      </c>
      <c r="L139" s="49"/>
      <c r="M139" s="49"/>
      <c r="N139" s="36"/>
    </row>
    <row r="140" spans="1:20" x14ac:dyDescent="0.25">
      <c r="A140" s="22"/>
      <c r="B140" s="32" t="s">
        <v>591</v>
      </c>
      <c r="C140" s="33"/>
      <c r="D140" s="33"/>
      <c r="E140" s="46" t="s">
        <v>650</v>
      </c>
      <c r="F140" s="35" t="s">
        <v>276</v>
      </c>
      <c r="G140" s="33"/>
      <c r="H140" s="33"/>
      <c r="I140" s="46" t="s">
        <v>651</v>
      </c>
      <c r="J140" s="35" t="s">
        <v>276</v>
      </c>
      <c r="K140" s="33"/>
      <c r="L140" s="33"/>
      <c r="M140" s="46" t="s">
        <v>652</v>
      </c>
      <c r="N140" s="35" t="s">
        <v>276</v>
      </c>
    </row>
    <row r="141" spans="1:20" ht="38.25" x14ac:dyDescent="0.25">
      <c r="A141" s="22"/>
      <c r="B141" s="47" t="s">
        <v>624</v>
      </c>
      <c r="C141" s="29"/>
      <c r="D141" s="29"/>
      <c r="E141" s="29"/>
      <c r="F141" s="29"/>
      <c r="G141" s="29"/>
      <c r="H141" s="29"/>
      <c r="I141" s="29"/>
      <c r="J141" s="29"/>
      <c r="K141" s="29"/>
      <c r="L141" s="29"/>
      <c r="M141" s="29"/>
      <c r="N141" s="29"/>
    </row>
    <row r="142" spans="1:20" x14ac:dyDescent="0.25">
      <c r="A142" s="22"/>
      <c r="B142" s="57" t="s">
        <v>653</v>
      </c>
      <c r="C142" s="33"/>
      <c r="D142" s="33"/>
      <c r="E142" s="46" t="s">
        <v>654</v>
      </c>
      <c r="F142" s="35" t="s">
        <v>276</v>
      </c>
      <c r="G142" s="33"/>
      <c r="H142" s="33"/>
      <c r="I142" s="46" t="s">
        <v>655</v>
      </c>
      <c r="J142" s="35" t="s">
        <v>276</v>
      </c>
      <c r="K142" s="33"/>
      <c r="L142" s="33"/>
      <c r="M142" s="46" t="s">
        <v>656</v>
      </c>
      <c r="N142" s="35" t="s">
        <v>276</v>
      </c>
    </row>
    <row r="143" spans="1:20" x14ac:dyDescent="0.25">
      <c r="A143" s="22"/>
      <c r="B143" s="55" t="s">
        <v>646</v>
      </c>
      <c r="C143" s="29"/>
      <c r="D143" s="29"/>
      <c r="E143" s="48">
        <v>1435</v>
      </c>
      <c r="F143" s="45" t="s">
        <v>207</v>
      </c>
      <c r="G143" s="29"/>
      <c r="H143" s="29"/>
      <c r="I143" s="48">
        <v>1043</v>
      </c>
      <c r="J143" s="45" t="s">
        <v>207</v>
      </c>
      <c r="K143" s="29"/>
      <c r="L143" s="29"/>
      <c r="M143" s="56">
        <v>452</v>
      </c>
      <c r="N143" s="45" t="s">
        <v>207</v>
      </c>
    </row>
    <row r="144" spans="1:20" ht="15.75" thickBot="1" x14ac:dyDescent="0.3">
      <c r="A144" s="22"/>
      <c r="B144" s="57" t="s">
        <v>642</v>
      </c>
      <c r="C144" s="33"/>
      <c r="D144" s="33"/>
      <c r="E144" s="34">
        <v>1304</v>
      </c>
      <c r="F144" s="35" t="s">
        <v>207</v>
      </c>
      <c r="G144" s="33"/>
      <c r="H144" s="33"/>
      <c r="I144" s="34">
        <v>1303</v>
      </c>
      <c r="J144" s="35" t="s">
        <v>207</v>
      </c>
      <c r="K144" s="33"/>
      <c r="L144" s="33"/>
      <c r="M144" s="34">
        <v>2075</v>
      </c>
      <c r="N144" s="35" t="s">
        <v>207</v>
      </c>
    </row>
    <row r="145" spans="1:20" x14ac:dyDescent="0.25">
      <c r="A145" s="22"/>
      <c r="B145" s="36"/>
      <c r="C145" s="36" t="s">
        <v>207</v>
      </c>
      <c r="D145" s="49"/>
      <c r="E145" s="49"/>
      <c r="F145" s="36"/>
      <c r="G145" s="36" t="s">
        <v>207</v>
      </c>
      <c r="H145" s="49"/>
      <c r="I145" s="49"/>
      <c r="J145" s="36"/>
      <c r="K145" s="36" t="s">
        <v>207</v>
      </c>
      <c r="L145" s="49"/>
      <c r="M145" s="49"/>
      <c r="N145" s="36"/>
    </row>
    <row r="146" spans="1:20" ht="26.25" thickBot="1" x14ac:dyDescent="0.3">
      <c r="A146" s="22"/>
      <c r="B146" s="47" t="s">
        <v>634</v>
      </c>
      <c r="C146" s="29"/>
      <c r="D146" s="29"/>
      <c r="E146" s="56" t="s">
        <v>657</v>
      </c>
      <c r="F146" s="45" t="s">
        <v>276</v>
      </c>
      <c r="G146" s="29"/>
      <c r="H146" s="29"/>
      <c r="I146" s="56">
        <v>687</v>
      </c>
      <c r="J146" s="45" t="s">
        <v>207</v>
      </c>
      <c r="K146" s="29"/>
      <c r="L146" s="29"/>
      <c r="M146" s="56" t="s">
        <v>658</v>
      </c>
      <c r="N146" s="45" t="s">
        <v>276</v>
      </c>
    </row>
    <row r="147" spans="1:20" x14ac:dyDescent="0.25">
      <c r="A147" s="22"/>
      <c r="B147" s="36"/>
      <c r="C147" s="36" t="s">
        <v>207</v>
      </c>
      <c r="D147" s="49"/>
      <c r="E147" s="49"/>
      <c r="F147" s="36"/>
      <c r="G147" s="36" t="s">
        <v>207</v>
      </c>
      <c r="H147" s="49"/>
      <c r="I147" s="49"/>
      <c r="J147" s="36"/>
      <c r="K147" s="36" t="s">
        <v>207</v>
      </c>
      <c r="L147" s="49"/>
      <c r="M147" s="49"/>
      <c r="N147" s="36"/>
    </row>
    <row r="148" spans="1:20" ht="26.25" thickBot="1" x14ac:dyDescent="0.3">
      <c r="A148" s="22"/>
      <c r="B148" s="32" t="s">
        <v>636</v>
      </c>
      <c r="C148" s="33"/>
      <c r="D148" s="33" t="s">
        <v>209</v>
      </c>
      <c r="E148" s="46" t="s">
        <v>659</v>
      </c>
      <c r="F148" s="35" t="s">
        <v>276</v>
      </c>
      <c r="G148" s="33"/>
      <c r="H148" s="33" t="s">
        <v>209</v>
      </c>
      <c r="I148" s="46" t="s">
        <v>660</v>
      </c>
      <c r="J148" s="35" t="s">
        <v>276</v>
      </c>
      <c r="K148" s="33"/>
      <c r="L148" s="33" t="s">
        <v>209</v>
      </c>
      <c r="M148" s="46" t="s">
        <v>661</v>
      </c>
      <c r="N148" s="35" t="s">
        <v>276</v>
      </c>
    </row>
    <row r="149" spans="1:20" ht="15.75" thickTop="1" x14ac:dyDescent="0.25">
      <c r="A149" s="22"/>
      <c r="B149" s="36"/>
      <c r="C149" s="36" t="s">
        <v>207</v>
      </c>
      <c r="D149" s="37"/>
      <c r="E149" s="37"/>
      <c r="F149" s="36"/>
      <c r="G149" s="36" t="s">
        <v>207</v>
      </c>
      <c r="H149" s="37"/>
      <c r="I149" s="37"/>
      <c r="J149" s="36"/>
      <c r="K149" s="36" t="s">
        <v>207</v>
      </c>
      <c r="L149" s="37"/>
      <c r="M149" s="37"/>
      <c r="N149" s="36"/>
    </row>
    <row r="150" spans="1:20" x14ac:dyDescent="0.25">
      <c r="A150" s="22" t="s">
        <v>1091</v>
      </c>
      <c r="B150" s="42" t="s">
        <v>689</v>
      </c>
      <c r="C150" s="42"/>
      <c r="D150" s="42"/>
      <c r="E150" s="42"/>
      <c r="F150" s="42"/>
      <c r="G150" s="42"/>
      <c r="H150" s="42"/>
      <c r="I150" s="42"/>
      <c r="J150" s="42"/>
      <c r="K150" s="42"/>
      <c r="L150" s="42"/>
      <c r="M150" s="42"/>
      <c r="N150" s="42"/>
      <c r="O150" s="42"/>
      <c r="P150" s="42"/>
      <c r="Q150" s="42"/>
      <c r="R150" s="42"/>
      <c r="S150" s="42"/>
      <c r="T150" s="42"/>
    </row>
    <row r="151" spans="1:20" ht="15.75" x14ac:dyDescent="0.25">
      <c r="A151" s="22"/>
      <c r="B151" s="43"/>
      <c r="C151" s="43"/>
      <c r="D151" s="43"/>
      <c r="E151" s="43"/>
      <c r="F151" s="43"/>
      <c r="G151" s="43"/>
      <c r="H151" s="43"/>
      <c r="I151" s="43"/>
      <c r="J151" s="43"/>
      <c r="K151" s="43"/>
      <c r="L151" s="43"/>
      <c r="M151" s="43"/>
      <c r="N151" s="43"/>
      <c r="O151" s="43"/>
      <c r="P151" s="43"/>
      <c r="Q151" s="43"/>
      <c r="R151" s="43"/>
      <c r="S151" s="43"/>
      <c r="T151" s="43"/>
    </row>
    <row r="152" spans="1:20" x14ac:dyDescent="0.25">
      <c r="A152" s="22"/>
      <c r="B152" s="29"/>
      <c r="C152" s="29"/>
      <c r="D152" s="29"/>
      <c r="E152" s="29"/>
      <c r="F152" s="29"/>
      <c r="G152" s="29"/>
      <c r="H152" s="29"/>
      <c r="I152" s="29"/>
      <c r="J152" s="29"/>
      <c r="K152" s="29"/>
      <c r="L152" s="29"/>
      <c r="M152" s="29"/>
      <c r="N152" s="29"/>
    </row>
    <row r="153" spans="1:20" x14ac:dyDescent="0.25">
      <c r="A153" s="22"/>
      <c r="B153" s="38"/>
      <c r="C153" s="38" t="s">
        <v>207</v>
      </c>
      <c r="D153" s="39" t="s">
        <v>675</v>
      </c>
      <c r="E153" s="39"/>
      <c r="F153" s="38"/>
      <c r="G153" s="38" t="s">
        <v>207</v>
      </c>
      <c r="H153" s="39" t="s">
        <v>676</v>
      </c>
      <c r="I153" s="39"/>
      <c r="J153" s="38"/>
      <c r="K153" s="38" t="s">
        <v>207</v>
      </c>
      <c r="L153" s="39" t="s">
        <v>680</v>
      </c>
      <c r="M153" s="39"/>
      <c r="N153" s="38"/>
    </row>
    <row r="154" spans="1:20" x14ac:dyDescent="0.25">
      <c r="A154" s="22"/>
      <c r="B154" s="38"/>
      <c r="C154" s="38"/>
      <c r="D154" s="39" t="s">
        <v>381</v>
      </c>
      <c r="E154" s="39"/>
      <c r="F154" s="38"/>
      <c r="G154" s="38"/>
      <c r="H154" s="39" t="s">
        <v>677</v>
      </c>
      <c r="I154" s="39"/>
      <c r="J154" s="38"/>
      <c r="K154" s="38"/>
      <c r="L154" s="39" t="s">
        <v>681</v>
      </c>
      <c r="M154" s="39"/>
      <c r="N154" s="38"/>
    </row>
    <row r="155" spans="1:20" x14ac:dyDescent="0.25">
      <c r="A155" s="22"/>
      <c r="B155" s="38"/>
      <c r="C155" s="38"/>
      <c r="D155" s="39"/>
      <c r="E155" s="39"/>
      <c r="F155" s="38"/>
      <c r="G155" s="38"/>
      <c r="H155" s="39" t="s">
        <v>678</v>
      </c>
      <c r="I155" s="39"/>
      <c r="J155" s="38"/>
      <c r="K155" s="38"/>
      <c r="L155" s="39" t="s">
        <v>682</v>
      </c>
      <c r="M155" s="39"/>
      <c r="N155" s="38"/>
    </row>
    <row r="156" spans="1:20" ht="15.75" thickBot="1" x14ac:dyDescent="0.3">
      <c r="A156" s="22"/>
      <c r="B156" s="38"/>
      <c r="C156" s="38"/>
      <c r="D156" s="40"/>
      <c r="E156" s="40"/>
      <c r="F156" s="38"/>
      <c r="G156" s="38"/>
      <c r="H156" s="40" t="s">
        <v>679</v>
      </c>
      <c r="I156" s="40"/>
      <c r="J156" s="38"/>
      <c r="K156" s="38"/>
      <c r="L156" s="40"/>
      <c r="M156" s="40"/>
      <c r="N156" s="38"/>
    </row>
    <row r="157" spans="1:20" x14ac:dyDescent="0.25">
      <c r="A157" s="22"/>
      <c r="B157" s="32" t="s">
        <v>684</v>
      </c>
      <c r="C157" s="33" t="s">
        <v>207</v>
      </c>
      <c r="D157" s="33" t="s">
        <v>209</v>
      </c>
      <c r="E157" s="34">
        <v>1192</v>
      </c>
      <c r="F157" s="35" t="s">
        <v>207</v>
      </c>
      <c r="G157" s="33" t="s">
        <v>207</v>
      </c>
      <c r="H157" s="35" t="s">
        <v>209</v>
      </c>
      <c r="I157" s="52" t="s">
        <v>265</v>
      </c>
      <c r="J157" s="35" t="s">
        <v>207</v>
      </c>
      <c r="K157" s="33" t="s">
        <v>207</v>
      </c>
      <c r="L157" s="33" t="s">
        <v>209</v>
      </c>
      <c r="M157" s="34">
        <v>1192</v>
      </c>
      <c r="N157" s="35" t="s">
        <v>207</v>
      </c>
    </row>
    <row r="158" spans="1:20" x14ac:dyDescent="0.25">
      <c r="A158" s="22"/>
      <c r="B158" s="47" t="s">
        <v>690</v>
      </c>
      <c r="C158" s="29" t="s">
        <v>207</v>
      </c>
      <c r="D158" s="29"/>
      <c r="E158" s="48">
        <v>12133</v>
      </c>
      <c r="F158" s="45" t="s">
        <v>207</v>
      </c>
      <c r="G158" s="29" t="s">
        <v>207</v>
      </c>
      <c r="H158" s="29"/>
      <c r="I158" s="48">
        <v>12133</v>
      </c>
      <c r="J158" s="45" t="s">
        <v>207</v>
      </c>
      <c r="K158" s="29" t="s">
        <v>207</v>
      </c>
      <c r="L158" s="45"/>
      <c r="M158" s="53" t="s">
        <v>265</v>
      </c>
      <c r="N158" s="45" t="s">
        <v>207</v>
      </c>
    </row>
    <row r="159" spans="1:20" ht="15.75" thickBot="1" x14ac:dyDescent="0.3">
      <c r="A159" s="22"/>
      <c r="B159" s="32" t="s">
        <v>691</v>
      </c>
      <c r="C159" s="33" t="s">
        <v>207</v>
      </c>
      <c r="D159" s="33"/>
      <c r="E159" s="34">
        <v>32275</v>
      </c>
      <c r="F159" s="35" t="s">
        <v>207</v>
      </c>
      <c r="G159" s="33" t="s">
        <v>207</v>
      </c>
      <c r="H159" s="35"/>
      <c r="I159" s="52" t="s">
        <v>265</v>
      </c>
      <c r="J159" s="35" t="s">
        <v>207</v>
      </c>
      <c r="K159" s="33" t="s">
        <v>207</v>
      </c>
      <c r="L159" s="33"/>
      <c r="M159" s="34">
        <v>32275</v>
      </c>
      <c r="N159" s="35" t="s">
        <v>207</v>
      </c>
    </row>
    <row r="160" spans="1:20" x14ac:dyDescent="0.25">
      <c r="A160" s="22"/>
      <c r="B160" s="36"/>
      <c r="C160" s="36" t="s">
        <v>207</v>
      </c>
      <c r="D160" s="49"/>
      <c r="E160" s="49"/>
      <c r="F160" s="36"/>
      <c r="G160" s="36" t="s">
        <v>207</v>
      </c>
      <c r="H160" s="49"/>
      <c r="I160" s="49"/>
      <c r="J160" s="36"/>
      <c r="K160" s="36" t="s">
        <v>207</v>
      </c>
      <c r="L160" s="49"/>
      <c r="M160" s="49"/>
      <c r="N160" s="36"/>
    </row>
    <row r="161" spans="1:20" ht="15.75" thickBot="1" x14ac:dyDescent="0.3">
      <c r="A161" s="22"/>
      <c r="B161" s="55" t="s">
        <v>146</v>
      </c>
      <c r="C161" s="29"/>
      <c r="D161" s="29" t="s">
        <v>209</v>
      </c>
      <c r="E161" s="48">
        <v>45600</v>
      </c>
      <c r="F161" s="45" t="s">
        <v>207</v>
      </c>
      <c r="G161" s="29"/>
      <c r="H161" s="29" t="s">
        <v>209</v>
      </c>
      <c r="I161" s="48">
        <v>12133</v>
      </c>
      <c r="J161" s="45" t="s">
        <v>207</v>
      </c>
      <c r="K161" s="29"/>
      <c r="L161" s="29" t="s">
        <v>209</v>
      </c>
      <c r="M161" s="48">
        <v>33467</v>
      </c>
      <c r="N161" s="45" t="s">
        <v>207</v>
      </c>
    </row>
    <row r="162" spans="1:20" ht="15.75" thickTop="1" x14ac:dyDescent="0.25">
      <c r="A162" s="22"/>
      <c r="B162" s="36"/>
      <c r="C162" s="36" t="s">
        <v>207</v>
      </c>
      <c r="D162" s="37"/>
      <c r="E162" s="37"/>
      <c r="F162" s="36"/>
      <c r="G162" s="36" t="s">
        <v>207</v>
      </c>
      <c r="H162" s="37"/>
      <c r="I162" s="37"/>
      <c r="J162" s="36"/>
      <c r="K162" s="36" t="s">
        <v>207</v>
      </c>
      <c r="L162" s="37"/>
      <c r="M162" s="37"/>
      <c r="N162" s="36"/>
    </row>
    <row r="163" spans="1:20" x14ac:dyDescent="0.25">
      <c r="A163" s="22"/>
      <c r="B163" s="59"/>
      <c r="C163" s="59"/>
      <c r="D163" s="59"/>
      <c r="E163" s="59"/>
      <c r="F163" s="59"/>
      <c r="G163" s="59"/>
      <c r="H163" s="59"/>
      <c r="I163" s="59"/>
      <c r="J163" s="59"/>
      <c r="K163" s="59"/>
      <c r="L163" s="59"/>
      <c r="M163" s="59"/>
      <c r="N163" s="59"/>
      <c r="O163" s="59"/>
      <c r="P163" s="59"/>
      <c r="Q163" s="59"/>
      <c r="R163" s="59"/>
      <c r="S163" s="59"/>
      <c r="T163" s="59"/>
    </row>
    <row r="164" spans="1:20" x14ac:dyDescent="0.25">
      <c r="A164" s="22"/>
      <c r="B164" s="42" t="s">
        <v>692</v>
      </c>
      <c r="C164" s="42"/>
      <c r="D164" s="42"/>
      <c r="E164" s="42"/>
      <c r="F164" s="42"/>
      <c r="G164" s="42"/>
      <c r="H164" s="42"/>
      <c r="I164" s="42"/>
      <c r="J164" s="42"/>
      <c r="K164" s="42"/>
      <c r="L164" s="42"/>
      <c r="M164" s="42"/>
      <c r="N164" s="42"/>
      <c r="O164" s="42"/>
      <c r="P164" s="42"/>
      <c r="Q164" s="42"/>
      <c r="R164" s="42"/>
      <c r="S164" s="42"/>
      <c r="T164" s="42"/>
    </row>
    <row r="165" spans="1:20" ht="15.75" x14ac:dyDescent="0.25">
      <c r="A165" s="22"/>
      <c r="B165" s="43"/>
      <c r="C165" s="43"/>
      <c r="D165" s="43"/>
      <c r="E165" s="43"/>
      <c r="F165" s="43"/>
      <c r="G165" s="43"/>
      <c r="H165" s="43"/>
      <c r="I165" s="43"/>
      <c r="J165" s="43"/>
      <c r="K165" s="43"/>
      <c r="L165" s="43"/>
      <c r="M165" s="43"/>
      <c r="N165" s="43"/>
      <c r="O165" s="43"/>
      <c r="P165" s="43"/>
      <c r="Q165" s="43"/>
      <c r="R165" s="43"/>
      <c r="S165" s="43"/>
      <c r="T165" s="43"/>
    </row>
    <row r="166" spans="1:20" x14ac:dyDescent="0.25">
      <c r="A166" s="22"/>
      <c r="B166" s="29"/>
      <c r="C166" s="29"/>
      <c r="D166" s="29"/>
      <c r="E166" s="29"/>
      <c r="F166" s="29"/>
      <c r="G166" s="29"/>
      <c r="H166" s="29"/>
      <c r="I166" s="29"/>
      <c r="J166" s="29"/>
      <c r="K166" s="29"/>
      <c r="L166" s="29"/>
      <c r="M166" s="29"/>
      <c r="N166" s="29"/>
    </row>
    <row r="167" spans="1:20" x14ac:dyDescent="0.25">
      <c r="A167" s="22"/>
      <c r="B167" s="38"/>
      <c r="C167" s="38" t="s">
        <v>207</v>
      </c>
      <c r="D167" s="39" t="s">
        <v>675</v>
      </c>
      <c r="E167" s="39"/>
      <c r="F167" s="38"/>
      <c r="G167" s="38" t="s">
        <v>207</v>
      </c>
      <c r="H167" s="39" t="s">
        <v>693</v>
      </c>
      <c r="I167" s="39"/>
      <c r="J167" s="38"/>
      <c r="K167" s="38" t="s">
        <v>207</v>
      </c>
      <c r="L167" s="39" t="s">
        <v>694</v>
      </c>
      <c r="M167" s="39"/>
      <c r="N167" s="38"/>
    </row>
    <row r="168" spans="1:20" x14ac:dyDescent="0.25">
      <c r="A168" s="22"/>
      <c r="B168" s="38"/>
      <c r="C168" s="38"/>
      <c r="D168" s="39" t="s">
        <v>382</v>
      </c>
      <c r="E168" s="39"/>
      <c r="F168" s="38"/>
      <c r="G168" s="38"/>
      <c r="H168" s="39" t="s">
        <v>677</v>
      </c>
      <c r="I168" s="39"/>
      <c r="J168" s="38"/>
      <c r="K168" s="38"/>
      <c r="L168" s="39" t="s">
        <v>681</v>
      </c>
      <c r="M168" s="39"/>
      <c r="N168" s="38"/>
    </row>
    <row r="169" spans="1:20" x14ac:dyDescent="0.25">
      <c r="A169" s="22"/>
      <c r="B169" s="38"/>
      <c r="C169" s="38"/>
      <c r="D169" s="39"/>
      <c r="E169" s="39"/>
      <c r="F169" s="38"/>
      <c r="G169" s="38"/>
      <c r="H169" s="39" t="s">
        <v>678</v>
      </c>
      <c r="I169" s="39"/>
      <c r="J169" s="38"/>
      <c r="K169" s="38"/>
      <c r="L169" s="39" t="s">
        <v>682</v>
      </c>
      <c r="M169" s="39"/>
      <c r="N169" s="38"/>
    </row>
    <row r="170" spans="1:20" ht="15.75" thickBot="1" x14ac:dyDescent="0.3">
      <c r="A170" s="22"/>
      <c r="B170" s="38"/>
      <c r="C170" s="38"/>
      <c r="D170" s="40"/>
      <c r="E170" s="40"/>
      <c r="F170" s="38"/>
      <c r="G170" s="38"/>
      <c r="H170" s="40" t="s">
        <v>679</v>
      </c>
      <c r="I170" s="40"/>
      <c r="J170" s="38"/>
      <c r="K170" s="38"/>
      <c r="L170" s="40"/>
      <c r="M170" s="40"/>
      <c r="N170" s="38"/>
    </row>
    <row r="171" spans="1:20" x14ac:dyDescent="0.25">
      <c r="A171" s="22"/>
      <c r="B171" s="32" t="s">
        <v>684</v>
      </c>
      <c r="C171" s="33" t="s">
        <v>207</v>
      </c>
      <c r="D171" s="33" t="s">
        <v>209</v>
      </c>
      <c r="E171" s="34">
        <v>1312</v>
      </c>
      <c r="F171" s="35" t="s">
        <v>207</v>
      </c>
      <c r="G171" s="33" t="s">
        <v>207</v>
      </c>
      <c r="H171" s="35" t="s">
        <v>209</v>
      </c>
      <c r="I171" s="52" t="s">
        <v>265</v>
      </c>
      <c r="J171" s="35" t="s">
        <v>207</v>
      </c>
      <c r="K171" s="33" t="s">
        <v>207</v>
      </c>
      <c r="L171" s="33" t="s">
        <v>209</v>
      </c>
      <c r="M171" s="34">
        <v>1312</v>
      </c>
      <c r="N171" s="35" t="s">
        <v>207</v>
      </c>
    </row>
    <row r="172" spans="1:20" x14ac:dyDescent="0.25">
      <c r="A172" s="22"/>
      <c r="B172" s="47" t="s">
        <v>690</v>
      </c>
      <c r="C172" s="29" t="s">
        <v>207</v>
      </c>
      <c r="D172" s="29"/>
      <c r="E172" s="48">
        <v>12968</v>
      </c>
      <c r="F172" s="45" t="s">
        <v>207</v>
      </c>
      <c r="G172" s="29" t="s">
        <v>207</v>
      </c>
      <c r="H172" s="29"/>
      <c r="I172" s="48">
        <v>12968</v>
      </c>
      <c r="J172" s="45" t="s">
        <v>207</v>
      </c>
      <c r="K172" s="29" t="s">
        <v>207</v>
      </c>
      <c r="L172" s="45"/>
      <c r="M172" s="53" t="s">
        <v>265</v>
      </c>
      <c r="N172" s="45" t="s">
        <v>207</v>
      </c>
    </row>
    <row r="173" spans="1:20" ht="15.75" thickBot="1" x14ac:dyDescent="0.3">
      <c r="A173" s="22"/>
      <c r="B173" s="32" t="s">
        <v>691</v>
      </c>
      <c r="C173" s="33" t="s">
        <v>207</v>
      </c>
      <c r="D173" s="33"/>
      <c r="E173" s="34">
        <v>34477</v>
      </c>
      <c r="F173" s="35" t="s">
        <v>207</v>
      </c>
      <c r="G173" s="33" t="s">
        <v>207</v>
      </c>
      <c r="H173" s="35"/>
      <c r="I173" s="52" t="s">
        <v>265</v>
      </c>
      <c r="J173" s="35" t="s">
        <v>207</v>
      </c>
      <c r="K173" s="33" t="s">
        <v>207</v>
      </c>
      <c r="L173" s="33"/>
      <c r="M173" s="34">
        <v>34477</v>
      </c>
      <c r="N173" s="35" t="s">
        <v>207</v>
      </c>
    </row>
    <row r="174" spans="1:20" x14ac:dyDescent="0.25">
      <c r="A174" s="22"/>
      <c r="B174" s="36"/>
      <c r="C174" s="36" t="s">
        <v>207</v>
      </c>
      <c r="D174" s="49"/>
      <c r="E174" s="49"/>
      <c r="F174" s="36"/>
      <c r="G174" s="36" t="s">
        <v>207</v>
      </c>
      <c r="H174" s="49"/>
      <c r="I174" s="49"/>
      <c r="J174" s="36"/>
      <c r="K174" s="36" t="s">
        <v>207</v>
      </c>
      <c r="L174" s="49"/>
      <c r="M174" s="49"/>
      <c r="N174" s="36"/>
    </row>
    <row r="175" spans="1:20" ht="15.75" thickBot="1" x14ac:dyDescent="0.3">
      <c r="A175" s="22"/>
      <c r="B175" s="55" t="s">
        <v>146</v>
      </c>
      <c r="C175" s="29"/>
      <c r="D175" s="29" t="s">
        <v>209</v>
      </c>
      <c r="E175" s="48">
        <v>48757</v>
      </c>
      <c r="F175" s="45" t="s">
        <v>207</v>
      </c>
      <c r="G175" s="29"/>
      <c r="H175" s="29" t="s">
        <v>209</v>
      </c>
      <c r="I175" s="48">
        <v>12968</v>
      </c>
      <c r="J175" s="45" t="s">
        <v>207</v>
      </c>
      <c r="K175" s="29"/>
      <c r="L175" s="29" t="s">
        <v>209</v>
      </c>
      <c r="M175" s="48">
        <v>35789</v>
      </c>
      <c r="N175" s="45" t="s">
        <v>207</v>
      </c>
    </row>
    <row r="176" spans="1:20" ht="15.75" thickTop="1" x14ac:dyDescent="0.25">
      <c r="A176" s="22"/>
      <c r="B176" s="36"/>
      <c r="C176" s="36" t="s">
        <v>207</v>
      </c>
      <c r="D176" s="37"/>
      <c r="E176" s="37"/>
      <c r="F176" s="36"/>
      <c r="G176" s="36" t="s">
        <v>207</v>
      </c>
      <c r="H176" s="37"/>
      <c r="I176" s="37"/>
      <c r="J176" s="36"/>
      <c r="K176" s="36" t="s">
        <v>207</v>
      </c>
      <c r="L176" s="37"/>
      <c r="M176" s="37"/>
      <c r="N176" s="36"/>
    </row>
    <row r="177" spans="1:20" ht="30" x14ac:dyDescent="0.25">
      <c r="A177" s="3" t="s">
        <v>1095</v>
      </c>
      <c r="B177" s="21"/>
      <c r="C177" s="21"/>
      <c r="D177" s="21"/>
      <c r="E177" s="21"/>
      <c r="F177" s="21"/>
      <c r="G177" s="21"/>
      <c r="H177" s="21"/>
      <c r="I177" s="21"/>
      <c r="J177" s="21"/>
      <c r="K177" s="21"/>
      <c r="L177" s="21"/>
      <c r="M177" s="21"/>
      <c r="N177" s="21"/>
      <c r="O177" s="21"/>
      <c r="P177" s="21"/>
      <c r="Q177" s="21"/>
      <c r="R177" s="21"/>
      <c r="S177" s="21"/>
      <c r="T177" s="21"/>
    </row>
    <row r="178" spans="1:20" x14ac:dyDescent="0.25">
      <c r="A178" s="22" t="s">
        <v>1094</v>
      </c>
      <c r="B178" s="42" t="s">
        <v>615</v>
      </c>
      <c r="C178" s="42"/>
      <c r="D178" s="42"/>
      <c r="E178" s="42"/>
      <c r="F178" s="42"/>
      <c r="G178" s="42"/>
      <c r="H178" s="42"/>
      <c r="I178" s="42"/>
      <c r="J178" s="42"/>
      <c r="K178" s="42"/>
      <c r="L178" s="42"/>
      <c r="M178" s="42"/>
      <c r="N178" s="42"/>
      <c r="O178" s="42"/>
      <c r="P178" s="42"/>
      <c r="Q178" s="42"/>
      <c r="R178" s="42"/>
      <c r="S178" s="42"/>
      <c r="T178" s="42"/>
    </row>
    <row r="179" spans="1:20" ht="15.75" x14ac:dyDescent="0.25">
      <c r="A179" s="22"/>
      <c r="B179" s="43"/>
      <c r="C179" s="43"/>
      <c r="D179" s="43"/>
      <c r="E179" s="43"/>
      <c r="F179" s="43"/>
      <c r="G179" s="43"/>
      <c r="H179" s="43"/>
      <c r="I179" s="43"/>
      <c r="J179" s="43"/>
      <c r="K179" s="43"/>
      <c r="L179" s="43"/>
      <c r="M179" s="43"/>
      <c r="N179" s="43"/>
      <c r="O179" s="43"/>
      <c r="P179" s="43"/>
      <c r="Q179" s="43"/>
      <c r="R179" s="43"/>
      <c r="S179" s="43"/>
      <c r="T179" s="43"/>
    </row>
    <row r="180" spans="1:20" x14ac:dyDescent="0.25">
      <c r="A180" s="22"/>
      <c r="B180" s="29"/>
      <c r="C180" s="29"/>
      <c r="D180" s="29"/>
      <c r="E180" s="29"/>
      <c r="F180" s="29"/>
      <c r="G180" s="29"/>
      <c r="H180" s="29"/>
      <c r="I180" s="29"/>
      <c r="J180" s="29"/>
      <c r="K180" s="29"/>
      <c r="L180" s="29"/>
      <c r="M180" s="29"/>
      <c r="N180" s="29"/>
    </row>
    <row r="181" spans="1:20" ht="15.75" thickBot="1" x14ac:dyDescent="0.3">
      <c r="A181" s="22"/>
      <c r="B181" s="30"/>
      <c r="C181" s="30" t="s">
        <v>207</v>
      </c>
      <c r="D181" s="40">
        <v>2015</v>
      </c>
      <c r="E181" s="40"/>
      <c r="F181" s="30"/>
      <c r="G181" s="30" t="s">
        <v>207</v>
      </c>
      <c r="H181" s="40">
        <v>2014</v>
      </c>
      <c r="I181" s="40"/>
      <c r="J181" s="30"/>
      <c r="K181" s="30" t="s">
        <v>207</v>
      </c>
      <c r="L181" s="40">
        <v>2013</v>
      </c>
      <c r="M181" s="40"/>
      <c r="N181" s="30"/>
    </row>
    <row r="182" spans="1:20" x14ac:dyDescent="0.25">
      <c r="A182" s="22"/>
      <c r="B182" s="32" t="s">
        <v>616</v>
      </c>
      <c r="C182" s="33" t="s">
        <v>207</v>
      </c>
      <c r="D182" s="33"/>
      <c r="E182" s="33"/>
      <c r="F182" s="33"/>
      <c r="G182" s="33" t="s">
        <v>207</v>
      </c>
      <c r="H182" s="33"/>
      <c r="I182" s="33"/>
      <c r="J182" s="33"/>
      <c r="K182" s="33" t="s">
        <v>207</v>
      </c>
      <c r="L182" s="33"/>
      <c r="M182" s="33"/>
      <c r="N182" s="33"/>
    </row>
    <row r="183" spans="1:20" x14ac:dyDescent="0.25">
      <c r="A183" s="22"/>
      <c r="B183" s="55" t="s">
        <v>527</v>
      </c>
      <c r="C183" s="29" t="s">
        <v>207</v>
      </c>
      <c r="D183" s="29" t="s">
        <v>209</v>
      </c>
      <c r="E183" s="56">
        <v>683</v>
      </c>
      <c r="F183" s="45" t="s">
        <v>207</v>
      </c>
      <c r="G183" s="29" t="s">
        <v>207</v>
      </c>
      <c r="H183" s="29" t="s">
        <v>209</v>
      </c>
      <c r="I183" s="48">
        <v>1115</v>
      </c>
      <c r="J183" s="45" t="s">
        <v>207</v>
      </c>
      <c r="K183" s="29" t="s">
        <v>207</v>
      </c>
      <c r="L183" s="29" t="s">
        <v>209</v>
      </c>
      <c r="M183" s="48">
        <v>1369</v>
      </c>
      <c r="N183" s="45" t="s">
        <v>207</v>
      </c>
    </row>
    <row r="184" spans="1:20" x14ac:dyDescent="0.25">
      <c r="A184" s="22"/>
      <c r="B184" s="57" t="s">
        <v>528</v>
      </c>
      <c r="C184" s="33" t="s">
        <v>207</v>
      </c>
      <c r="D184" s="33"/>
      <c r="E184" s="34">
        <v>7249</v>
      </c>
      <c r="F184" s="35" t="s">
        <v>207</v>
      </c>
      <c r="G184" s="33" t="s">
        <v>207</v>
      </c>
      <c r="H184" s="33"/>
      <c r="I184" s="34">
        <v>7065</v>
      </c>
      <c r="J184" s="35" t="s">
        <v>207</v>
      </c>
      <c r="K184" s="33" t="s">
        <v>207</v>
      </c>
      <c r="L184" s="33"/>
      <c r="M184" s="34">
        <v>7394</v>
      </c>
      <c r="N184" s="35" t="s">
        <v>207</v>
      </c>
    </row>
    <row r="185" spans="1:20" x14ac:dyDescent="0.25">
      <c r="A185" s="22"/>
      <c r="B185" s="55" t="s">
        <v>617</v>
      </c>
      <c r="C185" s="29" t="s">
        <v>207</v>
      </c>
      <c r="D185" s="29"/>
      <c r="E185" s="56" t="s">
        <v>618</v>
      </c>
      <c r="F185" s="45" t="s">
        <v>276</v>
      </c>
      <c r="G185" s="29" t="s">
        <v>207</v>
      </c>
      <c r="H185" s="29"/>
      <c r="I185" s="56" t="s">
        <v>619</v>
      </c>
      <c r="J185" s="45" t="s">
        <v>276</v>
      </c>
      <c r="K185" s="29" t="s">
        <v>207</v>
      </c>
      <c r="L185" s="29"/>
      <c r="M185" s="56" t="s">
        <v>620</v>
      </c>
      <c r="N185" s="45" t="s">
        <v>276</v>
      </c>
    </row>
    <row r="186" spans="1:20" x14ac:dyDescent="0.25">
      <c r="A186" s="22"/>
      <c r="B186" s="57" t="s">
        <v>621</v>
      </c>
      <c r="C186" s="33" t="s">
        <v>207</v>
      </c>
      <c r="D186" s="33"/>
      <c r="E186" s="46">
        <v>5</v>
      </c>
      <c r="F186" s="35" t="s">
        <v>207</v>
      </c>
      <c r="G186" s="33" t="s">
        <v>207</v>
      </c>
      <c r="H186" s="33"/>
      <c r="I186" s="46">
        <v>6</v>
      </c>
      <c r="J186" s="35" t="s">
        <v>207</v>
      </c>
      <c r="K186" s="33" t="s">
        <v>207</v>
      </c>
      <c r="L186" s="33"/>
      <c r="M186" s="46">
        <v>7</v>
      </c>
      <c r="N186" s="35" t="s">
        <v>207</v>
      </c>
    </row>
    <row r="187" spans="1:20" x14ac:dyDescent="0.25">
      <c r="A187" s="22"/>
      <c r="B187" s="55" t="s">
        <v>622</v>
      </c>
      <c r="C187" s="29" t="s">
        <v>207</v>
      </c>
      <c r="D187" s="29"/>
      <c r="E187" s="56">
        <v>580</v>
      </c>
      <c r="F187" s="45" t="s">
        <v>207</v>
      </c>
      <c r="G187" s="29" t="s">
        <v>207</v>
      </c>
      <c r="H187" s="29"/>
      <c r="I187" s="56">
        <v>190</v>
      </c>
      <c r="J187" s="45" t="s">
        <v>207</v>
      </c>
      <c r="K187" s="29" t="s">
        <v>207</v>
      </c>
      <c r="L187" s="29"/>
      <c r="M187" s="56">
        <v>240</v>
      </c>
      <c r="N187" s="45" t="s">
        <v>207</v>
      </c>
    </row>
    <row r="188" spans="1:20" x14ac:dyDescent="0.25">
      <c r="A188" s="22"/>
      <c r="B188" s="57" t="s">
        <v>623</v>
      </c>
      <c r="C188" s="33" t="s">
        <v>207</v>
      </c>
      <c r="D188" s="33"/>
      <c r="E188" s="34">
        <v>2827</v>
      </c>
      <c r="F188" s="35" t="s">
        <v>207</v>
      </c>
      <c r="G188" s="33" t="s">
        <v>207</v>
      </c>
      <c r="H188" s="33"/>
      <c r="I188" s="34">
        <v>3485</v>
      </c>
      <c r="J188" s="35" t="s">
        <v>207</v>
      </c>
      <c r="K188" s="33" t="s">
        <v>207</v>
      </c>
      <c r="L188" s="33"/>
      <c r="M188" s="34">
        <v>3514</v>
      </c>
      <c r="N188" s="35" t="s">
        <v>207</v>
      </c>
    </row>
    <row r="189" spans="1:20" ht="26.25" thickBot="1" x14ac:dyDescent="0.3">
      <c r="A189" s="22"/>
      <c r="B189" s="55" t="s">
        <v>363</v>
      </c>
      <c r="C189" s="29" t="s">
        <v>207</v>
      </c>
      <c r="D189" s="45"/>
      <c r="E189" s="53" t="s">
        <v>265</v>
      </c>
      <c r="F189" s="45" t="s">
        <v>207</v>
      </c>
      <c r="G189" s="29" t="s">
        <v>207</v>
      </c>
      <c r="H189" s="29"/>
      <c r="I189" s="48">
        <v>1746</v>
      </c>
      <c r="J189" s="45" t="s">
        <v>207</v>
      </c>
      <c r="K189" s="29" t="s">
        <v>207</v>
      </c>
      <c r="L189" s="45"/>
      <c r="M189" s="53" t="s">
        <v>265</v>
      </c>
      <c r="N189" s="45" t="s">
        <v>207</v>
      </c>
    </row>
    <row r="190" spans="1:20" x14ac:dyDescent="0.25">
      <c r="A190" s="22"/>
      <c r="B190" s="36"/>
      <c r="C190" s="36" t="s">
        <v>207</v>
      </c>
      <c r="D190" s="49"/>
      <c r="E190" s="49"/>
      <c r="F190" s="36"/>
      <c r="G190" s="36" t="s">
        <v>207</v>
      </c>
      <c r="H190" s="49"/>
      <c r="I190" s="49"/>
      <c r="J190" s="36"/>
      <c r="K190" s="36" t="s">
        <v>207</v>
      </c>
      <c r="L190" s="49"/>
      <c r="M190" s="49"/>
      <c r="N190" s="36"/>
    </row>
    <row r="191" spans="1:20" x14ac:dyDescent="0.25">
      <c r="A191" s="22"/>
      <c r="B191" s="32" t="s">
        <v>591</v>
      </c>
      <c r="C191" s="33"/>
      <c r="D191" s="33"/>
      <c r="E191" s="34">
        <v>4822</v>
      </c>
      <c r="F191" s="35" t="s">
        <v>207</v>
      </c>
      <c r="G191" s="33"/>
      <c r="H191" s="33"/>
      <c r="I191" s="34">
        <v>7340</v>
      </c>
      <c r="J191" s="35" t="s">
        <v>207</v>
      </c>
      <c r="K191" s="33"/>
      <c r="L191" s="33"/>
      <c r="M191" s="34">
        <v>6051</v>
      </c>
      <c r="N191" s="35" t="s">
        <v>207</v>
      </c>
    </row>
    <row r="192" spans="1:20" ht="38.25" x14ac:dyDescent="0.25">
      <c r="A192" s="22"/>
      <c r="B192" s="47" t="s">
        <v>624</v>
      </c>
      <c r="C192" s="29"/>
      <c r="D192" s="29"/>
      <c r="E192" s="29"/>
      <c r="F192" s="29"/>
      <c r="G192" s="29"/>
      <c r="H192" s="29"/>
      <c r="I192" s="29"/>
      <c r="J192" s="29"/>
      <c r="K192" s="29"/>
      <c r="L192" s="29"/>
      <c r="M192" s="29"/>
      <c r="N192" s="29"/>
    </row>
    <row r="193" spans="1:20" x14ac:dyDescent="0.25">
      <c r="A193" s="22"/>
      <c r="B193" s="57" t="s">
        <v>625</v>
      </c>
      <c r="C193" s="33"/>
      <c r="D193" s="33"/>
      <c r="E193" s="34">
        <v>8610</v>
      </c>
      <c r="F193" s="35" t="s">
        <v>207</v>
      </c>
      <c r="G193" s="33"/>
      <c r="H193" s="33"/>
      <c r="I193" s="46">
        <v>941</v>
      </c>
      <c r="J193" s="35" t="s">
        <v>207</v>
      </c>
      <c r="K193" s="33"/>
      <c r="L193" s="33"/>
      <c r="M193" s="34">
        <v>5657</v>
      </c>
      <c r="N193" s="35" t="s">
        <v>207</v>
      </c>
    </row>
    <row r="194" spans="1:20" x14ac:dyDescent="0.25">
      <c r="A194" s="22"/>
      <c r="B194" s="55" t="s">
        <v>626</v>
      </c>
      <c r="C194" s="29"/>
      <c r="D194" s="29"/>
      <c r="E194" s="56">
        <v>580</v>
      </c>
      <c r="F194" s="45" t="s">
        <v>207</v>
      </c>
      <c r="G194" s="29"/>
      <c r="H194" s="29"/>
      <c r="I194" s="56">
        <v>414</v>
      </c>
      <c r="J194" s="45" t="s">
        <v>207</v>
      </c>
      <c r="K194" s="29"/>
      <c r="L194" s="29"/>
      <c r="M194" s="56">
        <v>231</v>
      </c>
      <c r="N194" s="45" t="s">
        <v>207</v>
      </c>
    </row>
    <row r="195" spans="1:20" x14ac:dyDescent="0.25">
      <c r="A195" s="22"/>
      <c r="B195" s="57" t="s">
        <v>622</v>
      </c>
      <c r="C195" s="33"/>
      <c r="D195" s="33"/>
      <c r="E195" s="46" t="s">
        <v>627</v>
      </c>
      <c r="F195" s="35" t="s">
        <v>276</v>
      </c>
      <c r="G195" s="33"/>
      <c r="H195" s="33"/>
      <c r="I195" s="46" t="s">
        <v>628</v>
      </c>
      <c r="J195" s="35" t="s">
        <v>276</v>
      </c>
      <c r="K195" s="33"/>
      <c r="L195" s="33"/>
      <c r="M195" s="46" t="s">
        <v>629</v>
      </c>
      <c r="N195" s="35" t="s">
        <v>276</v>
      </c>
    </row>
    <row r="196" spans="1:20" x14ac:dyDescent="0.25">
      <c r="A196" s="22"/>
      <c r="B196" s="55" t="s">
        <v>623</v>
      </c>
      <c r="C196" s="29"/>
      <c r="D196" s="29"/>
      <c r="E196" s="56" t="s">
        <v>630</v>
      </c>
      <c r="F196" s="45" t="s">
        <v>276</v>
      </c>
      <c r="G196" s="29"/>
      <c r="H196" s="29"/>
      <c r="I196" s="56" t="s">
        <v>552</v>
      </c>
      <c r="J196" s="45" t="s">
        <v>276</v>
      </c>
      <c r="K196" s="29"/>
      <c r="L196" s="29"/>
      <c r="M196" s="56" t="s">
        <v>631</v>
      </c>
      <c r="N196" s="45" t="s">
        <v>276</v>
      </c>
    </row>
    <row r="197" spans="1:20" x14ac:dyDescent="0.25">
      <c r="A197" s="22"/>
      <c r="B197" s="57" t="s">
        <v>621</v>
      </c>
      <c r="C197" s="33"/>
      <c r="D197" s="33"/>
      <c r="E197" s="46" t="s">
        <v>361</v>
      </c>
      <c r="F197" s="35" t="s">
        <v>276</v>
      </c>
      <c r="G197" s="33"/>
      <c r="H197" s="33"/>
      <c r="I197" s="46" t="s">
        <v>362</v>
      </c>
      <c r="J197" s="35" t="s">
        <v>276</v>
      </c>
      <c r="K197" s="33"/>
      <c r="L197" s="33"/>
      <c r="M197" s="46" t="s">
        <v>632</v>
      </c>
      <c r="N197" s="35" t="s">
        <v>276</v>
      </c>
    </row>
    <row r="198" spans="1:20" x14ac:dyDescent="0.25">
      <c r="A198" s="22"/>
      <c r="B198" s="55" t="s">
        <v>535</v>
      </c>
      <c r="C198" s="29"/>
      <c r="D198" s="45"/>
      <c r="E198" s="53" t="s">
        <v>265</v>
      </c>
      <c r="F198" s="45" t="s">
        <v>207</v>
      </c>
      <c r="G198" s="29"/>
      <c r="H198" s="29"/>
      <c r="I198" s="48">
        <v>2613</v>
      </c>
      <c r="J198" s="45" t="s">
        <v>207</v>
      </c>
      <c r="K198" s="29"/>
      <c r="L198" s="45"/>
      <c r="M198" s="53" t="s">
        <v>265</v>
      </c>
      <c r="N198" s="45" t="s">
        <v>207</v>
      </c>
    </row>
    <row r="199" spans="1:20" x14ac:dyDescent="0.25">
      <c r="A199" s="22"/>
      <c r="B199" s="57" t="s">
        <v>633</v>
      </c>
      <c r="C199" s="33"/>
      <c r="D199" s="35"/>
      <c r="E199" s="52" t="s">
        <v>265</v>
      </c>
      <c r="F199" s="35" t="s">
        <v>207</v>
      </c>
      <c r="G199" s="33"/>
      <c r="H199" s="33"/>
      <c r="I199" s="46" t="s">
        <v>537</v>
      </c>
      <c r="J199" s="35" t="s">
        <v>276</v>
      </c>
      <c r="K199" s="33"/>
      <c r="L199" s="35"/>
      <c r="M199" s="52" t="s">
        <v>265</v>
      </c>
      <c r="N199" s="35" t="s">
        <v>207</v>
      </c>
    </row>
    <row r="200" spans="1:20" ht="26.25" thickBot="1" x14ac:dyDescent="0.3">
      <c r="A200" s="22"/>
      <c r="B200" s="55" t="s">
        <v>363</v>
      </c>
      <c r="C200" s="29"/>
      <c r="D200" s="45"/>
      <c r="E200" s="53" t="s">
        <v>265</v>
      </c>
      <c r="F200" s="45" t="s">
        <v>207</v>
      </c>
      <c r="G200" s="29"/>
      <c r="H200" s="29"/>
      <c r="I200" s="56" t="s">
        <v>364</v>
      </c>
      <c r="J200" s="45" t="s">
        <v>276</v>
      </c>
      <c r="K200" s="29"/>
      <c r="L200" s="45"/>
      <c r="M200" s="53" t="s">
        <v>265</v>
      </c>
      <c r="N200" s="45" t="s">
        <v>207</v>
      </c>
    </row>
    <row r="201" spans="1:20" x14ac:dyDescent="0.25">
      <c r="A201" s="22"/>
      <c r="B201" s="36"/>
      <c r="C201" s="36" t="s">
        <v>207</v>
      </c>
      <c r="D201" s="49"/>
      <c r="E201" s="49"/>
      <c r="F201" s="36"/>
      <c r="G201" s="36" t="s">
        <v>207</v>
      </c>
      <c r="H201" s="49"/>
      <c r="I201" s="49"/>
      <c r="J201" s="36"/>
      <c r="K201" s="36" t="s">
        <v>207</v>
      </c>
      <c r="L201" s="49"/>
      <c r="M201" s="49"/>
      <c r="N201" s="36"/>
    </row>
    <row r="202" spans="1:20" ht="26.25" thickBot="1" x14ac:dyDescent="0.3">
      <c r="A202" s="22"/>
      <c r="B202" s="32" t="s">
        <v>634</v>
      </c>
      <c r="C202" s="33"/>
      <c r="D202" s="33"/>
      <c r="E202" s="34">
        <v>5778</v>
      </c>
      <c r="F202" s="35" t="s">
        <v>207</v>
      </c>
      <c r="G202" s="33"/>
      <c r="H202" s="33"/>
      <c r="I202" s="46" t="s">
        <v>635</v>
      </c>
      <c r="J202" s="35" t="s">
        <v>276</v>
      </c>
      <c r="K202" s="33"/>
      <c r="L202" s="33"/>
      <c r="M202" s="34">
        <v>2127</v>
      </c>
      <c r="N202" s="35" t="s">
        <v>207</v>
      </c>
    </row>
    <row r="203" spans="1:20" x14ac:dyDescent="0.25">
      <c r="A203" s="22"/>
      <c r="B203" s="36"/>
      <c r="C203" s="36" t="s">
        <v>207</v>
      </c>
      <c r="D203" s="49"/>
      <c r="E203" s="49"/>
      <c r="F203" s="36"/>
      <c r="G203" s="36" t="s">
        <v>207</v>
      </c>
      <c r="H203" s="49"/>
      <c r="I203" s="49"/>
      <c r="J203" s="36"/>
      <c r="K203" s="36" t="s">
        <v>207</v>
      </c>
      <c r="L203" s="49"/>
      <c r="M203" s="49"/>
      <c r="N203" s="36"/>
    </row>
    <row r="204" spans="1:20" ht="26.25" thickBot="1" x14ac:dyDescent="0.3">
      <c r="A204" s="22"/>
      <c r="B204" s="47" t="s">
        <v>636</v>
      </c>
      <c r="C204" s="29"/>
      <c r="D204" s="29" t="s">
        <v>209</v>
      </c>
      <c r="E204" s="48">
        <v>10600</v>
      </c>
      <c r="F204" s="45" t="s">
        <v>207</v>
      </c>
      <c r="G204" s="29"/>
      <c r="H204" s="29" t="s">
        <v>209</v>
      </c>
      <c r="I204" s="56" t="s">
        <v>637</v>
      </c>
      <c r="J204" s="45" t="s">
        <v>276</v>
      </c>
      <c r="K204" s="29"/>
      <c r="L204" s="29" t="s">
        <v>209</v>
      </c>
      <c r="M204" s="48">
        <v>8178</v>
      </c>
      <c r="N204" s="45" t="s">
        <v>207</v>
      </c>
    </row>
    <row r="205" spans="1:20" ht="15.75" thickTop="1" x14ac:dyDescent="0.25">
      <c r="A205" s="22"/>
      <c r="B205" s="36"/>
      <c r="C205" s="36" t="s">
        <v>207</v>
      </c>
      <c r="D205" s="37"/>
      <c r="E205" s="37"/>
      <c r="F205" s="36"/>
      <c r="G205" s="36" t="s">
        <v>207</v>
      </c>
      <c r="H205" s="37"/>
      <c r="I205" s="37"/>
      <c r="J205" s="36"/>
      <c r="K205" s="36" t="s">
        <v>207</v>
      </c>
      <c r="L205" s="37"/>
      <c r="M205" s="37"/>
      <c r="N205" s="36"/>
    </row>
    <row r="206" spans="1:20" x14ac:dyDescent="0.25">
      <c r="A206" s="22" t="s">
        <v>1091</v>
      </c>
      <c r="B206" s="42" t="s">
        <v>674</v>
      </c>
      <c r="C206" s="42"/>
      <c r="D206" s="42"/>
      <c r="E206" s="42"/>
      <c r="F206" s="42"/>
      <c r="G206" s="42"/>
      <c r="H206" s="42"/>
      <c r="I206" s="42"/>
      <c r="J206" s="42"/>
      <c r="K206" s="42"/>
      <c r="L206" s="42"/>
      <c r="M206" s="42"/>
      <c r="N206" s="42"/>
      <c r="O206" s="42"/>
      <c r="P206" s="42"/>
      <c r="Q206" s="42"/>
      <c r="R206" s="42"/>
      <c r="S206" s="42"/>
      <c r="T206" s="42"/>
    </row>
    <row r="207" spans="1:20" ht="15.75" x14ac:dyDescent="0.25">
      <c r="A207" s="22"/>
      <c r="B207" s="43"/>
      <c r="C207" s="43"/>
      <c r="D207" s="43"/>
      <c r="E207" s="43"/>
      <c r="F207" s="43"/>
      <c r="G207" s="43"/>
      <c r="H207" s="43"/>
      <c r="I207" s="43"/>
      <c r="J207" s="43"/>
      <c r="K207" s="43"/>
      <c r="L207" s="43"/>
      <c r="M207" s="43"/>
      <c r="N207" s="43"/>
      <c r="O207" s="43"/>
      <c r="P207" s="43"/>
      <c r="Q207" s="43"/>
      <c r="R207" s="43"/>
      <c r="S207" s="43"/>
      <c r="T207" s="43"/>
    </row>
    <row r="208" spans="1:20" x14ac:dyDescent="0.25">
      <c r="A208" s="22"/>
      <c r="B208" s="29"/>
      <c r="C208" s="29"/>
      <c r="D208" s="29"/>
      <c r="E208" s="29"/>
      <c r="F208" s="29"/>
      <c r="G208" s="29"/>
      <c r="H208" s="29"/>
      <c r="I208" s="29"/>
      <c r="J208" s="29"/>
      <c r="K208" s="29"/>
      <c r="L208" s="29"/>
      <c r="M208" s="29"/>
      <c r="N208" s="29"/>
    </row>
    <row r="209" spans="1:14" x14ac:dyDescent="0.25">
      <c r="A209" s="22"/>
      <c r="B209" s="38"/>
      <c r="C209" s="38" t="s">
        <v>207</v>
      </c>
      <c r="D209" s="39" t="s">
        <v>675</v>
      </c>
      <c r="E209" s="39"/>
      <c r="F209" s="38"/>
      <c r="G209" s="38" t="s">
        <v>207</v>
      </c>
      <c r="H209" s="39" t="s">
        <v>676</v>
      </c>
      <c r="I209" s="39"/>
      <c r="J209" s="38"/>
      <c r="K209" s="38" t="s">
        <v>207</v>
      </c>
      <c r="L209" s="39" t="s">
        <v>680</v>
      </c>
      <c r="M209" s="39"/>
      <c r="N209" s="38"/>
    </row>
    <row r="210" spans="1:14" x14ac:dyDescent="0.25">
      <c r="A210" s="22"/>
      <c r="B210" s="38"/>
      <c r="C210" s="38"/>
      <c r="D210" s="39" t="s">
        <v>381</v>
      </c>
      <c r="E210" s="39"/>
      <c r="F210" s="38"/>
      <c r="G210" s="38"/>
      <c r="H210" s="39" t="s">
        <v>677</v>
      </c>
      <c r="I210" s="39"/>
      <c r="J210" s="38"/>
      <c r="K210" s="38"/>
      <c r="L210" s="39" t="s">
        <v>681</v>
      </c>
      <c r="M210" s="39"/>
      <c r="N210" s="38"/>
    </row>
    <row r="211" spans="1:14" x14ac:dyDescent="0.25">
      <c r="A211" s="22"/>
      <c r="B211" s="38"/>
      <c r="C211" s="38"/>
      <c r="D211" s="39"/>
      <c r="E211" s="39"/>
      <c r="F211" s="38"/>
      <c r="G211" s="38"/>
      <c r="H211" s="39" t="s">
        <v>678</v>
      </c>
      <c r="I211" s="39"/>
      <c r="J211" s="38"/>
      <c r="K211" s="38"/>
      <c r="L211" s="39" t="s">
        <v>682</v>
      </c>
      <c r="M211" s="39"/>
      <c r="N211" s="38"/>
    </row>
    <row r="212" spans="1:14" ht="15.75" thickBot="1" x14ac:dyDescent="0.3">
      <c r="A212" s="22"/>
      <c r="B212" s="38"/>
      <c r="C212" s="38"/>
      <c r="D212" s="40"/>
      <c r="E212" s="40"/>
      <c r="F212" s="38"/>
      <c r="G212" s="38"/>
      <c r="H212" s="40" t="s">
        <v>679</v>
      </c>
      <c r="I212" s="40"/>
      <c r="J212" s="38"/>
      <c r="K212" s="38"/>
      <c r="L212" s="40"/>
      <c r="M212" s="40"/>
      <c r="N212" s="38"/>
    </row>
    <row r="213" spans="1:14" x14ac:dyDescent="0.25">
      <c r="A213" s="22"/>
      <c r="B213" s="32" t="s">
        <v>683</v>
      </c>
      <c r="C213" s="33" t="s">
        <v>207</v>
      </c>
      <c r="D213" s="33"/>
      <c r="E213" s="33"/>
      <c r="F213" s="33"/>
      <c r="G213" s="33" t="s">
        <v>207</v>
      </c>
      <c r="H213" s="33"/>
      <c r="I213" s="33"/>
      <c r="J213" s="33"/>
      <c r="K213" s="33" t="s">
        <v>207</v>
      </c>
      <c r="L213" s="33"/>
      <c r="M213" s="33"/>
      <c r="N213" s="33"/>
    </row>
    <row r="214" spans="1:14" x14ac:dyDescent="0.25">
      <c r="A214" s="22"/>
      <c r="B214" s="55" t="s">
        <v>684</v>
      </c>
      <c r="C214" s="29" t="s">
        <v>207</v>
      </c>
      <c r="D214" s="29" t="s">
        <v>209</v>
      </c>
      <c r="E214" s="56">
        <v>709</v>
      </c>
      <c r="F214" s="45" t="s">
        <v>207</v>
      </c>
      <c r="G214" s="29" t="s">
        <v>207</v>
      </c>
      <c r="H214" s="45" t="s">
        <v>209</v>
      </c>
      <c r="I214" s="53" t="s">
        <v>265</v>
      </c>
      <c r="J214" s="45" t="s">
        <v>207</v>
      </c>
      <c r="K214" s="29" t="s">
        <v>207</v>
      </c>
      <c r="L214" s="29" t="s">
        <v>209</v>
      </c>
      <c r="M214" s="56">
        <v>709</v>
      </c>
      <c r="N214" s="45" t="s">
        <v>207</v>
      </c>
    </row>
    <row r="215" spans="1:14" x14ac:dyDescent="0.25">
      <c r="A215" s="22"/>
      <c r="B215" s="57" t="s">
        <v>685</v>
      </c>
      <c r="C215" s="33" t="s">
        <v>207</v>
      </c>
      <c r="D215" s="33"/>
      <c r="E215" s="34">
        <v>42473</v>
      </c>
      <c r="F215" s="35" t="s">
        <v>207</v>
      </c>
      <c r="G215" s="33" t="s">
        <v>207</v>
      </c>
      <c r="H215" s="35"/>
      <c r="I215" s="52" t="s">
        <v>265</v>
      </c>
      <c r="J215" s="35" t="s">
        <v>207</v>
      </c>
      <c r="K215" s="33" t="s">
        <v>207</v>
      </c>
      <c r="L215" s="33"/>
      <c r="M215" s="34">
        <v>42473</v>
      </c>
      <c r="N215" s="35" t="s">
        <v>207</v>
      </c>
    </row>
    <row r="216" spans="1:14" x14ac:dyDescent="0.25">
      <c r="A216" s="22"/>
      <c r="B216" s="55" t="s">
        <v>686</v>
      </c>
      <c r="C216" s="29" t="s">
        <v>207</v>
      </c>
      <c r="D216" s="29"/>
      <c r="E216" s="48">
        <v>41870</v>
      </c>
      <c r="F216" s="45" t="s">
        <v>207</v>
      </c>
      <c r="G216" s="29" t="s">
        <v>207</v>
      </c>
      <c r="H216" s="45"/>
      <c r="I216" s="53" t="s">
        <v>265</v>
      </c>
      <c r="J216" s="45" t="s">
        <v>207</v>
      </c>
      <c r="K216" s="29" t="s">
        <v>207</v>
      </c>
      <c r="L216" s="29"/>
      <c r="M216" s="48">
        <v>41870</v>
      </c>
      <c r="N216" s="45" t="s">
        <v>207</v>
      </c>
    </row>
    <row r="217" spans="1:14" x14ac:dyDescent="0.25">
      <c r="A217" s="22"/>
      <c r="B217" s="36"/>
      <c r="C217" s="51"/>
      <c r="D217" s="51"/>
      <c r="E217" s="51"/>
      <c r="F217" s="51"/>
      <c r="G217" s="51"/>
      <c r="H217" s="51"/>
      <c r="I217" s="51"/>
      <c r="J217" s="51"/>
      <c r="K217" s="51"/>
      <c r="L217" s="51"/>
      <c r="M217" s="51"/>
      <c r="N217" s="51"/>
    </row>
    <row r="218" spans="1:14" x14ac:dyDescent="0.25">
      <c r="A218" s="22"/>
      <c r="B218" s="32" t="s">
        <v>687</v>
      </c>
      <c r="C218" s="33" t="s">
        <v>207</v>
      </c>
      <c r="D218" s="33"/>
      <c r="E218" s="33"/>
      <c r="F218" s="33"/>
      <c r="G218" s="33" t="s">
        <v>207</v>
      </c>
      <c r="H218" s="33"/>
      <c r="I218" s="33"/>
      <c r="J218" s="33"/>
      <c r="K218" s="33" t="s">
        <v>207</v>
      </c>
      <c r="L218" s="33"/>
      <c r="M218" s="33"/>
      <c r="N218" s="33"/>
    </row>
    <row r="219" spans="1:14" x14ac:dyDescent="0.25">
      <c r="A219" s="22"/>
      <c r="B219" s="55" t="s">
        <v>684</v>
      </c>
      <c r="C219" s="29" t="s">
        <v>207</v>
      </c>
      <c r="D219" s="29"/>
      <c r="E219" s="56">
        <v>157</v>
      </c>
      <c r="F219" s="45" t="s">
        <v>207</v>
      </c>
      <c r="G219" s="29" t="s">
        <v>207</v>
      </c>
      <c r="H219" s="45"/>
      <c r="I219" s="53" t="s">
        <v>265</v>
      </c>
      <c r="J219" s="45" t="s">
        <v>207</v>
      </c>
      <c r="K219" s="29" t="s">
        <v>207</v>
      </c>
      <c r="L219" s="29"/>
      <c r="M219" s="56">
        <v>157</v>
      </c>
      <c r="N219" s="45" t="s">
        <v>207</v>
      </c>
    </row>
    <row r="220" spans="1:14" x14ac:dyDescent="0.25">
      <c r="A220" s="22"/>
      <c r="B220" s="57" t="s">
        <v>685</v>
      </c>
      <c r="C220" s="33" t="s">
        <v>207</v>
      </c>
      <c r="D220" s="33"/>
      <c r="E220" s="34">
        <v>8012</v>
      </c>
      <c r="F220" s="35" t="s">
        <v>207</v>
      </c>
      <c r="G220" s="33" t="s">
        <v>207</v>
      </c>
      <c r="H220" s="35"/>
      <c r="I220" s="52" t="s">
        <v>265</v>
      </c>
      <c r="J220" s="35" t="s">
        <v>207</v>
      </c>
      <c r="K220" s="33" t="s">
        <v>207</v>
      </c>
      <c r="L220" s="33"/>
      <c r="M220" s="34">
        <v>8012</v>
      </c>
      <c r="N220" s="35" t="s">
        <v>207</v>
      </c>
    </row>
    <row r="221" spans="1:14" ht="15.75" thickBot="1" x14ac:dyDescent="0.3">
      <c r="A221" s="22"/>
      <c r="B221" s="55" t="s">
        <v>686</v>
      </c>
      <c r="C221" s="29" t="s">
        <v>207</v>
      </c>
      <c r="D221" s="29"/>
      <c r="E221" s="48">
        <v>15072</v>
      </c>
      <c r="F221" s="45" t="s">
        <v>207</v>
      </c>
      <c r="G221" s="29" t="s">
        <v>207</v>
      </c>
      <c r="H221" s="45"/>
      <c r="I221" s="53" t="s">
        <v>265</v>
      </c>
      <c r="J221" s="45" t="s">
        <v>207</v>
      </c>
      <c r="K221" s="29" t="s">
        <v>207</v>
      </c>
      <c r="L221" s="29"/>
      <c r="M221" s="48">
        <v>15072</v>
      </c>
      <c r="N221" s="45" t="s">
        <v>207</v>
      </c>
    </row>
    <row r="222" spans="1:14" x14ac:dyDescent="0.25">
      <c r="A222" s="22"/>
      <c r="B222" s="36"/>
      <c r="C222" s="36" t="s">
        <v>207</v>
      </c>
      <c r="D222" s="49"/>
      <c r="E222" s="49"/>
      <c r="F222" s="36"/>
      <c r="G222" s="36" t="s">
        <v>207</v>
      </c>
      <c r="H222" s="49"/>
      <c r="I222" s="49"/>
      <c r="J222" s="36"/>
      <c r="K222" s="36" t="s">
        <v>207</v>
      </c>
      <c r="L222" s="49"/>
      <c r="M222" s="49"/>
      <c r="N222" s="36"/>
    </row>
    <row r="223" spans="1:14" ht="15.75" thickBot="1" x14ac:dyDescent="0.3">
      <c r="A223" s="22"/>
      <c r="B223" s="61" t="s">
        <v>146</v>
      </c>
      <c r="C223" s="33"/>
      <c r="D223" s="33" t="s">
        <v>209</v>
      </c>
      <c r="E223" s="34">
        <v>108293</v>
      </c>
      <c r="F223" s="35" t="s">
        <v>207</v>
      </c>
      <c r="G223" s="33"/>
      <c r="H223" s="35" t="s">
        <v>209</v>
      </c>
      <c r="I223" s="52" t="s">
        <v>265</v>
      </c>
      <c r="J223" s="35" t="s">
        <v>207</v>
      </c>
      <c r="K223" s="33"/>
      <c r="L223" s="33" t="s">
        <v>209</v>
      </c>
      <c r="M223" s="34">
        <v>108293</v>
      </c>
      <c r="N223" s="35" t="s">
        <v>207</v>
      </c>
    </row>
    <row r="224" spans="1:14" ht="15.75" thickTop="1" x14ac:dyDescent="0.25">
      <c r="A224" s="22"/>
      <c r="B224" s="36"/>
      <c r="C224" s="36" t="s">
        <v>207</v>
      </c>
      <c r="D224" s="37"/>
      <c r="E224" s="37"/>
      <c r="F224" s="36"/>
      <c r="G224" s="36" t="s">
        <v>207</v>
      </c>
      <c r="H224" s="37"/>
      <c r="I224" s="37"/>
      <c r="J224" s="36"/>
      <c r="K224" s="36" t="s">
        <v>207</v>
      </c>
      <c r="L224" s="37"/>
      <c r="M224" s="37"/>
      <c r="N224" s="36"/>
    </row>
    <row r="225" spans="1:20" x14ac:dyDescent="0.25">
      <c r="A225" s="22"/>
      <c r="B225" s="42" t="s">
        <v>688</v>
      </c>
      <c r="C225" s="42"/>
      <c r="D225" s="42"/>
      <c r="E225" s="42"/>
      <c r="F225" s="42"/>
      <c r="G225" s="42"/>
      <c r="H225" s="42"/>
      <c r="I225" s="42"/>
      <c r="J225" s="42"/>
      <c r="K225" s="42"/>
      <c r="L225" s="42"/>
      <c r="M225" s="42"/>
      <c r="N225" s="42"/>
      <c r="O225" s="42"/>
      <c r="P225" s="42"/>
      <c r="Q225" s="42"/>
      <c r="R225" s="42"/>
      <c r="S225" s="42"/>
      <c r="T225" s="42"/>
    </row>
    <row r="226" spans="1:20" ht="15.75" x14ac:dyDescent="0.25">
      <c r="A226" s="22"/>
      <c r="B226" s="43"/>
      <c r="C226" s="43"/>
      <c r="D226" s="43"/>
      <c r="E226" s="43"/>
      <c r="F226" s="43"/>
      <c r="G226" s="43"/>
      <c r="H226" s="43"/>
      <c r="I226" s="43"/>
      <c r="J226" s="43"/>
      <c r="K226" s="43"/>
      <c r="L226" s="43"/>
      <c r="M226" s="43"/>
      <c r="N226" s="43"/>
      <c r="O226" s="43"/>
      <c r="P226" s="43"/>
      <c r="Q226" s="43"/>
      <c r="R226" s="43"/>
      <c r="S226" s="43"/>
      <c r="T226" s="43"/>
    </row>
    <row r="227" spans="1:20" x14ac:dyDescent="0.25">
      <c r="A227" s="22"/>
      <c r="B227" s="29"/>
      <c r="C227" s="29"/>
      <c r="D227" s="29"/>
      <c r="E227" s="29"/>
      <c r="F227" s="29"/>
      <c r="G227" s="29"/>
      <c r="H227" s="29"/>
      <c r="I227" s="29"/>
      <c r="J227" s="29"/>
      <c r="K227" s="29"/>
      <c r="L227" s="29"/>
      <c r="M227" s="29"/>
      <c r="N227" s="29"/>
    </row>
    <row r="228" spans="1:20" x14ac:dyDescent="0.25">
      <c r="A228" s="22"/>
      <c r="B228" s="38"/>
      <c r="C228" s="38" t="s">
        <v>207</v>
      </c>
      <c r="D228" s="39" t="s">
        <v>675</v>
      </c>
      <c r="E228" s="39"/>
      <c r="F228" s="38"/>
      <c r="G228" s="38" t="s">
        <v>207</v>
      </c>
      <c r="H228" s="39" t="s">
        <v>676</v>
      </c>
      <c r="I228" s="39"/>
      <c r="J228" s="38"/>
      <c r="K228" s="38" t="s">
        <v>207</v>
      </c>
      <c r="L228" s="39" t="s">
        <v>680</v>
      </c>
      <c r="M228" s="39"/>
      <c r="N228" s="38"/>
    </row>
    <row r="229" spans="1:20" x14ac:dyDescent="0.25">
      <c r="A229" s="22"/>
      <c r="B229" s="38"/>
      <c r="C229" s="38"/>
      <c r="D229" s="39" t="s">
        <v>382</v>
      </c>
      <c r="E229" s="39"/>
      <c r="F229" s="38"/>
      <c r="G229" s="38"/>
      <c r="H229" s="39" t="s">
        <v>677</v>
      </c>
      <c r="I229" s="39"/>
      <c r="J229" s="38"/>
      <c r="K229" s="38"/>
      <c r="L229" s="39" t="s">
        <v>681</v>
      </c>
      <c r="M229" s="39"/>
      <c r="N229" s="38"/>
    </row>
    <row r="230" spans="1:20" x14ac:dyDescent="0.25">
      <c r="A230" s="22"/>
      <c r="B230" s="38"/>
      <c r="C230" s="38"/>
      <c r="D230" s="39"/>
      <c r="E230" s="39"/>
      <c r="F230" s="38"/>
      <c r="G230" s="38"/>
      <c r="H230" s="39" t="s">
        <v>678</v>
      </c>
      <c r="I230" s="39"/>
      <c r="J230" s="38"/>
      <c r="K230" s="38"/>
      <c r="L230" s="39" t="s">
        <v>682</v>
      </c>
      <c r="M230" s="39"/>
      <c r="N230" s="38"/>
    </row>
    <row r="231" spans="1:20" ht="15.75" thickBot="1" x14ac:dyDescent="0.3">
      <c r="A231" s="22"/>
      <c r="B231" s="38"/>
      <c r="C231" s="38"/>
      <c r="D231" s="40"/>
      <c r="E231" s="40"/>
      <c r="F231" s="38"/>
      <c r="G231" s="38"/>
      <c r="H231" s="40" t="s">
        <v>679</v>
      </c>
      <c r="I231" s="40"/>
      <c r="J231" s="38"/>
      <c r="K231" s="38"/>
      <c r="L231" s="40"/>
      <c r="M231" s="40"/>
      <c r="N231" s="38"/>
    </row>
    <row r="232" spans="1:20" x14ac:dyDescent="0.25">
      <c r="A232" s="22"/>
      <c r="B232" s="32" t="s">
        <v>683</v>
      </c>
      <c r="C232" s="33" t="s">
        <v>207</v>
      </c>
      <c r="D232" s="33"/>
      <c r="E232" s="33"/>
      <c r="F232" s="33"/>
      <c r="G232" s="33" t="s">
        <v>207</v>
      </c>
      <c r="H232" s="33"/>
      <c r="I232" s="33"/>
      <c r="J232" s="33"/>
      <c r="K232" s="33" t="s">
        <v>207</v>
      </c>
      <c r="L232" s="33"/>
      <c r="M232" s="33"/>
      <c r="N232" s="33"/>
    </row>
    <row r="233" spans="1:20" x14ac:dyDescent="0.25">
      <c r="A233" s="22"/>
      <c r="B233" s="55" t="s">
        <v>684</v>
      </c>
      <c r="C233" s="29" t="s">
        <v>207</v>
      </c>
      <c r="D233" s="29" t="s">
        <v>209</v>
      </c>
      <c r="E233" s="56">
        <v>719</v>
      </c>
      <c r="F233" s="45" t="s">
        <v>207</v>
      </c>
      <c r="G233" s="29" t="s">
        <v>207</v>
      </c>
      <c r="H233" s="45" t="s">
        <v>209</v>
      </c>
      <c r="I233" s="53" t="s">
        <v>265</v>
      </c>
      <c r="J233" s="45" t="s">
        <v>207</v>
      </c>
      <c r="K233" s="29" t="s">
        <v>207</v>
      </c>
      <c r="L233" s="29" t="s">
        <v>209</v>
      </c>
      <c r="M233" s="56">
        <v>719</v>
      </c>
      <c r="N233" s="45" t="s">
        <v>207</v>
      </c>
    </row>
    <row r="234" spans="1:20" x14ac:dyDescent="0.25">
      <c r="A234" s="22"/>
      <c r="B234" s="57" t="s">
        <v>685</v>
      </c>
      <c r="C234" s="33" t="s">
        <v>207</v>
      </c>
      <c r="D234" s="33"/>
      <c r="E234" s="34">
        <v>42599</v>
      </c>
      <c r="F234" s="35" t="s">
        <v>207</v>
      </c>
      <c r="G234" s="33" t="s">
        <v>207</v>
      </c>
      <c r="H234" s="35"/>
      <c r="I234" s="52" t="s">
        <v>265</v>
      </c>
      <c r="J234" s="35" t="s">
        <v>207</v>
      </c>
      <c r="K234" s="33" t="s">
        <v>207</v>
      </c>
      <c r="L234" s="33"/>
      <c r="M234" s="34">
        <v>42599</v>
      </c>
      <c r="N234" s="35" t="s">
        <v>207</v>
      </c>
    </row>
    <row r="235" spans="1:20" x14ac:dyDescent="0.25">
      <c r="A235" s="22"/>
      <c r="B235" s="55" t="s">
        <v>686</v>
      </c>
      <c r="C235" s="29" t="s">
        <v>207</v>
      </c>
      <c r="D235" s="29"/>
      <c r="E235" s="48">
        <v>38154</v>
      </c>
      <c r="F235" s="45" t="s">
        <v>207</v>
      </c>
      <c r="G235" s="29" t="s">
        <v>207</v>
      </c>
      <c r="H235" s="45"/>
      <c r="I235" s="53" t="s">
        <v>265</v>
      </c>
      <c r="J235" s="45" t="s">
        <v>207</v>
      </c>
      <c r="K235" s="29" t="s">
        <v>207</v>
      </c>
      <c r="L235" s="29"/>
      <c r="M235" s="48">
        <v>38154</v>
      </c>
      <c r="N235" s="45" t="s">
        <v>207</v>
      </c>
    </row>
    <row r="236" spans="1:20" x14ac:dyDescent="0.25">
      <c r="A236" s="22"/>
      <c r="B236" s="36"/>
      <c r="C236" s="51"/>
      <c r="D236" s="51"/>
      <c r="E236" s="51"/>
      <c r="F236" s="51"/>
      <c r="G236" s="51"/>
      <c r="H236" s="51"/>
      <c r="I236" s="51"/>
      <c r="J236" s="51"/>
      <c r="K236" s="51"/>
      <c r="L236" s="51"/>
      <c r="M236" s="51"/>
      <c r="N236" s="51"/>
    </row>
    <row r="237" spans="1:20" x14ac:dyDescent="0.25">
      <c r="A237" s="22"/>
      <c r="B237" s="32" t="s">
        <v>687</v>
      </c>
      <c r="C237" s="33" t="s">
        <v>207</v>
      </c>
      <c r="D237" s="33"/>
      <c r="E237" s="33"/>
      <c r="F237" s="33"/>
      <c r="G237" s="33" t="s">
        <v>207</v>
      </c>
      <c r="H237" s="33"/>
      <c r="I237" s="33"/>
      <c r="J237" s="33"/>
      <c r="K237" s="33" t="s">
        <v>207</v>
      </c>
      <c r="L237" s="33"/>
      <c r="M237" s="33"/>
      <c r="N237" s="33"/>
    </row>
    <row r="238" spans="1:20" x14ac:dyDescent="0.25">
      <c r="A238" s="22"/>
      <c r="B238" s="55" t="s">
        <v>684</v>
      </c>
      <c r="C238" s="29" t="s">
        <v>207</v>
      </c>
      <c r="D238" s="29"/>
      <c r="E238" s="56">
        <v>259</v>
      </c>
      <c r="F238" s="45" t="s">
        <v>207</v>
      </c>
      <c r="G238" s="29" t="s">
        <v>207</v>
      </c>
      <c r="H238" s="45"/>
      <c r="I238" s="53" t="s">
        <v>265</v>
      </c>
      <c r="J238" s="45" t="s">
        <v>207</v>
      </c>
      <c r="K238" s="29" t="s">
        <v>207</v>
      </c>
      <c r="L238" s="29"/>
      <c r="M238" s="56">
        <v>259</v>
      </c>
      <c r="N238" s="45" t="s">
        <v>207</v>
      </c>
    </row>
    <row r="239" spans="1:20" x14ac:dyDescent="0.25">
      <c r="A239" s="22"/>
      <c r="B239" s="57" t="s">
        <v>685</v>
      </c>
      <c r="C239" s="33" t="s">
        <v>207</v>
      </c>
      <c r="D239" s="33"/>
      <c r="E239" s="34">
        <v>9470</v>
      </c>
      <c r="F239" s="35" t="s">
        <v>207</v>
      </c>
      <c r="G239" s="33" t="s">
        <v>207</v>
      </c>
      <c r="H239" s="35"/>
      <c r="I239" s="52" t="s">
        <v>265</v>
      </c>
      <c r="J239" s="35" t="s">
        <v>207</v>
      </c>
      <c r="K239" s="33" t="s">
        <v>207</v>
      </c>
      <c r="L239" s="33"/>
      <c r="M239" s="34">
        <v>9470</v>
      </c>
      <c r="N239" s="35" t="s">
        <v>207</v>
      </c>
    </row>
    <row r="240" spans="1:20" ht="15.75" thickBot="1" x14ac:dyDescent="0.3">
      <c r="A240" s="22"/>
      <c r="B240" s="55" t="s">
        <v>686</v>
      </c>
      <c r="C240" s="29" t="s">
        <v>207</v>
      </c>
      <c r="D240" s="29"/>
      <c r="E240" s="48">
        <v>13693</v>
      </c>
      <c r="F240" s="45" t="s">
        <v>207</v>
      </c>
      <c r="G240" s="29" t="s">
        <v>207</v>
      </c>
      <c r="H240" s="45"/>
      <c r="I240" s="53" t="s">
        <v>265</v>
      </c>
      <c r="J240" s="45" t="s">
        <v>207</v>
      </c>
      <c r="K240" s="29" t="s">
        <v>207</v>
      </c>
      <c r="L240" s="29"/>
      <c r="M240" s="48">
        <v>13693</v>
      </c>
      <c r="N240" s="45" t="s">
        <v>207</v>
      </c>
    </row>
    <row r="241" spans="1:14" x14ac:dyDescent="0.25">
      <c r="A241" s="22"/>
      <c r="B241" s="36"/>
      <c r="C241" s="36" t="s">
        <v>207</v>
      </c>
      <c r="D241" s="49"/>
      <c r="E241" s="49"/>
      <c r="F241" s="36"/>
      <c r="G241" s="36" t="s">
        <v>207</v>
      </c>
      <c r="H241" s="49"/>
      <c r="I241" s="49"/>
      <c r="J241" s="36"/>
      <c r="K241" s="36" t="s">
        <v>207</v>
      </c>
      <c r="L241" s="49"/>
      <c r="M241" s="49"/>
      <c r="N241" s="36"/>
    </row>
    <row r="242" spans="1:14" ht="15.75" thickBot="1" x14ac:dyDescent="0.3">
      <c r="A242" s="22"/>
      <c r="B242" s="61" t="s">
        <v>146</v>
      </c>
      <c r="C242" s="33"/>
      <c r="D242" s="33" t="s">
        <v>209</v>
      </c>
      <c r="E242" s="34">
        <v>104894</v>
      </c>
      <c r="F242" s="35" t="s">
        <v>207</v>
      </c>
      <c r="G242" s="33"/>
      <c r="H242" s="35" t="s">
        <v>209</v>
      </c>
      <c r="I242" s="52" t="s">
        <v>265</v>
      </c>
      <c r="J242" s="35" t="s">
        <v>207</v>
      </c>
      <c r="K242" s="33"/>
      <c r="L242" s="33" t="s">
        <v>209</v>
      </c>
      <c r="M242" s="34">
        <v>104894</v>
      </c>
      <c r="N242" s="35" t="s">
        <v>207</v>
      </c>
    </row>
    <row r="243" spans="1:14" ht="15.75" thickTop="1" x14ac:dyDescent="0.25">
      <c r="A243" s="22"/>
      <c r="B243" s="36"/>
      <c r="C243" s="36" t="s">
        <v>207</v>
      </c>
      <c r="D243" s="37"/>
      <c r="E243" s="37"/>
      <c r="F243" s="36"/>
      <c r="G243" s="36" t="s">
        <v>207</v>
      </c>
      <c r="H243" s="37"/>
      <c r="I243" s="37"/>
      <c r="J243" s="36"/>
      <c r="K243" s="36" t="s">
        <v>207</v>
      </c>
      <c r="L243" s="37"/>
      <c r="M243" s="37"/>
      <c r="N243" s="36"/>
    </row>
  </sheetData>
  <mergeCells count="213">
    <mergeCell ref="B177:T177"/>
    <mergeCell ref="A178:A205"/>
    <mergeCell ref="B178:T178"/>
    <mergeCell ref="B179:T179"/>
    <mergeCell ref="A206:A243"/>
    <mergeCell ref="B206:T206"/>
    <mergeCell ref="B207:T207"/>
    <mergeCell ref="B225:T225"/>
    <mergeCell ref="B226:T226"/>
    <mergeCell ref="B128:T128"/>
    <mergeCell ref="A129:A149"/>
    <mergeCell ref="B129:T129"/>
    <mergeCell ref="B130:T130"/>
    <mergeCell ref="A150:A176"/>
    <mergeCell ref="B150:T150"/>
    <mergeCell ref="B151:T151"/>
    <mergeCell ref="B163:T163"/>
    <mergeCell ref="B164:T164"/>
    <mergeCell ref="B165:T165"/>
    <mergeCell ref="A101:A115"/>
    <mergeCell ref="B101:T101"/>
    <mergeCell ref="B102:T102"/>
    <mergeCell ref="A116:A127"/>
    <mergeCell ref="B116:T116"/>
    <mergeCell ref="B117:T117"/>
    <mergeCell ref="A79:A89"/>
    <mergeCell ref="B79:T79"/>
    <mergeCell ref="B80:T80"/>
    <mergeCell ref="A90:A100"/>
    <mergeCell ref="B90:T90"/>
    <mergeCell ref="B91:T91"/>
    <mergeCell ref="A37:A55"/>
    <mergeCell ref="B37:T37"/>
    <mergeCell ref="B38:T38"/>
    <mergeCell ref="A56:A78"/>
    <mergeCell ref="B56:T56"/>
    <mergeCell ref="B57:T57"/>
    <mergeCell ref="N228:N231"/>
    <mergeCell ref="C236:F236"/>
    <mergeCell ref="G236:J236"/>
    <mergeCell ref="K236:N236"/>
    <mergeCell ref="A1:A2"/>
    <mergeCell ref="B1:T1"/>
    <mergeCell ref="B2:T2"/>
    <mergeCell ref="A3:A36"/>
    <mergeCell ref="B3:T3"/>
    <mergeCell ref="B4:T4"/>
    <mergeCell ref="J228:J231"/>
    <mergeCell ref="K228:K231"/>
    <mergeCell ref="L228:M228"/>
    <mergeCell ref="L229:M229"/>
    <mergeCell ref="L230:M230"/>
    <mergeCell ref="L231:M231"/>
    <mergeCell ref="F228:F231"/>
    <mergeCell ref="G228:G231"/>
    <mergeCell ref="H228:I228"/>
    <mergeCell ref="H229:I229"/>
    <mergeCell ref="H230:I230"/>
    <mergeCell ref="H231:I231"/>
    <mergeCell ref="N209:N212"/>
    <mergeCell ref="C217:F217"/>
    <mergeCell ref="G217:J217"/>
    <mergeCell ref="K217:N217"/>
    <mergeCell ref="B228:B231"/>
    <mergeCell ref="C228:C231"/>
    <mergeCell ref="D228:E228"/>
    <mergeCell ref="D229:E229"/>
    <mergeCell ref="D230:E230"/>
    <mergeCell ref="D231:E231"/>
    <mergeCell ref="J209:J212"/>
    <mergeCell ref="K209:K212"/>
    <mergeCell ref="L209:M209"/>
    <mergeCell ref="L210:M210"/>
    <mergeCell ref="L211:M211"/>
    <mergeCell ref="L212:M212"/>
    <mergeCell ref="F209:F212"/>
    <mergeCell ref="G209:G212"/>
    <mergeCell ref="H209:I209"/>
    <mergeCell ref="H210:I210"/>
    <mergeCell ref="H211:I211"/>
    <mergeCell ref="H212:I212"/>
    <mergeCell ref="N167:N170"/>
    <mergeCell ref="D181:E181"/>
    <mergeCell ref="H181:I181"/>
    <mergeCell ref="L181:M181"/>
    <mergeCell ref="B209:B212"/>
    <mergeCell ref="C209:C212"/>
    <mergeCell ref="D209:E209"/>
    <mergeCell ref="D210:E210"/>
    <mergeCell ref="D211:E211"/>
    <mergeCell ref="D212:E212"/>
    <mergeCell ref="H168:I168"/>
    <mergeCell ref="H169:I169"/>
    <mergeCell ref="H170:I170"/>
    <mergeCell ref="J167:J170"/>
    <mergeCell ref="K167:K170"/>
    <mergeCell ref="L167:M167"/>
    <mergeCell ref="L168:M168"/>
    <mergeCell ref="L169:M169"/>
    <mergeCell ref="L170:M170"/>
    <mergeCell ref="N153:N156"/>
    <mergeCell ref="B167:B170"/>
    <mergeCell ref="C167:C170"/>
    <mergeCell ref="D167:E167"/>
    <mergeCell ref="D168:E168"/>
    <mergeCell ref="D169:E169"/>
    <mergeCell ref="D170:E170"/>
    <mergeCell ref="F167:F170"/>
    <mergeCell ref="G167:G170"/>
    <mergeCell ref="H167:I167"/>
    <mergeCell ref="J153:J156"/>
    <mergeCell ref="K153:K156"/>
    <mergeCell ref="L153:M153"/>
    <mergeCell ref="L154:M154"/>
    <mergeCell ref="L155:M155"/>
    <mergeCell ref="L156:M156"/>
    <mergeCell ref="F153:F156"/>
    <mergeCell ref="G153:G156"/>
    <mergeCell ref="H153:I153"/>
    <mergeCell ref="H154:I154"/>
    <mergeCell ref="H155:I155"/>
    <mergeCell ref="H156:I156"/>
    <mergeCell ref="N120:N121"/>
    <mergeCell ref="D132:E132"/>
    <mergeCell ref="H132:I132"/>
    <mergeCell ref="L132:M132"/>
    <mergeCell ref="B153:B156"/>
    <mergeCell ref="C153:C156"/>
    <mergeCell ref="D153:E153"/>
    <mergeCell ref="D154:E154"/>
    <mergeCell ref="D155:E155"/>
    <mergeCell ref="D156:E156"/>
    <mergeCell ref="H120:I120"/>
    <mergeCell ref="H121:I121"/>
    <mergeCell ref="J120:J121"/>
    <mergeCell ref="K120:K121"/>
    <mergeCell ref="L120:M120"/>
    <mergeCell ref="L121:M121"/>
    <mergeCell ref="B120:B121"/>
    <mergeCell ref="C120:C121"/>
    <mergeCell ref="D120:E120"/>
    <mergeCell ref="D121:E121"/>
    <mergeCell ref="F120:F121"/>
    <mergeCell ref="G120:G121"/>
    <mergeCell ref="L104:T105"/>
    <mergeCell ref="D106:E106"/>
    <mergeCell ref="H106:I106"/>
    <mergeCell ref="L106:M106"/>
    <mergeCell ref="P106:Q106"/>
    <mergeCell ref="D119:E119"/>
    <mergeCell ref="H119:M119"/>
    <mergeCell ref="B104:B105"/>
    <mergeCell ref="C104:C105"/>
    <mergeCell ref="D104:I104"/>
    <mergeCell ref="D105:I105"/>
    <mergeCell ref="J104:J105"/>
    <mergeCell ref="K104:K105"/>
    <mergeCell ref="C86:F86"/>
    <mergeCell ref="G86:J86"/>
    <mergeCell ref="D93:E93"/>
    <mergeCell ref="H93:I93"/>
    <mergeCell ref="C96:F96"/>
    <mergeCell ref="G96:J96"/>
    <mergeCell ref="H60:M60"/>
    <mergeCell ref="N59:N60"/>
    <mergeCell ref="H61:I61"/>
    <mergeCell ref="L61:M61"/>
    <mergeCell ref="D82:E82"/>
    <mergeCell ref="H82:I82"/>
    <mergeCell ref="C48:F48"/>
    <mergeCell ref="G48:J48"/>
    <mergeCell ref="K48:N48"/>
    <mergeCell ref="O48:R48"/>
    <mergeCell ref="B59:B60"/>
    <mergeCell ref="C59:C60"/>
    <mergeCell ref="D59:F59"/>
    <mergeCell ref="D60:F60"/>
    <mergeCell ref="G59:G60"/>
    <mergeCell ref="H59:M59"/>
    <mergeCell ref="L40:Q40"/>
    <mergeCell ref="L41:Q41"/>
    <mergeCell ref="R40:R41"/>
    <mergeCell ref="D42:E42"/>
    <mergeCell ref="H42:I42"/>
    <mergeCell ref="L42:M42"/>
    <mergeCell ref="P42:Q42"/>
    <mergeCell ref="B40:B41"/>
    <mergeCell ref="C40:C41"/>
    <mergeCell ref="D40:I40"/>
    <mergeCell ref="D41:I41"/>
    <mergeCell ref="J40:J41"/>
    <mergeCell ref="K40:K41"/>
    <mergeCell ref="C23:F23"/>
    <mergeCell ref="G23:J23"/>
    <mergeCell ref="K23:N23"/>
    <mergeCell ref="O23:R23"/>
    <mergeCell ref="C34:F34"/>
    <mergeCell ref="G34:J34"/>
    <mergeCell ref="K34:N34"/>
    <mergeCell ref="O34:R34"/>
    <mergeCell ref="L6:Q6"/>
    <mergeCell ref="L7:Q7"/>
    <mergeCell ref="R6:R7"/>
    <mergeCell ref="D8:E8"/>
    <mergeCell ref="H8:I8"/>
    <mergeCell ref="L8:M8"/>
    <mergeCell ref="P8:Q8"/>
    <mergeCell ref="B6:B7"/>
    <mergeCell ref="C6:C7"/>
    <mergeCell ref="D6:I6"/>
    <mergeCell ref="D7:I7"/>
    <mergeCell ref="J6:J7"/>
    <mergeCell ref="K6:K7"/>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
  <sheetViews>
    <sheetView showGridLines="0" workbookViewId="0"/>
  </sheetViews>
  <sheetFormatPr defaultRowHeight="15" x14ac:dyDescent="0.25"/>
  <cols>
    <col min="1" max="1" width="36.5703125" bestFit="1" customWidth="1"/>
    <col min="2" max="2" width="36.5703125" customWidth="1"/>
    <col min="3" max="4" width="4.42578125" customWidth="1"/>
    <col min="5" max="5" width="16.28515625" customWidth="1"/>
    <col min="6" max="6" width="4.7109375" customWidth="1"/>
    <col min="7" max="8" width="4.42578125" customWidth="1"/>
    <col min="9" max="9" width="14.140625" customWidth="1"/>
    <col min="10" max="10" width="4.7109375" customWidth="1"/>
    <col min="11" max="12" width="4.42578125" customWidth="1"/>
    <col min="13" max="13" width="14.140625" customWidth="1"/>
    <col min="14" max="14" width="4.7109375" customWidth="1"/>
  </cols>
  <sheetData>
    <row r="1" spans="1:14" ht="15" customHeight="1" x14ac:dyDescent="0.25">
      <c r="A1" s="8" t="s">
        <v>1096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4" t="s">
        <v>707</v>
      </c>
      <c r="B3" s="21"/>
      <c r="C3" s="21"/>
      <c r="D3" s="21"/>
      <c r="E3" s="21"/>
      <c r="F3" s="21"/>
      <c r="G3" s="21"/>
      <c r="H3" s="21"/>
      <c r="I3" s="21"/>
      <c r="J3" s="21"/>
      <c r="K3" s="21"/>
      <c r="L3" s="21"/>
      <c r="M3" s="21"/>
      <c r="N3" s="21"/>
    </row>
    <row r="4" spans="1:14" x14ac:dyDescent="0.25">
      <c r="A4" s="22" t="s">
        <v>1097</v>
      </c>
      <c r="B4" s="42" t="s">
        <v>1098</v>
      </c>
      <c r="C4" s="42"/>
      <c r="D4" s="42"/>
      <c r="E4" s="42"/>
      <c r="F4" s="42"/>
      <c r="G4" s="42"/>
      <c r="H4" s="42"/>
      <c r="I4" s="42"/>
      <c r="J4" s="42"/>
      <c r="K4" s="42"/>
      <c r="L4" s="42"/>
      <c r="M4" s="42"/>
      <c r="N4" s="42"/>
    </row>
    <row r="5" spans="1:14" ht="15.75" x14ac:dyDescent="0.25">
      <c r="A5" s="22"/>
      <c r="B5" s="43"/>
      <c r="C5" s="43"/>
      <c r="D5" s="43"/>
      <c r="E5" s="43"/>
      <c r="F5" s="43"/>
      <c r="G5" s="43"/>
      <c r="H5" s="43"/>
      <c r="I5" s="43"/>
      <c r="J5" s="43"/>
      <c r="K5" s="43"/>
      <c r="L5" s="43"/>
      <c r="M5" s="43"/>
      <c r="N5" s="43"/>
    </row>
    <row r="6" spans="1:14" x14ac:dyDescent="0.25">
      <c r="A6" s="22"/>
      <c r="B6" s="29"/>
      <c r="C6" s="29"/>
      <c r="D6" s="29"/>
      <c r="E6" s="29"/>
      <c r="F6" s="29"/>
      <c r="G6" s="29"/>
      <c r="H6" s="29"/>
      <c r="I6" s="29"/>
      <c r="J6" s="29"/>
      <c r="K6" s="29"/>
      <c r="L6" s="29"/>
      <c r="M6" s="29"/>
      <c r="N6" s="29"/>
    </row>
    <row r="7" spans="1:14" ht="15.75" thickBot="1" x14ac:dyDescent="0.3">
      <c r="A7" s="22"/>
      <c r="B7" s="30"/>
      <c r="C7" s="30" t="s">
        <v>207</v>
      </c>
      <c r="D7" s="40">
        <v>2015</v>
      </c>
      <c r="E7" s="40"/>
      <c r="F7" s="30"/>
      <c r="G7" s="30" t="s">
        <v>207</v>
      </c>
      <c r="H7" s="40">
        <v>2014</v>
      </c>
      <c r="I7" s="40"/>
      <c r="J7" s="30"/>
      <c r="K7" s="30" t="s">
        <v>207</v>
      </c>
      <c r="L7" s="40">
        <v>2013</v>
      </c>
      <c r="M7" s="40"/>
      <c r="N7" s="30"/>
    </row>
    <row r="8" spans="1:14" x14ac:dyDescent="0.25">
      <c r="A8" s="22"/>
      <c r="B8" s="32" t="s">
        <v>710</v>
      </c>
      <c r="C8" s="33" t="s">
        <v>207</v>
      </c>
      <c r="D8" s="33" t="s">
        <v>209</v>
      </c>
      <c r="E8" s="34">
        <v>84612</v>
      </c>
      <c r="F8" s="35" t="s">
        <v>207</v>
      </c>
      <c r="G8" s="33" t="s">
        <v>207</v>
      </c>
      <c r="H8" s="33" t="s">
        <v>209</v>
      </c>
      <c r="I8" s="34">
        <v>83790</v>
      </c>
      <c r="J8" s="35" t="s">
        <v>207</v>
      </c>
      <c r="K8" s="33" t="s">
        <v>207</v>
      </c>
      <c r="L8" s="33" t="s">
        <v>209</v>
      </c>
      <c r="M8" s="34">
        <v>66840</v>
      </c>
      <c r="N8" s="35" t="s">
        <v>207</v>
      </c>
    </row>
    <row r="9" spans="1:14" ht="15.75" thickBot="1" x14ac:dyDescent="0.3">
      <c r="A9" s="22"/>
      <c r="B9" s="47" t="s">
        <v>711</v>
      </c>
      <c r="C9" s="29" t="s">
        <v>207</v>
      </c>
      <c r="D9" s="29"/>
      <c r="E9" s="56" t="s">
        <v>712</v>
      </c>
      <c r="F9" s="45" t="s">
        <v>276</v>
      </c>
      <c r="G9" s="29" t="s">
        <v>207</v>
      </c>
      <c r="H9" s="29"/>
      <c r="I9" s="56" t="s">
        <v>713</v>
      </c>
      <c r="J9" s="45" t="s">
        <v>276</v>
      </c>
      <c r="K9" s="29" t="s">
        <v>207</v>
      </c>
      <c r="L9" s="29"/>
      <c r="M9" s="56" t="s">
        <v>714</v>
      </c>
      <c r="N9" s="45" t="s">
        <v>276</v>
      </c>
    </row>
    <row r="10" spans="1:14" x14ac:dyDescent="0.25">
      <c r="A10" s="22"/>
      <c r="B10" s="36"/>
      <c r="C10" s="36" t="s">
        <v>207</v>
      </c>
      <c r="D10" s="49"/>
      <c r="E10" s="49"/>
      <c r="F10" s="36"/>
      <c r="G10" s="36" t="s">
        <v>207</v>
      </c>
      <c r="H10" s="49"/>
      <c r="I10" s="49"/>
      <c r="J10" s="36"/>
      <c r="K10" s="36" t="s">
        <v>207</v>
      </c>
      <c r="L10" s="49"/>
      <c r="M10" s="49"/>
      <c r="N10" s="36"/>
    </row>
    <row r="11" spans="1:14" ht="15.75" thickBot="1" x14ac:dyDescent="0.3">
      <c r="A11" s="22"/>
      <c r="B11" s="57" t="s">
        <v>715</v>
      </c>
      <c r="C11" s="33"/>
      <c r="D11" s="33" t="s">
        <v>209</v>
      </c>
      <c r="E11" s="34">
        <v>81667</v>
      </c>
      <c r="F11" s="35" t="s">
        <v>207</v>
      </c>
      <c r="G11" s="33"/>
      <c r="H11" s="33" t="s">
        <v>209</v>
      </c>
      <c r="I11" s="34">
        <v>78638</v>
      </c>
      <c r="J11" s="35" t="s">
        <v>207</v>
      </c>
      <c r="K11" s="33"/>
      <c r="L11" s="33" t="s">
        <v>209</v>
      </c>
      <c r="M11" s="34">
        <v>59082</v>
      </c>
      <c r="N11" s="35" t="s">
        <v>207</v>
      </c>
    </row>
    <row r="12" spans="1:14" ht="15.75" thickTop="1" x14ac:dyDescent="0.25">
      <c r="A12" s="22"/>
      <c r="B12" s="36"/>
      <c r="C12" s="36" t="s">
        <v>207</v>
      </c>
      <c r="D12" s="37"/>
      <c r="E12" s="37"/>
      <c r="F12" s="36"/>
      <c r="G12" s="36" t="s">
        <v>207</v>
      </c>
      <c r="H12" s="37"/>
      <c r="I12" s="37"/>
      <c r="J12" s="36"/>
      <c r="K12" s="36" t="s">
        <v>207</v>
      </c>
      <c r="L12" s="37"/>
      <c r="M12" s="37"/>
      <c r="N12" s="36"/>
    </row>
    <row r="13" spans="1:14" ht="25.5" customHeight="1" x14ac:dyDescent="0.25">
      <c r="A13" s="22" t="s">
        <v>1099</v>
      </c>
      <c r="B13" s="42" t="s">
        <v>716</v>
      </c>
      <c r="C13" s="42"/>
      <c r="D13" s="42"/>
      <c r="E13" s="42"/>
      <c r="F13" s="42"/>
      <c r="G13" s="42"/>
      <c r="H13" s="42"/>
      <c r="I13" s="42"/>
      <c r="J13" s="42"/>
      <c r="K13" s="42"/>
      <c r="L13" s="42"/>
      <c r="M13" s="42"/>
      <c r="N13" s="42"/>
    </row>
    <row r="14" spans="1:14" ht="15.75" x14ac:dyDescent="0.25">
      <c r="A14" s="22"/>
      <c r="B14" s="43"/>
      <c r="C14" s="43"/>
      <c r="D14" s="43"/>
      <c r="E14" s="43"/>
      <c r="F14" s="43"/>
      <c r="G14" s="43"/>
      <c r="H14" s="43"/>
      <c r="I14" s="43"/>
      <c r="J14" s="43"/>
      <c r="K14" s="43"/>
      <c r="L14" s="43"/>
      <c r="M14" s="43"/>
      <c r="N14" s="43"/>
    </row>
    <row r="15" spans="1:14" x14ac:dyDescent="0.25">
      <c r="A15" s="22"/>
      <c r="B15" s="29"/>
      <c r="C15" s="29"/>
      <c r="D15" s="29"/>
      <c r="E15" s="29"/>
      <c r="F15" s="29"/>
    </row>
    <row r="16" spans="1:14" x14ac:dyDescent="0.25">
      <c r="A16" s="22"/>
      <c r="B16" s="32" t="s">
        <v>717</v>
      </c>
      <c r="C16" s="33"/>
      <c r="D16" s="33"/>
      <c r="E16" s="33"/>
      <c r="F16" s="33"/>
    </row>
    <row r="17" spans="1:6" x14ac:dyDescent="0.25">
      <c r="A17" s="22"/>
      <c r="B17" s="55">
        <v>2016</v>
      </c>
      <c r="C17" s="29"/>
      <c r="D17" s="29" t="s">
        <v>209</v>
      </c>
      <c r="E17" s="48">
        <v>65247</v>
      </c>
      <c r="F17" s="45" t="s">
        <v>207</v>
      </c>
    </row>
    <row r="18" spans="1:6" x14ac:dyDescent="0.25">
      <c r="A18" s="22"/>
      <c r="B18" s="57">
        <v>2017</v>
      </c>
      <c r="C18" s="33"/>
      <c r="D18" s="33"/>
      <c r="E18" s="34">
        <v>68840</v>
      </c>
      <c r="F18" s="35" t="s">
        <v>207</v>
      </c>
    </row>
    <row r="19" spans="1:6" x14ac:dyDescent="0.25">
      <c r="A19" s="22"/>
      <c r="B19" s="55">
        <v>2018</v>
      </c>
      <c r="C19" s="29"/>
      <c r="D19" s="29"/>
      <c r="E19" s="48">
        <v>62449</v>
      </c>
      <c r="F19" s="45" t="s">
        <v>207</v>
      </c>
    </row>
    <row r="20" spans="1:6" x14ac:dyDescent="0.25">
      <c r="A20" s="22"/>
      <c r="B20" s="57">
        <v>2019</v>
      </c>
      <c r="C20" s="33"/>
      <c r="D20" s="33"/>
      <c r="E20" s="34">
        <v>50933</v>
      </c>
      <c r="F20" s="35" t="s">
        <v>207</v>
      </c>
    </row>
    <row r="21" spans="1:6" x14ac:dyDescent="0.25">
      <c r="A21" s="22"/>
      <c r="B21" s="55">
        <v>2020</v>
      </c>
      <c r="C21" s="29"/>
      <c r="D21" s="29"/>
      <c r="E21" s="48">
        <v>44284</v>
      </c>
      <c r="F21" s="45" t="s">
        <v>207</v>
      </c>
    </row>
    <row r="22" spans="1:6" ht="15.75" thickBot="1" x14ac:dyDescent="0.3">
      <c r="A22" s="22"/>
      <c r="B22" s="57" t="s">
        <v>718</v>
      </c>
      <c r="C22" s="33"/>
      <c r="D22" s="33"/>
      <c r="E22" s="34">
        <v>201788</v>
      </c>
      <c r="F22" s="35" t="s">
        <v>207</v>
      </c>
    </row>
    <row r="23" spans="1:6" x14ac:dyDescent="0.25">
      <c r="A23" s="22"/>
      <c r="B23" s="36"/>
      <c r="C23" s="36" t="s">
        <v>207</v>
      </c>
      <c r="D23" s="49"/>
      <c r="E23" s="49"/>
      <c r="F23" s="36"/>
    </row>
    <row r="24" spans="1:6" x14ac:dyDescent="0.25">
      <c r="A24" s="22"/>
      <c r="B24" s="54"/>
      <c r="C24" s="29"/>
      <c r="D24" s="29"/>
      <c r="E24" s="48">
        <v>493541</v>
      </c>
      <c r="F24" s="45" t="s">
        <v>207</v>
      </c>
    </row>
    <row r="25" spans="1:6" ht="15.75" thickBot="1" x14ac:dyDescent="0.3">
      <c r="A25" s="22"/>
      <c r="B25" s="32" t="s">
        <v>711</v>
      </c>
      <c r="C25" s="33"/>
      <c r="D25" s="33"/>
      <c r="E25" s="46" t="s">
        <v>719</v>
      </c>
      <c r="F25" s="35" t="s">
        <v>276</v>
      </c>
    </row>
    <row r="26" spans="1:6" x14ac:dyDescent="0.25">
      <c r="A26" s="22"/>
      <c r="B26" s="36"/>
      <c r="C26" s="36" t="s">
        <v>207</v>
      </c>
      <c r="D26" s="49"/>
      <c r="E26" s="49"/>
      <c r="F26" s="36"/>
    </row>
    <row r="27" spans="1:6" ht="15.75" thickBot="1" x14ac:dyDescent="0.3">
      <c r="A27" s="22"/>
      <c r="B27" s="47" t="s">
        <v>720</v>
      </c>
      <c r="C27" s="29"/>
      <c r="D27" s="29" t="s">
        <v>209</v>
      </c>
      <c r="E27" s="48">
        <v>487162</v>
      </c>
      <c r="F27" s="45" t="s">
        <v>207</v>
      </c>
    </row>
    <row r="28" spans="1:6" ht="15.75" thickTop="1" x14ac:dyDescent="0.25">
      <c r="A28" s="22"/>
      <c r="B28" s="36"/>
      <c r="C28" s="36" t="s">
        <v>207</v>
      </c>
      <c r="D28" s="37"/>
      <c r="E28" s="37"/>
      <c r="F28" s="36"/>
    </row>
  </sheetData>
  <mergeCells count="13">
    <mergeCell ref="A13:A28"/>
    <mergeCell ref="B13:N13"/>
    <mergeCell ref="B14:N14"/>
    <mergeCell ref="D7:E7"/>
    <mergeCell ref="H7:I7"/>
    <mergeCell ref="L7:M7"/>
    <mergeCell ref="A1:A2"/>
    <mergeCell ref="B1:N1"/>
    <mergeCell ref="B2:N2"/>
    <mergeCell ref="B3:N3"/>
    <mergeCell ref="A4:A12"/>
    <mergeCell ref="B4:N4"/>
    <mergeCell ref="B5:N5"/>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3"/>
  <sheetViews>
    <sheetView showGridLines="0" workbookViewId="0"/>
  </sheetViews>
  <sheetFormatPr defaultRowHeight="15" x14ac:dyDescent="0.25"/>
  <cols>
    <col min="1" max="1" width="36.5703125" bestFit="1" customWidth="1"/>
    <col min="2" max="2" width="36.5703125" customWidth="1"/>
    <col min="3" max="3" width="1.85546875" customWidth="1"/>
    <col min="4" max="4" width="3.28515625" customWidth="1"/>
    <col min="5" max="5" width="10.7109375" customWidth="1"/>
    <col min="6" max="8" width="1.85546875" customWidth="1"/>
    <col min="9" max="9" width="6" customWidth="1"/>
    <col min="10" max="12" width="1.85546875" customWidth="1"/>
    <col min="13" max="13" width="5" customWidth="1"/>
    <col min="14" max="16" width="1.85546875" customWidth="1"/>
    <col min="17" max="17" width="4.140625" customWidth="1"/>
    <col min="18" max="18" width="1.85546875" customWidth="1"/>
  </cols>
  <sheetData>
    <row r="1" spans="1:18" ht="15" customHeight="1" x14ac:dyDescent="0.25">
      <c r="A1" s="8" t="s">
        <v>1100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723</v>
      </c>
      <c r="B3" s="21"/>
      <c r="C3" s="21"/>
      <c r="D3" s="21"/>
      <c r="E3" s="21"/>
      <c r="F3" s="21"/>
      <c r="G3" s="21"/>
      <c r="H3" s="21"/>
      <c r="I3" s="21"/>
      <c r="J3" s="21"/>
      <c r="K3" s="21"/>
      <c r="L3" s="21"/>
      <c r="M3" s="21"/>
      <c r="N3" s="21"/>
      <c r="O3" s="21"/>
      <c r="P3" s="21"/>
      <c r="Q3" s="21"/>
      <c r="R3" s="21"/>
    </row>
    <row r="4" spans="1:18" x14ac:dyDescent="0.25">
      <c r="A4" s="22" t="s">
        <v>1101</v>
      </c>
      <c r="B4" s="42" t="s">
        <v>729</v>
      </c>
      <c r="C4" s="42"/>
      <c r="D4" s="42"/>
      <c r="E4" s="42"/>
      <c r="F4" s="42"/>
      <c r="G4" s="42"/>
      <c r="H4" s="42"/>
      <c r="I4" s="42"/>
      <c r="J4" s="42"/>
      <c r="K4" s="42"/>
      <c r="L4" s="42"/>
      <c r="M4" s="42"/>
      <c r="N4" s="42"/>
      <c r="O4" s="42"/>
      <c r="P4" s="42"/>
      <c r="Q4" s="42"/>
      <c r="R4" s="42"/>
    </row>
    <row r="5" spans="1:18" ht="15.75" x14ac:dyDescent="0.25">
      <c r="A5" s="22"/>
      <c r="B5" s="43"/>
      <c r="C5" s="43"/>
      <c r="D5" s="43"/>
      <c r="E5" s="43"/>
      <c r="F5" s="43"/>
      <c r="G5" s="43"/>
      <c r="H5" s="43"/>
      <c r="I5" s="43"/>
      <c r="J5" s="43"/>
      <c r="K5" s="43"/>
      <c r="L5" s="43"/>
      <c r="M5" s="43"/>
      <c r="N5" s="43"/>
      <c r="O5" s="43"/>
      <c r="P5" s="43"/>
      <c r="Q5" s="43"/>
      <c r="R5" s="43"/>
    </row>
    <row r="6" spans="1:18" x14ac:dyDescent="0.25">
      <c r="A6" s="22"/>
      <c r="B6" s="29"/>
      <c r="C6" s="29"/>
      <c r="D6" s="29"/>
      <c r="E6" s="29"/>
      <c r="F6" s="29"/>
      <c r="G6" s="29"/>
      <c r="H6" s="29"/>
      <c r="I6" s="29"/>
      <c r="J6" s="29"/>
      <c r="K6" s="29"/>
      <c r="L6" s="29"/>
      <c r="M6" s="29"/>
      <c r="N6" s="29"/>
      <c r="O6" s="29"/>
      <c r="P6" s="29"/>
      <c r="Q6" s="29"/>
      <c r="R6" s="29"/>
    </row>
    <row r="7" spans="1:18" ht="15.75" thickBot="1" x14ac:dyDescent="0.3">
      <c r="A7" s="22"/>
      <c r="B7" s="30"/>
      <c r="C7" s="30" t="s">
        <v>207</v>
      </c>
      <c r="D7" s="40" t="s">
        <v>381</v>
      </c>
      <c r="E7" s="40"/>
      <c r="F7" s="30"/>
      <c r="G7" s="30" t="s">
        <v>207</v>
      </c>
      <c r="H7" s="40" t="s">
        <v>730</v>
      </c>
      <c r="I7" s="40"/>
      <c r="J7" s="30"/>
      <c r="K7" s="30" t="s">
        <v>207</v>
      </c>
      <c r="L7" s="40" t="s">
        <v>731</v>
      </c>
      <c r="M7" s="40"/>
      <c r="N7" s="30"/>
      <c r="O7" s="30" t="s">
        <v>207</v>
      </c>
      <c r="P7" s="40" t="s">
        <v>732</v>
      </c>
      <c r="Q7" s="40"/>
      <c r="R7" s="30"/>
    </row>
    <row r="8" spans="1:18" x14ac:dyDescent="0.25">
      <c r="A8" s="22"/>
      <c r="B8" s="32" t="s">
        <v>733</v>
      </c>
      <c r="C8" s="33" t="s">
        <v>207</v>
      </c>
      <c r="D8" s="33"/>
      <c r="E8" s="33"/>
      <c r="F8" s="33"/>
      <c r="G8" s="33" t="s">
        <v>207</v>
      </c>
      <c r="H8" s="33"/>
      <c r="I8" s="33"/>
      <c r="J8" s="33"/>
      <c r="K8" s="33" t="s">
        <v>207</v>
      </c>
      <c r="L8" s="33"/>
      <c r="M8" s="33"/>
      <c r="N8" s="33"/>
      <c r="O8" s="33" t="s">
        <v>207</v>
      </c>
      <c r="P8" s="33"/>
      <c r="Q8" s="33"/>
      <c r="R8" s="33"/>
    </row>
    <row r="9" spans="1:18" ht="15.75" thickBot="1" x14ac:dyDescent="0.3">
      <c r="A9" s="22"/>
      <c r="B9" s="55" t="s">
        <v>734</v>
      </c>
      <c r="C9" s="29" t="s">
        <v>207</v>
      </c>
      <c r="D9" s="29" t="s">
        <v>209</v>
      </c>
      <c r="E9" s="48">
        <v>12745</v>
      </c>
      <c r="F9" s="45" t="s">
        <v>207</v>
      </c>
      <c r="G9" s="29" t="s">
        <v>207</v>
      </c>
      <c r="H9" s="29" t="s">
        <v>209</v>
      </c>
      <c r="I9" s="48">
        <v>10997</v>
      </c>
      <c r="J9" s="45" t="s">
        <v>207</v>
      </c>
      <c r="K9" s="29" t="s">
        <v>207</v>
      </c>
      <c r="L9" s="29" t="s">
        <v>209</v>
      </c>
      <c r="M9" s="48">
        <v>1748</v>
      </c>
      <c r="N9" s="45" t="s">
        <v>207</v>
      </c>
      <c r="O9" s="29" t="s">
        <v>207</v>
      </c>
      <c r="P9" s="45" t="s">
        <v>209</v>
      </c>
      <c r="Q9" s="53" t="s">
        <v>265</v>
      </c>
      <c r="R9" s="45" t="s">
        <v>207</v>
      </c>
    </row>
    <row r="10" spans="1:18" ht="15.75" thickTop="1" x14ac:dyDescent="0.25">
      <c r="A10" s="22"/>
      <c r="B10" s="36"/>
      <c r="C10" s="36" t="s">
        <v>207</v>
      </c>
      <c r="D10" s="37"/>
      <c r="E10" s="37"/>
      <c r="F10" s="36"/>
      <c r="G10" s="36" t="s">
        <v>207</v>
      </c>
      <c r="H10" s="37"/>
      <c r="I10" s="37"/>
      <c r="J10" s="36"/>
      <c r="K10" s="36" t="s">
        <v>207</v>
      </c>
      <c r="L10" s="37"/>
      <c r="M10" s="37"/>
      <c r="N10" s="36"/>
      <c r="O10" s="36" t="s">
        <v>207</v>
      </c>
      <c r="P10" s="37"/>
      <c r="Q10" s="37"/>
      <c r="R10" s="36"/>
    </row>
    <row r="11" spans="1:18" x14ac:dyDescent="0.25">
      <c r="A11" s="22"/>
      <c r="B11" s="32" t="s">
        <v>735</v>
      </c>
      <c r="C11" s="33"/>
      <c r="D11" s="33"/>
      <c r="E11" s="33"/>
      <c r="F11" s="33"/>
      <c r="G11" s="33"/>
      <c r="H11" s="33"/>
      <c r="I11" s="33"/>
      <c r="J11" s="33"/>
      <c r="K11" s="33"/>
      <c r="L11" s="33"/>
      <c r="M11" s="33"/>
      <c r="N11" s="33"/>
      <c r="O11" s="33"/>
      <c r="P11" s="33"/>
      <c r="Q11" s="33"/>
      <c r="R11" s="33"/>
    </row>
    <row r="12" spans="1:18" ht="15.75" thickBot="1" x14ac:dyDescent="0.3">
      <c r="A12" s="22"/>
      <c r="B12" s="55" t="s">
        <v>736</v>
      </c>
      <c r="C12" s="29"/>
      <c r="D12" s="29" t="s">
        <v>209</v>
      </c>
      <c r="E12" s="48">
        <v>13412</v>
      </c>
      <c r="F12" s="45" t="s">
        <v>207</v>
      </c>
      <c r="G12" s="29"/>
      <c r="H12" s="29" t="s">
        <v>209</v>
      </c>
      <c r="I12" s="48">
        <v>10997</v>
      </c>
      <c r="J12" s="45" t="s">
        <v>207</v>
      </c>
      <c r="K12" s="29"/>
      <c r="L12" s="29" t="s">
        <v>209</v>
      </c>
      <c r="M12" s="48">
        <v>2415</v>
      </c>
      <c r="N12" s="45" t="s">
        <v>207</v>
      </c>
      <c r="O12" s="29"/>
      <c r="P12" s="45" t="s">
        <v>209</v>
      </c>
      <c r="Q12" s="53" t="s">
        <v>265</v>
      </c>
      <c r="R12" s="45" t="s">
        <v>207</v>
      </c>
    </row>
    <row r="13" spans="1:18" ht="15.75" thickTop="1" x14ac:dyDescent="0.25">
      <c r="A13" s="22"/>
      <c r="B13" s="36"/>
      <c r="C13" s="36" t="s">
        <v>207</v>
      </c>
      <c r="D13" s="37"/>
      <c r="E13" s="37"/>
      <c r="F13" s="36"/>
      <c r="G13" s="36" t="s">
        <v>207</v>
      </c>
      <c r="H13" s="37"/>
      <c r="I13" s="37"/>
      <c r="J13" s="36"/>
      <c r="K13" s="36" t="s">
        <v>207</v>
      </c>
      <c r="L13" s="37"/>
      <c r="M13" s="37"/>
      <c r="N13" s="36"/>
      <c r="O13" s="36" t="s">
        <v>207</v>
      </c>
      <c r="P13" s="37"/>
      <c r="Q13" s="37"/>
      <c r="R13" s="36"/>
    </row>
    <row r="14" spans="1:18" x14ac:dyDescent="0.25">
      <c r="A14" s="22"/>
      <c r="B14" s="42" t="s">
        <v>737</v>
      </c>
      <c r="C14" s="42"/>
      <c r="D14" s="42"/>
      <c r="E14" s="42"/>
      <c r="F14" s="42"/>
      <c r="G14" s="42"/>
      <c r="H14" s="42"/>
      <c r="I14" s="42"/>
      <c r="J14" s="42"/>
      <c r="K14" s="42"/>
      <c r="L14" s="42"/>
      <c r="M14" s="42"/>
      <c r="N14" s="42"/>
      <c r="O14" s="42"/>
      <c r="P14" s="42"/>
      <c r="Q14" s="42"/>
      <c r="R14" s="42"/>
    </row>
    <row r="15" spans="1:18" ht="15.75" x14ac:dyDescent="0.25">
      <c r="A15" s="22"/>
      <c r="B15" s="43"/>
      <c r="C15" s="43"/>
      <c r="D15" s="43"/>
      <c r="E15" s="43"/>
      <c r="F15" s="43"/>
      <c r="G15" s="43"/>
      <c r="H15" s="43"/>
      <c r="I15" s="43"/>
      <c r="J15" s="43"/>
      <c r="K15" s="43"/>
      <c r="L15" s="43"/>
      <c r="M15" s="43"/>
      <c r="N15" s="43"/>
      <c r="O15" s="43"/>
      <c r="P15" s="43"/>
      <c r="Q15" s="43"/>
      <c r="R15" s="43"/>
    </row>
    <row r="16" spans="1:18" x14ac:dyDescent="0.25">
      <c r="A16" s="22"/>
      <c r="B16" s="29"/>
      <c r="C16" s="29"/>
      <c r="D16" s="29"/>
      <c r="E16" s="29"/>
      <c r="F16" s="29"/>
      <c r="G16" s="29"/>
      <c r="H16" s="29"/>
      <c r="I16" s="29"/>
      <c r="J16" s="29"/>
      <c r="K16" s="29"/>
      <c r="L16" s="29"/>
      <c r="M16" s="29"/>
      <c r="N16" s="29"/>
      <c r="O16" s="29"/>
      <c r="P16" s="29"/>
      <c r="Q16" s="29"/>
      <c r="R16" s="29"/>
    </row>
    <row r="17" spans="1:18" ht="15.75" thickBot="1" x14ac:dyDescent="0.3">
      <c r="A17" s="22"/>
      <c r="B17" s="30"/>
      <c r="C17" s="30" t="s">
        <v>207</v>
      </c>
      <c r="D17" s="40" t="s">
        <v>382</v>
      </c>
      <c r="E17" s="40"/>
      <c r="F17" s="30"/>
      <c r="G17" s="30" t="s">
        <v>207</v>
      </c>
      <c r="H17" s="40" t="s">
        <v>730</v>
      </c>
      <c r="I17" s="40"/>
      <c r="J17" s="30"/>
      <c r="K17" s="30" t="s">
        <v>207</v>
      </c>
      <c r="L17" s="40" t="s">
        <v>731</v>
      </c>
      <c r="M17" s="40"/>
      <c r="N17" s="30"/>
      <c r="O17" s="30" t="s">
        <v>207</v>
      </c>
      <c r="P17" s="40" t="s">
        <v>732</v>
      </c>
      <c r="Q17" s="40"/>
      <c r="R17" s="30"/>
    </row>
    <row r="18" spans="1:18" x14ac:dyDescent="0.25">
      <c r="A18" s="22"/>
      <c r="B18" s="32" t="s">
        <v>733</v>
      </c>
      <c r="C18" s="33" t="s">
        <v>207</v>
      </c>
      <c r="D18" s="33"/>
      <c r="E18" s="33"/>
      <c r="F18" s="33"/>
      <c r="G18" s="33" t="s">
        <v>207</v>
      </c>
      <c r="H18" s="33"/>
      <c r="I18" s="33"/>
      <c r="J18" s="33"/>
      <c r="K18" s="33" t="s">
        <v>207</v>
      </c>
      <c r="L18" s="33"/>
      <c r="M18" s="33"/>
      <c r="N18" s="33"/>
      <c r="O18" s="33" t="s">
        <v>207</v>
      </c>
      <c r="P18" s="33"/>
      <c r="Q18" s="33"/>
      <c r="R18" s="33"/>
    </row>
    <row r="19" spans="1:18" ht="15.75" thickBot="1" x14ac:dyDescent="0.3">
      <c r="A19" s="22"/>
      <c r="B19" s="55" t="s">
        <v>734</v>
      </c>
      <c r="C19" s="29" t="s">
        <v>207</v>
      </c>
      <c r="D19" s="29" t="s">
        <v>209</v>
      </c>
      <c r="E19" s="48">
        <v>12285</v>
      </c>
      <c r="F19" s="45" t="s">
        <v>207</v>
      </c>
      <c r="G19" s="29" t="s">
        <v>207</v>
      </c>
      <c r="H19" s="29" t="s">
        <v>209</v>
      </c>
      <c r="I19" s="48">
        <v>10289</v>
      </c>
      <c r="J19" s="45" t="s">
        <v>207</v>
      </c>
      <c r="K19" s="29" t="s">
        <v>207</v>
      </c>
      <c r="L19" s="29" t="s">
        <v>209</v>
      </c>
      <c r="M19" s="48">
        <v>1996</v>
      </c>
      <c r="N19" s="45" t="s">
        <v>207</v>
      </c>
      <c r="O19" s="29" t="s">
        <v>207</v>
      </c>
      <c r="P19" s="45" t="s">
        <v>209</v>
      </c>
      <c r="Q19" s="53" t="s">
        <v>265</v>
      </c>
      <c r="R19" s="45" t="s">
        <v>207</v>
      </c>
    </row>
    <row r="20" spans="1:18" ht="15.75" thickTop="1" x14ac:dyDescent="0.25">
      <c r="A20" s="22"/>
      <c r="B20" s="36"/>
      <c r="C20" s="36" t="s">
        <v>207</v>
      </c>
      <c r="D20" s="37"/>
      <c r="E20" s="37"/>
      <c r="F20" s="36"/>
      <c r="G20" s="36" t="s">
        <v>207</v>
      </c>
      <c r="H20" s="37"/>
      <c r="I20" s="37"/>
      <c r="J20" s="36"/>
      <c r="K20" s="36" t="s">
        <v>207</v>
      </c>
      <c r="L20" s="37"/>
      <c r="M20" s="37"/>
      <c r="N20" s="36"/>
      <c r="O20" s="36" t="s">
        <v>207</v>
      </c>
      <c r="P20" s="37"/>
      <c r="Q20" s="37"/>
      <c r="R20" s="36"/>
    </row>
    <row r="21" spans="1:18" x14ac:dyDescent="0.25">
      <c r="A21" s="22"/>
      <c r="B21" s="32" t="s">
        <v>735</v>
      </c>
      <c r="C21" s="33"/>
      <c r="D21" s="33"/>
      <c r="E21" s="33"/>
      <c r="F21" s="33"/>
      <c r="G21" s="33"/>
      <c r="H21" s="33"/>
      <c r="I21" s="33"/>
      <c r="J21" s="33"/>
      <c r="K21" s="33"/>
      <c r="L21" s="33"/>
      <c r="M21" s="33"/>
      <c r="N21" s="33"/>
      <c r="O21" s="33"/>
      <c r="P21" s="33"/>
      <c r="Q21" s="33"/>
      <c r="R21" s="33"/>
    </row>
    <row r="22" spans="1:18" ht="15.75" thickBot="1" x14ac:dyDescent="0.3">
      <c r="A22" s="22"/>
      <c r="B22" s="55" t="s">
        <v>736</v>
      </c>
      <c r="C22" s="29"/>
      <c r="D22" s="29" t="s">
        <v>209</v>
      </c>
      <c r="E22" s="48">
        <v>13230</v>
      </c>
      <c r="F22" s="45" t="s">
        <v>207</v>
      </c>
      <c r="G22" s="29"/>
      <c r="H22" s="29" t="s">
        <v>209</v>
      </c>
      <c r="I22" s="48">
        <v>10289</v>
      </c>
      <c r="J22" s="45" t="s">
        <v>207</v>
      </c>
      <c r="K22" s="29"/>
      <c r="L22" s="29" t="s">
        <v>209</v>
      </c>
      <c r="M22" s="48">
        <v>2941</v>
      </c>
      <c r="N22" s="45" t="s">
        <v>207</v>
      </c>
      <c r="O22" s="29"/>
      <c r="P22" s="45" t="s">
        <v>209</v>
      </c>
      <c r="Q22" s="53" t="s">
        <v>265</v>
      </c>
      <c r="R22" s="45" t="s">
        <v>207</v>
      </c>
    </row>
    <row r="23" spans="1:18" ht="15.75" thickTop="1" x14ac:dyDescent="0.25">
      <c r="A23" s="22"/>
      <c r="B23" s="36"/>
      <c r="C23" s="36" t="s">
        <v>207</v>
      </c>
      <c r="D23" s="37"/>
      <c r="E23" s="37"/>
      <c r="F23" s="36"/>
      <c r="G23" s="36" t="s">
        <v>207</v>
      </c>
      <c r="H23" s="37"/>
      <c r="I23" s="37"/>
      <c r="J23" s="36"/>
      <c r="K23" s="36" t="s">
        <v>207</v>
      </c>
      <c r="L23" s="37"/>
      <c r="M23" s="37"/>
      <c r="N23" s="36"/>
      <c r="O23" s="36" t="s">
        <v>207</v>
      </c>
      <c r="P23" s="37"/>
      <c r="Q23" s="37"/>
      <c r="R23" s="36"/>
    </row>
  </sheetData>
  <mergeCells count="17">
    <mergeCell ref="A1:A2"/>
    <mergeCell ref="B1:R1"/>
    <mergeCell ref="B2:R2"/>
    <mergeCell ref="B3:R3"/>
    <mergeCell ref="A4:A23"/>
    <mergeCell ref="B4:R4"/>
    <mergeCell ref="B5:R5"/>
    <mergeCell ref="B14:R14"/>
    <mergeCell ref="B15:R15"/>
    <mergeCell ref="D7:E7"/>
    <mergeCell ref="H7:I7"/>
    <mergeCell ref="L7:M7"/>
    <mergeCell ref="P7:Q7"/>
    <mergeCell ref="D17:E17"/>
    <mergeCell ref="H17:I17"/>
    <mergeCell ref="L17:M17"/>
    <mergeCell ref="P17:Q17"/>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2" width="36.5703125" bestFit="1" customWidth="1"/>
    <col min="3" max="4" width="8.28515625" customWidth="1"/>
    <col min="5" max="5" width="25.5703125" customWidth="1"/>
    <col min="6" max="8" width="8.28515625" customWidth="1"/>
    <col min="9" max="9" width="28.140625" customWidth="1"/>
    <col min="10" max="10" width="8.85546875" customWidth="1"/>
  </cols>
  <sheetData>
    <row r="1" spans="1:10" ht="15" customHeight="1" x14ac:dyDescent="0.25">
      <c r="A1" s="8" t="s">
        <v>1102</v>
      </c>
      <c r="B1" s="8" t="s">
        <v>1</v>
      </c>
      <c r="C1" s="8"/>
      <c r="D1" s="8"/>
      <c r="E1" s="8"/>
      <c r="F1" s="8"/>
      <c r="G1" s="8"/>
      <c r="H1" s="8"/>
      <c r="I1" s="8"/>
      <c r="J1" s="8"/>
    </row>
    <row r="2" spans="1:10" ht="15" customHeight="1" x14ac:dyDescent="0.25">
      <c r="A2" s="8"/>
      <c r="B2" s="8" t="s">
        <v>2</v>
      </c>
      <c r="C2" s="8"/>
      <c r="D2" s="8"/>
      <c r="E2" s="8"/>
      <c r="F2" s="8"/>
      <c r="G2" s="8"/>
      <c r="H2" s="8"/>
      <c r="I2" s="8"/>
      <c r="J2" s="8"/>
    </row>
    <row r="3" spans="1:10" ht="45" x14ac:dyDescent="0.25">
      <c r="A3" s="4" t="s">
        <v>740</v>
      </c>
      <c r="B3" s="21"/>
      <c r="C3" s="21"/>
      <c r="D3" s="21"/>
      <c r="E3" s="21"/>
      <c r="F3" s="21"/>
      <c r="G3" s="21"/>
      <c r="H3" s="21"/>
      <c r="I3" s="21"/>
      <c r="J3" s="21"/>
    </row>
    <row r="4" spans="1:10" ht="25.5" customHeight="1" x14ac:dyDescent="0.25">
      <c r="A4" s="22" t="s">
        <v>1103</v>
      </c>
      <c r="B4" s="42" t="s">
        <v>759</v>
      </c>
      <c r="C4" s="42"/>
      <c r="D4" s="42"/>
      <c r="E4" s="42"/>
      <c r="F4" s="42"/>
      <c r="G4" s="42"/>
      <c r="H4" s="42"/>
      <c r="I4" s="42"/>
      <c r="J4" s="42"/>
    </row>
    <row r="5" spans="1:10" ht="15.75" x14ac:dyDescent="0.25">
      <c r="A5" s="22"/>
      <c r="B5" s="43"/>
      <c r="C5" s="43"/>
      <c r="D5" s="43"/>
      <c r="E5" s="43"/>
      <c r="F5" s="43"/>
      <c r="G5" s="43"/>
      <c r="H5" s="43"/>
      <c r="I5" s="43"/>
      <c r="J5" s="43"/>
    </row>
    <row r="6" spans="1:10" x14ac:dyDescent="0.25">
      <c r="A6" s="22"/>
      <c r="B6" s="29"/>
      <c r="C6" s="29"/>
      <c r="D6" s="29"/>
      <c r="E6" s="29"/>
      <c r="F6" s="29"/>
      <c r="G6" s="29"/>
      <c r="H6" s="29"/>
      <c r="I6" s="29"/>
      <c r="J6" s="29"/>
    </row>
    <row r="7" spans="1:10" x14ac:dyDescent="0.25">
      <c r="A7" s="22"/>
      <c r="B7" s="38"/>
      <c r="C7" s="38" t="s">
        <v>207</v>
      </c>
      <c r="D7" s="39" t="s">
        <v>760</v>
      </c>
      <c r="E7" s="39"/>
      <c r="F7" s="38"/>
      <c r="G7" s="38" t="s">
        <v>207</v>
      </c>
      <c r="H7" s="39" t="s">
        <v>762</v>
      </c>
      <c r="I7" s="39"/>
      <c r="J7" s="38"/>
    </row>
    <row r="8" spans="1:10" ht="15.75" thickBot="1" x14ac:dyDescent="0.3">
      <c r="A8" s="22"/>
      <c r="B8" s="38"/>
      <c r="C8" s="38"/>
      <c r="D8" s="40" t="s">
        <v>761</v>
      </c>
      <c r="E8" s="40"/>
      <c r="F8" s="38"/>
      <c r="G8" s="38"/>
      <c r="H8" s="40" t="s">
        <v>763</v>
      </c>
      <c r="I8" s="40"/>
      <c r="J8" s="38"/>
    </row>
    <row r="9" spans="1:10" x14ac:dyDescent="0.25">
      <c r="A9" s="22"/>
      <c r="B9" s="32" t="s">
        <v>764</v>
      </c>
      <c r="C9" s="33" t="s">
        <v>207</v>
      </c>
      <c r="D9" s="33" t="s">
        <v>209</v>
      </c>
      <c r="E9" s="34">
        <v>3226</v>
      </c>
      <c r="F9" s="35" t="s">
        <v>207</v>
      </c>
      <c r="G9" s="33" t="s">
        <v>207</v>
      </c>
      <c r="H9" s="33" t="s">
        <v>209</v>
      </c>
      <c r="I9" s="46" t="s">
        <v>765</v>
      </c>
      <c r="J9" s="35" t="s">
        <v>276</v>
      </c>
    </row>
    <row r="10" spans="1:10" ht="25.5" x14ac:dyDescent="0.25">
      <c r="A10" s="22"/>
      <c r="B10" s="47" t="s">
        <v>766</v>
      </c>
      <c r="C10" s="29" t="s">
        <v>207</v>
      </c>
      <c r="D10" s="29"/>
      <c r="E10" s="56">
        <v>512</v>
      </c>
      <c r="F10" s="45" t="s">
        <v>207</v>
      </c>
      <c r="G10" s="29" t="s">
        <v>207</v>
      </c>
      <c r="H10" s="29"/>
      <c r="I10" s="56" t="s">
        <v>767</v>
      </c>
      <c r="J10" s="45" t="s">
        <v>276</v>
      </c>
    </row>
    <row r="11" spans="1:10" ht="25.5" x14ac:dyDescent="0.25">
      <c r="A11" s="22"/>
      <c r="B11" s="32" t="s">
        <v>768</v>
      </c>
      <c r="C11" s="33" t="s">
        <v>207</v>
      </c>
      <c r="D11" s="35"/>
      <c r="E11" s="52" t="s">
        <v>265</v>
      </c>
      <c r="F11" s="35" t="s">
        <v>207</v>
      </c>
      <c r="G11" s="33" t="s">
        <v>207</v>
      </c>
      <c r="H11" s="33"/>
      <c r="I11" s="46" t="s">
        <v>769</v>
      </c>
      <c r="J11" s="35" t="s">
        <v>276</v>
      </c>
    </row>
    <row r="12" spans="1:10" ht="38.25" x14ac:dyDescent="0.25">
      <c r="A12" s="22"/>
      <c r="B12" s="47" t="s">
        <v>770</v>
      </c>
      <c r="C12" s="29" t="s">
        <v>207</v>
      </c>
      <c r="D12" s="29"/>
      <c r="E12" s="48">
        <v>2897</v>
      </c>
      <c r="F12" s="45" t="s">
        <v>207</v>
      </c>
      <c r="G12" s="29" t="s">
        <v>207</v>
      </c>
      <c r="H12" s="29"/>
      <c r="I12" s="56" t="s">
        <v>771</v>
      </c>
      <c r="J12" s="45" t="s">
        <v>276</v>
      </c>
    </row>
    <row r="13" spans="1:10" ht="39" thickBot="1" x14ac:dyDescent="0.3">
      <c r="A13" s="22"/>
      <c r="B13" s="32" t="s">
        <v>772</v>
      </c>
      <c r="C13" s="33" t="s">
        <v>207</v>
      </c>
      <c r="D13" s="33"/>
      <c r="E13" s="34">
        <v>3966</v>
      </c>
      <c r="F13" s="35" t="s">
        <v>207</v>
      </c>
      <c r="G13" s="33" t="s">
        <v>207</v>
      </c>
      <c r="H13" s="33"/>
      <c r="I13" s="34">
        <v>3966</v>
      </c>
      <c r="J13" s="35" t="s">
        <v>207</v>
      </c>
    </row>
    <row r="14" spans="1:10" x14ac:dyDescent="0.25">
      <c r="A14" s="22"/>
      <c r="B14" s="36"/>
      <c r="C14" s="36" t="s">
        <v>207</v>
      </c>
      <c r="D14" s="49"/>
      <c r="E14" s="49"/>
      <c r="F14" s="36"/>
      <c r="G14" s="36" t="s">
        <v>207</v>
      </c>
      <c r="H14" s="49"/>
      <c r="I14" s="49"/>
      <c r="J14" s="36"/>
    </row>
    <row r="15" spans="1:10" x14ac:dyDescent="0.25">
      <c r="A15" s="22"/>
      <c r="B15" s="36"/>
      <c r="C15" s="51"/>
      <c r="D15" s="51"/>
      <c r="E15" s="51"/>
      <c r="F15" s="51"/>
      <c r="G15" s="51"/>
      <c r="H15" s="51"/>
      <c r="I15" s="51"/>
      <c r="J15" s="51"/>
    </row>
    <row r="16" spans="1:10" ht="15.75" thickBot="1" x14ac:dyDescent="0.3">
      <c r="A16" s="22"/>
      <c r="B16" s="54"/>
      <c r="C16" s="29"/>
      <c r="D16" s="29" t="s">
        <v>209</v>
      </c>
      <c r="E16" s="48">
        <v>10601</v>
      </c>
      <c r="F16" s="45" t="s">
        <v>207</v>
      </c>
      <c r="G16" s="29"/>
      <c r="H16" s="29" t="s">
        <v>209</v>
      </c>
      <c r="I16" s="56" t="s">
        <v>773</v>
      </c>
      <c r="J16" s="45" t="s">
        <v>276</v>
      </c>
    </row>
    <row r="17" spans="1:10" ht="15.75" thickTop="1" x14ac:dyDescent="0.25">
      <c r="A17" s="22"/>
      <c r="B17" s="36"/>
      <c r="C17" s="36" t="s">
        <v>207</v>
      </c>
      <c r="D17" s="37"/>
      <c r="E17" s="37"/>
      <c r="F17" s="36"/>
      <c r="G17" s="36" t="s">
        <v>207</v>
      </c>
      <c r="H17" s="37"/>
      <c r="I17" s="37"/>
      <c r="J17" s="36"/>
    </row>
  </sheetData>
  <mergeCells count="18">
    <mergeCell ref="B4:J4"/>
    <mergeCell ref="B5:J5"/>
    <mergeCell ref="H7:I7"/>
    <mergeCell ref="H8:I8"/>
    <mergeCell ref="J7:J8"/>
    <mergeCell ref="C15:F15"/>
    <mergeCell ref="G15:J15"/>
    <mergeCell ref="A1:A2"/>
    <mergeCell ref="B1:J1"/>
    <mergeCell ref="B2:J2"/>
    <mergeCell ref="B3:J3"/>
    <mergeCell ref="A4:A17"/>
    <mergeCell ref="B7:B8"/>
    <mergeCell ref="C7:C8"/>
    <mergeCell ref="D7:E7"/>
    <mergeCell ref="D8:E8"/>
    <mergeCell ref="F7:F8"/>
    <mergeCell ref="G7:G8"/>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4"/>
  <sheetViews>
    <sheetView showGridLines="0" workbookViewId="0"/>
  </sheetViews>
  <sheetFormatPr defaultRowHeight="15" x14ac:dyDescent="0.25"/>
  <cols>
    <col min="1" max="2" width="36.5703125" bestFit="1" customWidth="1"/>
    <col min="3" max="4" width="3.42578125" customWidth="1"/>
    <col min="5" max="5" width="13.140625" customWidth="1"/>
    <col min="6" max="6" width="3.7109375" customWidth="1"/>
    <col min="7" max="8" width="3.42578125" customWidth="1"/>
    <col min="9" max="9" width="13.140625" customWidth="1"/>
    <col min="10" max="10" width="3.7109375" customWidth="1"/>
    <col min="11" max="12" width="3.42578125" customWidth="1"/>
    <col min="13" max="13" width="11.140625" customWidth="1"/>
    <col min="14" max="14" width="3.7109375" customWidth="1"/>
  </cols>
  <sheetData>
    <row r="1" spans="1:14" ht="15" customHeight="1" x14ac:dyDescent="0.25">
      <c r="A1" s="8" t="s">
        <v>1104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4" t="s">
        <v>785</v>
      </c>
      <c r="B3" s="21"/>
      <c r="C3" s="21"/>
      <c r="D3" s="21"/>
      <c r="E3" s="21"/>
      <c r="F3" s="21"/>
      <c r="G3" s="21"/>
      <c r="H3" s="21"/>
      <c r="I3" s="21"/>
      <c r="J3" s="21"/>
      <c r="K3" s="21"/>
      <c r="L3" s="21"/>
      <c r="M3" s="21"/>
      <c r="N3" s="21"/>
    </row>
    <row r="4" spans="1:14" x14ac:dyDescent="0.25">
      <c r="A4" s="22" t="s">
        <v>1105</v>
      </c>
      <c r="B4" s="42" t="s">
        <v>787</v>
      </c>
      <c r="C4" s="42"/>
      <c r="D4" s="42"/>
      <c r="E4" s="42"/>
      <c r="F4" s="42"/>
      <c r="G4" s="42"/>
      <c r="H4" s="42"/>
      <c r="I4" s="42"/>
      <c r="J4" s="42"/>
      <c r="K4" s="42"/>
      <c r="L4" s="42"/>
      <c r="M4" s="42"/>
      <c r="N4" s="42"/>
    </row>
    <row r="5" spans="1:14" ht="15.75" x14ac:dyDescent="0.25">
      <c r="A5" s="22"/>
      <c r="B5" s="43"/>
      <c r="C5" s="43"/>
      <c r="D5" s="43"/>
      <c r="E5" s="43"/>
      <c r="F5" s="43"/>
      <c r="G5" s="43"/>
      <c r="H5" s="43"/>
      <c r="I5" s="43"/>
      <c r="J5" s="43"/>
      <c r="K5" s="43"/>
      <c r="L5" s="43"/>
      <c r="M5" s="43"/>
      <c r="N5" s="43"/>
    </row>
    <row r="6" spans="1:14" x14ac:dyDescent="0.25">
      <c r="A6" s="22"/>
      <c r="B6" s="29"/>
      <c r="C6" s="29"/>
      <c r="D6" s="29"/>
      <c r="E6" s="29"/>
      <c r="F6" s="29"/>
      <c r="G6" s="29"/>
      <c r="H6" s="29"/>
      <c r="I6" s="29"/>
      <c r="J6" s="29"/>
      <c r="K6" s="29"/>
      <c r="L6" s="29"/>
      <c r="M6" s="29"/>
      <c r="N6" s="29"/>
    </row>
    <row r="7" spans="1:14" ht="15.75" thickBot="1" x14ac:dyDescent="0.3">
      <c r="A7" s="22"/>
      <c r="B7" s="30"/>
      <c r="C7" s="30" t="s">
        <v>207</v>
      </c>
      <c r="D7" s="40">
        <v>2015</v>
      </c>
      <c r="E7" s="40"/>
      <c r="F7" s="30"/>
      <c r="G7" s="30" t="s">
        <v>207</v>
      </c>
      <c r="H7" s="40">
        <v>2014</v>
      </c>
      <c r="I7" s="40"/>
      <c r="J7" s="30"/>
      <c r="K7" s="30" t="s">
        <v>207</v>
      </c>
      <c r="L7" s="40">
        <v>2013</v>
      </c>
      <c r="M7" s="40"/>
      <c r="N7" s="30"/>
    </row>
    <row r="8" spans="1:14" x14ac:dyDescent="0.25">
      <c r="A8" s="22"/>
      <c r="B8" s="32" t="s">
        <v>788</v>
      </c>
      <c r="C8" s="33" t="s">
        <v>207</v>
      </c>
      <c r="D8" s="33" t="s">
        <v>209</v>
      </c>
      <c r="E8" s="34">
        <v>139749</v>
      </c>
      <c r="F8" s="35" t="s">
        <v>207</v>
      </c>
      <c r="G8" s="33" t="s">
        <v>207</v>
      </c>
      <c r="H8" s="33" t="s">
        <v>209</v>
      </c>
      <c r="I8" s="34">
        <v>84801</v>
      </c>
      <c r="J8" s="35" t="s">
        <v>207</v>
      </c>
      <c r="K8" s="33" t="s">
        <v>207</v>
      </c>
      <c r="L8" s="33" t="s">
        <v>209</v>
      </c>
      <c r="M8" s="34">
        <v>88405</v>
      </c>
      <c r="N8" s="35" t="s">
        <v>207</v>
      </c>
    </row>
    <row r="9" spans="1:14" ht="15.75" thickBot="1" x14ac:dyDescent="0.3">
      <c r="A9" s="22"/>
      <c r="B9" s="47" t="s">
        <v>589</v>
      </c>
      <c r="C9" s="29" t="s">
        <v>207</v>
      </c>
      <c r="D9" s="29"/>
      <c r="E9" s="56" t="s">
        <v>789</v>
      </c>
      <c r="F9" s="45" t="s">
        <v>276</v>
      </c>
      <c r="G9" s="29" t="s">
        <v>207</v>
      </c>
      <c r="H9" s="29"/>
      <c r="I9" s="48">
        <v>28425</v>
      </c>
      <c r="J9" s="45" t="s">
        <v>207</v>
      </c>
      <c r="K9" s="29" t="s">
        <v>207</v>
      </c>
      <c r="L9" s="29"/>
      <c r="M9" s="56" t="s">
        <v>790</v>
      </c>
      <c r="N9" s="45" t="s">
        <v>276</v>
      </c>
    </row>
    <row r="10" spans="1:14" x14ac:dyDescent="0.25">
      <c r="A10" s="22"/>
      <c r="B10" s="36"/>
      <c r="C10" s="36" t="s">
        <v>207</v>
      </c>
      <c r="D10" s="49"/>
      <c r="E10" s="49"/>
      <c r="F10" s="36"/>
      <c r="G10" s="36" t="s">
        <v>207</v>
      </c>
      <c r="H10" s="49"/>
      <c r="I10" s="49"/>
      <c r="J10" s="36"/>
      <c r="K10" s="36" t="s">
        <v>207</v>
      </c>
      <c r="L10" s="49"/>
      <c r="M10" s="49"/>
      <c r="N10" s="36"/>
    </row>
    <row r="11" spans="1:14" ht="15.75" thickBot="1" x14ac:dyDescent="0.3">
      <c r="A11" s="22"/>
      <c r="B11" s="50"/>
      <c r="C11" s="33"/>
      <c r="D11" s="33" t="s">
        <v>209</v>
      </c>
      <c r="E11" s="34">
        <v>110706</v>
      </c>
      <c r="F11" s="35" t="s">
        <v>207</v>
      </c>
      <c r="G11" s="33"/>
      <c r="H11" s="33" t="s">
        <v>209</v>
      </c>
      <c r="I11" s="34">
        <v>113226</v>
      </c>
      <c r="J11" s="35" t="s">
        <v>207</v>
      </c>
      <c r="K11" s="33"/>
      <c r="L11" s="33" t="s">
        <v>209</v>
      </c>
      <c r="M11" s="34">
        <v>85914</v>
      </c>
      <c r="N11" s="35" t="s">
        <v>207</v>
      </c>
    </row>
    <row r="12" spans="1:14" ht="15.75" thickTop="1" x14ac:dyDescent="0.25">
      <c r="A12" s="22"/>
      <c r="B12" s="36"/>
      <c r="C12" s="36" t="s">
        <v>207</v>
      </c>
      <c r="D12" s="37"/>
      <c r="E12" s="37"/>
      <c r="F12" s="36"/>
      <c r="G12" s="36" t="s">
        <v>207</v>
      </c>
      <c r="H12" s="37"/>
      <c r="I12" s="37"/>
      <c r="J12" s="36"/>
      <c r="K12" s="36" t="s">
        <v>207</v>
      </c>
      <c r="L12" s="37"/>
      <c r="M12" s="37"/>
      <c r="N12" s="36"/>
    </row>
    <row r="13" spans="1:14" x14ac:dyDescent="0.25">
      <c r="A13" s="22" t="s">
        <v>1106</v>
      </c>
      <c r="B13" s="42" t="s">
        <v>791</v>
      </c>
      <c r="C13" s="42"/>
      <c r="D13" s="42"/>
      <c r="E13" s="42"/>
      <c r="F13" s="42"/>
      <c r="G13" s="42"/>
      <c r="H13" s="42"/>
      <c r="I13" s="42"/>
      <c r="J13" s="42"/>
      <c r="K13" s="42"/>
      <c r="L13" s="42"/>
      <c r="M13" s="42"/>
      <c r="N13" s="42"/>
    </row>
    <row r="14" spans="1:14" ht="15.75" x14ac:dyDescent="0.25">
      <c r="A14" s="22"/>
      <c r="B14" s="43"/>
      <c r="C14" s="43"/>
      <c r="D14" s="43"/>
      <c r="E14" s="43"/>
      <c r="F14" s="43"/>
      <c r="G14" s="43"/>
      <c r="H14" s="43"/>
      <c r="I14" s="43"/>
      <c r="J14" s="43"/>
      <c r="K14" s="43"/>
      <c r="L14" s="43"/>
      <c r="M14" s="43"/>
      <c r="N14" s="43"/>
    </row>
    <row r="15" spans="1:14" x14ac:dyDescent="0.25">
      <c r="A15" s="22"/>
      <c r="B15" s="29"/>
      <c r="C15" s="29"/>
      <c r="D15" s="29"/>
      <c r="E15" s="29"/>
      <c r="F15" s="29"/>
      <c r="G15" s="29"/>
      <c r="H15" s="29"/>
      <c r="I15" s="29"/>
      <c r="J15" s="29"/>
      <c r="K15" s="29"/>
      <c r="L15" s="29"/>
      <c r="M15" s="29"/>
      <c r="N15" s="29"/>
    </row>
    <row r="16" spans="1:14" ht="15.75" thickBot="1" x14ac:dyDescent="0.3">
      <c r="A16" s="22"/>
      <c r="B16" s="30"/>
      <c r="C16" s="30" t="s">
        <v>207</v>
      </c>
      <c r="D16" s="40">
        <v>2015</v>
      </c>
      <c r="E16" s="40"/>
      <c r="F16" s="30"/>
      <c r="G16" s="30" t="s">
        <v>207</v>
      </c>
      <c r="H16" s="40">
        <v>2014</v>
      </c>
      <c r="I16" s="40"/>
      <c r="J16" s="30"/>
      <c r="K16" s="30" t="s">
        <v>207</v>
      </c>
      <c r="L16" s="40">
        <v>2013</v>
      </c>
      <c r="M16" s="40"/>
      <c r="N16" s="30"/>
    </row>
    <row r="17" spans="1:14" x14ac:dyDescent="0.25">
      <c r="A17" s="22"/>
      <c r="B17" s="32" t="s">
        <v>792</v>
      </c>
      <c r="C17" s="33" t="s">
        <v>207</v>
      </c>
      <c r="D17" s="33"/>
      <c r="E17" s="33"/>
      <c r="F17" s="33"/>
      <c r="G17" s="33" t="s">
        <v>207</v>
      </c>
      <c r="H17" s="33"/>
      <c r="I17" s="33"/>
      <c r="J17" s="33"/>
      <c r="K17" s="33" t="s">
        <v>207</v>
      </c>
      <c r="L17" s="33"/>
      <c r="M17" s="33"/>
      <c r="N17" s="33"/>
    </row>
    <row r="18" spans="1:14" x14ac:dyDescent="0.25">
      <c r="A18" s="22"/>
      <c r="B18" s="55" t="s">
        <v>793</v>
      </c>
      <c r="C18" s="29" t="s">
        <v>207</v>
      </c>
      <c r="D18" s="29" t="s">
        <v>209</v>
      </c>
      <c r="E18" s="48">
        <v>61049</v>
      </c>
      <c r="F18" s="45" t="s">
        <v>207</v>
      </c>
      <c r="G18" s="29" t="s">
        <v>207</v>
      </c>
      <c r="H18" s="29" t="s">
        <v>209</v>
      </c>
      <c r="I18" s="48">
        <v>26018</v>
      </c>
      <c r="J18" s="45" t="s">
        <v>207</v>
      </c>
      <c r="K18" s="29" t="s">
        <v>207</v>
      </c>
      <c r="L18" s="29" t="s">
        <v>209</v>
      </c>
      <c r="M18" s="48">
        <v>6007</v>
      </c>
      <c r="N18" s="45" t="s">
        <v>207</v>
      </c>
    </row>
    <row r="19" spans="1:14" x14ac:dyDescent="0.25">
      <c r="A19" s="22"/>
      <c r="B19" s="57" t="s">
        <v>589</v>
      </c>
      <c r="C19" s="33" t="s">
        <v>207</v>
      </c>
      <c r="D19" s="33"/>
      <c r="E19" s="46" t="s">
        <v>794</v>
      </c>
      <c r="F19" s="35" t="s">
        <v>276</v>
      </c>
      <c r="G19" s="33" t="s">
        <v>207</v>
      </c>
      <c r="H19" s="33"/>
      <c r="I19" s="34">
        <v>8027</v>
      </c>
      <c r="J19" s="35" t="s">
        <v>207</v>
      </c>
      <c r="K19" s="33" t="s">
        <v>207</v>
      </c>
      <c r="L19" s="33"/>
      <c r="M19" s="46">
        <v>839</v>
      </c>
      <c r="N19" s="35" t="s">
        <v>207</v>
      </c>
    </row>
    <row r="20" spans="1:14" ht="15.75" thickBot="1" x14ac:dyDescent="0.3">
      <c r="A20" s="22"/>
      <c r="B20" s="55" t="s">
        <v>795</v>
      </c>
      <c r="C20" s="29" t="s">
        <v>207</v>
      </c>
      <c r="D20" s="29"/>
      <c r="E20" s="48">
        <v>5965</v>
      </c>
      <c r="F20" s="45" t="s">
        <v>207</v>
      </c>
      <c r="G20" s="29" t="s">
        <v>207</v>
      </c>
      <c r="H20" s="29"/>
      <c r="I20" s="48">
        <v>6044</v>
      </c>
      <c r="J20" s="45" t="s">
        <v>207</v>
      </c>
      <c r="K20" s="29" t="s">
        <v>207</v>
      </c>
      <c r="L20" s="29"/>
      <c r="M20" s="48">
        <v>1620</v>
      </c>
      <c r="N20" s="45" t="s">
        <v>207</v>
      </c>
    </row>
    <row r="21" spans="1:14" x14ac:dyDescent="0.25">
      <c r="A21" s="22"/>
      <c r="B21" s="36"/>
      <c r="C21" s="36" t="s">
        <v>207</v>
      </c>
      <c r="D21" s="49"/>
      <c r="E21" s="49"/>
      <c r="F21" s="36"/>
      <c r="G21" s="36" t="s">
        <v>207</v>
      </c>
      <c r="H21" s="49"/>
      <c r="I21" s="49"/>
      <c r="J21" s="36"/>
      <c r="K21" s="36" t="s">
        <v>207</v>
      </c>
      <c r="L21" s="49"/>
      <c r="M21" s="49"/>
      <c r="N21" s="36"/>
    </row>
    <row r="22" spans="1:14" x14ac:dyDescent="0.25">
      <c r="A22" s="22"/>
      <c r="B22" s="50"/>
      <c r="C22" s="33"/>
      <c r="D22" s="33"/>
      <c r="E22" s="34">
        <v>66956</v>
      </c>
      <c r="F22" s="35" t="s">
        <v>207</v>
      </c>
      <c r="G22" s="33"/>
      <c r="H22" s="33"/>
      <c r="I22" s="34">
        <v>40089</v>
      </c>
      <c r="J22" s="35" t="s">
        <v>207</v>
      </c>
      <c r="K22" s="33"/>
      <c r="L22" s="33"/>
      <c r="M22" s="34">
        <v>8466</v>
      </c>
      <c r="N22" s="35" t="s">
        <v>207</v>
      </c>
    </row>
    <row r="23" spans="1:14" ht="15.75" thickBot="1" x14ac:dyDescent="0.3">
      <c r="A23" s="22"/>
      <c r="B23" s="47" t="s">
        <v>796</v>
      </c>
      <c r="C23" s="29"/>
      <c r="D23" s="29"/>
      <c r="E23" s="56" t="s">
        <v>797</v>
      </c>
      <c r="F23" s="45" t="s">
        <v>276</v>
      </c>
      <c r="G23" s="29"/>
      <c r="H23" s="29"/>
      <c r="I23" s="48">
        <v>22615</v>
      </c>
      <c r="J23" s="45" t="s">
        <v>207</v>
      </c>
      <c r="K23" s="29"/>
      <c r="L23" s="29"/>
      <c r="M23" s="48">
        <v>27530</v>
      </c>
      <c r="N23" s="45" t="s">
        <v>207</v>
      </c>
    </row>
    <row r="24" spans="1:14" x14ac:dyDescent="0.25">
      <c r="A24" s="22"/>
      <c r="B24" s="36"/>
      <c r="C24" s="36" t="s">
        <v>207</v>
      </c>
      <c r="D24" s="49"/>
      <c r="E24" s="49"/>
      <c r="F24" s="36"/>
      <c r="G24" s="36" t="s">
        <v>207</v>
      </c>
      <c r="H24" s="49"/>
      <c r="I24" s="49"/>
      <c r="J24" s="36"/>
      <c r="K24" s="36" t="s">
        <v>207</v>
      </c>
      <c r="L24" s="49"/>
      <c r="M24" s="49"/>
      <c r="N24" s="36"/>
    </row>
    <row r="25" spans="1:14" ht="15.75" thickBot="1" x14ac:dyDescent="0.3">
      <c r="A25" s="22"/>
      <c r="B25" s="50"/>
      <c r="C25" s="33"/>
      <c r="D25" s="33" t="s">
        <v>209</v>
      </c>
      <c r="E25" s="34">
        <v>45599</v>
      </c>
      <c r="F25" s="35" t="s">
        <v>207</v>
      </c>
      <c r="G25" s="33"/>
      <c r="H25" s="33" t="s">
        <v>209</v>
      </c>
      <c r="I25" s="34">
        <v>62704</v>
      </c>
      <c r="J25" s="35" t="s">
        <v>207</v>
      </c>
      <c r="K25" s="33"/>
      <c r="L25" s="33" t="s">
        <v>209</v>
      </c>
      <c r="M25" s="34">
        <v>35996</v>
      </c>
      <c r="N25" s="35" t="s">
        <v>207</v>
      </c>
    </row>
    <row r="26" spans="1:14" ht="15.75" thickTop="1" x14ac:dyDescent="0.25">
      <c r="A26" s="22"/>
      <c r="B26" s="36"/>
      <c r="C26" s="36" t="s">
        <v>207</v>
      </c>
      <c r="D26" s="37"/>
      <c r="E26" s="37"/>
      <c r="F26" s="36"/>
      <c r="G26" s="36" t="s">
        <v>207</v>
      </c>
      <c r="H26" s="37"/>
      <c r="I26" s="37"/>
      <c r="J26" s="36"/>
      <c r="K26" s="36" t="s">
        <v>207</v>
      </c>
      <c r="L26" s="37"/>
      <c r="M26" s="37"/>
      <c r="N26" s="36"/>
    </row>
    <row r="27" spans="1:14" x14ac:dyDescent="0.25">
      <c r="A27" s="22"/>
      <c r="B27" s="59"/>
      <c r="C27" s="59"/>
      <c r="D27" s="59"/>
      <c r="E27" s="59"/>
      <c r="F27" s="59"/>
      <c r="G27" s="59"/>
      <c r="H27" s="59"/>
      <c r="I27" s="59"/>
      <c r="J27" s="59"/>
      <c r="K27" s="59"/>
      <c r="L27" s="59"/>
      <c r="M27" s="59"/>
      <c r="N27" s="59"/>
    </row>
    <row r="28" spans="1:14" ht="25.5" customHeight="1" x14ac:dyDescent="0.25">
      <c r="A28" s="22" t="s">
        <v>1107</v>
      </c>
      <c r="B28" s="42" t="s">
        <v>798</v>
      </c>
      <c r="C28" s="42"/>
      <c r="D28" s="42"/>
      <c r="E28" s="42"/>
      <c r="F28" s="42"/>
      <c r="G28" s="42"/>
      <c r="H28" s="42"/>
      <c r="I28" s="42"/>
      <c r="J28" s="42"/>
      <c r="K28" s="42"/>
      <c r="L28" s="42"/>
      <c r="M28" s="42"/>
      <c r="N28" s="42"/>
    </row>
    <row r="29" spans="1:14" ht="15.75" x14ac:dyDescent="0.25">
      <c r="A29" s="22"/>
      <c r="B29" s="43"/>
      <c r="C29" s="43"/>
      <c r="D29" s="43"/>
      <c r="E29" s="43"/>
      <c r="F29" s="43"/>
      <c r="G29" s="43"/>
      <c r="H29" s="43"/>
      <c r="I29" s="43"/>
      <c r="J29" s="43"/>
      <c r="K29" s="43"/>
      <c r="L29" s="43"/>
      <c r="M29" s="43"/>
      <c r="N29" s="43"/>
    </row>
    <row r="30" spans="1:14" x14ac:dyDescent="0.25">
      <c r="A30" s="22"/>
      <c r="B30" s="29"/>
      <c r="C30" s="29"/>
      <c r="D30" s="29"/>
      <c r="E30" s="29"/>
      <c r="F30" s="29"/>
      <c r="G30" s="29"/>
      <c r="H30" s="29"/>
      <c r="I30" s="29"/>
      <c r="J30" s="29"/>
      <c r="K30" s="29"/>
      <c r="L30" s="29"/>
      <c r="M30" s="29"/>
      <c r="N30" s="29"/>
    </row>
    <row r="31" spans="1:14" ht="15.75" thickBot="1" x14ac:dyDescent="0.3">
      <c r="A31" s="22"/>
      <c r="B31" s="30"/>
      <c r="C31" s="30" t="s">
        <v>207</v>
      </c>
      <c r="D31" s="40">
        <v>2015</v>
      </c>
      <c r="E31" s="40"/>
      <c r="F31" s="30"/>
      <c r="G31" s="30" t="s">
        <v>207</v>
      </c>
      <c r="H31" s="40">
        <v>2014</v>
      </c>
      <c r="I31" s="40"/>
      <c r="J31" s="30"/>
      <c r="K31" s="30" t="s">
        <v>207</v>
      </c>
      <c r="L31" s="40">
        <v>2013</v>
      </c>
      <c r="M31" s="40"/>
      <c r="N31" s="30"/>
    </row>
    <row r="32" spans="1:14" x14ac:dyDescent="0.25">
      <c r="A32" s="22"/>
      <c r="B32" s="32" t="s">
        <v>799</v>
      </c>
      <c r="C32" s="33" t="s">
        <v>207</v>
      </c>
      <c r="D32" s="33" t="s">
        <v>209</v>
      </c>
      <c r="E32" s="34">
        <v>38747</v>
      </c>
      <c r="F32" s="35" t="s">
        <v>207</v>
      </c>
      <c r="G32" s="33" t="s">
        <v>207</v>
      </c>
      <c r="H32" s="33" t="s">
        <v>209</v>
      </c>
      <c r="I32" s="34">
        <v>39629</v>
      </c>
      <c r="J32" s="35" t="s">
        <v>207</v>
      </c>
      <c r="K32" s="33" t="s">
        <v>207</v>
      </c>
      <c r="L32" s="33" t="s">
        <v>209</v>
      </c>
      <c r="M32" s="34">
        <v>30070</v>
      </c>
      <c r="N32" s="35" t="s">
        <v>207</v>
      </c>
    </row>
    <row r="33" spans="1:14" ht="25.5" x14ac:dyDescent="0.25">
      <c r="A33" s="22"/>
      <c r="B33" s="47" t="s">
        <v>800</v>
      </c>
      <c r="C33" s="29" t="s">
        <v>207</v>
      </c>
      <c r="D33" s="29"/>
      <c r="E33" s="48">
        <v>3085</v>
      </c>
      <c r="F33" s="45" t="s">
        <v>207</v>
      </c>
      <c r="G33" s="29" t="s">
        <v>207</v>
      </c>
      <c r="H33" s="29"/>
      <c r="I33" s="48">
        <v>7617</v>
      </c>
      <c r="J33" s="45" t="s">
        <v>207</v>
      </c>
      <c r="K33" s="29" t="s">
        <v>207</v>
      </c>
      <c r="L33" s="29"/>
      <c r="M33" s="48">
        <v>3638</v>
      </c>
      <c r="N33" s="45" t="s">
        <v>207</v>
      </c>
    </row>
    <row r="34" spans="1:14" x14ac:dyDescent="0.25">
      <c r="A34" s="22"/>
      <c r="B34" s="32" t="s">
        <v>801</v>
      </c>
      <c r="C34" s="33" t="s">
        <v>207</v>
      </c>
      <c r="D34" s="33"/>
      <c r="E34" s="34">
        <v>25861</v>
      </c>
      <c r="F34" s="35" t="s">
        <v>207</v>
      </c>
      <c r="G34" s="33" t="s">
        <v>207</v>
      </c>
      <c r="H34" s="33"/>
      <c r="I34" s="46" t="s">
        <v>802</v>
      </c>
      <c r="J34" s="35" t="s">
        <v>276</v>
      </c>
      <c r="K34" s="33" t="s">
        <v>207</v>
      </c>
      <c r="L34" s="33"/>
      <c r="M34" s="46" t="s">
        <v>803</v>
      </c>
      <c r="N34" s="35" t="s">
        <v>276</v>
      </c>
    </row>
    <row r="35" spans="1:14" x14ac:dyDescent="0.25">
      <c r="A35" s="22"/>
      <c r="B35" s="47" t="s">
        <v>804</v>
      </c>
      <c r="C35" s="29" t="s">
        <v>207</v>
      </c>
      <c r="D35" s="29"/>
      <c r="E35" s="56" t="s">
        <v>805</v>
      </c>
      <c r="F35" s="45" t="s">
        <v>276</v>
      </c>
      <c r="G35" s="29" t="s">
        <v>207</v>
      </c>
      <c r="H35" s="29"/>
      <c r="I35" s="48">
        <v>4580</v>
      </c>
      <c r="J35" s="45" t="s">
        <v>207</v>
      </c>
      <c r="K35" s="29" t="s">
        <v>207</v>
      </c>
      <c r="L35" s="29"/>
      <c r="M35" s="48">
        <v>1880</v>
      </c>
      <c r="N35" s="45" t="s">
        <v>207</v>
      </c>
    </row>
    <row r="36" spans="1:14" x14ac:dyDescent="0.25">
      <c r="A36" s="22"/>
      <c r="B36" s="32" t="s">
        <v>806</v>
      </c>
      <c r="C36" s="33" t="s">
        <v>207</v>
      </c>
      <c r="D36" s="33"/>
      <c r="E36" s="46" t="s">
        <v>807</v>
      </c>
      <c r="F36" s="35" t="s">
        <v>276</v>
      </c>
      <c r="G36" s="33" t="s">
        <v>207</v>
      </c>
      <c r="H36" s="33"/>
      <c r="I36" s="46">
        <v>793</v>
      </c>
      <c r="J36" s="35" t="s">
        <v>207</v>
      </c>
      <c r="K36" s="33" t="s">
        <v>207</v>
      </c>
      <c r="L36" s="33"/>
      <c r="M36" s="46">
        <v>233</v>
      </c>
      <c r="N36" s="35" t="s">
        <v>207</v>
      </c>
    </row>
    <row r="37" spans="1:14" x14ac:dyDescent="0.25">
      <c r="A37" s="22"/>
      <c r="B37" s="47" t="s">
        <v>808</v>
      </c>
      <c r="C37" s="29" t="s">
        <v>207</v>
      </c>
      <c r="D37" s="29"/>
      <c r="E37" s="56" t="s">
        <v>809</v>
      </c>
      <c r="F37" s="45" t="s">
        <v>276</v>
      </c>
      <c r="G37" s="29" t="s">
        <v>207</v>
      </c>
      <c r="H37" s="29"/>
      <c r="I37" s="48">
        <v>12606</v>
      </c>
      <c r="J37" s="45" t="s">
        <v>207</v>
      </c>
      <c r="K37" s="29" t="s">
        <v>207</v>
      </c>
      <c r="L37" s="29"/>
      <c r="M37" s="48">
        <v>2209</v>
      </c>
      <c r="N37" s="45" t="s">
        <v>207</v>
      </c>
    </row>
    <row r="38" spans="1:14" x14ac:dyDescent="0.25">
      <c r="A38" s="22"/>
      <c r="B38" s="32" t="s">
        <v>810</v>
      </c>
      <c r="C38" s="33" t="s">
        <v>207</v>
      </c>
      <c r="D38" s="33"/>
      <c r="E38" s="46" t="s">
        <v>811</v>
      </c>
      <c r="F38" s="35" t="s">
        <v>276</v>
      </c>
      <c r="G38" s="33" t="s">
        <v>207</v>
      </c>
      <c r="H38" s="33"/>
      <c r="I38" s="46" t="s">
        <v>812</v>
      </c>
      <c r="J38" s="35" t="s">
        <v>276</v>
      </c>
      <c r="K38" s="33" t="s">
        <v>207</v>
      </c>
      <c r="L38" s="33"/>
      <c r="M38" s="46" t="s">
        <v>813</v>
      </c>
      <c r="N38" s="35" t="s">
        <v>276</v>
      </c>
    </row>
    <row r="39" spans="1:14" ht="15.75" thickBot="1" x14ac:dyDescent="0.3">
      <c r="A39" s="22"/>
      <c r="B39" s="47" t="s">
        <v>438</v>
      </c>
      <c r="C39" s="29" t="s">
        <v>207</v>
      </c>
      <c r="D39" s="29"/>
      <c r="E39" s="48">
        <v>1511</v>
      </c>
      <c r="F39" s="45" t="s">
        <v>207</v>
      </c>
      <c r="G39" s="29" t="s">
        <v>207</v>
      </c>
      <c r="H39" s="29"/>
      <c r="I39" s="48">
        <v>2919</v>
      </c>
      <c r="J39" s="45" t="s">
        <v>207</v>
      </c>
      <c r="K39" s="29" t="s">
        <v>207</v>
      </c>
      <c r="L39" s="29"/>
      <c r="M39" s="48">
        <v>1461</v>
      </c>
      <c r="N39" s="45" t="s">
        <v>207</v>
      </c>
    </row>
    <row r="40" spans="1:14" x14ac:dyDescent="0.25">
      <c r="A40" s="22"/>
      <c r="B40" s="36"/>
      <c r="C40" s="36" t="s">
        <v>207</v>
      </c>
      <c r="D40" s="49"/>
      <c r="E40" s="49"/>
      <c r="F40" s="36"/>
      <c r="G40" s="36" t="s">
        <v>207</v>
      </c>
      <c r="H40" s="49"/>
      <c r="I40" s="49"/>
      <c r="J40" s="36"/>
      <c r="K40" s="36" t="s">
        <v>207</v>
      </c>
      <c r="L40" s="49"/>
      <c r="M40" s="49"/>
      <c r="N40" s="36"/>
    </row>
    <row r="41" spans="1:14" ht="15.75" thickBot="1" x14ac:dyDescent="0.3">
      <c r="A41" s="22"/>
      <c r="B41" s="32" t="s">
        <v>814</v>
      </c>
      <c r="C41" s="33"/>
      <c r="D41" s="33" t="s">
        <v>209</v>
      </c>
      <c r="E41" s="34">
        <v>45599</v>
      </c>
      <c r="F41" s="35" t="s">
        <v>207</v>
      </c>
      <c r="G41" s="33"/>
      <c r="H41" s="33" t="s">
        <v>209</v>
      </c>
      <c r="I41" s="34">
        <v>62704</v>
      </c>
      <c r="J41" s="35" t="s">
        <v>207</v>
      </c>
      <c r="K41" s="33"/>
      <c r="L41" s="33" t="s">
        <v>209</v>
      </c>
      <c r="M41" s="34">
        <v>35996</v>
      </c>
      <c r="N41" s="35" t="s">
        <v>207</v>
      </c>
    </row>
    <row r="42" spans="1:14" ht="15.75" thickTop="1" x14ac:dyDescent="0.25">
      <c r="A42" s="22"/>
      <c r="B42" s="36"/>
      <c r="C42" s="36" t="s">
        <v>207</v>
      </c>
      <c r="D42" s="37"/>
      <c r="E42" s="37"/>
      <c r="F42" s="36"/>
      <c r="G42" s="36" t="s">
        <v>207</v>
      </c>
      <c r="H42" s="37"/>
      <c r="I42" s="37"/>
      <c r="J42" s="36"/>
      <c r="K42" s="36" t="s">
        <v>207</v>
      </c>
      <c r="L42" s="37"/>
      <c r="M42" s="37"/>
    </row>
    <row r="43" spans="1:14" x14ac:dyDescent="0.25">
      <c r="A43" s="22" t="s">
        <v>1108</v>
      </c>
      <c r="B43" s="42" t="s">
        <v>818</v>
      </c>
      <c r="C43" s="42"/>
      <c r="D43" s="42"/>
      <c r="E43" s="42"/>
      <c r="F43" s="42"/>
      <c r="G43" s="42"/>
      <c r="H43" s="42"/>
      <c r="I43" s="42"/>
      <c r="J43" s="42"/>
      <c r="K43" s="42"/>
      <c r="L43" s="42"/>
      <c r="M43" s="42"/>
      <c r="N43" s="42"/>
    </row>
    <row r="44" spans="1:14" ht="15.75" x14ac:dyDescent="0.25">
      <c r="A44" s="22"/>
      <c r="B44" s="43"/>
      <c r="C44" s="43"/>
      <c r="D44" s="43"/>
      <c r="E44" s="43"/>
      <c r="F44" s="43"/>
      <c r="G44" s="43"/>
      <c r="H44" s="43"/>
      <c r="I44" s="43"/>
      <c r="J44" s="43"/>
      <c r="K44" s="43"/>
      <c r="L44" s="43"/>
      <c r="M44" s="43"/>
      <c r="N44" s="43"/>
    </row>
    <row r="45" spans="1:14" x14ac:dyDescent="0.25">
      <c r="A45" s="22"/>
      <c r="B45" s="29"/>
      <c r="C45" s="29"/>
      <c r="D45" s="29"/>
      <c r="E45" s="29"/>
      <c r="F45" s="29"/>
      <c r="G45" s="29"/>
      <c r="H45" s="29"/>
      <c r="I45" s="29"/>
      <c r="J45" s="29"/>
    </row>
    <row r="46" spans="1:14" ht="15.75" thickBot="1" x14ac:dyDescent="0.3">
      <c r="A46" s="22"/>
      <c r="B46" s="30"/>
      <c r="C46" s="30" t="s">
        <v>207</v>
      </c>
      <c r="D46" s="40" t="s">
        <v>381</v>
      </c>
      <c r="E46" s="40"/>
      <c r="F46" s="30"/>
      <c r="G46" s="30" t="s">
        <v>207</v>
      </c>
      <c r="H46" s="40" t="s">
        <v>382</v>
      </c>
      <c r="I46" s="40"/>
      <c r="J46" s="30"/>
    </row>
    <row r="47" spans="1:14" x14ac:dyDescent="0.25">
      <c r="A47" s="22"/>
      <c r="B47" s="32" t="s">
        <v>819</v>
      </c>
      <c r="C47" s="33" t="s">
        <v>207</v>
      </c>
      <c r="D47" s="33"/>
      <c r="E47" s="33"/>
      <c r="F47" s="33"/>
      <c r="G47" s="33" t="s">
        <v>207</v>
      </c>
      <c r="H47" s="33"/>
      <c r="I47" s="33"/>
      <c r="J47" s="33"/>
    </row>
    <row r="48" spans="1:14" x14ac:dyDescent="0.25">
      <c r="A48" s="22"/>
      <c r="B48" s="55" t="s">
        <v>820</v>
      </c>
      <c r="C48" s="29" t="s">
        <v>207</v>
      </c>
      <c r="D48" s="29" t="s">
        <v>209</v>
      </c>
      <c r="E48" s="48">
        <v>60082</v>
      </c>
      <c r="F48" s="45" t="s">
        <v>207</v>
      </c>
      <c r="G48" s="29" t="s">
        <v>207</v>
      </c>
      <c r="H48" s="29" t="s">
        <v>209</v>
      </c>
      <c r="I48" s="48">
        <v>59225</v>
      </c>
      <c r="J48" s="45" t="s">
        <v>207</v>
      </c>
    </row>
    <row r="49" spans="1:10" x14ac:dyDescent="0.25">
      <c r="A49" s="22"/>
      <c r="B49" s="57" t="s">
        <v>821</v>
      </c>
      <c r="C49" s="33" t="s">
        <v>207</v>
      </c>
      <c r="D49" s="33"/>
      <c r="E49" s="34">
        <v>41728</v>
      </c>
      <c r="F49" s="35" t="s">
        <v>207</v>
      </c>
      <c r="G49" s="33" t="s">
        <v>207</v>
      </c>
      <c r="H49" s="33"/>
      <c r="I49" s="34">
        <v>32724</v>
      </c>
      <c r="J49" s="35" t="s">
        <v>207</v>
      </c>
    </row>
    <row r="50" spans="1:10" ht="25.5" x14ac:dyDescent="0.25">
      <c r="A50" s="22"/>
      <c r="B50" s="55" t="s">
        <v>822</v>
      </c>
      <c r="C50" s="29" t="s">
        <v>207</v>
      </c>
      <c r="D50" s="29"/>
      <c r="E50" s="48">
        <v>24319</v>
      </c>
      <c r="F50" s="45" t="s">
        <v>207</v>
      </c>
      <c r="G50" s="29" t="s">
        <v>207</v>
      </c>
      <c r="H50" s="29"/>
      <c r="I50" s="48">
        <v>22179</v>
      </c>
      <c r="J50" s="45" t="s">
        <v>207</v>
      </c>
    </row>
    <row r="51" spans="1:10" x14ac:dyDescent="0.25">
      <c r="A51" s="22"/>
      <c r="B51" s="57" t="s">
        <v>823</v>
      </c>
      <c r="C51" s="33" t="s">
        <v>207</v>
      </c>
      <c r="D51" s="33"/>
      <c r="E51" s="34">
        <v>24227</v>
      </c>
      <c r="F51" s="35" t="s">
        <v>207</v>
      </c>
      <c r="G51" s="33" t="s">
        <v>207</v>
      </c>
      <c r="H51" s="33"/>
      <c r="I51" s="34">
        <v>24067</v>
      </c>
      <c r="J51" s="35" t="s">
        <v>207</v>
      </c>
    </row>
    <row r="52" spans="1:10" x14ac:dyDescent="0.25">
      <c r="A52" s="22"/>
      <c r="B52" s="55" t="s">
        <v>824</v>
      </c>
      <c r="C52" s="29" t="s">
        <v>207</v>
      </c>
      <c r="D52" s="29"/>
      <c r="E52" s="48">
        <v>19382</v>
      </c>
      <c r="F52" s="45" t="s">
        <v>207</v>
      </c>
      <c r="G52" s="29" t="s">
        <v>207</v>
      </c>
      <c r="H52" s="29"/>
      <c r="I52" s="48">
        <v>25189</v>
      </c>
      <c r="J52" s="45" t="s">
        <v>207</v>
      </c>
    </row>
    <row r="53" spans="1:10" x14ac:dyDescent="0.25">
      <c r="A53" s="22"/>
      <c r="B53" s="57" t="s">
        <v>825</v>
      </c>
      <c r="C53" s="33" t="s">
        <v>207</v>
      </c>
      <c r="D53" s="33"/>
      <c r="E53" s="34">
        <v>9531</v>
      </c>
      <c r="F53" s="35" t="s">
        <v>207</v>
      </c>
      <c r="G53" s="33" t="s">
        <v>207</v>
      </c>
      <c r="H53" s="33"/>
      <c r="I53" s="34">
        <v>7243</v>
      </c>
      <c r="J53" s="35" t="s">
        <v>207</v>
      </c>
    </row>
    <row r="54" spans="1:10" x14ac:dyDescent="0.25">
      <c r="A54" s="22"/>
      <c r="B54" s="55" t="s">
        <v>826</v>
      </c>
      <c r="C54" s="29" t="s">
        <v>207</v>
      </c>
      <c r="D54" s="29"/>
      <c r="E54" s="48">
        <v>9187</v>
      </c>
      <c r="F54" s="45" t="s">
        <v>207</v>
      </c>
      <c r="G54" s="29" t="s">
        <v>207</v>
      </c>
      <c r="H54" s="29"/>
      <c r="I54" s="48">
        <v>5882</v>
      </c>
      <c r="J54" s="45" t="s">
        <v>207</v>
      </c>
    </row>
    <row r="55" spans="1:10" x14ac:dyDescent="0.25">
      <c r="A55" s="22"/>
      <c r="B55" s="57" t="s">
        <v>75</v>
      </c>
      <c r="C55" s="33" t="s">
        <v>207</v>
      </c>
      <c r="D55" s="33"/>
      <c r="E55" s="34">
        <v>1871</v>
      </c>
      <c r="F55" s="35" t="s">
        <v>207</v>
      </c>
      <c r="G55" s="33" t="s">
        <v>207</v>
      </c>
      <c r="H55" s="33"/>
      <c r="I55" s="34">
        <v>2154</v>
      </c>
      <c r="J55" s="35" t="s">
        <v>207</v>
      </c>
    </row>
    <row r="56" spans="1:10" x14ac:dyDescent="0.25">
      <c r="A56" s="22"/>
      <c r="B56" s="55" t="s">
        <v>827</v>
      </c>
      <c r="C56" s="29" t="s">
        <v>207</v>
      </c>
      <c r="D56" s="29"/>
      <c r="E56" s="48">
        <v>1407</v>
      </c>
      <c r="F56" s="45" t="s">
        <v>207</v>
      </c>
      <c r="G56" s="29" t="s">
        <v>207</v>
      </c>
      <c r="H56" s="29"/>
      <c r="I56" s="48">
        <v>2985</v>
      </c>
      <c r="J56" s="45" t="s">
        <v>207</v>
      </c>
    </row>
    <row r="57" spans="1:10" x14ac:dyDescent="0.25">
      <c r="A57" s="22"/>
      <c r="B57" s="57" t="s">
        <v>828</v>
      </c>
      <c r="C57" s="33" t="s">
        <v>207</v>
      </c>
      <c r="D57" s="33"/>
      <c r="E57" s="34">
        <v>1227</v>
      </c>
      <c r="F57" s="35" t="s">
        <v>207</v>
      </c>
      <c r="G57" s="33" t="s">
        <v>207</v>
      </c>
      <c r="H57" s="33"/>
      <c r="I57" s="34">
        <v>6137</v>
      </c>
      <c r="J57" s="35" t="s">
        <v>207</v>
      </c>
    </row>
    <row r="58" spans="1:10" ht="26.25" thickBot="1" x14ac:dyDescent="0.3">
      <c r="A58" s="22"/>
      <c r="B58" s="55" t="s">
        <v>829</v>
      </c>
      <c r="C58" s="29" t="s">
        <v>207</v>
      </c>
      <c r="D58" s="29"/>
      <c r="E58" s="48">
        <v>8369</v>
      </c>
      <c r="F58" s="45" t="s">
        <v>207</v>
      </c>
      <c r="G58" s="29" t="s">
        <v>207</v>
      </c>
      <c r="H58" s="29"/>
      <c r="I58" s="48">
        <v>10859</v>
      </c>
      <c r="J58" s="45" t="s">
        <v>207</v>
      </c>
    </row>
    <row r="59" spans="1:10" x14ac:dyDescent="0.25">
      <c r="A59" s="22"/>
      <c r="B59" s="36"/>
      <c r="C59" s="36" t="s">
        <v>207</v>
      </c>
      <c r="D59" s="49"/>
      <c r="E59" s="49"/>
      <c r="F59" s="36"/>
      <c r="G59" s="36" t="s">
        <v>207</v>
      </c>
      <c r="H59" s="49"/>
      <c r="I59" s="49"/>
      <c r="J59" s="36"/>
    </row>
    <row r="60" spans="1:10" x14ac:dyDescent="0.25">
      <c r="A60" s="22"/>
      <c r="B60" s="50"/>
      <c r="C60" s="33"/>
      <c r="D60" s="33"/>
      <c r="E60" s="34">
        <v>201330</v>
      </c>
      <c r="F60" s="35" t="s">
        <v>207</v>
      </c>
      <c r="G60" s="33"/>
      <c r="H60" s="33"/>
      <c r="I60" s="34">
        <v>198644</v>
      </c>
      <c r="J60" s="35" t="s">
        <v>207</v>
      </c>
    </row>
    <row r="61" spans="1:10" ht="15.75" thickBot="1" x14ac:dyDescent="0.3">
      <c r="A61" s="22"/>
      <c r="B61" s="55" t="s">
        <v>808</v>
      </c>
      <c r="C61" s="29"/>
      <c r="D61" s="29"/>
      <c r="E61" s="56" t="s">
        <v>830</v>
      </c>
      <c r="F61" s="45" t="s">
        <v>276</v>
      </c>
      <c r="G61" s="29"/>
      <c r="H61" s="29"/>
      <c r="I61" s="56" t="s">
        <v>831</v>
      </c>
      <c r="J61" s="45" t="s">
        <v>276</v>
      </c>
    </row>
    <row r="62" spans="1:10" x14ac:dyDescent="0.25">
      <c r="A62" s="22"/>
      <c r="B62" s="36"/>
      <c r="C62" s="36" t="s">
        <v>207</v>
      </c>
      <c r="D62" s="49"/>
      <c r="E62" s="49"/>
      <c r="F62" s="36"/>
      <c r="G62" s="36" t="s">
        <v>207</v>
      </c>
      <c r="H62" s="49"/>
      <c r="I62" s="49"/>
      <c r="J62" s="36"/>
    </row>
    <row r="63" spans="1:10" x14ac:dyDescent="0.25">
      <c r="A63" s="22"/>
      <c r="B63" s="61" t="s">
        <v>832</v>
      </c>
      <c r="C63" s="33"/>
      <c r="D63" s="33"/>
      <c r="E63" s="34">
        <v>177848</v>
      </c>
      <c r="F63" s="35" t="s">
        <v>207</v>
      </c>
      <c r="G63" s="33"/>
      <c r="H63" s="33"/>
      <c r="I63" s="34">
        <v>169326</v>
      </c>
      <c r="J63" s="35" t="s">
        <v>207</v>
      </c>
    </row>
    <row r="64" spans="1:10" x14ac:dyDescent="0.25">
      <c r="A64" s="22"/>
      <c r="B64" s="47" t="s">
        <v>833</v>
      </c>
      <c r="C64" s="29"/>
      <c r="D64" s="29"/>
      <c r="E64" s="29"/>
      <c r="F64" s="29"/>
      <c r="G64" s="29"/>
      <c r="H64" s="29"/>
      <c r="I64" s="29"/>
      <c r="J64" s="29"/>
    </row>
    <row r="65" spans="1:14" x14ac:dyDescent="0.25">
      <c r="A65" s="22"/>
      <c r="B65" s="57" t="s">
        <v>279</v>
      </c>
      <c r="C65" s="33"/>
      <c r="D65" s="33"/>
      <c r="E65" s="34">
        <v>48123</v>
      </c>
      <c r="F65" s="35" t="s">
        <v>207</v>
      </c>
      <c r="G65" s="33"/>
      <c r="H65" s="33"/>
      <c r="I65" s="34">
        <v>53837</v>
      </c>
      <c r="J65" s="35" t="s">
        <v>207</v>
      </c>
    </row>
    <row r="66" spans="1:14" ht="15.75" thickBot="1" x14ac:dyDescent="0.3">
      <c r="A66" s="22"/>
      <c r="B66" s="55" t="s">
        <v>438</v>
      </c>
      <c r="C66" s="29"/>
      <c r="D66" s="29"/>
      <c r="E66" s="48">
        <v>3169</v>
      </c>
      <c r="F66" s="45" t="s">
        <v>207</v>
      </c>
      <c r="G66" s="29"/>
      <c r="H66" s="29"/>
      <c r="I66" s="48">
        <v>2235</v>
      </c>
      <c r="J66" s="45" t="s">
        <v>207</v>
      </c>
    </row>
    <row r="67" spans="1:14" x14ac:dyDescent="0.25">
      <c r="A67" s="22"/>
      <c r="B67" s="36"/>
      <c r="C67" s="36" t="s">
        <v>207</v>
      </c>
      <c r="D67" s="49"/>
      <c r="E67" s="49"/>
      <c r="F67" s="36"/>
      <c r="G67" s="36" t="s">
        <v>207</v>
      </c>
      <c r="H67" s="49"/>
      <c r="I67" s="49"/>
      <c r="J67" s="36"/>
    </row>
    <row r="68" spans="1:14" ht="15.75" thickBot="1" x14ac:dyDescent="0.3">
      <c r="A68" s="22"/>
      <c r="B68" s="61" t="s">
        <v>834</v>
      </c>
      <c r="C68" s="33"/>
      <c r="D68" s="33"/>
      <c r="E68" s="34">
        <v>51292</v>
      </c>
      <c r="F68" s="35" t="s">
        <v>207</v>
      </c>
      <c r="G68" s="33"/>
      <c r="H68" s="33"/>
      <c r="I68" s="34">
        <v>56072</v>
      </c>
      <c r="J68" s="35" t="s">
        <v>207</v>
      </c>
    </row>
    <row r="69" spans="1:14" x14ac:dyDescent="0.25">
      <c r="A69" s="22"/>
      <c r="B69" s="36"/>
      <c r="C69" s="36" t="s">
        <v>207</v>
      </c>
      <c r="D69" s="49"/>
      <c r="E69" s="49"/>
      <c r="F69" s="36"/>
      <c r="G69" s="36" t="s">
        <v>207</v>
      </c>
      <c r="H69" s="49"/>
      <c r="I69" s="49"/>
      <c r="J69" s="36"/>
    </row>
    <row r="70" spans="1:14" ht="15.75" thickBot="1" x14ac:dyDescent="0.3">
      <c r="A70" s="22"/>
      <c r="B70" s="71" t="s">
        <v>835</v>
      </c>
      <c r="C70" s="29"/>
      <c r="D70" s="29" t="s">
        <v>209</v>
      </c>
      <c r="E70" s="48">
        <v>126556</v>
      </c>
      <c r="F70" s="45" t="s">
        <v>207</v>
      </c>
      <c r="G70" s="29"/>
      <c r="H70" s="29" t="s">
        <v>209</v>
      </c>
      <c r="I70" s="48">
        <v>113254</v>
      </c>
      <c r="J70" s="45" t="s">
        <v>207</v>
      </c>
    </row>
    <row r="71" spans="1:14" ht="15.75" thickTop="1" x14ac:dyDescent="0.25">
      <c r="A71" s="22"/>
      <c r="B71" s="36"/>
      <c r="C71" s="36" t="s">
        <v>207</v>
      </c>
      <c r="D71" s="37"/>
      <c r="E71" s="37"/>
      <c r="F71" s="36"/>
      <c r="G71" s="36" t="s">
        <v>207</v>
      </c>
      <c r="H71" s="37"/>
      <c r="I71" s="37"/>
      <c r="J71" s="36"/>
    </row>
    <row r="72" spans="1:14" x14ac:dyDescent="0.25">
      <c r="A72" s="22"/>
      <c r="B72" s="59"/>
      <c r="C72" s="59"/>
      <c r="D72" s="59"/>
      <c r="E72" s="59"/>
      <c r="F72" s="59"/>
      <c r="G72" s="59"/>
      <c r="H72" s="59"/>
      <c r="I72" s="59"/>
      <c r="J72" s="59"/>
      <c r="K72" s="59"/>
      <c r="L72" s="59"/>
      <c r="M72" s="59"/>
      <c r="N72" s="59"/>
    </row>
    <row r="73" spans="1:14" x14ac:dyDescent="0.25">
      <c r="A73" s="22" t="s">
        <v>1109</v>
      </c>
      <c r="B73" s="42" t="s">
        <v>836</v>
      </c>
      <c r="C73" s="42"/>
      <c r="D73" s="42"/>
      <c r="E73" s="42"/>
      <c r="F73" s="42"/>
      <c r="G73" s="42"/>
      <c r="H73" s="42"/>
      <c r="I73" s="42"/>
      <c r="J73" s="42"/>
      <c r="K73" s="42"/>
      <c r="L73" s="42"/>
      <c r="M73" s="42"/>
      <c r="N73" s="42"/>
    </row>
    <row r="74" spans="1:14" ht="15.75" x14ac:dyDescent="0.25">
      <c r="A74" s="22"/>
      <c r="B74" s="43"/>
      <c r="C74" s="43"/>
      <c r="D74" s="43"/>
      <c r="E74" s="43"/>
      <c r="F74" s="43"/>
      <c r="G74" s="43"/>
      <c r="H74" s="43"/>
      <c r="I74" s="43"/>
      <c r="J74" s="43"/>
      <c r="K74" s="43"/>
      <c r="L74" s="43"/>
      <c r="M74" s="43"/>
      <c r="N74" s="43"/>
    </row>
    <row r="75" spans="1:14" x14ac:dyDescent="0.25">
      <c r="A75" s="22"/>
      <c r="B75" s="29"/>
      <c r="C75" s="29"/>
      <c r="D75" s="29"/>
      <c r="E75" s="29"/>
      <c r="F75" s="29"/>
      <c r="G75" s="29"/>
      <c r="H75" s="29"/>
      <c r="I75" s="29"/>
      <c r="J75" s="29"/>
    </row>
    <row r="76" spans="1:14" ht="15.75" thickBot="1" x14ac:dyDescent="0.3">
      <c r="A76" s="22"/>
      <c r="B76" s="30"/>
      <c r="C76" s="30" t="s">
        <v>207</v>
      </c>
      <c r="D76" s="40" t="s">
        <v>381</v>
      </c>
      <c r="E76" s="40"/>
      <c r="F76" s="30"/>
      <c r="G76" s="30" t="s">
        <v>207</v>
      </c>
      <c r="H76" s="40" t="s">
        <v>382</v>
      </c>
      <c r="I76" s="40"/>
      <c r="J76" s="30"/>
    </row>
    <row r="77" spans="1:14" ht="25.5" x14ac:dyDescent="0.25">
      <c r="A77" s="22"/>
      <c r="B77" s="32" t="s">
        <v>837</v>
      </c>
      <c r="C77" s="33" t="s">
        <v>207</v>
      </c>
      <c r="D77" s="33" t="s">
        <v>209</v>
      </c>
      <c r="E77" s="34">
        <v>40543</v>
      </c>
      <c r="F77" s="35" t="s">
        <v>207</v>
      </c>
      <c r="G77" s="33" t="s">
        <v>207</v>
      </c>
      <c r="H77" s="33" t="s">
        <v>209</v>
      </c>
      <c r="I77" s="34">
        <v>43589</v>
      </c>
      <c r="J77" s="35" t="s">
        <v>207</v>
      </c>
    </row>
    <row r="78" spans="1:14" ht="25.5" x14ac:dyDescent="0.25">
      <c r="A78" s="22"/>
      <c r="B78" s="47" t="s">
        <v>838</v>
      </c>
      <c r="C78" s="29" t="s">
        <v>207</v>
      </c>
      <c r="D78" s="29"/>
      <c r="E78" s="48">
        <v>86030</v>
      </c>
      <c r="F78" s="45" t="s">
        <v>207</v>
      </c>
      <c r="G78" s="29" t="s">
        <v>207</v>
      </c>
      <c r="H78" s="29"/>
      <c r="I78" s="48">
        <v>70261</v>
      </c>
      <c r="J78" s="45" t="s">
        <v>207</v>
      </c>
    </row>
    <row r="79" spans="1:14" ht="26.25" thickBot="1" x14ac:dyDescent="0.3">
      <c r="A79" s="22"/>
      <c r="B79" s="32" t="s">
        <v>839</v>
      </c>
      <c r="C79" s="33" t="s">
        <v>207</v>
      </c>
      <c r="D79" s="33"/>
      <c r="E79" s="46" t="s">
        <v>840</v>
      </c>
      <c r="F79" s="35" t="s">
        <v>276</v>
      </c>
      <c r="G79" s="33" t="s">
        <v>207</v>
      </c>
      <c r="H79" s="33"/>
      <c r="I79" s="46" t="s">
        <v>841</v>
      </c>
      <c r="J79" s="35" t="s">
        <v>276</v>
      </c>
    </row>
    <row r="80" spans="1:14" x14ac:dyDescent="0.25">
      <c r="A80" s="22"/>
      <c r="B80" s="36"/>
      <c r="C80" s="36" t="s">
        <v>207</v>
      </c>
      <c r="D80" s="49"/>
      <c r="E80" s="49"/>
      <c r="F80" s="36"/>
      <c r="G80" s="36" t="s">
        <v>207</v>
      </c>
      <c r="H80" s="49"/>
      <c r="I80" s="49"/>
      <c r="J80" s="36"/>
    </row>
    <row r="81" spans="1:14" ht="15.75" thickBot="1" x14ac:dyDescent="0.3">
      <c r="A81" s="22"/>
      <c r="B81" s="55" t="s">
        <v>835</v>
      </c>
      <c r="C81" s="29"/>
      <c r="D81" s="29" t="s">
        <v>209</v>
      </c>
      <c r="E81" s="48">
        <v>126556</v>
      </c>
      <c r="F81" s="45" t="s">
        <v>207</v>
      </c>
      <c r="G81" s="29"/>
      <c r="H81" s="29" t="s">
        <v>209</v>
      </c>
      <c r="I81" s="48">
        <v>113254</v>
      </c>
      <c r="J81" s="45" t="s">
        <v>207</v>
      </c>
    </row>
    <row r="82" spans="1:14" ht="15.75" thickTop="1" x14ac:dyDescent="0.25">
      <c r="A82" s="22"/>
      <c r="B82" s="36"/>
      <c r="C82" s="36" t="s">
        <v>207</v>
      </c>
      <c r="D82" s="37"/>
      <c r="E82" s="37"/>
      <c r="F82" s="36"/>
      <c r="G82" s="36" t="s">
        <v>207</v>
      </c>
      <c r="H82" s="37"/>
      <c r="I82" s="37"/>
      <c r="J82" s="36"/>
    </row>
    <row r="83" spans="1:14" ht="25.5" customHeight="1" x14ac:dyDescent="0.25">
      <c r="A83" s="22" t="s">
        <v>1110</v>
      </c>
      <c r="B83" s="42" t="s">
        <v>847</v>
      </c>
      <c r="C83" s="42"/>
      <c r="D83" s="42"/>
      <c r="E83" s="42"/>
      <c r="F83" s="42"/>
      <c r="G83" s="42"/>
      <c r="H83" s="42"/>
      <c r="I83" s="42"/>
      <c r="J83" s="42"/>
      <c r="K83" s="42"/>
      <c r="L83" s="42"/>
      <c r="M83" s="42"/>
      <c r="N83" s="42"/>
    </row>
    <row r="84" spans="1:14" ht="15.75" x14ac:dyDescent="0.25">
      <c r="A84" s="22"/>
      <c r="B84" s="43"/>
      <c r="C84" s="43"/>
      <c r="D84" s="43"/>
      <c r="E84" s="43"/>
      <c r="F84" s="43"/>
      <c r="G84" s="43"/>
      <c r="H84" s="43"/>
      <c r="I84" s="43"/>
      <c r="J84" s="43"/>
      <c r="K84" s="43"/>
      <c r="L84" s="43"/>
      <c r="M84" s="43"/>
      <c r="N84" s="43"/>
    </row>
    <row r="85" spans="1:14" x14ac:dyDescent="0.25">
      <c r="A85" s="22"/>
      <c r="B85" s="29"/>
      <c r="C85" s="29"/>
      <c r="D85" s="29"/>
      <c r="E85" s="29"/>
      <c r="F85" s="29"/>
      <c r="G85" s="29"/>
      <c r="H85" s="29"/>
      <c r="I85" s="29"/>
      <c r="J85" s="29"/>
      <c r="K85" s="29"/>
      <c r="L85" s="29"/>
      <c r="M85" s="29"/>
      <c r="N85" s="29"/>
    </row>
    <row r="86" spans="1:14" ht="15.75" thickBot="1" x14ac:dyDescent="0.3">
      <c r="A86" s="22"/>
      <c r="B86" s="30"/>
      <c r="C86" s="30" t="s">
        <v>207</v>
      </c>
      <c r="D86" s="40">
        <v>2015</v>
      </c>
      <c r="E86" s="40"/>
      <c r="F86" s="30"/>
      <c r="G86" s="30" t="s">
        <v>207</v>
      </c>
      <c r="H86" s="40">
        <v>2014</v>
      </c>
      <c r="I86" s="40"/>
      <c r="J86" s="30"/>
      <c r="K86" s="30" t="s">
        <v>207</v>
      </c>
      <c r="L86" s="40">
        <v>2013</v>
      </c>
      <c r="M86" s="40"/>
      <c r="N86" s="30"/>
    </row>
    <row r="87" spans="1:14" x14ac:dyDescent="0.25">
      <c r="A87" s="22"/>
      <c r="B87" s="32" t="s">
        <v>848</v>
      </c>
      <c r="C87" s="33" t="s">
        <v>207</v>
      </c>
      <c r="D87" s="33" t="s">
        <v>209</v>
      </c>
      <c r="E87" s="34">
        <v>19011</v>
      </c>
      <c r="F87" s="35" t="s">
        <v>207</v>
      </c>
      <c r="G87" s="33" t="s">
        <v>207</v>
      </c>
      <c r="H87" s="33" t="s">
        <v>209</v>
      </c>
      <c r="I87" s="34">
        <v>21659</v>
      </c>
      <c r="J87" s="35" t="s">
        <v>207</v>
      </c>
      <c r="K87" s="33" t="s">
        <v>207</v>
      </c>
      <c r="L87" s="33" t="s">
        <v>209</v>
      </c>
      <c r="M87" s="34">
        <v>30360</v>
      </c>
      <c r="N87" s="35" t="s">
        <v>207</v>
      </c>
    </row>
    <row r="88" spans="1:14" x14ac:dyDescent="0.25">
      <c r="A88" s="22"/>
      <c r="B88" s="47" t="s">
        <v>849</v>
      </c>
      <c r="C88" s="29" t="s">
        <v>207</v>
      </c>
      <c r="D88" s="29"/>
      <c r="E88" s="48">
        <v>3527</v>
      </c>
      <c r="F88" s="45" t="s">
        <v>207</v>
      </c>
      <c r="G88" s="29" t="s">
        <v>207</v>
      </c>
      <c r="H88" s="29"/>
      <c r="I88" s="56">
        <v>538</v>
      </c>
      <c r="J88" s="45" t="s">
        <v>207</v>
      </c>
      <c r="K88" s="29" t="s">
        <v>207</v>
      </c>
      <c r="L88" s="29"/>
      <c r="M88" s="48">
        <v>2106</v>
      </c>
      <c r="N88" s="45" t="s">
        <v>207</v>
      </c>
    </row>
    <row r="89" spans="1:14" x14ac:dyDescent="0.25">
      <c r="A89" s="22"/>
      <c r="B89" s="32" t="s">
        <v>850</v>
      </c>
      <c r="C89" s="33" t="s">
        <v>207</v>
      </c>
      <c r="D89" s="33"/>
      <c r="E89" s="46" t="s">
        <v>851</v>
      </c>
      <c r="F89" s="35" t="s">
        <v>276</v>
      </c>
      <c r="G89" s="33" t="s">
        <v>207</v>
      </c>
      <c r="H89" s="33"/>
      <c r="I89" s="46" t="s">
        <v>852</v>
      </c>
      <c r="J89" s="35" t="s">
        <v>276</v>
      </c>
      <c r="K89" s="33" t="s">
        <v>207</v>
      </c>
      <c r="L89" s="33"/>
      <c r="M89" s="46" t="s">
        <v>853</v>
      </c>
      <c r="N89" s="35" t="s">
        <v>276</v>
      </c>
    </row>
    <row r="90" spans="1:14" x14ac:dyDescent="0.25">
      <c r="A90" s="22"/>
      <c r="B90" s="47" t="s">
        <v>854</v>
      </c>
      <c r="C90" s="29" t="s">
        <v>207</v>
      </c>
      <c r="D90" s="29"/>
      <c r="E90" s="56" t="s">
        <v>855</v>
      </c>
      <c r="F90" s="45" t="s">
        <v>276</v>
      </c>
      <c r="G90" s="29" t="s">
        <v>207</v>
      </c>
      <c r="H90" s="45"/>
      <c r="I90" s="53" t="s">
        <v>265</v>
      </c>
      <c r="J90" s="45" t="s">
        <v>207</v>
      </c>
      <c r="K90" s="29" t="s">
        <v>207</v>
      </c>
      <c r="L90" s="29"/>
      <c r="M90" s="56" t="s">
        <v>856</v>
      </c>
      <c r="N90" s="45" t="s">
        <v>276</v>
      </c>
    </row>
    <row r="91" spans="1:14" ht="15.75" thickBot="1" x14ac:dyDescent="0.3">
      <c r="A91" s="22"/>
      <c r="B91" s="32" t="s">
        <v>857</v>
      </c>
      <c r="C91" s="33" t="s">
        <v>207</v>
      </c>
      <c r="D91" s="33"/>
      <c r="E91" s="46" t="s">
        <v>858</v>
      </c>
      <c r="F91" s="35" t="s">
        <v>276</v>
      </c>
      <c r="G91" s="33" t="s">
        <v>207</v>
      </c>
      <c r="H91" s="33"/>
      <c r="I91" s="46" t="s">
        <v>859</v>
      </c>
      <c r="J91" s="35" t="s">
        <v>276</v>
      </c>
      <c r="K91" s="33" t="s">
        <v>207</v>
      </c>
      <c r="L91" s="33"/>
      <c r="M91" s="46" t="s">
        <v>860</v>
      </c>
      <c r="N91" s="35" t="s">
        <v>276</v>
      </c>
    </row>
    <row r="92" spans="1:14" x14ac:dyDescent="0.25">
      <c r="A92" s="22"/>
      <c r="B92" s="36"/>
      <c r="C92" s="36" t="s">
        <v>207</v>
      </c>
      <c r="D92" s="49"/>
      <c r="E92" s="49"/>
      <c r="F92" s="36"/>
      <c r="G92" s="36" t="s">
        <v>207</v>
      </c>
      <c r="H92" s="49"/>
      <c r="I92" s="49"/>
      <c r="J92" s="36"/>
      <c r="K92" s="36" t="s">
        <v>207</v>
      </c>
      <c r="L92" s="49"/>
      <c r="M92" s="49"/>
      <c r="N92" s="36"/>
    </row>
    <row r="93" spans="1:14" ht="15.75" thickBot="1" x14ac:dyDescent="0.3">
      <c r="A93" s="22"/>
      <c r="B93" s="47" t="s">
        <v>861</v>
      </c>
      <c r="C93" s="29"/>
      <c r="D93" s="29" t="s">
        <v>209</v>
      </c>
      <c r="E93" s="48">
        <v>20814</v>
      </c>
      <c r="F93" s="45" t="s">
        <v>207</v>
      </c>
      <c r="G93" s="29"/>
      <c r="H93" s="29" t="s">
        <v>209</v>
      </c>
      <c r="I93" s="48">
        <v>19011</v>
      </c>
      <c r="J93" s="45" t="s">
        <v>207</v>
      </c>
      <c r="K93" s="29"/>
      <c r="L93" s="29" t="s">
        <v>209</v>
      </c>
      <c r="M93" s="48">
        <v>21659</v>
      </c>
      <c r="N93" s="45" t="s">
        <v>207</v>
      </c>
    </row>
    <row r="94" spans="1:14" ht="15.75" thickTop="1" x14ac:dyDescent="0.25">
      <c r="A94" s="22"/>
      <c r="B94" s="36"/>
      <c r="C94" s="36" t="s">
        <v>207</v>
      </c>
      <c r="D94" s="37"/>
      <c r="E94" s="37"/>
      <c r="F94" s="36"/>
      <c r="G94" s="36" t="s">
        <v>207</v>
      </c>
      <c r="H94" s="37"/>
      <c r="I94" s="37"/>
      <c r="J94" s="36"/>
      <c r="K94" s="36" t="s">
        <v>207</v>
      </c>
      <c r="L94" s="37"/>
      <c r="M94" s="37"/>
      <c r="N94" s="36"/>
    </row>
  </sheetData>
  <mergeCells count="40">
    <mergeCell ref="A83:A94"/>
    <mergeCell ref="B83:N83"/>
    <mergeCell ref="B84:N84"/>
    <mergeCell ref="A43:A72"/>
    <mergeCell ref="B43:N43"/>
    <mergeCell ref="B44:N44"/>
    <mergeCell ref="B72:N72"/>
    <mergeCell ref="A73:A82"/>
    <mergeCell ref="B73:N73"/>
    <mergeCell ref="B74:N74"/>
    <mergeCell ref="A13:A27"/>
    <mergeCell ref="B13:N13"/>
    <mergeCell ref="B14:N14"/>
    <mergeCell ref="B27:N27"/>
    <mergeCell ref="A28:A42"/>
    <mergeCell ref="B28:N28"/>
    <mergeCell ref="B29:N29"/>
    <mergeCell ref="D86:E86"/>
    <mergeCell ref="H86:I86"/>
    <mergeCell ref="L86:M86"/>
    <mergeCell ref="A1:A2"/>
    <mergeCell ref="B1:N1"/>
    <mergeCell ref="B2:N2"/>
    <mergeCell ref="B3:N3"/>
    <mergeCell ref="A4:A12"/>
    <mergeCell ref="B4:N4"/>
    <mergeCell ref="B5:N5"/>
    <mergeCell ref="D31:E31"/>
    <mergeCell ref="H31:I31"/>
    <mergeCell ref="L31:M31"/>
    <mergeCell ref="D46:E46"/>
    <mergeCell ref="H46:I46"/>
    <mergeCell ref="D76:E76"/>
    <mergeCell ref="H76:I76"/>
    <mergeCell ref="D7:E7"/>
    <mergeCell ref="H7:I7"/>
    <mergeCell ref="L7:M7"/>
    <mergeCell ref="D16:E16"/>
    <mergeCell ref="H16:I16"/>
    <mergeCell ref="L16:M16"/>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6"/>
  <sheetViews>
    <sheetView showGridLines="0" workbookViewId="0"/>
  </sheetViews>
  <sheetFormatPr defaultRowHeight="15" x14ac:dyDescent="0.25"/>
  <cols>
    <col min="1" max="1" width="36.5703125" bestFit="1" customWidth="1"/>
    <col min="2" max="2" width="36.28515625" bestFit="1" customWidth="1"/>
    <col min="3" max="4" width="1.85546875" bestFit="1" customWidth="1"/>
    <col min="5" max="5" width="7.85546875" bestFit="1" customWidth="1"/>
    <col min="6" max="6" width="2" bestFit="1" customWidth="1"/>
    <col min="7" max="8" width="1.85546875" bestFit="1" customWidth="1"/>
    <col min="9" max="9" width="7.85546875" bestFit="1" customWidth="1"/>
    <col min="10" max="10" width="2" bestFit="1" customWidth="1"/>
    <col min="11" max="12" width="1.85546875" bestFit="1" customWidth="1"/>
    <col min="13" max="13" width="7.85546875" bestFit="1" customWidth="1"/>
    <col min="14" max="14" width="2" bestFit="1" customWidth="1"/>
    <col min="15" max="16" width="1.85546875" bestFit="1" customWidth="1"/>
    <col min="17" max="17" width="6.5703125" bestFit="1" customWidth="1"/>
    <col min="18" max="20" width="1.85546875" bestFit="1" customWidth="1"/>
    <col min="21" max="21" width="6.5703125" bestFit="1" customWidth="1"/>
    <col min="22" max="24" width="1.85546875" bestFit="1" customWidth="1"/>
    <col min="25" max="25" width="6.5703125" bestFit="1" customWidth="1"/>
    <col min="26" max="26" width="1.85546875" bestFit="1" customWidth="1"/>
  </cols>
  <sheetData>
    <row r="1" spans="1:26" ht="15" customHeight="1" x14ac:dyDescent="0.25">
      <c r="A1" s="8" t="s">
        <v>1111</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4" t="s">
        <v>884</v>
      </c>
      <c r="B3" s="21"/>
      <c r="C3" s="21"/>
      <c r="D3" s="21"/>
      <c r="E3" s="21"/>
      <c r="F3" s="21"/>
      <c r="G3" s="21"/>
      <c r="H3" s="21"/>
      <c r="I3" s="21"/>
      <c r="J3" s="21"/>
      <c r="K3" s="21"/>
      <c r="L3" s="21"/>
      <c r="M3" s="21"/>
      <c r="N3" s="21"/>
      <c r="O3" s="21"/>
      <c r="P3" s="21"/>
      <c r="Q3" s="21"/>
      <c r="R3" s="21"/>
      <c r="S3" s="21"/>
      <c r="T3" s="21"/>
      <c r="U3" s="21"/>
      <c r="V3" s="21"/>
      <c r="W3" s="21"/>
      <c r="X3" s="21"/>
      <c r="Y3" s="21"/>
      <c r="Z3" s="21"/>
    </row>
    <row r="4" spans="1:26" x14ac:dyDescent="0.25">
      <c r="A4" s="22" t="s">
        <v>1112</v>
      </c>
      <c r="B4" s="58" t="s">
        <v>894</v>
      </c>
      <c r="C4" s="58"/>
      <c r="D4" s="58"/>
      <c r="E4" s="58"/>
      <c r="F4" s="58"/>
      <c r="G4" s="58"/>
      <c r="H4" s="58"/>
      <c r="I4" s="58"/>
      <c r="J4" s="58"/>
      <c r="K4" s="58"/>
      <c r="L4" s="58"/>
      <c r="M4" s="58"/>
      <c r="N4" s="58"/>
      <c r="O4" s="58"/>
      <c r="P4" s="58"/>
      <c r="Q4" s="58"/>
      <c r="R4" s="58"/>
      <c r="S4" s="58"/>
      <c r="T4" s="58"/>
      <c r="U4" s="58"/>
      <c r="V4" s="58"/>
      <c r="W4" s="58"/>
      <c r="X4" s="58"/>
      <c r="Y4" s="58"/>
      <c r="Z4" s="58"/>
    </row>
    <row r="5" spans="1:26" ht="15.75" x14ac:dyDescent="0.25">
      <c r="A5" s="22"/>
      <c r="B5" s="43"/>
      <c r="C5" s="43"/>
      <c r="D5" s="43"/>
      <c r="E5" s="43"/>
      <c r="F5" s="43"/>
      <c r="G5" s="43"/>
      <c r="H5" s="43"/>
      <c r="I5" s="43"/>
      <c r="J5" s="43"/>
      <c r="K5" s="43"/>
      <c r="L5" s="43"/>
      <c r="M5" s="43"/>
      <c r="N5" s="43"/>
      <c r="O5" s="43"/>
      <c r="P5" s="43"/>
      <c r="Q5" s="43"/>
      <c r="R5" s="43"/>
      <c r="S5" s="43"/>
      <c r="T5" s="43"/>
      <c r="U5" s="43"/>
      <c r="V5" s="43"/>
      <c r="W5" s="43"/>
      <c r="X5" s="43"/>
      <c r="Y5" s="43"/>
      <c r="Z5" s="43"/>
    </row>
    <row r="6" spans="1:26" x14ac:dyDescent="0.25">
      <c r="A6" s="22"/>
      <c r="B6" s="29"/>
      <c r="C6" s="29"/>
      <c r="D6" s="29"/>
      <c r="E6" s="29"/>
      <c r="F6" s="29"/>
      <c r="G6" s="29"/>
      <c r="H6" s="29"/>
      <c r="I6" s="29"/>
      <c r="J6" s="29"/>
      <c r="K6" s="29"/>
      <c r="L6" s="29"/>
      <c r="M6" s="29"/>
      <c r="N6" s="29"/>
    </row>
    <row r="7" spans="1:26" ht="15.75" thickBot="1" x14ac:dyDescent="0.3">
      <c r="A7" s="22"/>
      <c r="B7" s="30"/>
      <c r="C7" s="30" t="s">
        <v>207</v>
      </c>
      <c r="D7" s="40" t="s">
        <v>895</v>
      </c>
      <c r="E7" s="40"/>
      <c r="F7" s="40"/>
      <c r="G7" s="40"/>
      <c r="H7" s="40"/>
      <c r="I7" s="40"/>
      <c r="J7" s="40"/>
      <c r="K7" s="40"/>
      <c r="L7" s="40"/>
      <c r="M7" s="40"/>
      <c r="N7" s="30"/>
    </row>
    <row r="8" spans="1:26" ht="15.75" thickBot="1" x14ac:dyDescent="0.3">
      <c r="A8" s="22"/>
      <c r="B8" s="30"/>
      <c r="C8" s="30" t="s">
        <v>207</v>
      </c>
      <c r="D8" s="68">
        <v>2015</v>
      </c>
      <c r="E8" s="68"/>
      <c r="F8" s="30"/>
      <c r="G8" s="30" t="s">
        <v>207</v>
      </c>
      <c r="H8" s="68">
        <v>2014</v>
      </c>
      <c r="I8" s="68"/>
      <c r="J8" s="30"/>
      <c r="K8" s="30" t="s">
        <v>207</v>
      </c>
      <c r="L8" s="68">
        <v>2013</v>
      </c>
      <c r="M8" s="68"/>
      <c r="N8" s="30"/>
    </row>
    <row r="9" spans="1:26" x14ac:dyDescent="0.25">
      <c r="A9" s="22"/>
      <c r="B9" s="32" t="s">
        <v>896</v>
      </c>
      <c r="C9" s="33" t="s">
        <v>207</v>
      </c>
      <c r="D9" s="33" t="s">
        <v>209</v>
      </c>
      <c r="E9" s="34">
        <v>1316617</v>
      </c>
      <c r="F9" s="35" t="s">
        <v>207</v>
      </c>
      <c r="G9" s="33" t="s">
        <v>207</v>
      </c>
      <c r="H9" s="33" t="s">
        <v>209</v>
      </c>
      <c r="I9" s="34">
        <v>1253842</v>
      </c>
      <c r="J9" s="35" t="s">
        <v>207</v>
      </c>
      <c r="K9" s="33" t="s">
        <v>207</v>
      </c>
      <c r="L9" s="33" t="s">
        <v>209</v>
      </c>
      <c r="M9" s="34">
        <v>1245269</v>
      </c>
      <c r="N9" s="35" t="s">
        <v>207</v>
      </c>
    </row>
    <row r="10" spans="1:26" x14ac:dyDescent="0.25">
      <c r="A10" s="22"/>
      <c r="B10" s="47" t="s">
        <v>268</v>
      </c>
      <c r="C10" s="29" t="s">
        <v>207</v>
      </c>
      <c r="D10" s="29"/>
      <c r="E10" s="48">
        <v>319825</v>
      </c>
      <c r="F10" s="45" t="s">
        <v>207</v>
      </c>
      <c r="G10" s="29" t="s">
        <v>207</v>
      </c>
      <c r="H10" s="29"/>
      <c r="I10" s="48">
        <v>306519</v>
      </c>
      <c r="J10" s="45" t="s">
        <v>207</v>
      </c>
      <c r="K10" s="29" t="s">
        <v>207</v>
      </c>
      <c r="L10" s="29"/>
      <c r="M10" s="48">
        <v>331753</v>
      </c>
      <c r="N10" s="45" t="s">
        <v>207</v>
      </c>
    </row>
    <row r="11" spans="1:26" ht="15.75" thickBot="1" x14ac:dyDescent="0.3">
      <c r="A11" s="22"/>
      <c r="B11" s="32" t="s">
        <v>897</v>
      </c>
      <c r="C11" s="33" t="s">
        <v>207</v>
      </c>
      <c r="D11" s="33"/>
      <c r="E11" s="46" t="s">
        <v>898</v>
      </c>
      <c r="F11" s="35" t="s">
        <v>276</v>
      </c>
      <c r="G11" s="33" t="s">
        <v>207</v>
      </c>
      <c r="H11" s="33"/>
      <c r="I11" s="46" t="s">
        <v>899</v>
      </c>
      <c r="J11" s="35" t="s">
        <v>276</v>
      </c>
      <c r="K11" s="33" t="s">
        <v>207</v>
      </c>
      <c r="L11" s="33"/>
      <c r="M11" s="46" t="s">
        <v>900</v>
      </c>
      <c r="N11" s="35" t="s">
        <v>276</v>
      </c>
    </row>
    <row r="12" spans="1:26" x14ac:dyDescent="0.25">
      <c r="A12" s="22"/>
      <c r="B12" s="36"/>
      <c r="C12" s="36" t="s">
        <v>207</v>
      </c>
      <c r="D12" s="49"/>
      <c r="E12" s="49"/>
      <c r="F12" s="36"/>
      <c r="G12" s="36" t="s">
        <v>207</v>
      </c>
      <c r="H12" s="49"/>
      <c r="I12" s="49"/>
      <c r="J12" s="36"/>
      <c r="K12" s="36" t="s">
        <v>207</v>
      </c>
      <c r="L12" s="49"/>
      <c r="M12" s="49"/>
      <c r="N12" s="36"/>
    </row>
    <row r="13" spans="1:26" x14ac:dyDescent="0.25">
      <c r="A13" s="22"/>
      <c r="B13" s="55" t="s">
        <v>420</v>
      </c>
      <c r="C13" s="29"/>
      <c r="D13" s="29"/>
      <c r="E13" s="48">
        <v>257596</v>
      </c>
      <c r="F13" s="45" t="s">
        <v>207</v>
      </c>
      <c r="G13" s="29"/>
      <c r="H13" s="29"/>
      <c r="I13" s="48">
        <v>249790</v>
      </c>
      <c r="J13" s="45" t="s">
        <v>207</v>
      </c>
      <c r="K13" s="29"/>
      <c r="L13" s="29"/>
      <c r="M13" s="48">
        <v>275861</v>
      </c>
      <c r="N13" s="45" t="s">
        <v>207</v>
      </c>
    </row>
    <row r="14" spans="1:26" x14ac:dyDescent="0.25">
      <c r="A14" s="22"/>
      <c r="B14" s="32" t="s">
        <v>901</v>
      </c>
      <c r="C14" s="33"/>
      <c r="D14" s="33"/>
      <c r="E14" s="34">
        <v>336860</v>
      </c>
      <c r="F14" s="35" t="s">
        <v>207</v>
      </c>
      <c r="G14" s="33"/>
      <c r="H14" s="33"/>
      <c r="I14" s="34">
        <v>332066</v>
      </c>
      <c r="J14" s="35" t="s">
        <v>207</v>
      </c>
      <c r="K14" s="33"/>
      <c r="L14" s="33"/>
      <c r="M14" s="34">
        <v>244106</v>
      </c>
      <c r="N14" s="35" t="s">
        <v>207</v>
      </c>
    </row>
    <row r="15" spans="1:26" x14ac:dyDescent="0.25">
      <c r="A15" s="22"/>
      <c r="B15" s="47" t="s">
        <v>902</v>
      </c>
      <c r="C15" s="29"/>
      <c r="D15" s="29"/>
      <c r="E15" s="48">
        <v>58995</v>
      </c>
      <c r="F15" s="45" t="s">
        <v>207</v>
      </c>
      <c r="G15" s="29"/>
      <c r="H15" s="29"/>
      <c r="I15" s="48">
        <v>61084</v>
      </c>
      <c r="J15" s="45" t="s">
        <v>207</v>
      </c>
      <c r="K15" s="29"/>
      <c r="L15" s="29"/>
      <c r="M15" s="48">
        <v>64440</v>
      </c>
      <c r="N15" s="45" t="s">
        <v>207</v>
      </c>
    </row>
    <row r="16" spans="1:26" ht="15.75" thickBot="1" x14ac:dyDescent="0.3">
      <c r="A16" s="22"/>
      <c r="B16" s="32" t="s">
        <v>903</v>
      </c>
      <c r="C16" s="33"/>
      <c r="D16" s="33"/>
      <c r="E16" s="34">
        <v>40901</v>
      </c>
      <c r="F16" s="35" t="s">
        <v>207</v>
      </c>
      <c r="G16" s="33"/>
      <c r="H16" s="33"/>
      <c r="I16" s="34">
        <v>72884</v>
      </c>
      <c r="J16" s="35" t="s">
        <v>207</v>
      </c>
      <c r="K16" s="33"/>
      <c r="L16" s="33"/>
      <c r="M16" s="34">
        <v>39063</v>
      </c>
      <c r="N16" s="35" t="s">
        <v>207</v>
      </c>
    </row>
    <row r="17" spans="1:14" x14ac:dyDescent="0.25">
      <c r="A17" s="22"/>
      <c r="B17" s="36"/>
      <c r="C17" s="36" t="s">
        <v>207</v>
      </c>
      <c r="D17" s="49"/>
      <c r="E17" s="49"/>
      <c r="F17" s="36"/>
      <c r="G17" s="36" t="s">
        <v>207</v>
      </c>
      <c r="H17" s="49"/>
      <c r="I17" s="49"/>
      <c r="J17" s="36"/>
      <c r="K17" s="36" t="s">
        <v>207</v>
      </c>
      <c r="L17" s="49"/>
      <c r="M17" s="49"/>
      <c r="N17" s="36"/>
    </row>
    <row r="18" spans="1:14" ht="15.75" thickBot="1" x14ac:dyDescent="0.3">
      <c r="A18" s="22"/>
      <c r="B18" s="54"/>
      <c r="C18" s="29"/>
      <c r="D18" s="29" t="s">
        <v>209</v>
      </c>
      <c r="E18" s="48">
        <v>2010969</v>
      </c>
      <c r="F18" s="45" t="s">
        <v>207</v>
      </c>
      <c r="G18" s="29"/>
      <c r="H18" s="29" t="s">
        <v>209</v>
      </c>
      <c r="I18" s="48">
        <v>1969666</v>
      </c>
      <c r="J18" s="45" t="s">
        <v>207</v>
      </c>
      <c r="K18" s="29"/>
      <c r="L18" s="29" t="s">
        <v>209</v>
      </c>
      <c r="M18" s="48">
        <v>1868739</v>
      </c>
      <c r="N18" s="45" t="s">
        <v>207</v>
      </c>
    </row>
    <row r="19" spans="1:14" ht="15.75" thickTop="1" x14ac:dyDescent="0.25">
      <c r="A19" s="22"/>
      <c r="B19" s="36"/>
      <c r="C19" s="36" t="s">
        <v>207</v>
      </c>
      <c r="D19" s="37"/>
      <c r="E19" s="37"/>
      <c r="F19" s="36"/>
      <c r="G19" s="36" t="s">
        <v>207</v>
      </c>
      <c r="H19" s="37"/>
      <c r="I19" s="37"/>
      <c r="J19" s="36"/>
      <c r="K19" s="36" t="s">
        <v>207</v>
      </c>
      <c r="L19" s="37"/>
      <c r="M19" s="37"/>
      <c r="N19" s="36"/>
    </row>
    <row r="20" spans="1:14" x14ac:dyDescent="0.25">
      <c r="A20" s="22"/>
      <c r="B20" s="36"/>
      <c r="C20" s="51"/>
      <c r="D20" s="51"/>
      <c r="E20" s="51"/>
      <c r="F20" s="51"/>
      <c r="G20" s="51"/>
      <c r="H20" s="51"/>
      <c r="I20" s="51"/>
      <c r="J20" s="51"/>
      <c r="K20" s="51"/>
      <c r="L20" s="51"/>
      <c r="M20" s="51"/>
      <c r="N20" s="51"/>
    </row>
    <row r="21" spans="1:14" ht="15.75" thickBot="1" x14ac:dyDescent="0.3">
      <c r="A21" s="22"/>
      <c r="B21" s="30"/>
      <c r="C21" s="30" t="s">
        <v>207</v>
      </c>
      <c r="D21" s="40" t="s">
        <v>904</v>
      </c>
      <c r="E21" s="40"/>
      <c r="F21" s="40"/>
      <c r="G21" s="40"/>
      <c r="H21" s="40"/>
      <c r="I21" s="40"/>
      <c r="J21" s="40"/>
      <c r="K21" s="40"/>
      <c r="L21" s="40"/>
      <c r="M21" s="40"/>
      <c r="N21" s="30"/>
    </row>
    <row r="22" spans="1:14" ht="15.75" thickBot="1" x14ac:dyDescent="0.3">
      <c r="A22" s="22"/>
      <c r="B22" s="30"/>
      <c r="C22" s="30" t="s">
        <v>207</v>
      </c>
      <c r="D22" s="68">
        <v>2015</v>
      </c>
      <c r="E22" s="68"/>
      <c r="F22" s="30"/>
      <c r="G22" s="30" t="s">
        <v>207</v>
      </c>
      <c r="H22" s="68">
        <v>2014</v>
      </c>
      <c r="I22" s="68"/>
      <c r="J22" s="30"/>
      <c r="K22" s="30" t="s">
        <v>207</v>
      </c>
      <c r="L22" s="68">
        <v>2013</v>
      </c>
      <c r="M22" s="68"/>
      <c r="N22" s="30"/>
    </row>
    <row r="23" spans="1:14" x14ac:dyDescent="0.25">
      <c r="A23" s="22"/>
      <c r="B23" s="32" t="s">
        <v>896</v>
      </c>
      <c r="C23" s="33" t="s">
        <v>207</v>
      </c>
      <c r="D23" s="33" t="s">
        <v>209</v>
      </c>
      <c r="E23" s="34">
        <v>193176</v>
      </c>
      <c r="F23" s="35" t="s">
        <v>207</v>
      </c>
      <c r="G23" s="33" t="s">
        <v>207</v>
      </c>
      <c r="H23" s="33" t="s">
        <v>209</v>
      </c>
      <c r="I23" s="34">
        <v>172502</v>
      </c>
      <c r="J23" s="35" t="s">
        <v>207</v>
      </c>
      <c r="K23" s="33" t="s">
        <v>207</v>
      </c>
      <c r="L23" s="33" t="s">
        <v>209</v>
      </c>
      <c r="M23" s="34">
        <v>160052</v>
      </c>
      <c r="N23" s="35" t="s">
        <v>207</v>
      </c>
    </row>
    <row r="24" spans="1:14" x14ac:dyDescent="0.25">
      <c r="A24" s="22"/>
      <c r="B24" s="47" t="s">
        <v>268</v>
      </c>
      <c r="C24" s="29" t="s">
        <v>207</v>
      </c>
      <c r="D24" s="29"/>
      <c r="E24" s="48">
        <v>10530</v>
      </c>
      <c r="F24" s="45" t="s">
        <v>207</v>
      </c>
      <c r="G24" s="29" t="s">
        <v>207</v>
      </c>
      <c r="H24" s="29"/>
      <c r="I24" s="48">
        <v>11380</v>
      </c>
      <c r="J24" s="45" t="s">
        <v>207</v>
      </c>
      <c r="K24" s="29" t="s">
        <v>207</v>
      </c>
      <c r="L24" s="29"/>
      <c r="M24" s="56" t="s">
        <v>905</v>
      </c>
      <c r="N24" s="45" t="s">
        <v>276</v>
      </c>
    </row>
    <row r="25" spans="1:14" ht="15.75" thickBot="1" x14ac:dyDescent="0.3">
      <c r="A25" s="22"/>
      <c r="B25" s="32" t="s">
        <v>897</v>
      </c>
      <c r="C25" s="33" t="s">
        <v>207</v>
      </c>
      <c r="D25" s="33"/>
      <c r="E25" s="46" t="s">
        <v>906</v>
      </c>
      <c r="F25" s="35" t="s">
        <v>276</v>
      </c>
      <c r="G25" s="33" t="s">
        <v>207</v>
      </c>
      <c r="H25" s="33"/>
      <c r="I25" s="46" t="s">
        <v>907</v>
      </c>
      <c r="J25" s="35" t="s">
        <v>276</v>
      </c>
      <c r="K25" s="33" t="s">
        <v>207</v>
      </c>
      <c r="L25" s="33"/>
      <c r="M25" s="46" t="s">
        <v>908</v>
      </c>
      <c r="N25" s="35" t="s">
        <v>276</v>
      </c>
    </row>
    <row r="26" spans="1:14" x14ac:dyDescent="0.25">
      <c r="A26" s="22"/>
      <c r="B26" s="36"/>
      <c r="C26" s="36" t="s">
        <v>207</v>
      </c>
      <c r="D26" s="49"/>
      <c r="E26" s="49"/>
      <c r="F26" s="36"/>
      <c r="G26" s="36" t="s">
        <v>207</v>
      </c>
      <c r="H26" s="49"/>
      <c r="I26" s="49"/>
      <c r="J26" s="36"/>
      <c r="K26" s="36" t="s">
        <v>207</v>
      </c>
      <c r="L26" s="49"/>
      <c r="M26" s="49"/>
      <c r="N26" s="36"/>
    </row>
    <row r="27" spans="1:14" x14ac:dyDescent="0.25">
      <c r="A27" s="22"/>
      <c r="B27" s="55" t="s">
        <v>420</v>
      </c>
      <c r="C27" s="29"/>
      <c r="D27" s="29"/>
      <c r="E27" s="48">
        <v>7508</v>
      </c>
      <c r="F27" s="45" t="s">
        <v>207</v>
      </c>
      <c r="G27" s="29"/>
      <c r="H27" s="29"/>
      <c r="I27" s="48">
        <v>9270</v>
      </c>
      <c r="J27" s="45" t="s">
        <v>207</v>
      </c>
      <c r="K27" s="29"/>
      <c r="L27" s="29"/>
      <c r="M27" s="56" t="s">
        <v>909</v>
      </c>
      <c r="N27" s="45" t="s">
        <v>276</v>
      </c>
    </row>
    <row r="28" spans="1:14" x14ac:dyDescent="0.25">
      <c r="A28" s="22"/>
      <c r="B28" s="32" t="s">
        <v>901</v>
      </c>
      <c r="C28" s="33"/>
      <c r="D28" s="33"/>
      <c r="E28" s="46" t="s">
        <v>910</v>
      </c>
      <c r="F28" s="35" t="s">
        <v>276</v>
      </c>
      <c r="G28" s="33"/>
      <c r="H28" s="33"/>
      <c r="I28" s="46" t="s">
        <v>911</v>
      </c>
      <c r="J28" s="35" t="s">
        <v>276</v>
      </c>
      <c r="K28" s="33"/>
      <c r="L28" s="33"/>
      <c r="M28" s="34">
        <v>6581</v>
      </c>
      <c r="N28" s="35" t="s">
        <v>207</v>
      </c>
    </row>
    <row r="29" spans="1:14" x14ac:dyDescent="0.25">
      <c r="A29" s="22"/>
      <c r="B29" s="47" t="s">
        <v>902</v>
      </c>
      <c r="C29" s="29"/>
      <c r="D29" s="29"/>
      <c r="E29" s="48">
        <v>21668</v>
      </c>
      <c r="F29" s="45" t="s">
        <v>207</v>
      </c>
      <c r="G29" s="29"/>
      <c r="H29" s="29"/>
      <c r="I29" s="48">
        <v>15540</v>
      </c>
      <c r="J29" s="45" t="s">
        <v>207</v>
      </c>
      <c r="K29" s="29"/>
      <c r="L29" s="29"/>
      <c r="M29" s="48">
        <v>16465</v>
      </c>
      <c r="N29" s="45" t="s">
        <v>207</v>
      </c>
    </row>
    <row r="30" spans="1:14" x14ac:dyDescent="0.25">
      <c r="A30" s="22"/>
      <c r="B30" s="32" t="s">
        <v>903</v>
      </c>
      <c r="C30" s="33"/>
      <c r="D30" s="33"/>
      <c r="E30" s="34">
        <v>9810</v>
      </c>
      <c r="F30" s="35" t="s">
        <v>207</v>
      </c>
      <c r="G30" s="33"/>
      <c r="H30" s="33"/>
      <c r="I30" s="34">
        <v>24521</v>
      </c>
      <c r="J30" s="35" t="s">
        <v>207</v>
      </c>
      <c r="K30" s="33"/>
      <c r="L30" s="33"/>
      <c r="M30" s="34">
        <v>6586</v>
      </c>
      <c r="N30" s="35" t="s">
        <v>207</v>
      </c>
    </row>
    <row r="31" spans="1:14" x14ac:dyDescent="0.25">
      <c r="A31" s="22"/>
      <c r="B31" s="47" t="s">
        <v>912</v>
      </c>
      <c r="C31" s="29"/>
      <c r="D31" s="29"/>
      <c r="E31" s="29"/>
      <c r="F31" s="29"/>
      <c r="G31" s="29"/>
      <c r="H31" s="29"/>
      <c r="I31" s="29"/>
      <c r="J31" s="29"/>
      <c r="K31" s="29"/>
      <c r="L31" s="29"/>
      <c r="M31" s="29"/>
      <c r="N31" s="29"/>
    </row>
    <row r="32" spans="1:14" x14ac:dyDescent="0.25">
      <c r="A32" s="22"/>
      <c r="B32" s="57" t="s">
        <v>41</v>
      </c>
      <c r="C32" s="33"/>
      <c r="D32" s="33"/>
      <c r="E32" s="46" t="s">
        <v>913</v>
      </c>
      <c r="F32" s="35" t="s">
        <v>276</v>
      </c>
      <c r="G32" s="33"/>
      <c r="H32" s="33"/>
      <c r="I32" s="46" t="s">
        <v>914</v>
      </c>
      <c r="J32" s="35" t="s">
        <v>276</v>
      </c>
      <c r="K32" s="33"/>
      <c r="L32" s="33"/>
      <c r="M32" s="46" t="s">
        <v>915</v>
      </c>
      <c r="N32" s="35" t="s">
        <v>276</v>
      </c>
    </row>
    <row r="33" spans="1:26" x14ac:dyDescent="0.25">
      <c r="A33" s="22"/>
      <c r="B33" s="55" t="s">
        <v>916</v>
      </c>
      <c r="C33" s="29"/>
      <c r="D33" s="29"/>
      <c r="E33" s="56" t="s">
        <v>917</v>
      </c>
      <c r="F33" s="45" t="s">
        <v>276</v>
      </c>
      <c r="G33" s="29"/>
      <c r="H33" s="29"/>
      <c r="I33" s="56" t="s">
        <v>918</v>
      </c>
      <c r="J33" s="45" t="s">
        <v>276</v>
      </c>
      <c r="K33" s="29"/>
      <c r="L33" s="29"/>
      <c r="M33" s="56" t="s">
        <v>919</v>
      </c>
      <c r="N33" s="45" t="s">
        <v>276</v>
      </c>
    </row>
    <row r="34" spans="1:26" x14ac:dyDescent="0.25">
      <c r="A34" s="22"/>
      <c r="B34" s="57" t="s">
        <v>920</v>
      </c>
      <c r="C34" s="33"/>
      <c r="D34" s="35"/>
      <c r="E34" s="52" t="s">
        <v>265</v>
      </c>
      <c r="F34" s="35" t="s">
        <v>207</v>
      </c>
      <c r="G34" s="33"/>
      <c r="H34" s="33"/>
      <c r="I34" s="46" t="s">
        <v>921</v>
      </c>
      <c r="J34" s="35" t="s">
        <v>276</v>
      </c>
      <c r="K34" s="33"/>
      <c r="L34" s="33"/>
      <c r="M34" s="46" t="s">
        <v>922</v>
      </c>
      <c r="N34" s="35" t="s">
        <v>276</v>
      </c>
    </row>
    <row r="35" spans="1:26" ht="15.75" thickBot="1" x14ac:dyDescent="0.3">
      <c r="A35" s="22"/>
      <c r="B35" s="55" t="s">
        <v>923</v>
      </c>
      <c r="C35" s="29"/>
      <c r="D35" s="29"/>
      <c r="E35" s="56" t="s">
        <v>924</v>
      </c>
      <c r="F35" s="45" t="s">
        <v>276</v>
      </c>
      <c r="G35" s="29"/>
      <c r="H35" s="29"/>
      <c r="I35" s="56" t="s">
        <v>925</v>
      </c>
      <c r="J35" s="45" t="s">
        <v>276</v>
      </c>
      <c r="K35" s="29"/>
      <c r="L35" s="29"/>
      <c r="M35" s="56" t="s">
        <v>926</v>
      </c>
      <c r="N35" s="45" t="s">
        <v>276</v>
      </c>
    </row>
    <row r="36" spans="1:26" x14ac:dyDescent="0.25">
      <c r="A36" s="22"/>
      <c r="B36" s="36"/>
      <c r="C36" s="36" t="s">
        <v>207</v>
      </c>
      <c r="D36" s="49"/>
      <c r="E36" s="49"/>
      <c r="F36" s="36"/>
      <c r="G36" s="36" t="s">
        <v>207</v>
      </c>
      <c r="H36" s="49"/>
      <c r="I36" s="49"/>
      <c r="J36" s="36"/>
      <c r="K36" s="36" t="s">
        <v>207</v>
      </c>
      <c r="L36" s="49"/>
      <c r="M36" s="49"/>
      <c r="N36" s="36"/>
    </row>
    <row r="37" spans="1:26" ht="15.75" thickBot="1" x14ac:dyDescent="0.3">
      <c r="A37" s="22"/>
      <c r="B37" s="50"/>
      <c r="C37" s="33"/>
      <c r="D37" s="33"/>
      <c r="E37" s="46" t="s">
        <v>927</v>
      </c>
      <c r="F37" s="35" t="s">
        <v>276</v>
      </c>
      <c r="G37" s="33"/>
      <c r="H37" s="33"/>
      <c r="I37" s="46" t="s">
        <v>928</v>
      </c>
      <c r="J37" s="35" t="s">
        <v>276</v>
      </c>
      <c r="K37" s="33"/>
      <c r="L37" s="33"/>
      <c r="M37" s="46" t="s">
        <v>929</v>
      </c>
      <c r="N37" s="35" t="s">
        <v>276</v>
      </c>
    </row>
    <row r="38" spans="1:26" x14ac:dyDescent="0.25">
      <c r="A38" s="22"/>
      <c r="B38" s="36"/>
      <c r="C38" s="36" t="s">
        <v>207</v>
      </c>
      <c r="D38" s="49"/>
      <c r="E38" s="49"/>
      <c r="F38" s="36"/>
      <c r="G38" s="36" t="s">
        <v>207</v>
      </c>
      <c r="H38" s="49"/>
      <c r="I38" s="49"/>
      <c r="J38" s="36"/>
      <c r="K38" s="36" t="s">
        <v>207</v>
      </c>
      <c r="L38" s="49"/>
      <c r="M38" s="49"/>
      <c r="N38" s="36"/>
    </row>
    <row r="39" spans="1:26" ht="15.75" thickBot="1" x14ac:dyDescent="0.3">
      <c r="A39" s="22"/>
      <c r="B39" s="54"/>
      <c r="C39" s="29"/>
      <c r="D39" s="29" t="s">
        <v>209</v>
      </c>
      <c r="E39" s="48">
        <v>110706</v>
      </c>
      <c r="F39" s="45" t="s">
        <v>207</v>
      </c>
      <c r="G39" s="29"/>
      <c r="H39" s="29" t="s">
        <v>209</v>
      </c>
      <c r="I39" s="48">
        <v>113226</v>
      </c>
      <c r="J39" s="45" t="s">
        <v>207</v>
      </c>
      <c r="K39" s="29"/>
      <c r="L39" s="29" t="s">
        <v>209</v>
      </c>
      <c r="M39" s="48">
        <v>85914</v>
      </c>
      <c r="N39" s="45" t="s">
        <v>207</v>
      </c>
    </row>
    <row r="40" spans="1:26" ht="15.75" thickTop="1" x14ac:dyDescent="0.25">
      <c r="A40" s="22"/>
      <c r="B40" s="36"/>
      <c r="C40" s="36" t="s">
        <v>207</v>
      </c>
      <c r="D40" s="37"/>
      <c r="E40" s="37"/>
      <c r="F40" s="36"/>
      <c r="G40" s="36" t="s">
        <v>207</v>
      </c>
      <c r="H40" s="37"/>
      <c r="I40" s="37"/>
      <c r="J40" s="36"/>
      <c r="K40" s="36" t="s">
        <v>207</v>
      </c>
      <c r="L40" s="37"/>
      <c r="M40" s="37"/>
      <c r="N40" s="36"/>
    </row>
    <row r="41" spans="1:26" x14ac:dyDescent="0.25">
      <c r="A41" s="22"/>
      <c r="B41" s="42"/>
      <c r="C41" s="42"/>
      <c r="D41" s="42"/>
      <c r="E41" s="42"/>
      <c r="F41" s="42"/>
      <c r="G41" s="42"/>
      <c r="H41" s="42"/>
      <c r="I41" s="42"/>
      <c r="J41" s="42"/>
      <c r="K41" s="42"/>
      <c r="L41" s="42"/>
      <c r="M41" s="42"/>
      <c r="N41" s="42"/>
      <c r="O41" s="42"/>
      <c r="P41" s="42"/>
      <c r="Q41" s="42"/>
      <c r="R41" s="42"/>
      <c r="S41" s="42"/>
      <c r="T41" s="42"/>
      <c r="U41" s="42"/>
      <c r="V41" s="42"/>
      <c r="W41" s="42"/>
      <c r="X41" s="42"/>
      <c r="Y41" s="42"/>
      <c r="Z41" s="42"/>
    </row>
    <row r="42" spans="1:26" x14ac:dyDescent="0.25">
      <c r="A42" s="22"/>
      <c r="B42" s="59"/>
      <c r="C42" s="59"/>
      <c r="D42" s="59"/>
      <c r="E42" s="59"/>
      <c r="F42" s="59"/>
      <c r="G42" s="59"/>
      <c r="H42" s="59"/>
      <c r="I42" s="59"/>
      <c r="J42" s="59"/>
      <c r="K42" s="59"/>
      <c r="L42" s="59"/>
      <c r="M42" s="59"/>
      <c r="N42" s="59"/>
      <c r="O42" s="59"/>
      <c r="P42" s="59"/>
      <c r="Q42" s="59"/>
      <c r="R42" s="59"/>
      <c r="S42" s="59"/>
      <c r="T42" s="59"/>
      <c r="U42" s="59"/>
      <c r="V42" s="59"/>
      <c r="W42" s="59"/>
      <c r="X42" s="59"/>
      <c r="Y42" s="59"/>
      <c r="Z42" s="59"/>
    </row>
    <row r="43" spans="1:26" x14ac:dyDescent="0.25">
      <c r="A43" s="22"/>
      <c r="B43" s="29"/>
      <c r="C43" s="29"/>
      <c r="D43" s="29"/>
      <c r="E43" s="29"/>
      <c r="F43" s="29"/>
      <c r="G43" s="29"/>
      <c r="H43" s="29"/>
      <c r="I43" s="29"/>
      <c r="J43" s="29"/>
      <c r="K43" s="29"/>
      <c r="L43" s="29"/>
      <c r="M43" s="29"/>
      <c r="N43" s="29"/>
      <c r="O43" s="29"/>
      <c r="P43" s="29"/>
      <c r="Q43" s="29"/>
      <c r="R43" s="29"/>
      <c r="S43" s="29"/>
      <c r="T43" s="29"/>
      <c r="U43" s="29"/>
      <c r="V43" s="29"/>
      <c r="W43" s="29"/>
      <c r="X43" s="29"/>
      <c r="Y43" s="29"/>
      <c r="Z43" s="29"/>
    </row>
    <row r="44" spans="1:26" x14ac:dyDescent="0.25">
      <c r="A44" s="22"/>
      <c r="B44" s="38"/>
      <c r="C44" s="38" t="s">
        <v>207</v>
      </c>
      <c r="D44" s="39" t="s">
        <v>933</v>
      </c>
      <c r="E44" s="39"/>
      <c r="F44" s="39"/>
      <c r="G44" s="39"/>
      <c r="H44" s="39"/>
      <c r="I44" s="39"/>
      <c r="J44" s="39"/>
      <c r="K44" s="39"/>
      <c r="L44" s="39"/>
      <c r="M44" s="39"/>
      <c r="N44" s="38"/>
      <c r="O44" s="38" t="s">
        <v>207</v>
      </c>
      <c r="P44" s="39" t="s">
        <v>935</v>
      </c>
      <c r="Q44" s="39"/>
      <c r="R44" s="39"/>
      <c r="S44" s="39"/>
      <c r="T44" s="39"/>
      <c r="U44" s="39"/>
      <c r="V44" s="39"/>
      <c r="W44" s="39"/>
      <c r="X44" s="39"/>
      <c r="Y44" s="39"/>
      <c r="Z44" s="38"/>
    </row>
    <row r="45" spans="1:26" ht="15.75" thickBot="1" x14ac:dyDescent="0.3">
      <c r="A45" s="22"/>
      <c r="B45" s="38"/>
      <c r="C45" s="38"/>
      <c r="D45" s="40" t="s">
        <v>934</v>
      </c>
      <c r="E45" s="40"/>
      <c r="F45" s="40"/>
      <c r="G45" s="40"/>
      <c r="H45" s="40"/>
      <c r="I45" s="40"/>
      <c r="J45" s="40"/>
      <c r="K45" s="40"/>
      <c r="L45" s="40"/>
      <c r="M45" s="40"/>
      <c r="N45" s="38"/>
      <c r="O45" s="38"/>
      <c r="P45" s="40"/>
      <c r="Q45" s="40"/>
      <c r="R45" s="40"/>
      <c r="S45" s="40"/>
      <c r="T45" s="40"/>
      <c r="U45" s="40"/>
      <c r="V45" s="40"/>
      <c r="W45" s="40"/>
      <c r="X45" s="40"/>
      <c r="Y45" s="40"/>
      <c r="Z45" s="38"/>
    </row>
    <row r="46" spans="1:26" ht="15.75" thickBot="1" x14ac:dyDescent="0.3">
      <c r="A46" s="22"/>
      <c r="B46" s="30"/>
      <c r="C46" s="30" t="s">
        <v>207</v>
      </c>
      <c r="D46" s="68">
        <v>2015</v>
      </c>
      <c r="E46" s="68"/>
      <c r="F46" s="30"/>
      <c r="G46" s="30" t="s">
        <v>207</v>
      </c>
      <c r="H46" s="68">
        <v>2014</v>
      </c>
      <c r="I46" s="68"/>
      <c r="J46" s="30"/>
      <c r="K46" s="30" t="s">
        <v>207</v>
      </c>
      <c r="L46" s="68">
        <v>2013</v>
      </c>
      <c r="M46" s="68"/>
      <c r="N46" s="30"/>
      <c r="O46" s="30" t="s">
        <v>207</v>
      </c>
      <c r="P46" s="68">
        <v>2015</v>
      </c>
      <c r="Q46" s="68"/>
      <c r="R46" s="30"/>
      <c r="S46" s="30" t="s">
        <v>207</v>
      </c>
      <c r="T46" s="68">
        <v>2014</v>
      </c>
      <c r="U46" s="68"/>
      <c r="V46" s="30"/>
      <c r="W46" s="30" t="s">
        <v>207</v>
      </c>
      <c r="X46" s="68">
        <v>2013</v>
      </c>
      <c r="Y46" s="68"/>
      <c r="Z46" s="30"/>
    </row>
    <row r="47" spans="1:26" x14ac:dyDescent="0.25">
      <c r="A47" s="22"/>
      <c r="B47" s="32" t="s">
        <v>896</v>
      </c>
      <c r="C47" s="33" t="s">
        <v>207</v>
      </c>
      <c r="D47" s="33" t="s">
        <v>209</v>
      </c>
      <c r="E47" s="34">
        <v>41443</v>
      </c>
      <c r="F47" s="35" t="s">
        <v>207</v>
      </c>
      <c r="G47" s="33" t="s">
        <v>207</v>
      </c>
      <c r="H47" s="33" t="s">
        <v>209</v>
      </c>
      <c r="I47" s="34">
        <v>37751</v>
      </c>
      <c r="J47" s="35" t="s">
        <v>207</v>
      </c>
      <c r="K47" s="33" t="s">
        <v>207</v>
      </c>
      <c r="L47" s="33" t="s">
        <v>209</v>
      </c>
      <c r="M47" s="34">
        <v>36021</v>
      </c>
      <c r="N47" s="35" t="s">
        <v>207</v>
      </c>
      <c r="O47" s="33" t="s">
        <v>207</v>
      </c>
      <c r="P47" s="33" t="s">
        <v>209</v>
      </c>
      <c r="Q47" s="34">
        <v>37429</v>
      </c>
      <c r="R47" s="35" t="s">
        <v>207</v>
      </c>
      <c r="S47" s="33" t="s">
        <v>207</v>
      </c>
      <c r="T47" s="33" t="s">
        <v>209</v>
      </c>
      <c r="U47" s="34">
        <v>37618</v>
      </c>
      <c r="V47" s="35" t="s">
        <v>207</v>
      </c>
      <c r="W47" s="33" t="s">
        <v>207</v>
      </c>
      <c r="X47" s="33" t="s">
        <v>209</v>
      </c>
      <c r="Y47" s="34">
        <v>87778</v>
      </c>
      <c r="Z47" s="35" t="s">
        <v>207</v>
      </c>
    </row>
    <row r="48" spans="1:26" x14ac:dyDescent="0.25">
      <c r="A48" s="22"/>
      <c r="B48" s="47" t="s">
        <v>268</v>
      </c>
      <c r="C48" s="29" t="s">
        <v>207</v>
      </c>
      <c r="D48" s="29"/>
      <c r="E48" s="48">
        <v>4437</v>
      </c>
      <c r="F48" s="45" t="s">
        <v>207</v>
      </c>
      <c r="G48" s="29" t="s">
        <v>207</v>
      </c>
      <c r="H48" s="29"/>
      <c r="I48" s="48">
        <v>4748</v>
      </c>
      <c r="J48" s="45" t="s">
        <v>207</v>
      </c>
      <c r="K48" s="29" t="s">
        <v>207</v>
      </c>
      <c r="L48" s="29"/>
      <c r="M48" s="48">
        <v>5335</v>
      </c>
      <c r="N48" s="45" t="s">
        <v>207</v>
      </c>
      <c r="O48" s="29" t="s">
        <v>207</v>
      </c>
      <c r="P48" s="29"/>
      <c r="Q48" s="48">
        <v>16496</v>
      </c>
      <c r="R48" s="45" t="s">
        <v>207</v>
      </c>
      <c r="S48" s="29" t="s">
        <v>207</v>
      </c>
      <c r="T48" s="29"/>
      <c r="U48" s="48">
        <v>2759</v>
      </c>
      <c r="V48" s="45" t="s">
        <v>207</v>
      </c>
      <c r="W48" s="29" t="s">
        <v>207</v>
      </c>
      <c r="X48" s="29"/>
      <c r="Y48" s="48">
        <v>4169</v>
      </c>
      <c r="Z48" s="45" t="s">
        <v>207</v>
      </c>
    </row>
    <row r="49" spans="1:26" x14ac:dyDescent="0.25">
      <c r="A49" s="22"/>
      <c r="B49" s="32" t="s">
        <v>901</v>
      </c>
      <c r="C49" s="33" t="s">
        <v>207</v>
      </c>
      <c r="D49" s="33"/>
      <c r="E49" s="34">
        <v>10417</v>
      </c>
      <c r="F49" s="35" t="s">
        <v>207</v>
      </c>
      <c r="G49" s="33" t="s">
        <v>207</v>
      </c>
      <c r="H49" s="33"/>
      <c r="I49" s="34">
        <v>6630</v>
      </c>
      <c r="J49" s="35" t="s">
        <v>207</v>
      </c>
      <c r="K49" s="33" t="s">
        <v>207</v>
      </c>
      <c r="L49" s="33"/>
      <c r="M49" s="34">
        <v>2780</v>
      </c>
      <c r="N49" s="35" t="s">
        <v>207</v>
      </c>
      <c r="O49" s="33" t="s">
        <v>207</v>
      </c>
      <c r="P49" s="33"/>
      <c r="Q49" s="34">
        <v>22779</v>
      </c>
      <c r="R49" s="35" t="s">
        <v>207</v>
      </c>
      <c r="S49" s="33" t="s">
        <v>207</v>
      </c>
      <c r="T49" s="33"/>
      <c r="U49" s="34">
        <v>8054</v>
      </c>
      <c r="V49" s="35" t="s">
        <v>207</v>
      </c>
      <c r="W49" s="33" t="s">
        <v>207</v>
      </c>
      <c r="X49" s="33"/>
      <c r="Y49" s="34">
        <v>11426</v>
      </c>
      <c r="Z49" s="35" t="s">
        <v>207</v>
      </c>
    </row>
    <row r="50" spans="1:26" x14ac:dyDescent="0.25">
      <c r="A50" s="22"/>
      <c r="B50" s="47" t="s">
        <v>902</v>
      </c>
      <c r="C50" s="29" t="s">
        <v>207</v>
      </c>
      <c r="D50" s="29"/>
      <c r="E50" s="48">
        <v>1523</v>
      </c>
      <c r="F50" s="45" t="s">
        <v>207</v>
      </c>
      <c r="G50" s="29" t="s">
        <v>207</v>
      </c>
      <c r="H50" s="29"/>
      <c r="I50" s="48">
        <v>2395</v>
      </c>
      <c r="J50" s="45" t="s">
        <v>207</v>
      </c>
      <c r="K50" s="29" t="s">
        <v>207</v>
      </c>
      <c r="L50" s="29"/>
      <c r="M50" s="48">
        <v>2556</v>
      </c>
      <c r="N50" s="45" t="s">
        <v>207</v>
      </c>
      <c r="O50" s="29" t="s">
        <v>207</v>
      </c>
      <c r="P50" s="29"/>
      <c r="Q50" s="48">
        <v>1961</v>
      </c>
      <c r="R50" s="45" t="s">
        <v>207</v>
      </c>
      <c r="S50" s="29" t="s">
        <v>207</v>
      </c>
      <c r="T50" s="29"/>
      <c r="U50" s="56">
        <v>267</v>
      </c>
      <c r="V50" s="45" t="s">
        <v>207</v>
      </c>
      <c r="W50" s="29" t="s">
        <v>207</v>
      </c>
      <c r="X50" s="29"/>
      <c r="Y50" s="48">
        <v>2080</v>
      </c>
      <c r="Z50" s="45" t="s">
        <v>207</v>
      </c>
    </row>
    <row r="51" spans="1:26" x14ac:dyDescent="0.25">
      <c r="A51" s="22"/>
      <c r="B51" s="32" t="s">
        <v>903</v>
      </c>
      <c r="C51" s="33" t="s">
        <v>207</v>
      </c>
      <c r="D51" s="33"/>
      <c r="E51" s="34">
        <v>1128</v>
      </c>
      <c r="F51" s="35" t="s">
        <v>207</v>
      </c>
      <c r="G51" s="33" t="s">
        <v>207</v>
      </c>
      <c r="H51" s="33"/>
      <c r="I51" s="34">
        <v>1773</v>
      </c>
      <c r="J51" s="35" t="s">
        <v>207</v>
      </c>
      <c r="K51" s="33" t="s">
        <v>207</v>
      </c>
      <c r="L51" s="33"/>
      <c r="M51" s="34">
        <v>1719</v>
      </c>
      <c r="N51" s="35" t="s">
        <v>207</v>
      </c>
      <c r="O51" s="33" t="s">
        <v>207</v>
      </c>
      <c r="P51" s="33"/>
      <c r="Q51" s="46">
        <v>32</v>
      </c>
      <c r="R51" s="35" t="s">
        <v>207</v>
      </c>
      <c r="S51" s="33" t="s">
        <v>207</v>
      </c>
      <c r="T51" s="33"/>
      <c r="U51" s="34">
        <v>2718</v>
      </c>
      <c r="V51" s="35" t="s">
        <v>207</v>
      </c>
      <c r="W51" s="33" t="s">
        <v>207</v>
      </c>
      <c r="X51" s="33"/>
      <c r="Y51" s="46">
        <v>690</v>
      </c>
      <c r="Z51" s="35" t="s">
        <v>207</v>
      </c>
    </row>
    <row r="52" spans="1:26" ht="15.75" thickBot="1" x14ac:dyDescent="0.3">
      <c r="A52" s="22"/>
      <c r="B52" s="47" t="s">
        <v>269</v>
      </c>
      <c r="C52" s="29" t="s">
        <v>207</v>
      </c>
      <c r="D52" s="29"/>
      <c r="E52" s="56">
        <v>905</v>
      </c>
      <c r="F52" s="45" t="s">
        <v>207</v>
      </c>
      <c r="G52" s="29" t="s">
        <v>207</v>
      </c>
      <c r="H52" s="29"/>
      <c r="I52" s="48">
        <v>1728</v>
      </c>
      <c r="J52" s="45" t="s">
        <v>207</v>
      </c>
      <c r="K52" s="29" t="s">
        <v>207</v>
      </c>
      <c r="L52" s="29"/>
      <c r="M52" s="56">
        <v>994</v>
      </c>
      <c r="N52" s="45" t="s">
        <v>207</v>
      </c>
      <c r="O52" s="29" t="s">
        <v>207</v>
      </c>
      <c r="P52" s="29"/>
      <c r="Q52" s="48">
        <v>12469</v>
      </c>
      <c r="R52" s="45" t="s">
        <v>207</v>
      </c>
      <c r="S52" s="29" t="s">
        <v>207</v>
      </c>
      <c r="T52" s="29"/>
      <c r="U52" s="48">
        <v>2681</v>
      </c>
      <c r="V52" s="45" t="s">
        <v>207</v>
      </c>
      <c r="W52" s="29" t="s">
        <v>207</v>
      </c>
      <c r="X52" s="29"/>
      <c r="Y52" s="48">
        <v>8006</v>
      </c>
      <c r="Z52" s="45" t="s">
        <v>207</v>
      </c>
    </row>
    <row r="53" spans="1:26" x14ac:dyDescent="0.25">
      <c r="A53" s="22"/>
      <c r="B53" s="36"/>
      <c r="C53" s="36" t="s">
        <v>207</v>
      </c>
      <c r="D53" s="49"/>
      <c r="E53" s="49"/>
      <c r="F53" s="36"/>
      <c r="G53" s="36" t="s">
        <v>207</v>
      </c>
      <c r="H53" s="49"/>
      <c r="I53" s="49"/>
      <c r="J53" s="36"/>
      <c r="K53" s="36" t="s">
        <v>207</v>
      </c>
      <c r="L53" s="49"/>
      <c r="M53" s="49"/>
      <c r="N53" s="36"/>
      <c r="O53" s="36" t="s">
        <v>207</v>
      </c>
      <c r="P53" s="49"/>
      <c r="Q53" s="49"/>
      <c r="R53" s="36"/>
      <c r="S53" s="36" t="s">
        <v>207</v>
      </c>
      <c r="T53" s="49"/>
      <c r="U53" s="49"/>
      <c r="V53" s="36"/>
      <c r="W53" s="36" t="s">
        <v>207</v>
      </c>
      <c r="X53" s="49"/>
      <c r="Y53" s="49"/>
      <c r="Z53" s="36"/>
    </row>
    <row r="54" spans="1:26" ht="15.75" thickBot="1" x14ac:dyDescent="0.3">
      <c r="A54" s="22"/>
      <c r="B54" s="50"/>
      <c r="C54" s="33"/>
      <c r="D54" s="33" t="s">
        <v>209</v>
      </c>
      <c r="E54" s="34">
        <v>59853</v>
      </c>
      <c r="F54" s="35" t="s">
        <v>207</v>
      </c>
      <c r="G54" s="33"/>
      <c r="H54" s="33" t="s">
        <v>209</v>
      </c>
      <c r="I54" s="34">
        <v>55025</v>
      </c>
      <c r="J54" s="35" t="s">
        <v>207</v>
      </c>
      <c r="K54" s="33"/>
      <c r="L54" s="33" t="s">
        <v>209</v>
      </c>
      <c r="M54" s="34">
        <v>49405</v>
      </c>
      <c r="N54" s="35" t="s">
        <v>207</v>
      </c>
      <c r="O54" s="33"/>
      <c r="P54" s="33" t="s">
        <v>209</v>
      </c>
      <c r="Q54" s="34">
        <v>91166</v>
      </c>
      <c r="R54" s="35" t="s">
        <v>207</v>
      </c>
      <c r="S54" s="33"/>
      <c r="T54" s="33" t="s">
        <v>209</v>
      </c>
      <c r="U54" s="34">
        <v>54097</v>
      </c>
      <c r="V54" s="35" t="s">
        <v>207</v>
      </c>
      <c r="W54" s="33"/>
      <c r="X54" s="33" t="s">
        <v>209</v>
      </c>
      <c r="Y54" s="34">
        <v>114149</v>
      </c>
      <c r="Z54" s="35" t="s">
        <v>207</v>
      </c>
    </row>
    <row r="55" spans="1:26" ht="15.75" thickTop="1" x14ac:dyDescent="0.25">
      <c r="A55" s="22"/>
      <c r="B55" s="36"/>
      <c r="C55" s="36" t="s">
        <v>207</v>
      </c>
      <c r="D55" s="37"/>
      <c r="E55" s="37"/>
      <c r="F55" s="36"/>
      <c r="G55" s="36" t="s">
        <v>207</v>
      </c>
      <c r="H55" s="37"/>
      <c r="I55" s="37"/>
      <c r="J55" s="36"/>
      <c r="K55" s="36" t="s">
        <v>207</v>
      </c>
      <c r="L55" s="37"/>
      <c r="M55" s="37"/>
      <c r="N55" s="36"/>
      <c r="O55" s="36" t="s">
        <v>207</v>
      </c>
      <c r="P55" s="37"/>
      <c r="Q55" s="37"/>
      <c r="R55" s="36"/>
      <c r="S55" s="36" t="s">
        <v>207</v>
      </c>
      <c r="T55" s="37"/>
      <c r="U55" s="37"/>
      <c r="V55" s="36"/>
      <c r="W55" s="36" t="s">
        <v>207</v>
      </c>
      <c r="X55" s="37"/>
      <c r="Y55" s="37"/>
      <c r="Z55" s="36"/>
    </row>
    <row r="56" spans="1:26" ht="15.75" x14ac:dyDescent="0.25">
      <c r="A56" s="22"/>
      <c r="B56" s="43"/>
      <c r="C56" s="43"/>
      <c r="D56" s="43"/>
      <c r="E56" s="43"/>
      <c r="F56" s="43"/>
      <c r="G56" s="43"/>
      <c r="H56" s="43"/>
      <c r="I56" s="43"/>
      <c r="J56" s="43"/>
      <c r="K56" s="43"/>
      <c r="L56" s="43"/>
      <c r="M56" s="43"/>
      <c r="N56" s="43"/>
      <c r="O56" s="43"/>
      <c r="P56" s="43"/>
      <c r="Q56" s="43"/>
      <c r="R56" s="43"/>
      <c r="S56" s="43"/>
      <c r="T56" s="43"/>
      <c r="U56" s="43"/>
      <c r="V56" s="43"/>
      <c r="W56" s="43"/>
      <c r="X56" s="43"/>
      <c r="Y56" s="43"/>
      <c r="Z56" s="43"/>
    </row>
    <row r="57" spans="1:26" x14ac:dyDescent="0.25">
      <c r="A57" s="22"/>
      <c r="B57" s="29"/>
      <c r="C57" s="29"/>
      <c r="D57" s="29"/>
      <c r="E57" s="29"/>
      <c r="F57" s="29"/>
      <c r="G57" s="29"/>
      <c r="H57" s="29"/>
      <c r="I57" s="29"/>
      <c r="J57" s="29"/>
    </row>
    <row r="58" spans="1:26" ht="15.75" thickBot="1" x14ac:dyDescent="0.3">
      <c r="A58" s="22"/>
      <c r="B58" s="30"/>
      <c r="C58" s="30" t="s">
        <v>207</v>
      </c>
      <c r="D58" s="40" t="s">
        <v>240</v>
      </c>
      <c r="E58" s="40"/>
      <c r="F58" s="40"/>
      <c r="G58" s="40"/>
      <c r="H58" s="40"/>
      <c r="I58" s="40"/>
      <c r="J58" s="30"/>
    </row>
    <row r="59" spans="1:26" ht="15.75" thickBot="1" x14ac:dyDescent="0.3">
      <c r="A59" s="22"/>
      <c r="B59" s="30"/>
      <c r="C59" s="30" t="s">
        <v>207</v>
      </c>
      <c r="D59" s="68">
        <v>2015</v>
      </c>
      <c r="E59" s="68"/>
      <c r="F59" s="30"/>
      <c r="G59" s="30" t="s">
        <v>207</v>
      </c>
      <c r="H59" s="68">
        <v>2014</v>
      </c>
      <c r="I59" s="68"/>
      <c r="J59" s="30"/>
    </row>
    <row r="60" spans="1:26" x14ac:dyDescent="0.25">
      <c r="A60" s="22"/>
      <c r="B60" s="32" t="s">
        <v>896</v>
      </c>
      <c r="C60" s="33" t="s">
        <v>207</v>
      </c>
      <c r="D60" s="33" t="s">
        <v>209</v>
      </c>
      <c r="E60" s="34">
        <v>1053178</v>
      </c>
      <c r="F60" s="35" t="s">
        <v>207</v>
      </c>
      <c r="G60" s="33" t="s">
        <v>207</v>
      </c>
      <c r="H60" s="33" t="s">
        <v>209</v>
      </c>
      <c r="I60" s="34">
        <v>1132145</v>
      </c>
      <c r="J60" s="35" t="s">
        <v>207</v>
      </c>
    </row>
    <row r="61" spans="1:26" x14ac:dyDescent="0.25">
      <c r="A61" s="22"/>
      <c r="B61" s="47" t="s">
        <v>268</v>
      </c>
      <c r="C61" s="29" t="s">
        <v>207</v>
      </c>
      <c r="D61" s="29"/>
      <c r="E61" s="48">
        <v>108709</v>
      </c>
      <c r="F61" s="45" t="s">
        <v>207</v>
      </c>
      <c r="G61" s="29" t="s">
        <v>207</v>
      </c>
      <c r="H61" s="29"/>
      <c r="I61" s="48">
        <v>86100</v>
      </c>
      <c r="J61" s="45" t="s">
        <v>207</v>
      </c>
    </row>
    <row r="62" spans="1:26" x14ac:dyDescent="0.25">
      <c r="A62" s="22"/>
      <c r="B62" s="32" t="s">
        <v>901</v>
      </c>
      <c r="C62" s="33" t="s">
        <v>207</v>
      </c>
      <c r="D62" s="33"/>
      <c r="E62" s="34">
        <v>106600</v>
      </c>
      <c r="F62" s="35" t="s">
        <v>207</v>
      </c>
      <c r="G62" s="33" t="s">
        <v>207</v>
      </c>
      <c r="H62" s="33"/>
      <c r="I62" s="34">
        <v>103185</v>
      </c>
      <c r="J62" s="35" t="s">
        <v>207</v>
      </c>
    </row>
    <row r="63" spans="1:26" x14ac:dyDescent="0.25">
      <c r="A63" s="22"/>
      <c r="B63" s="47" t="s">
        <v>902</v>
      </c>
      <c r="C63" s="29" t="s">
        <v>207</v>
      </c>
      <c r="D63" s="29"/>
      <c r="E63" s="48">
        <v>5874</v>
      </c>
      <c r="F63" s="45" t="s">
        <v>207</v>
      </c>
      <c r="G63" s="29" t="s">
        <v>207</v>
      </c>
      <c r="H63" s="29"/>
      <c r="I63" s="48">
        <v>6121</v>
      </c>
      <c r="J63" s="45" t="s">
        <v>207</v>
      </c>
    </row>
    <row r="64" spans="1:26" x14ac:dyDescent="0.25">
      <c r="A64" s="22"/>
      <c r="B64" s="32" t="s">
        <v>903</v>
      </c>
      <c r="C64" s="33" t="s">
        <v>207</v>
      </c>
      <c r="D64" s="33"/>
      <c r="E64" s="34">
        <v>14101</v>
      </c>
      <c r="F64" s="35" t="s">
        <v>207</v>
      </c>
      <c r="G64" s="33" t="s">
        <v>207</v>
      </c>
      <c r="H64" s="33"/>
      <c r="I64" s="34">
        <v>36915</v>
      </c>
      <c r="J64" s="35" t="s">
        <v>207</v>
      </c>
    </row>
    <row r="65" spans="1:26" ht="15.75" thickBot="1" x14ac:dyDescent="0.3">
      <c r="A65" s="22"/>
      <c r="B65" s="47" t="s">
        <v>936</v>
      </c>
      <c r="C65" s="29" t="s">
        <v>207</v>
      </c>
      <c r="D65" s="29"/>
      <c r="E65" s="48">
        <v>247233</v>
      </c>
      <c r="F65" s="45" t="s">
        <v>207</v>
      </c>
      <c r="G65" s="29" t="s">
        <v>207</v>
      </c>
      <c r="H65" s="29"/>
      <c r="I65" s="48">
        <v>237977</v>
      </c>
      <c r="J65" s="45" t="s">
        <v>207</v>
      </c>
    </row>
    <row r="66" spans="1:26" x14ac:dyDescent="0.25">
      <c r="A66" s="22"/>
      <c r="B66" s="36"/>
      <c r="C66" s="36" t="s">
        <v>207</v>
      </c>
      <c r="D66" s="49"/>
      <c r="E66" s="49"/>
      <c r="F66" s="36"/>
      <c r="G66" s="36" t="s">
        <v>207</v>
      </c>
      <c r="H66" s="49"/>
      <c r="I66" s="49"/>
      <c r="J66" s="36"/>
    </row>
    <row r="67" spans="1:26" ht="15.75" thickBot="1" x14ac:dyDescent="0.3">
      <c r="A67" s="22"/>
      <c r="B67" s="50"/>
      <c r="C67" s="33"/>
      <c r="D67" s="33" t="s">
        <v>209</v>
      </c>
      <c r="E67" s="34">
        <v>1535695</v>
      </c>
      <c r="F67" s="35" t="s">
        <v>207</v>
      </c>
      <c r="G67" s="33"/>
      <c r="H67" s="33" t="s">
        <v>209</v>
      </c>
      <c r="I67" s="34">
        <v>1602443</v>
      </c>
      <c r="J67" s="35" t="s">
        <v>207</v>
      </c>
    </row>
    <row r="68" spans="1:26" ht="15.75" thickTop="1" x14ac:dyDescent="0.25">
      <c r="A68" s="22"/>
      <c r="B68" s="36"/>
      <c r="C68" s="36" t="s">
        <v>207</v>
      </c>
      <c r="D68" s="37"/>
      <c r="E68" s="37"/>
      <c r="F68" s="36"/>
      <c r="G68" s="36" t="s">
        <v>207</v>
      </c>
      <c r="H68" s="37"/>
      <c r="I68" s="37"/>
      <c r="J68" s="36"/>
    </row>
    <row r="69" spans="1:26" x14ac:dyDescent="0.25">
      <c r="A69" s="22" t="s">
        <v>937</v>
      </c>
      <c r="B69" s="58" t="s">
        <v>937</v>
      </c>
      <c r="C69" s="58"/>
      <c r="D69" s="58"/>
      <c r="E69" s="58"/>
      <c r="F69" s="58"/>
      <c r="G69" s="58"/>
      <c r="H69" s="58"/>
      <c r="I69" s="58"/>
      <c r="J69" s="58"/>
      <c r="K69" s="58"/>
      <c r="L69" s="58"/>
      <c r="M69" s="58"/>
      <c r="N69" s="58"/>
      <c r="O69" s="58"/>
      <c r="P69" s="58"/>
      <c r="Q69" s="58"/>
      <c r="R69" s="58"/>
      <c r="S69" s="58"/>
      <c r="T69" s="58"/>
      <c r="U69" s="58"/>
      <c r="V69" s="58"/>
      <c r="W69" s="58"/>
      <c r="X69" s="58"/>
      <c r="Y69" s="58"/>
      <c r="Z69" s="58"/>
    </row>
    <row r="70" spans="1:26" ht="15.75" x14ac:dyDescent="0.25">
      <c r="A70" s="22"/>
      <c r="B70" s="43"/>
      <c r="C70" s="43"/>
      <c r="D70" s="43"/>
      <c r="E70" s="43"/>
      <c r="F70" s="43"/>
      <c r="G70" s="43"/>
      <c r="H70" s="43"/>
      <c r="I70" s="43"/>
      <c r="J70" s="43"/>
      <c r="K70" s="43"/>
      <c r="L70" s="43"/>
      <c r="M70" s="43"/>
      <c r="N70" s="43"/>
      <c r="O70" s="43"/>
      <c r="P70" s="43"/>
      <c r="Q70" s="43"/>
      <c r="R70" s="43"/>
      <c r="S70" s="43"/>
      <c r="T70" s="43"/>
      <c r="U70" s="43"/>
      <c r="V70" s="43"/>
      <c r="W70" s="43"/>
      <c r="X70" s="43"/>
      <c r="Y70" s="43"/>
      <c r="Z70" s="43"/>
    </row>
    <row r="71" spans="1:26" x14ac:dyDescent="0.25">
      <c r="A71" s="22"/>
      <c r="B71" s="29"/>
      <c r="C71" s="29"/>
      <c r="D71" s="29"/>
      <c r="E71" s="29"/>
      <c r="F71" s="29"/>
      <c r="G71" s="29"/>
      <c r="H71" s="29"/>
      <c r="I71" s="29"/>
      <c r="J71" s="29"/>
      <c r="K71" s="29"/>
      <c r="L71" s="29"/>
      <c r="M71" s="29"/>
      <c r="N71" s="29"/>
      <c r="O71" s="29"/>
      <c r="P71" s="29"/>
      <c r="Q71" s="29"/>
      <c r="R71" s="29"/>
      <c r="S71" s="29"/>
      <c r="T71" s="29"/>
      <c r="U71" s="29"/>
      <c r="V71" s="29"/>
    </row>
    <row r="72" spans="1:26" x14ac:dyDescent="0.25">
      <c r="A72" s="22"/>
      <c r="B72" s="38"/>
      <c r="C72" s="38" t="s">
        <v>207</v>
      </c>
      <c r="D72" s="39" t="s">
        <v>895</v>
      </c>
      <c r="E72" s="39"/>
      <c r="F72" s="39"/>
      <c r="G72" s="39"/>
      <c r="H72" s="39"/>
      <c r="I72" s="39"/>
      <c r="J72" s="39"/>
      <c r="K72" s="39"/>
      <c r="L72" s="39"/>
      <c r="M72" s="39"/>
      <c r="N72" s="38"/>
      <c r="O72" s="38" t="s">
        <v>207</v>
      </c>
      <c r="P72" s="39" t="s">
        <v>938</v>
      </c>
      <c r="Q72" s="39"/>
      <c r="R72" s="39"/>
      <c r="S72" s="39"/>
      <c r="T72" s="39"/>
      <c r="U72" s="39"/>
      <c r="V72" s="38"/>
    </row>
    <row r="73" spans="1:26" ht="15.75" thickBot="1" x14ac:dyDescent="0.3">
      <c r="A73" s="22"/>
      <c r="B73" s="38"/>
      <c r="C73" s="38"/>
      <c r="D73" s="40"/>
      <c r="E73" s="40"/>
      <c r="F73" s="40"/>
      <c r="G73" s="40"/>
      <c r="H73" s="40"/>
      <c r="I73" s="40"/>
      <c r="J73" s="40"/>
      <c r="K73" s="40"/>
      <c r="L73" s="40"/>
      <c r="M73" s="40"/>
      <c r="N73" s="38"/>
      <c r="O73" s="38"/>
      <c r="P73" s="40" t="s">
        <v>939</v>
      </c>
      <c r="Q73" s="40"/>
      <c r="R73" s="40"/>
      <c r="S73" s="40"/>
      <c r="T73" s="40"/>
      <c r="U73" s="40"/>
      <c r="V73" s="38"/>
    </row>
    <row r="74" spans="1:26" ht="15.75" thickBot="1" x14ac:dyDescent="0.3">
      <c r="A74" s="22"/>
      <c r="B74" s="30"/>
      <c r="C74" s="30" t="s">
        <v>207</v>
      </c>
      <c r="D74" s="68">
        <v>2015</v>
      </c>
      <c r="E74" s="68"/>
      <c r="F74" s="30"/>
      <c r="G74" s="30" t="s">
        <v>207</v>
      </c>
      <c r="H74" s="68">
        <v>2014</v>
      </c>
      <c r="I74" s="68"/>
      <c r="J74" s="30"/>
      <c r="K74" s="30" t="s">
        <v>207</v>
      </c>
      <c r="L74" s="68">
        <v>2013</v>
      </c>
      <c r="M74" s="68"/>
      <c r="N74" s="30"/>
      <c r="O74" s="30" t="s">
        <v>207</v>
      </c>
      <c r="P74" s="68">
        <v>2015</v>
      </c>
      <c r="Q74" s="68"/>
      <c r="R74" s="30"/>
      <c r="S74" s="30" t="s">
        <v>207</v>
      </c>
      <c r="T74" s="68">
        <v>2014</v>
      </c>
      <c r="U74" s="68"/>
      <c r="V74" s="30"/>
    </row>
    <row r="75" spans="1:26" x14ac:dyDescent="0.25">
      <c r="A75" s="22"/>
      <c r="B75" s="32" t="s">
        <v>788</v>
      </c>
      <c r="C75" s="33" t="s">
        <v>207</v>
      </c>
      <c r="D75" s="33" t="s">
        <v>209</v>
      </c>
      <c r="E75" s="34">
        <v>1291053</v>
      </c>
      <c r="F75" s="35" t="s">
        <v>207</v>
      </c>
      <c r="G75" s="33" t="s">
        <v>207</v>
      </c>
      <c r="H75" s="33" t="s">
        <v>209</v>
      </c>
      <c r="I75" s="34">
        <v>1258328</v>
      </c>
      <c r="J75" s="35" t="s">
        <v>207</v>
      </c>
      <c r="K75" s="33" t="s">
        <v>207</v>
      </c>
      <c r="L75" s="33" t="s">
        <v>209</v>
      </c>
      <c r="M75" s="34">
        <v>1217461</v>
      </c>
      <c r="N75" s="35" t="s">
        <v>207</v>
      </c>
      <c r="O75" s="33" t="s">
        <v>207</v>
      </c>
      <c r="P75" s="33" t="s">
        <v>209</v>
      </c>
      <c r="Q75" s="34">
        <v>309935</v>
      </c>
      <c r="R75" s="35" t="s">
        <v>207</v>
      </c>
      <c r="S75" s="33" t="s">
        <v>207</v>
      </c>
      <c r="T75" s="33" t="s">
        <v>209</v>
      </c>
      <c r="U75" s="34">
        <v>319137</v>
      </c>
      <c r="V75" s="35" t="s">
        <v>207</v>
      </c>
    </row>
    <row r="76" spans="1:26" x14ac:dyDescent="0.25">
      <c r="A76" s="22"/>
      <c r="B76" s="47" t="s">
        <v>940</v>
      </c>
      <c r="C76" s="29" t="s">
        <v>207</v>
      </c>
      <c r="D76" s="29"/>
      <c r="E76" s="48">
        <v>555961</v>
      </c>
      <c r="F76" s="45" t="s">
        <v>207</v>
      </c>
      <c r="G76" s="29" t="s">
        <v>207</v>
      </c>
      <c r="H76" s="29"/>
      <c r="I76" s="48">
        <v>538684</v>
      </c>
      <c r="J76" s="45" t="s">
        <v>207</v>
      </c>
      <c r="K76" s="29" t="s">
        <v>207</v>
      </c>
      <c r="L76" s="29"/>
      <c r="M76" s="48">
        <v>471945</v>
      </c>
      <c r="N76" s="45" t="s">
        <v>207</v>
      </c>
      <c r="O76" s="29" t="s">
        <v>207</v>
      </c>
      <c r="P76" s="29"/>
      <c r="Q76" s="48">
        <v>62968</v>
      </c>
      <c r="R76" s="45" t="s">
        <v>207</v>
      </c>
      <c r="S76" s="29" t="s">
        <v>207</v>
      </c>
      <c r="T76" s="29"/>
      <c r="U76" s="48">
        <v>47071</v>
      </c>
      <c r="V76" s="45" t="s">
        <v>207</v>
      </c>
    </row>
    <row r="77" spans="1:26" ht="15.75" thickBot="1" x14ac:dyDescent="0.3">
      <c r="A77" s="22"/>
      <c r="B77" s="32" t="s">
        <v>941</v>
      </c>
      <c r="C77" s="33" t="s">
        <v>207</v>
      </c>
      <c r="D77" s="33"/>
      <c r="E77" s="34">
        <v>163955</v>
      </c>
      <c r="F77" s="35" t="s">
        <v>207</v>
      </c>
      <c r="G77" s="33" t="s">
        <v>207</v>
      </c>
      <c r="H77" s="33"/>
      <c r="I77" s="34">
        <v>172654</v>
      </c>
      <c r="J77" s="35" t="s">
        <v>207</v>
      </c>
      <c r="K77" s="33" t="s">
        <v>207</v>
      </c>
      <c r="L77" s="33"/>
      <c r="M77" s="34">
        <v>179333</v>
      </c>
      <c r="N77" s="35" t="s">
        <v>207</v>
      </c>
      <c r="O77" s="33" t="s">
        <v>207</v>
      </c>
      <c r="P77" s="33"/>
      <c r="Q77" s="34">
        <v>7394</v>
      </c>
      <c r="R77" s="35" t="s">
        <v>207</v>
      </c>
      <c r="S77" s="33" t="s">
        <v>207</v>
      </c>
      <c r="T77" s="33"/>
      <c r="U77" s="34">
        <v>9557</v>
      </c>
      <c r="V77" s="35" t="s">
        <v>207</v>
      </c>
    </row>
    <row r="78" spans="1:26" x14ac:dyDescent="0.25">
      <c r="A78" s="22"/>
      <c r="B78" s="36"/>
      <c r="C78" s="36" t="s">
        <v>207</v>
      </c>
      <c r="D78" s="49"/>
      <c r="E78" s="49"/>
      <c r="F78" s="36"/>
      <c r="G78" s="36" t="s">
        <v>207</v>
      </c>
      <c r="H78" s="49"/>
      <c r="I78" s="49"/>
      <c r="J78" s="36"/>
      <c r="K78" s="36" t="s">
        <v>207</v>
      </c>
      <c r="L78" s="49"/>
      <c r="M78" s="49"/>
      <c r="N78" s="36"/>
      <c r="O78" s="36" t="s">
        <v>207</v>
      </c>
      <c r="P78" s="49"/>
      <c r="Q78" s="49"/>
      <c r="R78" s="36"/>
      <c r="S78" s="36" t="s">
        <v>207</v>
      </c>
      <c r="T78" s="49"/>
      <c r="U78" s="49"/>
      <c r="V78" s="36"/>
    </row>
    <row r="79" spans="1:26" ht="15.75" thickBot="1" x14ac:dyDescent="0.3">
      <c r="A79" s="22"/>
      <c r="B79" s="54"/>
      <c r="C79" s="29"/>
      <c r="D79" s="29" t="s">
        <v>209</v>
      </c>
      <c r="E79" s="48">
        <v>2010969</v>
      </c>
      <c r="F79" s="45" t="s">
        <v>207</v>
      </c>
      <c r="G79" s="29"/>
      <c r="H79" s="29" t="s">
        <v>209</v>
      </c>
      <c r="I79" s="48">
        <v>1969666</v>
      </c>
      <c r="J79" s="45" t="s">
        <v>207</v>
      </c>
      <c r="K79" s="29"/>
      <c r="L79" s="29" t="s">
        <v>209</v>
      </c>
      <c r="M79" s="48">
        <v>1868739</v>
      </c>
      <c r="N79" s="45" t="s">
        <v>207</v>
      </c>
      <c r="O79" s="29"/>
      <c r="P79" s="29" t="s">
        <v>209</v>
      </c>
      <c r="Q79" s="48">
        <v>380297</v>
      </c>
      <c r="R79" s="45" t="s">
        <v>207</v>
      </c>
      <c r="S79" s="29"/>
      <c r="T79" s="29" t="s">
        <v>209</v>
      </c>
      <c r="U79" s="48">
        <v>375765</v>
      </c>
      <c r="V79" s="45" t="s">
        <v>207</v>
      </c>
    </row>
    <row r="80" spans="1:26" ht="15.75" thickTop="1" x14ac:dyDescent="0.25">
      <c r="A80" s="22"/>
      <c r="B80" s="36"/>
      <c r="C80" s="36" t="s">
        <v>207</v>
      </c>
      <c r="D80" s="37"/>
      <c r="E80" s="37"/>
      <c r="F80" s="36"/>
      <c r="G80" s="36" t="s">
        <v>207</v>
      </c>
      <c r="H80" s="37"/>
      <c r="I80" s="37"/>
      <c r="J80" s="36"/>
      <c r="K80" s="36" t="s">
        <v>207</v>
      </c>
      <c r="L80" s="37"/>
      <c r="M80" s="37"/>
      <c r="N80" s="36"/>
      <c r="O80" s="36" t="s">
        <v>207</v>
      </c>
      <c r="P80" s="37"/>
      <c r="Q80" s="37"/>
      <c r="R80" s="36"/>
      <c r="S80" s="36" t="s">
        <v>207</v>
      </c>
      <c r="T80" s="37"/>
      <c r="U80" s="37"/>
      <c r="V80" s="36"/>
    </row>
    <row r="81" spans="1:26" x14ac:dyDescent="0.25">
      <c r="A81" s="22" t="s">
        <v>942</v>
      </c>
      <c r="B81" s="58" t="s">
        <v>942</v>
      </c>
      <c r="C81" s="58"/>
      <c r="D81" s="58"/>
      <c r="E81" s="58"/>
      <c r="F81" s="58"/>
      <c r="G81" s="58"/>
      <c r="H81" s="58"/>
      <c r="I81" s="58"/>
      <c r="J81" s="58"/>
      <c r="K81" s="58"/>
      <c r="L81" s="58"/>
      <c r="M81" s="58"/>
      <c r="N81" s="58"/>
      <c r="O81" s="58"/>
      <c r="P81" s="58"/>
      <c r="Q81" s="58"/>
      <c r="R81" s="58"/>
      <c r="S81" s="58"/>
      <c r="T81" s="58"/>
      <c r="U81" s="58"/>
      <c r="V81" s="58"/>
      <c r="W81" s="58"/>
      <c r="X81" s="58"/>
      <c r="Y81" s="58"/>
      <c r="Z81" s="58"/>
    </row>
    <row r="82" spans="1:26" ht="15.75" x14ac:dyDescent="0.25">
      <c r="A82" s="22"/>
      <c r="B82" s="43"/>
      <c r="C82" s="43"/>
      <c r="D82" s="43"/>
      <c r="E82" s="43"/>
      <c r="F82" s="43"/>
      <c r="G82" s="43"/>
      <c r="H82" s="43"/>
      <c r="I82" s="43"/>
      <c r="J82" s="43"/>
      <c r="K82" s="43"/>
      <c r="L82" s="43"/>
      <c r="M82" s="43"/>
      <c r="N82" s="43"/>
      <c r="O82" s="43"/>
      <c r="P82" s="43"/>
      <c r="Q82" s="43"/>
      <c r="R82" s="43"/>
      <c r="S82" s="43"/>
      <c r="T82" s="43"/>
      <c r="U82" s="43"/>
      <c r="V82" s="43"/>
      <c r="W82" s="43"/>
      <c r="X82" s="43"/>
      <c r="Y82" s="43"/>
      <c r="Z82" s="43"/>
    </row>
    <row r="83" spans="1:26" x14ac:dyDescent="0.25">
      <c r="A83" s="22"/>
      <c r="B83" s="29"/>
      <c r="C83" s="29"/>
      <c r="D83" s="29"/>
      <c r="E83" s="29"/>
      <c r="F83" s="29"/>
      <c r="G83" s="29"/>
      <c r="H83" s="29"/>
      <c r="I83" s="29"/>
      <c r="J83" s="29"/>
      <c r="K83" s="29"/>
      <c r="L83" s="29"/>
      <c r="M83" s="29"/>
      <c r="N83" s="29"/>
    </row>
    <row r="84" spans="1:26" ht="15.75" thickBot="1" x14ac:dyDescent="0.3">
      <c r="A84" s="22"/>
      <c r="B84" s="30"/>
      <c r="C84" s="30" t="s">
        <v>207</v>
      </c>
      <c r="D84" s="40" t="s">
        <v>895</v>
      </c>
      <c r="E84" s="40"/>
      <c r="F84" s="40"/>
      <c r="G84" s="40"/>
      <c r="H84" s="40"/>
      <c r="I84" s="40"/>
      <c r="J84" s="40"/>
      <c r="K84" s="40"/>
      <c r="L84" s="40"/>
      <c r="M84" s="40"/>
      <c r="N84" s="30"/>
    </row>
    <row r="85" spans="1:26" ht="15.75" thickBot="1" x14ac:dyDescent="0.3">
      <c r="A85" s="22"/>
      <c r="B85" s="30"/>
      <c r="C85" s="30" t="s">
        <v>207</v>
      </c>
      <c r="D85" s="68">
        <v>2015</v>
      </c>
      <c r="E85" s="68"/>
      <c r="F85" s="30"/>
      <c r="G85" s="30" t="s">
        <v>207</v>
      </c>
      <c r="H85" s="68">
        <v>2014</v>
      </c>
      <c r="I85" s="68"/>
      <c r="J85" s="30"/>
      <c r="K85" s="30" t="s">
        <v>207</v>
      </c>
      <c r="L85" s="68">
        <v>2013</v>
      </c>
      <c r="M85" s="68"/>
      <c r="N85" s="30"/>
    </row>
    <row r="86" spans="1:26" x14ac:dyDescent="0.25">
      <c r="A86" s="22"/>
      <c r="B86" s="32" t="s">
        <v>943</v>
      </c>
      <c r="C86" s="33" t="s">
        <v>207</v>
      </c>
      <c r="D86" s="33" t="s">
        <v>209</v>
      </c>
      <c r="E86" s="34">
        <v>944771</v>
      </c>
      <c r="F86" s="35" t="s">
        <v>207</v>
      </c>
      <c r="G86" s="33" t="s">
        <v>207</v>
      </c>
      <c r="H86" s="33" t="s">
        <v>209</v>
      </c>
      <c r="I86" s="34">
        <v>915794</v>
      </c>
      <c r="J86" s="35" t="s">
        <v>207</v>
      </c>
      <c r="K86" s="33" t="s">
        <v>207</v>
      </c>
      <c r="L86" s="33" t="s">
        <v>209</v>
      </c>
      <c r="M86" s="34">
        <v>894971</v>
      </c>
      <c r="N86" s="35" t="s">
        <v>207</v>
      </c>
    </row>
    <row r="87" spans="1:26" x14ac:dyDescent="0.25">
      <c r="A87" s="22"/>
      <c r="B87" s="47" t="s">
        <v>944</v>
      </c>
      <c r="C87" s="29" t="s">
        <v>207</v>
      </c>
      <c r="D87" s="29"/>
      <c r="E87" s="48">
        <v>490089</v>
      </c>
      <c r="F87" s="45" t="s">
        <v>207</v>
      </c>
      <c r="G87" s="29" t="s">
        <v>207</v>
      </c>
      <c r="H87" s="29"/>
      <c r="I87" s="48">
        <v>470298</v>
      </c>
      <c r="J87" s="45" t="s">
        <v>207</v>
      </c>
      <c r="K87" s="29" t="s">
        <v>207</v>
      </c>
      <c r="L87" s="29"/>
      <c r="M87" s="48">
        <v>466794</v>
      </c>
      <c r="N87" s="45" t="s">
        <v>207</v>
      </c>
    </row>
    <row r="88" spans="1:26" x14ac:dyDescent="0.25">
      <c r="A88" s="22"/>
      <c r="B88" s="32" t="s">
        <v>945</v>
      </c>
      <c r="C88" s="33" t="s">
        <v>207</v>
      </c>
      <c r="D88" s="33"/>
      <c r="E88" s="34">
        <v>340759</v>
      </c>
      <c r="F88" s="35" t="s">
        <v>207</v>
      </c>
      <c r="G88" s="33" t="s">
        <v>207</v>
      </c>
      <c r="H88" s="33"/>
      <c r="I88" s="34">
        <v>308735</v>
      </c>
      <c r="J88" s="35" t="s">
        <v>207</v>
      </c>
      <c r="K88" s="33" t="s">
        <v>207</v>
      </c>
      <c r="L88" s="33"/>
      <c r="M88" s="34">
        <v>286993</v>
      </c>
      <c r="N88" s="35" t="s">
        <v>207</v>
      </c>
    </row>
    <row r="89" spans="1:26" x14ac:dyDescent="0.25">
      <c r="A89" s="22"/>
      <c r="B89" s="47" t="s">
        <v>33</v>
      </c>
      <c r="C89" s="29" t="s">
        <v>207</v>
      </c>
      <c r="D89" s="29"/>
      <c r="E89" s="48">
        <v>24617</v>
      </c>
      <c r="F89" s="45" t="s">
        <v>207</v>
      </c>
      <c r="G89" s="29" t="s">
        <v>207</v>
      </c>
      <c r="H89" s="29"/>
      <c r="I89" s="48">
        <v>27857</v>
      </c>
      <c r="J89" s="45" t="s">
        <v>207</v>
      </c>
      <c r="K89" s="29" t="s">
        <v>207</v>
      </c>
      <c r="L89" s="29"/>
      <c r="M89" s="48">
        <v>26195</v>
      </c>
      <c r="N89" s="45" t="s">
        <v>207</v>
      </c>
    </row>
    <row r="90" spans="1:26" ht="15.75" thickBot="1" x14ac:dyDescent="0.3">
      <c r="A90" s="22"/>
      <c r="B90" s="32" t="s">
        <v>946</v>
      </c>
      <c r="C90" s="33" t="s">
        <v>207</v>
      </c>
      <c r="D90" s="33"/>
      <c r="E90" s="34">
        <v>210733</v>
      </c>
      <c r="F90" s="35" t="s">
        <v>207</v>
      </c>
      <c r="G90" s="33" t="s">
        <v>207</v>
      </c>
      <c r="H90" s="33"/>
      <c r="I90" s="34">
        <v>246982</v>
      </c>
      <c r="J90" s="35" t="s">
        <v>207</v>
      </c>
      <c r="K90" s="33" t="s">
        <v>207</v>
      </c>
      <c r="L90" s="33"/>
      <c r="M90" s="34">
        <v>193786</v>
      </c>
      <c r="N90" s="35" t="s">
        <v>207</v>
      </c>
    </row>
    <row r="91" spans="1:26" x14ac:dyDescent="0.25">
      <c r="A91" s="22"/>
      <c r="B91" s="36"/>
      <c r="C91" s="36" t="s">
        <v>207</v>
      </c>
      <c r="D91" s="49"/>
      <c r="E91" s="49"/>
      <c r="F91" s="36"/>
      <c r="G91" s="36" t="s">
        <v>207</v>
      </c>
      <c r="H91" s="49"/>
      <c r="I91" s="49"/>
      <c r="J91" s="36"/>
      <c r="K91" s="36" t="s">
        <v>207</v>
      </c>
      <c r="L91" s="49"/>
      <c r="M91" s="49"/>
      <c r="N91" s="36"/>
    </row>
    <row r="92" spans="1:26" ht="15.75" thickBot="1" x14ac:dyDescent="0.3">
      <c r="A92" s="22"/>
      <c r="B92" s="54"/>
      <c r="C92" s="29"/>
      <c r="D92" s="29" t="s">
        <v>209</v>
      </c>
      <c r="E92" s="48">
        <v>2010969</v>
      </c>
      <c r="F92" s="45" t="s">
        <v>207</v>
      </c>
      <c r="G92" s="29"/>
      <c r="H92" s="29" t="s">
        <v>209</v>
      </c>
      <c r="I92" s="48">
        <v>1969666</v>
      </c>
      <c r="J92" s="45" t="s">
        <v>207</v>
      </c>
      <c r="K92" s="29"/>
      <c r="L92" s="29" t="s">
        <v>209</v>
      </c>
      <c r="M92" s="48">
        <v>1868739</v>
      </c>
      <c r="N92" s="45" t="s">
        <v>207</v>
      </c>
    </row>
    <row r="93" spans="1:26" ht="15.75" thickTop="1" x14ac:dyDescent="0.25">
      <c r="A93" s="22"/>
      <c r="B93" s="36"/>
      <c r="C93" s="36" t="s">
        <v>207</v>
      </c>
      <c r="D93" s="37"/>
      <c r="E93" s="37"/>
      <c r="F93" s="36"/>
      <c r="G93" s="36" t="s">
        <v>207</v>
      </c>
      <c r="H93" s="37"/>
      <c r="I93" s="37"/>
      <c r="J93" s="36"/>
      <c r="K93" s="36" t="s">
        <v>207</v>
      </c>
      <c r="L93" s="37"/>
      <c r="M93" s="37"/>
      <c r="N93" s="36"/>
    </row>
    <row r="94" spans="1:26" x14ac:dyDescent="0.25">
      <c r="A94" s="22" t="s">
        <v>1113</v>
      </c>
      <c r="B94" s="42" t="s">
        <v>951</v>
      </c>
      <c r="C94" s="42"/>
      <c r="D94" s="42"/>
      <c r="E94" s="42"/>
      <c r="F94" s="42"/>
      <c r="G94" s="42"/>
      <c r="H94" s="42"/>
      <c r="I94" s="42"/>
      <c r="J94" s="42"/>
      <c r="K94" s="42"/>
      <c r="L94" s="42"/>
      <c r="M94" s="42"/>
      <c r="N94" s="42"/>
      <c r="O94" s="42"/>
      <c r="P94" s="42"/>
      <c r="Q94" s="42"/>
      <c r="R94" s="42"/>
      <c r="S94" s="42"/>
      <c r="T94" s="42"/>
      <c r="U94" s="42"/>
      <c r="V94" s="42"/>
      <c r="W94" s="42"/>
      <c r="X94" s="42"/>
      <c r="Y94" s="42"/>
      <c r="Z94" s="42"/>
    </row>
    <row r="95" spans="1:26" ht="15.75" x14ac:dyDescent="0.25">
      <c r="A95" s="22"/>
      <c r="B95" s="43"/>
      <c r="C95" s="43"/>
      <c r="D95" s="43"/>
      <c r="E95" s="43"/>
      <c r="F95" s="43"/>
      <c r="G95" s="43"/>
      <c r="H95" s="43"/>
      <c r="I95" s="43"/>
      <c r="J95" s="43"/>
      <c r="K95" s="43"/>
      <c r="L95" s="43"/>
      <c r="M95" s="43"/>
      <c r="N95" s="43"/>
      <c r="O95" s="43"/>
      <c r="P95" s="43"/>
      <c r="Q95" s="43"/>
      <c r="R95" s="43"/>
      <c r="S95" s="43"/>
      <c r="T95" s="43"/>
      <c r="U95" s="43"/>
      <c r="V95" s="43"/>
      <c r="W95" s="43"/>
      <c r="X95" s="43"/>
      <c r="Y95" s="43"/>
      <c r="Z95" s="43"/>
    </row>
    <row r="96" spans="1:26" x14ac:dyDescent="0.25">
      <c r="A96" s="22"/>
      <c r="B96" s="29"/>
      <c r="C96" s="29"/>
      <c r="D96" s="29"/>
      <c r="E96" s="29"/>
      <c r="F96" s="29"/>
      <c r="G96" s="29"/>
      <c r="H96" s="29"/>
      <c r="I96" s="29"/>
      <c r="J96" s="29"/>
      <c r="K96" s="29"/>
      <c r="L96" s="29"/>
      <c r="M96" s="29"/>
      <c r="N96" s="29"/>
    </row>
    <row r="97" spans="1:14" ht="15.75" thickBot="1" x14ac:dyDescent="0.3">
      <c r="A97" s="22"/>
      <c r="B97" s="30"/>
      <c r="C97" s="30" t="s">
        <v>207</v>
      </c>
      <c r="D97" s="40">
        <v>2015</v>
      </c>
      <c r="E97" s="40"/>
      <c r="F97" s="30"/>
      <c r="G97" s="30" t="s">
        <v>207</v>
      </c>
      <c r="H97" s="40">
        <v>2014</v>
      </c>
      <c r="I97" s="40"/>
      <c r="J97" s="30"/>
      <c r="K97" s="30" t="s">
        <v>207</v>
      </c>
      <c r="L97" s="40">
        <v>2013</v>
      </c>
      <c r="M97" s="40"/>
      <c r="N97" s="30"/>
    </row>
    <row r="98" spans="1:14" x14ac:dyDescent="0.25">
      <c r="A98" s="22"/>
      <c r="B98" s="32" t="s">
        <v>896</v>
      </c>
      <c r="C98" s="33" t="s">
        <v>207</v>
      </c>
      <c r="D98" s="33" t="s">
        <v>209</v>
      </c>
      <c r="E98" s="34">
        <v>2706</v>
      </c>
      <c r="F98" s="35" t="s">
        <v>207</v>
      </c>
      <c r="G98" s="33" t="s">
        <v>207</v>
      </c>
      <c r="H98" s="33" t="s">
        <v>209</v>
      </c>
      <c r="I98" s="34">
        <v>3020</v>
      </c>
      <c r="J98" s="35" t="s">
        <v>207</v>
      </c>
      <c r="K98" s="33" t="s">
        <v>207</v>
      </c>
      <c r="L98" s="33" t="s">
        <v>209</v>
      </c>
      <c r="M98" s="34">
        <v>4103</v>
      </c>
      <c r="N98" s="35" t="s">
        <v>207</v>
      </c>
    </row>
    <row r="99" spans="1:14" x14ac:dyDescent="0.25">
      <c r="A99" s="22"/>
      <c r="B99" s="47" t="s">
        <v>268</v>
      </c>
      <c r="C99" s="29" t="s">
        <v>207</v>
      </c>
      <c r="D99" s="29"/>
      <c r="E99" s="48">
        <v>2420</v>
      </c>
      <c r="F99" s="45" t="s">
        <v>207</v>
      </c>
      <c r="G99" s="29" t="s">
        <v>207</v>
      </c>
      <c r="H99" s="29"/>
      <c r="I99" s="48">
        <v>2094</v>
      </c>
      <c r="J99" s="45" t="s">
        <v>207</v>
      </c>
      <c r="K99" s="29" t="s">
        <v>207</v>
      </c>
      <c r="L99" s="29"/>
      <c r="M99" s="48">
        <v>2136</v>
      </c>
      <c r="N99" s="45" t="s">
        <v>207</v>
      </c>
    </row>
    <row r="100" spans="1:14" x14ac:dyDescent="0.25">
      <c r="A100" s="22"/>
      <c r="B100" s="32" t="s">
        <v>901</v>
      </c>
      <c r="C100" s="33" t="s">
        <v>207</v>
      </c>
      <c r="D100" s="33"/>
      <c r="E100" s="46">
        <v>208</v>
      </c>
      <c r="F100" s="35" t="s">
        <v>207</v>
      </c>
      <c r="G100" s="33" t="s">
        <v>207</v>
      </c>
      <c r="H100" s="33"/>
      <c r="I100" s="46">
        <v>585</v>
      </c>
      <c r="J100" s="35" t="s">
        <v>207</v>
      </c>
      <c r="K100" s="33" t="s">
        <v>207</v>
      </c>
      <c r="L100" s="33"/>
      <c r="M100" s="46">
        <v>724</v>
      </c>
      <c r="N100" s="35" t="s">
        <v>207</v>
      </c>
    </row>
    <row r="101" spans="1:14" x14ac:dyDescent="0.25">
      <c r="A101" s="22"/>
      <c r="B101" s="47" t="s">
        <v>902</v>
      </c>
      <c r="C101" s="29" t="s">
        <v>207</v>
      </c>
      <c r="D101" s="29"/>
      <c r="E101" s="56">
        <v>84</v>
      </c>
      <c r="F101" s="45" t="s">
        <v>207</v>
      </c>
      <c r="G101" s="29" t="s">
        <v>207</v>
      </c>
      <c r="H101" s="29"/>
      <c r="I101" s="48">
        <v>1004</v>
      </c>
      <c r="J101" s="45" t="s">
        <v>207</v>
      </c>
      <c r="K101" s="29" t="s">
        <v>207</v>
      </c>
      <c r="L101" s="29"/>
      <c r="M101" s="56" t="s">
        <v>952</v>
      </c>
      <c r="N101" s="45" t="s">
        <v>276</v>
      </c>
    </row>
    <row r="102" spans="1:14" x14ac:dyDescent="0.25">
      <c r="A102" s="22"/>
      <c r="B102" s="32" t="s">
        <v>953</v>
      </c>
      <c r="C102" s="33" t="s">
        <v>207</v>
      </c>
      <c r="D102" s="35"/>
      <c r="E102" s="52" t="s">
        <v>265</v>
      </c>
      <c r="F102" s="35" t="s">
        <v>207</v>
      </c>
      <c r="G102" s="33" t="s">
        <v>207</v>
      </c>
      <c r="H102" s="33"/>
      <c r="I102" s="46">
        <v>187</v>
      </c>
      <c r="J102" s="35" t="s">
        <v>207</v>
      </c>
      <c r="K102" s="33" t="s">
        <v>207</v>
      </c>
      <c r="L102" s="33"/>
      <c r="M102" s="46">
        <v>13</v>
      </c>
      <c r="N102" s="35" t="s">
        <v>207</v>
      </c>
    </row>
    <row r="103" spans="1:14" ht="15.75" thickBot="1" x14ac:dyDescent="0.3">
      <c r="A103" s="22"/>
      <c r="B103" s="47" t="s">
        <v>269</v>
      </c>
      <c r="C103" s="29" t="s">
        <v>207</v>
      </c>
      <c r="D103" s="45"/>
      <c r="E103" s="53" t="s">
        <v>265</v>
      </c>
      <c r="F103" s="45" t="s">
        <v>207</v>
      </c>
      <c r="G103" s="29" t="s">
        <v>207</v>
      </c>
      <c r="H103" s="45"/>
      <c r="I103" s="53" t="s">
        <v>265</v>
      </c>
      <c r="J103" s="45" t="s">
        <v>207</v>
      </c>
      <c r="K103" s="29" t="s">
        <v>207</v>
      </c>
      <c r="L103" s="45"/>
      <c r="M103" s="53" t="s">
        <v>265</v>
      </c>
      <c r="N103" s="45" t="s">
        <v>207</v>
      </c>
    </row>
    <row r="104" spans="1:14" x14ac:dyDescent="0.25">
      <c r="A104" s="22"/>
      <c r="B104" s="36"/>
      <c r="C104" s="36" t="s">
        <v>207</v>
      </c>
      <c r="D104" s="49"/>
      <c r="E104" s="49"/>
      <c r="F104" s="36"/>
      <c r="G104" s="36" t="s">
        <v>207</v>
      </c>
      <c r="H104" s="49"/>
      <c r="I104" s="49"/>
      <c r="J104" s="36"/>
      <c r="K104" s="36" t="s">
        <v>207</v>
      </c>
      <c r="L104" s="49"/>
      <c r="M104" s="49"/>
      <c r="N104" s="36"/>
    </row>
    <row r="105" spans="1:14" ht="15.75" thickBot="1" x14ac:dyDescent="0.3">
      <c r="A105" s="22"/>
      <c r="B105" s="57" t="s">
        <v>146</v>
      </c>
      <c r="C105" s="33"/>
      <c r="D105" s="33" t="s">
        <v>209</v>
      </c>
      <c r="E105" s="34">
        <v>5418</v>
      </c>
      <c r="F105" s="35" t="s">
        <v>207</v>
      </c>
      <c r="G105" s="33"/>
      <c r="H105" s="33" t="s">
        <v>209</v>
      </c>
      <c r="I105" s="34">
        <v>6890</v>
      </c>
      <c r="J105" s="35" t="s">
        <v>207</v>
      </c>
      <c r="K105" s="33"/>
      <c r="L105" s="33" t="s">
        <v>209</v>
      </c>
      <c r="M105" s="34">
        <v>6975</v>
      </c>
      <c r="N105" s="35" t="s">
        <v>207</v>
      </c>
    </row>
    <row r="106" spans="1:14" ht="15.75" thickTop="1" x14ac:dyDescent="0.25">
      <c r="A106" s="22"/>
      <c r="B106" s="36"/>
      <c r="C106" s="36" t="s">
        <v>207</v>
      </c>
      <c r="D106" s="37"/>
      <c r="E106" s="37"/>
      <c r="F106" s="36"/>
      <c r="G106" s="36" t="s">
        <v>207</v>
      </c>
      <c r="H106" s="37"/>
      <c r="I106" s="37"/>
      <c r="J106" s="36"/>
      <c r="K106" s="36" t="s">
        <v>207</v>
      </c>
      <c r="L106" s="37"/>
      <c r="M106" s="37"/>
      <c r="N106" s="36"/>
    </row>
  </sheetData>
  <mergeCells count="65">
    <mergeCell ref="A94:A106"/>
    <mergeCell ref="B94:Z94"/>
    <mergeCell ref="B95:Z95"/>
    <mergeCell ref="A69:A80"/>
    <mergeCell ref="B69:Z69"/>
    <mergeCell ref="B70:Z70"/>
    <mergeCell ref="A81:A93"/>
    <mergeCell ref="B81:Z81"/>
    <mergeCell ref="B82:Z82"/>
    <mergeCell ref="A1:A2"/>
    <mergeCell ref="B1:Z1"/>
    <mergeCell ref="B2:Z2"/>
    <mergeCell ref="B3:Z3"/>
    <mergeCell ref="A4:A68"/>
    <mergeCell ref="B4:Z4"/>
    <mergeCell ref="B5:Z5"/>
    <mergeCell ref="B41:Z41"/>
    <mergeCell ref="B42:Z42"/>
    <mergeCell ref="B56:Z56"/>
    <mergeCell ref="D84:M84"/>
    <mergeCell ref="D85:E85"/>
    <mergeCell ref="H85:I85"/>
    <mergeCell ref="L85:M85"/>
    <mergeCell ref="D97:E97"/>
    <mergeCell ref="H97:I97"/>
    <mergeCell ref="L97:M97"/>
    <mergeCell ref="N72:N73"/>
    <mergeCell ref="O72:O73"/>
    <mergeCell ref="P72:U72"/>
    <mergeCell ref="P73:U73"/>
    <mergeCell ref="V72:V73"/>
    <mergeCell ref="D74:E74"/>
    <mergeCell ref="H74:I74"/>
    <mergeCell ref="L74:M74"/>
    <mergeCell ref="P74:Q74"/>
    <mergeCell ref="T74:U74"/>
    <mergeCell ref="D58:I58"/>
    <mergeCell ref="D59:E59"/>
    <mergeCell ref="H59:I59"/>
    <mergeCell ref="B72:B73"/>
    <mergeCell ref="C72:C73"/>
    <mergeCell ref="D72:M73"/>
    <mergeCell ref="N44:N45"/>
    <mergeCell ref="O44:O45"/>
    <mergeCell ref="P44:Y45"/>
    <mergeCell ref="Z44:Z45"/>
    <mergeCell ref="D46:E46"/>
    <mergeCell ref="H46:I46"/>
    <mergeCell ref="L46:M46"/>
    <mergeCell ref="P46:Q46"/>
    <mergeCell ref="T46:U46"/>
    <mergeCell ref="X46:Y46"/>
    <mergeCell ref="D22:E22"/>
    <mergeCell ref="H22:I22"/>
    <mergeCell ref="L22:M22"/>
    <mergeCell ref="B44:B45"/>
    <mergeCell ref="C44:C45"/>
    <mergeCell ref="D44:M44"/>
    <mergeCell ref="D45:M45"/>
    <mergeCell ref="D7:M7"/>
    <mergeCell ref="D8:E8"/>
    <mergeCell ref="H8:I8"/>
    <mergeCell ref="L8:M8"/>
    <mergeCell ref="C20:N20"/>
    <mergeCell ref="D21:M2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8"/>
  <sheetViews>
    <sheetView showGridLines="0" workbookViewId="0"/>
  </sheetViews>
  <sheetFormatPr defaultRowHeight="15" x14ac:dyDescent="0.25"/>
  <cols>
    <col min="1" max="1" width="36.5703125" bestFit="1" customWidth="1"/>
    <col min="2" max="4" width="12.28515625" bestFit="1" customWidth="1"/>
    <col min="5" max="5" width="15.42578125" bestFit="1" customWidth="1"/>
    <col min="6" max="6" width="12.42578125" bestFit="1" customWidth="1"/>
    <col min="7" max="7" width="11.42578125" bestFit="1" customWidth="1"/>
  </cols>
  <sheetData>
    <row r="1" spans="1:7" ht="15" customHeight="1" x14ac:dyDescent="0.25">
      <c r="A1" s="1" t="s">
        <v>1114</v>
      </c>
      <c r="B1" s="8" t="s">
        <v>1</v>
      </c>
      <c r="C1" s="8"/>
      <c r="D1" s="8"/>
      <c r="E1" s="1" t="s">
        <v>1115</v>
      </c>
      <c r="F1" s="8" t="s">
        <v>1116</v>
      </c>
      <c r="G1" s="8"/>
    </row>
    <row r="2" spans="1:7" ht="30" x14ac:dyDescent="0.25">
      <c r="A2" s="1" t="s">
        <v>28</v>
      </c>
      <c r="B2" s="1" t="s">
        <v>2</v>
      </c>
      <c r="C2" s="1" t="s">
        <v>29</v>
      </c>
      <c r="D2" s="1" t="s">
        <v>30</v>
      </c>
      <c r="E2" s="1" t="s">
        <v>29</v>
      </c>
      <c r="F2" s="1" t="s">
        <v>1117</v>
      </c>
      <c r="G2" s="1" t="s">
        <v>1118</v>
      </c>
    </row>
    <row r="3" spans="1:7" ht="30" x14ac:dyDescent="0.25">
      <c r="A3" s="4" t="s">
        <v>1119</v>
      </c>
      <c r="B3" s="5"/>
      <c r="C3" s="5"/>
      <c r="D3" s="5"/>
      <c r="E3" s="5"/>
      <c r="F3" s="5"/>
      <c r="G3" s="5"/>
    </row>
    <row r="4" spans="1:7" x14ac:dyDescent="0.25">
      <c r="A4" s="3" t="s">
        <v>1120</v>
      </c>
      <c r="B4" s="5"/>
      <c r="C4" s="7">
        <v>1935</v>
      </c>
      <c r="D4" s="5"/>
      <c r="E4" s="5"/>
      <c r="F4" s="5"/>
      <c r="G4" s="5"/>
    </row>
    <row r="5" spans="1:7" ht="30" x14ac:dyDescent="0.25">
      <c r="A5" s="3" t="s">
        <v>1121</v>
      </c>
      <c r="B5" s="5"/>
      <c r="C5" s="9">
        <v>3262</v>
      </c>
      <c r="D5" s="9">
        <v>4293</v>
      </c>
      <c r="E5" s="5"/>
      <c r="F5" s="5"/>
      <c r="G5" s="5"/>
    </row>
    <row r="6" spans="1:7" x14ac:dyDescent="0.25">
      <c r="A6" s="3" t="s">
        <v>1122</v>
      </c>
      <c r="B6" s="5"/>
      <c r="C6" s="9">
        <v>12105</v>
      </c>
      <c r="D6" s="9">
        <v>6061</v>
      </c>
      <c r="E6" s="5"/>
      <c r="F6" s="5"/>
      <c r="G6" s="5"/>
    </row>
    <row r="7" spans="1:7" ht="30" x14ac:dyDescent="0.25">
      <c r="A7" s="3" t="s">
        <v>1123</v>
      </c>
      <c r="B7" s="90">
        <v>0.55000000000000004</v>
      </c>
      <c r="C7" s="90">
        <v>0.55000000000000004</v>
      </c>
      <c r="D7" s="5"/>
      <c r="E7" s="90">
        <v>0.55000000000000004</v>
      </c>
      <c r="F7" s="5"/>
      <c r="G7" s="5"/>
    </row>
    <row r="8" spans="1:7" x14ac:dyDescent="0.25">
      <c r="A8" s="3" t="s">
        <v>1124</v>
      </c>
      <c r="B8" s="9">
        <v>2031</v>
      </c>
      <c r="C8" s="9">
        <v>3514</v>
      </c>
      <c r="D8" s="9">
        <v>3360</v>
      </c>
      <c r="E8" s="5"/>
      <c r="F8" s="5"/>
      <c r="G8" s="5"/>
    </row>
    <row r="9" spans="1:7" x14ac:dyDescent="0.25">
      <c r="A9" s="3" t="s">
        <v>1125</v>
      </c>
      <c r="B9" s="9">
        <v>1377</v>
      </c>
      <c r="C9" s="9">
        <v>2776</v>
      </c>
      <c r="D9" s="9">
        <v>2089</v>
      </c>
      <c r="E9" s="5"/>
      <c r="F9" s="5"/>
      <c r="G9" s="5"/>
    </row>
    <row r="10" spans="1:7" x14ac:dyDescent="0.25">
      <c r="A10" s="3" t="s">
        <v>1126</v>
      </c>
      <c r="B10" s="9">
        <v>2173</v>
      </c>
      <c r="C10" s="9">
        <v>7031</v>
      </c>
      <c r="D10" s="5"/>
      <c r="E10" s="9">
        <v>7031</v>
      </c>
      <c r="F10" s="5"/>
      <c r="G10" s="5"/>
    </row>
    <row r="11" spans="1:7" ht="30" x14ac:dyDescent="0.25">
      <c r="A11" s="3" t="s">
        <v>1127</v>
      </c>
      <c r="B11" s="5">
        <v>400</v>
      </c>
      <c r="C11" s="5"/>
      <c r="D11" s="5"/>
      <c r="E11" s="5"/>
      <c r="F11" s="5"/>
      <c r="G11" s="5"/>
    </row>
    <row r="12" spans="1:7" ht="45" x14ac:dyDescent="0.25">
      <c r="A12" s="3" t="s">
        <v>1128</v>
      </c>
      <c r="B12" s="9">
        <v>28772</v>
      </c>
      <c r="C12" s="9">
        <v>28886</v>
      </c>
      <c r="D12" s="5"/>
      <c r="E12" s="9">
        <v>28886</v>
      </c>
      <c r="F12" s="5"/>
      <c r="G12" s="5"/>
    </row>
    <row r="13" spans="1:7" x14ac:dyDescent="0.25">
      <c r="A13" s="3" t="s">
        <v>1129</v>
      </c>
      <c r="B13" s="9">
        <v>11671</v>
      </c>
      <c r="C13" s="9">
        <v>11591</v>
      </c>
      <c r="D13" s="9">
        <v>11427</v>
      </c>
      <c r="E13" s="5"/>
      <c r="F13" s="5"/>
      <c r="G13" s="5"/>
    </row>
    <row r="14" spans="1:7" x14ac:dyDescent="0.25">
      <c r="A14" s="3" t="s">
        <v>1130</v>
      </c>
      <c r="B14" s="9">
        <v>128928</v>
      </c>
      <c r="C14" s="9">
        <v>127400</v>
      </c>
      <c r="D14" s="9">
        <v>132508</v>
      </c>
      <c r="E14" s="5"/>
      <c r="F14" s="5"/>
      <c r="G14" s="5"/>
    </row>
    <row r="15" spans="1:7" x14ac:dyDescent="0.25">
      <c r="A15" s="3" t="s">
        <v>1131</v>
      </c>
      <c r="B15" s="9">
        <v>17470</v>
      </c>
      <c r="C15" s="9">
        <v>22724</v>
      </c>
      <c r="D15" s="9">
        <v>32120</v>
      </c>
      <c r="E15" s="5"/>
      <c r="F15" s="5"/>
      <c r="G15" s="5"/>
    </row>
    <row r="16" spans="1:7" x14ac:dyDescent="0.25">
      <c r="A16" s="3" t="s">
        <v>1132</v>
      </c>
      <c r="B16" s="5"/>
      <c r="C16" s="5"/>
      <c r="D16" s="5"/>
      <c r="E16" s="5"/>
      <c r="F16" s="5"/>
      <c r="G16" s="5"/>
    </row>
    <row r="17" spans="1:7" ht="30" x14ac:dyDescent="0.25">
      <c r="A17" s="4" t="s">
        <v>1119</v>
      </c>
      <c r="B17" s="5"/>
      <c r="C17" s="5"/>
      <c r="D17" s="5"/>
      <c r="E17" s="5"/>
      <c r="F17" s="5"/>
      <c r="G17" s="5"/>
    </row>
    <row r="18" spans="1:7" ht="30" x14ac:dyDescent="0.25">
      <c r="A18" s="3" t="s">
        <v>1133</v>
      </c>
      <c r="B18" s="5" t="s">
        <v>1134</v>
      </c>
      <c r="C18" s="5"/>
      <c r="D18" s="5"/>
      <c r="E18" s="5"/>
      <c r="F18" s="5"/>
      <c r="G18" s="5"/>
    </row>
    <row r="19" spans="1:7" ht="30" x14ac:dyDescent="0.25">
      <c r="A19" s="3" t="s">
        <v>1135</v>
      </c>
      <c r="B19" s="5"/>
      <c r="C19" s="5"/>
      <c r="D19" s="5"/>
      <c r="E19" s="5"/>
      <c r="F19" s="5"/>
      <c r="G19" s="5"/>
    </row>
    <row r="20" spans="1:7" ht="30" x14ac:dyDescent="0.25">
      <c r="A20" s="4" t="s">
        <v>1119</v>
      </c>
      <c r="B20" s="5"/>
      <c r="C20" s="5"/>
      <c r="D20" s="5"/>
      <c r="E20" s="5"/>
      <c r="F20" s="5"/>
      <c r="G20" s="5"/>
    </row>
    <row r="21" spans="1:7" ht="30" x14ac:dyDescent="0.25">
      <c r="A21" s="3" t="s">
        <v>1133</v>
      </c>
      <c r="B21" s="5" t="s">
        <v>1136</v>
      </c>
      <c r="C21" s="5"/>
      <c r="D21" s="5"/>
      <c r="E21" s="5"/>
      <c r="F21" s="5"/>
      <c r="G21" s="5"/>
    </row>
    <row r="22" spans="1:7" ht="30" x14ac:dyDescent="0.25">
      <c r="A22" s="3" t="s">
        <v>1137</v>
      </c>
      <c r="B22" s="5"/>
      <c r="C22" s="5"/>
      <c r="D22" s="5"/>
      <c r="E22" s="5"/>
      <c r="F22" s="5"/>
      <c r="G22" s="5"/>
    </row>
    <row r="23" spans="1:7" ht="30" x14ac:dyDescent="0.25">
      <c r="A23" s="4" t="s">
        <v>1119</v>
      </c>
      <c r="B23" s="5"/>
      <c r="C23" s="5"/>
      <c r="D23" s="5"/>
      <c r="E23" s="5"/>
      <c r="F23" s="5"/>
      <c r="G23" s="5"/>
    </row>
    <row r="24" spans="1:7" ht="30" x14ac:dyDescent="0.25">
      <c r="A24" s="3" t="s">
        <v>1133</v>
      </c>
      <c r="B24" s="5" t="s">
        <v>1138</v>
      </c>
      <c r="C24" s="5"/>
      <c r="D24" s="5"/>
      <c r="E24" s="5"/>
      <c r="F24" s="5"/>
      <c r="G24" s="5"/>
    </row>
    <row r="25" spans="1:7" ht="30" x14ac:dyDescent="0.25">
      <c r="A25" s="3" t="s">
        <v>1139</v>
      </c>
      <c r="B25" s="5"/>
      <c r="C25" s="5"/>
      <c r="D25" s="5"/>
      <c r="E25" s="5"/>
      <c r="F25" s="5"/>
      <c r="G25" s="5"/>
    </row>
    <row r="26" spans="1:7" ht="30" x14ac:dyDescent="0.25">
      <c r="A26" s="4" t="s">
        <v>1119</v>
      </c>
      <c r="B26" s="5"/>
      <c r="C26" s="5"/>
      <c r="D26" s="5"/>
      <c r="E26" s="5"/>
      <c r="F26" s="5"/>
      <c r="G26" s="5"/>
    </row>
    <row r="27" spans="1:7" ht="30" x14ac:dyDescent="0.25">
      <c r="A27" s="3" t="s">
        <v>1133</v>
      </c>
      <c r="B27" s="5" t="s">
        <v>1136</v>
      </c>
      <c r="C27" s="5"/>
      <c r="D27" s="5"/>
      <c r="E27" s="5"/>
      <c r="F27" s="5"/>
      <c r="G27" s="5"/>
    </row>
    <row r="28" spans="1:7" ht="30" x14ac:dyDescent="0.25">
      <c r="A28" s="3" t="s">
        <v>1140</v>
      </c>
      <c r="B28" s="5"/>
      <c r="C28" s="5"/>
      <c r="D28" s="5"/>
      <c r="E28" s="5"/>
      <c r="F28" s="5"/>
      <c r="G28" s="5"/>
    </row>
    <row r="29" spans="1:7" ht="30" x14ac:dyDescent="0.25">
      <c r="A29" s="4" t="s">
        <v>1119</v>
      </c>
      <c r="B29" s="5"/>
      <c r="C29" s="5"/>
      <c r="D29" s="5"/>
      <c r="E29" s="5"/>
      <c r="F29" s="5"/>
      <c r="G29" s="5"/>
    </row>
    <row r="30" spans="1:7" ht="30" x14ac:dyDescent="0.25">
      <c r="A30" s="3" t="s">
        <v>1133</v>
      </c>
      <c r="B30" s="5" t="s">
        <v>1141</v>
      </c>
      <c r="C30" s="5"/>
      <c r="D30" s="5"/>
      <c r="E30" s="5"/>
      <c r="F30" s="5"/>
      <c r="G30" s="5"/>
    </row>
    <row r="31" spans="1:7" ht="30" x14ac:dyDescent="0.25">
      <c r="A31" s="3" t="s">
        <v>1142</v>
      </c>
      <c r="B31" s="5"/>
      <c r="C31" s="5"/>
      <c r="D31" s="5"/>
      <c r="E31" s="5"/>
      <c r="F31" s="5"/>
      <c r="G31" s="5"/>
    </row>
    <row r="32" spans="1:7" ht="30" x14ac:dyDescent="0.25">
      <c r="A32" s="4" t="s">
        <v>1119</v>
      </c>
      <c r="B32" s="5"/>
      <c r="C32" s="5"/>
      <c r="D32" s="5"/>
      <c r="E32" s="5"/>
      <c r="F32" s="5"/>
      <c r="G32" s="5"/>
    </row>
    <row r="33" spans="1:7" ht="30" x14ac:dyDescent="0.25">
      <c r="A33" s="3" t="s">
        <v>1133</v>
      </c>
      <c r="B33" s="5" t="s">
        <v>1143</v>
      </c>
      <c r="C33" s="5"/>
      <c r="D33" s="5"/>
      <c r="E33" s="5"/>
      <c r="F33" s="5"/>
      <c r="G33" s="5"/>
    </row>
    <row r="34" spans="1:7" ht="30" x14ac:dyDescent="0.25">
      <c r="A34" s="3" t="s">
        <v>1144</v>
      </c>
      <c r="B34" s="5"/>
      <c r="C34" s="5"/>
      <c r="D34" s="5"/>
      <c r="E34" s="5"/>
      <c r="F34" s="5"/>
      <c r="G34" s="5"/>
    </row>
    <row r="35" spans="1:7" ht="30" x14ac:dyDescent="0.25">
      <c r="A35" s="4" t="s">
        <v>1119</v>
      </c>
      <c r="B35" s="5"/>
      <c r="C35" s="5"/>
      <c r="D35" s="5"/>
      <c r="E35" s="5"/>
      <c r="F35" s="5"/>
      <c r="G35" s="5"/>
    </row>
    <row r="36" spans="1:7" ht="30" x14ac:dyDescent="0.25">
      <c r="A36" s="3" t="s">
        <v>1133</v>
      </c>
      <c r="B36" s="5" t="s">
        <v>1145</v>
      </c>
      <c r="C36" s="5"/>
      <c r="D36" s="5"/>
      <c r="E36" s="5"/>
      <c r="F36" s="5"/>
      <c r="G36" s="5"/>
    </row>
    <row r="37" spans="1:7" ht="45" x14ac:dyDescent="0.25">
      <c r="A37" s="3" t="s">
        <v>1146</v>
      </c>
      <c r="B37" s="5"/>
      <c r="C37" s="5"/>
      <c r="D37" s="5"/>
      <c r="E37" s="5"/>
      <c r="F37" s="5"/>
      <c r="G37" s="5"/>
    </row>
    <row r="38" spans="1:7" ht="30" x14ac:dyDescent="0.25">
      <c r="A38" s="4" t="s">
        <v>1119</v>
      </c>
      <c r="B38" s="5"/>
      <c r="C38" s="5"/>
      <c r="D38" s="5"/>
      <c r="E38" s="5"/>
      <c r="F38" s="5"/>
      <c r="G38" s="5"/>
    </row>
    <row r="39" spans="1:7" x14ac:dyDescent="0.25">
      <c r="A39" s="3" t="s">
        <v>1147</v>
      </c>
      <c r="B39" s="90">
        <v>0.4</v>
      </c>
      <c r="C39" s="90">
        <v>0.39</v>
      </c>
      <c r="D39" s="90">
        <v>0.39</v>
      </c>
      <c r="E39" s="5"/>
      <c r="F39" s="5"/>
      <c r="G39" s="5"/>
    </row>
    <row r="40" spans="1:7" ht="45" x14ac:dyDescent="0.25">
      <c r="A40" s="3" t="s">
        <v>1148</v>
      </c>
      <c r="B40" s="5"/>
      <c r="C40" s="5"/>
      <c r="D40" s="5"/>
      <c r="E40" s="5"/>
      <c r="F40" s="5"/>
      <c r="G40" s="5"/>
    </row>
    <row r="41" spans="1:7" ht="30" x14ac:dyDescent="0.25">
      <c r="A41" s="4" t="s">
        <v>1119</v>
      </c>
      <c r="B41" s="5"/>
      <c r="C41" s="5"/>
      <c r="D41" s="5"/>
      <c r="E41" s="5"/>
      <c r="F41" s="5"/>
      <c r="G41" s="5"/>
    </row>
    <row r="42" spans="1:7" x14ac:dyDescent="0.25">
      <c r="A42" s="3" t="s">
        <v>1147</v>
      </c>
      <c r="B42" s="90">
        <v>0.14000000000000001</v>
      </c>
      <c r="C42" s="90">
        <v>0.14000000000000001</v>
      </c>
      <c r="D42" s="90">
        <v>0.14000000000000001</v>
      </c>
      <c r="E42" s="5"/>
      <c r="F42" s="5"/>
      <c r="G42" s="5"/>
    </row>
    <row r="43" spans="1:7" ht="45" x14ac:dyDescent="0.25">
      <c r="A43" s="3" t="s">
        <v>1149</v>
      </c>
      <c r="B43" s="5"/>
      <c r="C43" s="5"/>
      <c r="D43" s="5"/>
      <c r="E43" s="5"/>
      <c r="F43" s="5"/>
      <c r="G43" s="5"/>
    </row>
    <row r="44" spans="1:7" ht="30" x14ac:dyDescent="0.25">
      <c r="A44" s="4" t="s">
        <v>1119</v>
      </c>
      <c r="B44" s="5"/>
      <c r="C44" s="5"/>
      <c r="D44" s="5"/>
      <c r="E44" s="5"/>
      <c r="F44" s="5"/>
      <c r="G44" s="5"/>
    </row>
    <row r="45" spans="1:7" x14ac:dyDescent="0.25">
      <c r="A45" s="3" t="s">
        <v>1147</v>
      </c>
      <c r="B45" s="90">
        <v>0.13</v>
      </c>
      <c r="C45" s="90">
        <v>0.13</v>
      </c>
      <c r="D45" s="90">
        <v>0.13</v>
      </c>
      <c r="E45" s="5"/>
      <c r="F45" s="5"/>
      <c r="G45" s="5"/>
    </row>
    <row r="46" spans="1:7" x14ac:dyDescent="0.25">
      <c r="A46" s="3" t="s">
        <v>1150</v>
      </c>
      <c r="B46" s="5"/>
      <c r="C46" s="5"/>
      <c r="D46" s="5"/>
      <c r="E46" s="5"/>
      <c r="F46" s="5"/>
      <c r="G46" s="5"/>
    </row>
    <row r="47" spans="1:7" ht="30" x14ac:dyDescent="0.25">
      <c r="A47" s="4" t="s">
        <v>1119</v>
      </c>
      <c r="B47" s="5"/>
      <c r="C47" s="5"/>
      <c r="D47" s="5"/>
      <c r="E47" s="5"/>
      <c r="F47" s="5"/>
      <c r="G47" s="5"/>
    </row>
    <row r="48" spans="1:7" ht="30" x14ac:dyDescent="0.25">
      <c r="A48" s="3" t="s">
        <v>1151</v>
      </c>
      <c r="B48" s="90">
        <v>0.15</v>
      </c>
      <c r="C48" s="5"/>
      <c r="D48" s="5"/>
      <c r="E48" s="5"/>
      <c r="F48" s="5"/>
      <c r="G48" s="5"/>
    </row>
    <row r="49" spans="1:7" x14ac:dyDescent="0.25">
      <c r="A49" s="3" t="s">
        <v>1120</v>
      </c>
      <c r="B49" s="5"/>
      <c r="C49" s="5"/>
      <c r="D49" s="5"/>
      <c r="E49" s="9">
        <v>1935</v>
      </c>
      <c r="F49" s="5"/>
      <c r="G49" s="5"/>
    </row>
    <row r="50" spans="1:7" x14ac:dyDescent="0.25">
      <c r="A50" s="3" t="s">
        <v>1152</v>
      </c>
      <c r="B50" s="5">
        <v>0</v>
      </c>
      <c r="C50" s="5">
        <v>0</v>
      </c>
      <c r="D50" s="5"/>
      <c r="E50" s="5">
        <v>0</v>
      </c>
      <c r="F50" s="5"/>
      <c r="G50" s="5"/>
    </row>
    <row r="51" spans="1:7" ht="30" x14ac:dyDescent="0.25">
      <c r="A51" s="3" t="s">
        <v>1153</v>
      </c>
      <c r="B51" s="5"/>
      <c r="C51" s="90">
        <v>0.15</v>
      </c>
      <c r="D51" s="5"/>
      <c r="E51" s="90">
        <v>0.15</v>
      </c>
      <c r="F51" s="5"/>
      <c r="G51" s="5"/>
    </row>
    <row r="52" spans="1:7" x14ac:dyDescent="0.25">
      <c r="A52" s="3" t="s">
        <v>1154</v>
      </c>
      <c r="B52" s="5" t="s">
        <v>1155</v>
      </c>
      <c r="C52" s="5"/>
      <c r="D52" s="5"/>
      <c r="E52" s="5"/>
      <c r="F52" s="5"/>
      <c r="G52" s="5"/>
    </row>
    <row r="53" spans="1:7" ht="30" x14ac:dyDescent="0.25">
      <c r="A53" s="3" t="s">
        <v>1156</v>
      </c>
      <c r="B53" s="5"/>
      <c r="C53" s="5"/>
      <c r="D53" s="5"/>
      <c r="E53" s="5"/>
      <c r="F53" s="5"/>
      <c r="G53" s="5"/>
    </row>
    <row r="54" spans="1:7" ht="30" x14ac:dyDescent="0.25">
      <c r="A54" s="4" t="s">
        <v>1119</v>
      </c>
      <c r="B54" s="5"/>
      <c r="C54" s="5"/>
      <c r="D54" s="5"/>
      <c r="E54" s="5"/>
      <c r="F54" s="5"/>
      <c r="G54" s="5"/>
    </row>
    <row r="55" spans="1:7" ht="45" x14ac:dyDescent="0.25">
      <c r="A55" s="3" t="s">
        <v>1157</v>
      </c>
      <c r="B55" s="5" t="s">
        <v>1158</v>
      </c>
      <c r="C55" s="5"/>
      <c r="D55" s="5"/>
      <c r="E55" s="5"/>
      <c r="F55" s="5"/>
      <c r="G55" s="5"/>
    </row>
    <row r="56" spans="1:7" x14ac:dyDescent="0.25">
      <c r="A56" s="3" t="s">
        <v>1159</v>
      </c>
      <c r="B56" s="9">
        <v>10000</v>
      </c>
      <c r="C56" s="5"/>
      <c r="D56" s="5"/>
      <c r="E56" s="5"/>
      <c r="F56" s="5"/>
      <c r="G56" s="5"/>
    </row>
    <row r="57" spans="1:7" ht="30" x14ac:dyDescent="0.25">
      <c r="A57" s="3" t="s">
        <v>1160</v>
      </c>
      <c r="B57" s="5"/>
      <c r="C57" s="5"/>
      <c r="D57" s="5"/>
      <c r="E57" s="5"/>
      <c r="F57" s="5"/>
      <c r="G57" s="5"/>
    </row>
    <row r="58" spans="1:7" ht="30" x14ac:dyDescent="0.25">
      <c r="A58" s="4" t="s">
        <v>1119</v>
      </c>
      <c r="B58" s="5"/>
      <c r="C58" s="5"/>
      <c r="D58" s="5"/>
      <c r="E58" s="5"/>
      <c r="F58" s="5"/>
      <c r="G58" s="5"/>
    </row>
    <row r="59" spans="1:7" x14ac:dyDescent="0.25">
      <c r="A59" s="3" t="s">
        <v>1159</v>
      </c>
      <c r="B59" s="9">
        <v>22948</v>
      </c>
      <c r="C59" s="5"/>
      <c r="D59" s="5"/>
      <c r="E59" s="5"/>
      <c r="F59" s="5"/>
      <c r="G59" s="5"/>
    </row>
    <row r="60" spans="1:7" ht="45" x14ac:dyDescent="0.25">
      <c r="A60" s="3" t="s">
        <v>1161</v>
      </c>
      <c r="B60" s="5"/>
      <c r="C60" s="5"/>
      <c r="D60" s="5"/>
      <c r="E60" s="5"/>
      <c r="F60" s="5"/>
      <c r="G60" s="5"/>
    </row>
    <row r="61" spans="1:7" ht="30" x14ac:dyDescent="0.25">
      <c r="A61" s="4" t="s">
        <v>1119</v>
      </c>
      <c r="B61" s="5"/>
      <c r="C61" s="5"/>
      <c r="D61" s="5"/>
      <c r="E61" s="5"/>
      <c r="F61" s="5"/>
      <c r="G61" s="5"/>
    </row>
    <row r="62" spans="1:7" x14ac:dyDescent="0.25">
      <c r="A62" s="3" t="s">
        <v>1159</v>
      </c>
      <c r="B62" s="9">
        <v>4238</v>
      </c>
      <c r="C62" s="5"/>
      <c r="D62" s="5"/>
      <c r="E62" s="5"/>
      <c r="F62" s="5"/>
      <c r="G62" s="5"/>
    </row>
    <row r="63" spans="1:7" x14ac:dyDescent="0.25">
      <c r="A63" s="3" t="s">
        <v>1162</v>
      </c>
      <c r="B63" s="5"/>
      <c r="C63" s="5"/>
      <c r="D63" s="5"/>
      <c r="E63" s="5"/>
      <c r="F63" s="5"/>
      <c r="G63" s="5"/>
    </row>
    <row r="64" spans="1:7" ht="30" x14ac:dyDescent="0.25">
      <c r="A64" s="4" t="s">
        <v>1119</v>
      </c>
      <c r="B64" s="5"/>
      <c r="C64" s="5"/>
      <c r="D64" s="5"/>
      <c r="E64" s="5"/>
      <c r="F64" s="5"/>
      <c r="G64" s="5"/>
    </row>
    <row r="65" spans="1:7" ht="30" x14ac:dyDescent="0.25">
      <c r="A65" s="3" t="s">
        <v>1121</v>
      </c>
      <c r="B65" s="5"/>
      <c r="C65" s="5"/>
      <c r="D65" s="5"/>
      <c r="E65" s="5"/>
      <c r="F65" s="9">
        <v>3262</v>
      </c>
      <c r="G65" s="9">
        <v>4293</v>
      </c>
    </row>
    <row r="66" spans="1:7" ht="30" x14ac:dyDescent="0.25">
      <c r="A66" s="3" t="s">
        <v>1163</v>
      </c>
      <c r="B66" s="5"/>
      <c r="C66" s="5"/>
      <c r="D66" s="5"/>
      <c r="E66" s="5"/>
      <c r="F66" s="9">
        <v>8843</v>
      </c>
      <c r="G66" s="5"/>
    </row>
    <row r="67" spans="1:7" x14ac:dyDescent="0.25">
      <c r="A67" s="3" t="s">
        <v>1122</v>
      </c>
      <c r="B67" s="5"/>
      <c r="C67" s="9">
        <v>12105</v>
      </c>
      <c r="D67" s="9">
        <v>6061</v>
      </c>
      <c r="E67" s="5"/>
      <c r="F67" s="9">
        <v>12105</v>
      </c>
      <c r="G67" s="5"/>
    </row>
    <row r="68" spans="1:7" x14ac:dyDescent="0.25">
      <c r="A68" s="3" t="s">
        <v>1164</v>
      </c>
      <c r="B68" s="5"/>
      <c r="C68" s="5"/>
      <c r="D68" s="5"/>
      <c r="E68" s="5"/>
      <c r="F68" s="7">
        <v>0</v>
      </c>
      <c r="G68" s="5"/>
    </row>
  </sheetData>
  <mergeCells count="2">
    <mergeCell ref="B1:D1"/>
    <mergeCell ref="F1:G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1165</v>
      </c>
      <c r="B1" s="8" t="s">
        <v>1</v>
      </c>
      <c r="C1" s="8"/>
      <c r="D1" s="8"/>
    </row>
    <row r="2" spans="1:4" ht="30" x14ac:dyDescent="0.25">
      <c r="A2" s="1" t="s">
        <v>28</v>
      </c>
      <c r="B2" s="1" t="s">
        <v>2</v>
      </c>
      <c r="C2" s="1" t="s">
        <v>29</v>
      </c>
      <c r="D2" s="1" t="s">
        <v>30</v>
      </c>
    </row>
    <row r="3" spans="1:4" ht="30" x14ac:dyDescent="0.25">
      <c r="A3" s="4" t="s">
        <v>1166</v>
      </c>
      <c r="B3" s="5"/>
      <c r="C3" s="5"/>
      <c r="D3" s="5"/>
    </row>
    <row r="4" spans="1:4" ht="30" x14ac:dyDescent="0.25">
      <c r="A4" s="3" t="s">
        <v>35</v>
      </c>
      <c r="B4" s="7">
        <v>882337</v>
      </c>
      <c r="C4" s="7">
        <v>857227</v>
      </c>
      <c r="D4" s="7">
        <v>817740</v>
      </c>
    </row>
    <row r="5" spans="1:4" ht="30" x14ac:dyDescent="0.25">
      <c r="A5" s="3" t="s">
        <v>36</v>
      </c>
      <c r="B5" s="9">
        <v>696543</v>
      </c>
      <c r="C5" s="9">
        <v>685088</v>
      </c>
      <c r="D5" s="9">
        <v>653935</v>
      </c>
    </row>
    <row r="6" spans="1:4" x14ac:dyDescent="0.25">
      <c r="A6" s="3" t="s">
        <v>37</v>
      </c>
      <c r="B6" s="9">
        <v>289433</v>
      </c>
      <c r="C6" s="9">
        <v>297443</v>
      </c>
      <c r="D6" s="9">
        <v>298569</v>
      </c>
    </row>
    <row r="7" spans="1:4" ht="30" x14ac:dyDescent="0.25">
      <c r="A7" s="3" t="s">
        <v>1167</v>
      </c>
      <c r="B7" s="5"/>
      <c r="C7" s="5"/>
      <c r="D7" s="5"/>
    </row>
    <row r="8" spans="1:4" ht="30" x14ac:dyDescent="0.25">
      <c r="A8" s="4" t="s">
        <v>1166</v>
      </c>
      <c r="B8" s="5"/>
      <c r="C8" s="5"/>
      <c r="D8" s="5"/>
    </row>
    <row r="9" spans="1:4" x14ac:dyDescent="0.25">
      <c r="A9" s="3" t="s">
        <v>208</v>
      </c>
      <c r="B9" s="9">
        <v>22660</v>
      </c>
      <c r="C9" s="9">
        <v>26170</v>
      </c>
      <c r="D9" s="9">
        <v>24740</v>
      </c>
    </row>
    <row r="10" spans="1:4" ht="30" x14ac:dyDescent="0.25">
      <c r="A10" s="3" t="s">
        <v>35</v>
      </c>
      <c r="B10" s="9">
        <v>2602</v>
      </c>
      <c r="C10" s="9">
        <v>8583</v>
      </c>
      <c r="D10" s="9">
        <v>9929</v>
      </c>
    </row>
    <row r="11" spans="1:4" ht="30" x14ac:dyDescent="0.25">
      <c r="A11" s="3" t="s">
        <v>36</v>
      </c>
      <c r="B11" s="9">
        <v>6297</v>
      </c>
      <c r="C11" s="9">
        <v>6339</v>
      </c>
      <c r="D11" s="9">
        <v>7336</v>
      </c>
    </row>
    <row r="12" spans="1:4" x14ac:dyDescent="0.25">
      <c r="A12" s="3" t="s">
        <v>37</v>
      </c>
      <c r="B12" s="9">
        <v>2003</v>
      </c>
      <c r="C12" s="9">
        <v>1945</v>
      </c>
      <c r="D12" s="9">
        <v>1848</v>
      </c>
    </row>
    <row r="13" spans="1:4" ht="30" x14ac:dyDescent="0.25">
      <c r="A13" s="3" t="s">
        <v>1168</v>
      </c>
      <c r="B13" s="7">
        <v>10902</v>
      </c>
      <c r="C13" s="7">
        <v>16867</v>
      </c>
      <c r="D13" s="7">
        <v>19113</v>
      </c>
    </row>
  </sheetData>
  <mergeCells count="1">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88</v>
      </c>
      <c r="B1" s="1" t="s">
        <v>2</v>
      </c>
      <c r="C1" s="1" t="s">
        <v>29</v>
      </c>
    </row>
    <row r="2" spans="1:3" ht="30" x14ac:dyDescent="0.25">
      <c r="A2" s="4" t="s">
        <v>89</v>
      </c>
      <c r="B2" s="5"/>
      <c r="C2" s="5"/>
    </row>
    <row r="3" spans="1:3" x14ac:dyDescent="0.25">
      <c r="A3" s="3" t="s">
        <v>90</v>
      </c>
      <c r="B3" s="10">
        <v>0.01</v>
      </c>
      <c r="C3" s="10">
        <v>0.01</v>
      </c>
    </row>
    <row r="4" spans="1:3" x14ac:dyDescent="0.25">
      <c r="A4" s="3" t="s">
        <v>91</v>
      </c>
      <c r="B4" s="5">
        <v>100</v>
      </c>
      <c r="C4" s="5">
        <v>100</v>
      </c>
    </row>
    <row r="5" spans="1:3" x14ac:dyDescent="0.25">
      <c r="A5" s="3" t="s">
        <v>92</v>
      </c>
      <c r="B5" s="5">
        <v>100</v>
      </c>
      <c r="C5" s="5">
        <v>100</v>
      </c>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1169</v>
      </c>
      <c r="B1" s="1" t="s">
        <v>1</v>
      </c>
    </row>
    <row r="2" spans="1:2" x14ac:dyDescent="0.25">
      <c r="A2" s="8"/>
      <c r="B2" s="1" t="s">
        <v>2</v>
      </c>
    </row>
    <row r="3" spans="1:2" x14ac:dyDescent="0.25">
      <c r="A3" s="4" t="s">
        <v>222</v>
      </c>
      <c r="B3" s="5"/>
    </row>
    <row r="4" spans="1:2" ht="60" x14ac:dyDescent="0.25">
      <c r="A4" s="3" t="s">
        <v>1170</v>
      </c>
      <c r="B4" s="7">
        <v>19</v>
      </c>
    </row>
    <row r="5" spans="1:2" ht="30" x14ac:dyDescent="0.25">
      <c r="A5" s="3" t="s">
        <v>1171</v>
      </c>
      <c r="B5" s="7">
        <v>0</v>
      </c>
    </row>
  </sheetData>
  <mergeCells count="1">
    <mergeCell ref="A1:A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1172</v>
      </c>
      <c r="B1" s="8" t="s">
        <v>1</v>
      </c>
      <c r="C1" s="8"/>
      <c r="D1" s="8"/>
    </row>
    <row r="2" spans="1:4" ht="30" x14ac:dyDescent="0.25">
      <c r="A2" s="1" t="s">
        <v>28</v>
      </c>
      <c r="B2" s="1" t="s">
        <v>2</v>
      </c>
      <c r="C2" s="1" t="s">
        <v>29</v>
      </c>
      <c r="D2" s="1" t="s">
        <v>30</v>
      </c>
    </row>
    <row r="3" spans="1:4" ht="30" x14ac:dyDescent="0.25">
      <c r="A3" s="4" t="s">
        <v>1173</v>
      </c>
      <c r="B3" s="5"/>
      <c r="C3" s="5"/>
      <c r="D3" s="5"/>
    </row>
    <row r="4" spans="1:4" x14ac:dyDescent="0.25">
      <c r="A4" s="3" t="s">
        <v>1174</v>
      </c>
      <c r="B4" s="5"/>
      <c r="C4" s="7">
        <v>10601</v>
      </c>
      <c r="D4" s="5"/>
    </row>
    <row r="5" spans="1:4" x14ac:dyDescent="0.25">
      <c r="A5" s="3" t="s">
        <v>146</v>
      </c>
      <c r="B5" s="9">
        <v>289433</v>
      </c>
      <c r="C5" s="9">
        <v>297443</v>
      </c>
      <c r="D5" s="9">
        <v>298569</v>
      </c>
    </row>
    <row r="6" spans="1:4" x14ac:dyDescent="0.25">
      <c r="A6" s="3" t="s">
        <v>1175</v>
      </c>
      <c r="B6" s="5"/>
      <c r="C6" s="5"/>
      <c r="D6" s="5"/>
    </row>
    <row r="7" spans="1:4" ht="30" x14ac:dyDescent="0.25">
      <c r="A7" s="4" t="s">
        <v>1173</v>
      </c>
      <c r="B7" s="5"/>
      <c r="C7" s="5"/>
      <c r="D7" s="5"/>
    </row>
    <row r="8" spans="1:4" x14ac:dyDescent="0.25">
      <c r="A8" s="3" t="s">
        <v>146</v>
      </c>
      <c r="B8" s="5"/>
      <c r="C8" s="9">
        <v>28125</v>
      </c>
      <c r="D8" s="5"/>
    </row>
    <row r="9" spans="1:4" ht="30" x14ac:dyDescent="0.25">
      <c r="A9" s="3" t="s">
        <v>1176</v>
      </c>
      <c r="B9" s="5"/>
      <c r="C9" s="5"/>
      <c r="D9" s="5"/>
    </row>
    <row r="10" spans="1:4" ht="30" x14ac:dyDescent="0.25">
      <c r="A10" s="4" t="s">
        <v>1173</v>
      </c>
      <c r="B10" s="5"/>
      <c r="C10" s="5"/>
      <c r="D10" s="5"/>
    </row>
    <row r="11" spans="1:4" x14ac:dyDescent="0.25">
      <c r="A11" s="3" t="s">
        <v>1174</v>
      </c>
      <c r="B11" s="5"/>
      <c r="C11" s="9">
        <v>10601</v>
      </c>
      <c r="D11" s="5"/>
    </row>
    <row r="12" spans="1:4" x14ac:dyDescent="0.25">
      <c r="A12" s="3" t="s">
        <v>1177</v>
      </c>
      <c r="B12" s="5"/>
      <c r="C12" s="7">
        <v>17524</v>
      </c>
      <c r="D12" s="5"/>
    </row>
  </sheetData>
  <mergeCells count="1">
    <mergeCell ref="B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6.42578125" bestFit="1" customWidth="1"/>
    <col min="3" max="3" width="15.42578125" bestFit="1" customWidth="1"/>
  </cols>
  <sheetData>
    <row r="1" spans="1:3" ht="45" x14ac:dyDescent="0.25">
      <c r="A1" s="1" t="s">
        <v>1178</v>
      </c>
      <c r="B1" s="1" t="s">
        <v>1</v>
      </c>
      <c r="C1" s="1" t="s">
        <v>1116</v>
      </c>
    </row>
    <row r="2" spans="1:3" ht="30" x14ac:dyDescent="0.25">
      <c r="A2" s="1" t="s">
        <v>28</v>
      </c>
      <c r="B2" s="1" t="s">
        <v>2</v>
      </c>
      <c r="C2" s="1" t="s">
        <v>1179</v>
      </c>
    </row>
    <row r="3" spans="1:3" ht="30" x14ac:dyDescent="0.25">
      <c r="A3" s="4" t="s">
        <v>1180</v>
      </c>
      <c r="B3" s="5"/>
      <c r="C3" s="5"/>
    </row>
    <row r="4" spans="1:3" x14ac:dyDescent="0.25">
      <c r="A4" s="3" t="s">
        <v>1181</v>
      </c>
      <c r="B4" s="7">
        <v>73659</v>
      </c>
      <c r="C4" s="5"/>
    </row>
    <row r="5" spans="1:3" ht="30" x14ac:dyDescent="0.25">
      <c r="A5" s="3" t="s">
        <v>1182</v>
      </c>
      <c r="B5" s="5"/>
      <c r="C5" s="5"/>
    </row>
    <row r="6" spans="1:3" ht="30" x14ac:dyDescent="0.25">
      <c r="A6" s="4" t="s">
        <v>1180</v>
      </c>
      <c r="B6" s="5"/>
      <c r="C6" s="5"/>
    </row>
    <row r="7" spans="1:3" x14ac:dyDescent="0.25">
      <c r="A7" s="3" t="s">
        <v>1181</v>
      </c>
      <c r="B7" s="5"/>
      <c r="C7" s="7">
        <v>105000</v>
      </c>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75" x14ac:dyDescent="0.25">
      <c r="A1" s="1" t="s">
        <v>1183</v>
      </c>
      <c r="B1" s="8" t="s">
        <v>2</v>
      </c>
    </row>
    <row r="2" spans="1:2" ht="30" x14ac:dyDescent="0.25">
      <c r="A2" s="1" t="s">
        <v>28</v>
      </c>
      <c r="B2" s="8"/>
    </row>
    <row r="3" spans="1:2" x14ac:dyDescent="0.25">
      <c r="A3" s="3" t="s">
        <v>1054</v>
      </c>
      <c r="B3" s="5"/>
    </row>
    <row r="4" spans="1:2" ht="30" x14ac:dyDescent="0.25">
      <c r="A4" s="4" t="s">
        <v>1180</v>
      </c>
      <c r="B4" s="5"/>
    </row>
    <row r="5" spans="1:2" x14ac:dyDescent="0.25">
      <c r="A5" s="3" t="s">
        <v>62</v>
      </c>
      <c r="B5" s="7">
        <v>229</v>
      </c>
    </row>
    <row r="6" spans="1:2" x14ac:dyDescent="0.25">
      <c r="A6" s="3" t="s">
        <v>241</v>
      </c>
      <c r="B6" s="9">
        <v>35300</v>
      </c>
    </row>
    <row r="7" spans="1:2" x14ac:dyDescent="0.25">
      <c r="A7" s="3" t="s">
        <v>1184</v>
      </c>
      <c r="B7" s="9">
        <v>35529</v>
      </c>
    </row>
    <row r="8" spans="1:2" x14ac:dyDescent="0.25">
      <c r="A8" s="3" t="s">
        <v>71</v>
      </c>
      <c r="B8" s="5">
        <v>500</v>
      </c>
    </row>
    <row r="9" spans="1:2" x14ac:dyDescent="0.25">
      <c r="A9" s="3" t="s">
        <v>75</v>
      </c>
      <c r="B9" s="9">
        <v>1212</v>
      </c>
    </row>
    <row r="10" spans="1:2" x14ac:dyDescent="0.25">
      <c r="A10" s="3" t="s">
        <v>1185</v>
      </c>
      <c r="B10" s="7">
        <v>1712</v>
      </c>
    </row>
  </sheetData>
  <mergeCells count="1">
    <mergeCell ref="B1:B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2" width="16.42578125" bestFit="1" customWidth="1"/>
    <col min="3" max="4" width="15.42578125" bestFit="1" customWidth="1"/>
  </cols>
  <sheetData>
    <row r="1" spans="1:4" ht="45" x14ac:dyDescent="0.25">
      <c r="A1" s="1" t="s">
        <v>1186</v>
      </c>
      <c r="B1" s="1" t="s">
        <v>1</v>
      </c>
      <c r="C1" s="1" t="s">
        <v>1116</v>
      </c>
      <c r="D1" s="1" t="s">
        <v>1187</v>
      </c>
    </row>
    <row r="2" spans="1:4" ht="30" x14ac:dyDescent="0.25">
      <c r="A2" s="1" t="s">
        <v>28</v>
      </c>
      <c r="B2" s="1" t="s">
        <v>2</v>
      </c>
      <c r="C2" s="1" t="s">
        <v>1188</v>
      </c>
      <c r="D2" s="1" t="s">
        <v>1189</v>
      </c>
    </row>
    <row r="3" spans="1:4" ht="30" x14ac:dyDescent="0.25">
      <c r="A3" s="4" t="s">
        <v>1180</v>
      </c>
      <c r="B3" s="5"/>
      <c r="C3" s="5"/>
      <c r="D3" s="5"/>
    </row>
    <row r="4" spans="1:4" x14ac:dyDescent="0.25">
      <c r="A4" s="3" t="s">
        <v>1190</v>
      </c>
      <c r="B4" s="7">
        <v>37700</v>
      </c>
      <c r="C4" s="5"/>
      <c r="D4" s="5"/>
    </row>
    <row r="5" spans="1:4" x14ac:dyDescent="0.25">
      <c r="A5" s="3" t="s">
        <v>1191</v>
      </c>
      <c r="B5" s="5"/>
      <c r="C5" s="5"/>
      <c r="D5" s="5"/>
    </row>
    <row r="6" spans="1:4" ht="30" x14ac:dyDescent="0.25">
      <c r="A6" s="4" t="s">
        <v>1180</v>
      </c>
      <c r="B6" s="5"/>
      <c r="C6" s="5"/>
      <c r="D6" s="5"/>
    </row>
    <row r="7" spans="1:4" x14ac:dyDescent="0.25">
      <c r="A7" s="3" t="s">
        <v>1190</v>
      </c>
      <c r="B7" s="5"/>
      <c r="C7" s="9">
        <v>37700</v>
      </c>
      <c r="D7" s="5"/>
    </row>
    <row r="8" spans="1:4" ht="30" x14ac:dyDescent="0.25">
      <c r="A8" s="3" t="s">
        <v>1192</v>
      </c>
      <c r="B8" s="5"/>
      <c r="C8" s="9">
        <v>4000</v>
      </c>
      <c r="D8" s="5"/>
    </row>
    <row r="9" spans="1:4" ht="30" x14ac:dyDescent="0.25">
      <c r="A9" s="3" t="s">
        <v>1193</v>
      </c>
      <c r="B9" s="5"/>
      <c r="C9" s="5"/>
      <c r="D9" s="5"/>
    </row>
    <row r="10" spans="1:4" ht="30" x14ac:dyDescent="0.25">
      <c r="A10" s="4" t="s">
        <v>1180</v>
      </c>
      <c r="B10" s="5"/>
      <c r="C10" s="5"/>
      <c r="D10" s="5"/>
    </row>
    <row r="11" spans="1:4" ht="30" x14ac:dyDescent="0.25">
      <c r="A11" s="3" t="s">
        <v>1192</v>
      </c>
      <c r="B11" s="5"/>
      <c r="C11" s="5"/>
      <c r="D11" s="7">
        <v>2800</v>
      </c>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1" width="36.5703125" bestFit="1" customWidth="1"/>
    <col min="2" max="4" width="12.28515625" bestFit="1" customWidth="1"/>
    <col min="5" max="6" width="15.42578125" bestFit="1" customWidth="1"/>
  </cols>
  <sheetData>
    <row r="1" spans="1:6" ht="15" customHeight="1" x14ac:dyDescent="0.25">
      <c r="A1" s="1" t="s">
        <v>1194</v>
      </c>
      <c r="B1" s="8" t="s">
        <v>1</v>
      </c>
      <c r="C1" s="8"/>
      <c r="D1" s="8"/>
      <c r="E1" s="1" t="s">
        <v>1116</v>
      </c>
      <c r="F1" s="1" t="s">
        <v>1187</v>
      </c>
    </row>
    <row r="2" spans="1:6" ht="30" x14ac:dyDescent="0.25">
      <c r="A2" s="1" t="s">
        <v>28</v>
      </c>
      <c r="B2" s="1" t="s">
        <v>2</v>
      </c>
      <c r="C2" s="1" t="s">
        <v>29</v>
      </c>
      <c r="D2" s="1" t="s">
        <v>30</v>
      </c>
      <c r="E2" s="1" t="s">
        <v>3</v>
      </c>
      <c r="F2" s="1" t="s">
        <v>1189</v>
      </c>
    </row>
    <row r="3" spans="1:6" ht="30" x14ac:dyDescent="0.25">
      <c r="A3" s="4" t="s">
        <v>1180</v>
      </c>
      <c r="B3" s="5"/>
      <c r="C3" s="5"/>
      <c r="D3" s="5"/>
      <c r="E3" s="5"/>
      <c r="F3" s="5"/>
    </row>
    <row r="4" spans="1:6" x14ac:dyDescent="0.25">
      <c r="A4" s="3" t="s">
        <v>121</v>
      </c>
      <c r="B4" s="7">
        <v>73659</v>
      </c>
      <c r="C4" s="5"/>
      <c r="D4" s="5"/>
      <c r="E4" s="5"/>
      <c r="F4" s="5"/>
    </row>
    <row r="5" spans="1:6" x14ac:dyDescent="0.25">
      <c r="A5" s="3" t="s">
        <v>1195</v>
      </c>
      <c r="B5" s="9">
        <v>35004</v>
      </c>
      <c r="C5" s="5"/>
      <c r="D5" s="5"/>
      <c r="E5" s="5"/>
      <c r="F5" s="5"/>
    </row>
    <row r="6" spans="1:6" x14ac:dyDescent="0.25">
      <c r="A6" s="3" t="s">
        <v>40</v>
      </c>
      <c r="B6" s="9">
        <v>144406</v>
      </c>
      <c r="C6" s="9">
        <v>136893</v>
      </c>
      <c r="D6" s="9">
        <v>94165</v>
      </c>
      <c r="E6" s="5"/>
      <c r="F6" s="5"/>
    </row>
    <row r="7" spans="1:6" x14ac:dyDescent="0.25">
      <c r="A7" s="3" t="s">
        <v>1196</v>
      </c>
      <c r="B7" s="5"/>
      <c r="C7" s="5"/>
      <c r="D7" s="5"/>
      <c r="E7" s="5"/>
      <c r="F7" s="5"/>
    </row>
    <row r="8" spans="1:6" ht="30" x14ac:dyDescent="0.25">
      <c r="A8" s="4" t="s">
        <v>1180</v>
      </c>
      <c r="B8" s="5"/>
      <c r="C8" s="5"/>
      <c r="D8" s="5"/>
      <c r="E8" s="5"/>
      <c r="F8" s="5"/>
    </row>
    <row r="9" spans="1:6" x14ac:dyDescent="0.25">
      <c r="A9" s="3" t="s">
        <v>121</v>
      </c>
      <c r="B9" s="5"/>
      <c r="C9" s="5"/>
      <c r="D9" s="5"/>
      <c r="E9" s="9">
        <v>73659</v>
      </c>
      <c r="F9" s="5"/>
    </row>
    <row r="10" spans="1:6" x14ac:dyDescent="0.25">
      <c r="A10" s="3" t="s">
        <v>40</v>
      </c>
      <c r="B10" s="5">
        <v>53</v>
      </c>
      <c r="C10" s="9">
        <v>18707</v>
      </c>
      <c r="D10" s="5"/>
      <c r="E10" s="5"/>
      <c r="F10" s="5"/>
    </row>
    <row r="11" spans="1:6" x14ac:dyDescent="0.25">
      <c r="A11" s="3" t="s">
        <v>1197</v>
      </c>
      <c r="B11" s="5" t="s">
        <v>1198</v>
      </c>
      <c r="C11" s="5"/>
      <c r="D11" s="5"/>
      <c r="E11" s="5"/>
      <c r="F11" s="5"/>
    </row>
    <row r="12" spans="1:6" ht="45" x14ac:dyDescent="0.25">
      <c r="A12" s="3" t="s">
        <v>1199</v>
      </c>
      <c r="B12" s="9">
        <v>180000</v>
      </c>
      <c r="C12" s="5"/>
      <c r="D12" s="5"/>
      <c r="E12" s="5"/>
      <c r="F12" s="5"/>
    </row>
    <row r="13" spans="1:6" ht="30" x14ac:dyDescent="0.25">
      <c r="A13" s="3" t="s">
        <v>1200</v>
      </c>
      <c r="B13" s="5"/>
      <c r="C13" s="5"/>
      <c r="D13" s="5"/>
      <c r="E13" s="5"/>
      <c r="F13" s="5"/>
    </row>
    <row r="14" spans="1:6" ht="30" x14ac:dyDescent="0.25">
      <c r="A14" s="4" t="s">
        <v>1180</v>
      </c>
      <c r="B14" s="5"/>
      <c r="C14" s="5"/>
      <c r="D14" s="5"/>
      <c r="E14" s="5"/>
      <c r="F14" s="5"/>
    </row>
    <row r="15" spans="1:6" x14ac:dyDescent="0.25">
      <c r="A15" s="3" t="s">
        <v>1201</v>
      </c>
      <c r="B15" s="5"/>
      <c r="C15" s="5"/>
      <c r="D15" s="5"/>
      <c r="E15" s="5"/>
      <c r="F15" s="9">
        <v>3200</v>
      </c>
    </row>
    <row r="16" spans="1:6" x14ac:dyDescent="0.25">
      <c r="A16" s="3" t="s">
        <v>1195</v>
      </c>
      <c r="B16" s="5"/>
      <c r="C16" s="5"/>
      <c r="D16" s="5"/>
      <c r="E16" s="5"/>
      <c r="F16" s="7">
        <v>35004</v>
      </c>
    </row>
  </sheetData>
  <mergeCells count="1">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4" width="12.28515625" bestFit="1" customWidth="1"/>
    <col min="5" max="5" width="15.42578125" bestFit="1" customWidth="1"/>
  </cols>
  <sheetData>
    <row r="1" spans="1:5" ht="15" customHeight="1" x14ac:dyDescent="0.25">
      <c r="A1" s="1" t="s">
        <v>1202</v>
      </c>
      <c r="B1" s="8" t="s">
        <v>1</v>
      </c>
      <c r="C1" s="8"/>
      <c r="D1" s="8"/>
      <c r="E1" s="1" t="s">
        <v>1116</v>
      </c>
    </row>
    <row r="2" spans="1:5" ht="30" x14ac:dyDescent="0.25">
      <c r="A2" s="1" t="s">
        <v>28</v>
      </c>
      <c r="B2" s="1" t="s">
        <v>2</v>
      </c>
      <c r="C2" s="1" t="s">
        <v>29</v>
      </c>
      <c r="D2" s="1" t="s">
        <v>30</v>
      </c>
      <c r="E2" s="1" t="s">
        <v>1203</v>
      </c>
    </row>
    <row r="3" spans="1:5" ht="30" x14ac:dyDescent="0.25">
      <c r="A3" s="4" t="s">
        <v>1180</v>
      </c>
      <c r="B3" s="5"/>
      <c r="C3" s="5"/>
      <c r="D3" s="5"/>
      <c r="E3" s="5"/>
    </row>
    <row r="4" spans="1:5" ht="30" x14ac:dyDescent="0.25">
      <c r="A4" s="3" t="s">
        <v>1204</v>
      </c>
      <c r="B4" s="7">
        <v>15983</v>
      </c>
      <c r="C4" s="7">
        <v>560</v>
      </c>
      <c r="D4" s="7">
        <v>631</v>
      </c>
      <c r="E4" s="5"/>
    </row>
    <row r="5" spans="1:5" x14ac:dyDescent="0.25">
      <c r="A5" s="3" t="s">
        <v>1205</v>
      </c>
      <c r="B5" s="5"/>
      <c r="C5" s="5"/>
      <c r="D5" s="5"/>
      <c r="E5" s="5"/>
    </row>
    <row r="6" spans="1:5" ht="30" x14ac:dyDescent="0.25">
      <c r="A6" s="4" t="s">
        <v>1180</v>
      </c>
      <c r="B6" s="5"/>
      <c r="C6" s="5"/>
      <c r="D6" s="5"/>
      <c r="E6" s="5"/>
    </row>
    <row r="7" spans="1:5" x14ac:dyDescent="0.25">
      <c r="A7" s="3" t="s">
        <v>1206</v>
      </c>
      <c r="B7" s="5"/>
      <c r="C7" s="5"/>
      <c r="D7" s="5"/>
      <c r="E7" s="9">
        <v>13535</v>
      </c>
    </row>
    <row r="8" spans="1:5" ht="30" x14ac:dyDescent="0.25">
      <c r="A8" s="3" t="s">
        <v>1204</v>
      </c>
      <c r="B8" s="7">
        <v>15544</v>
      </c>
      <c r="C8" s="5"/>
      <c r="D8" s="5"/>
      <c r="E8" s="7">
        <v>15544</v>
      </c>
    </row>
    <row r="9" spans="1:5" x14ac:dyDescent="0.25">
      <c r="A9" s="3" t="s">
        <v>1207</v>
      </c>
      <c r="B9" s="5"/>
      <c r="C9" s="5"/>
      <c r="D9" s="5"/>
      <c r="E9" s="5"/>
    </row>
    <row r="10" spans="1:5" ht="30" x14ac:dyDescent="0.25">
      <c r="A10" s="4" t="s">
        <v>1180</v>
      </c>
      <c r="B10" s="5"/>
      <c r="C10" s="5"/>
      <c r="D10" s="5"/>
      <c r="E10" s="5"/>
    </row>
    <row r="11" spans="1:5" ht="30" x14ac:dyDescent="0.25">
      <c r="A11" s="3" t="s">
        <v>1208</v>
      </c>
      <c r="B11" s="5">
        <v>2016</v>
      </c>
      <c r="C11" s="5"/>
      <c r="D11" s="5"/>
      <c r="E11" s="5"/>
    </row>
  </sheetData>
  <mergeCells count="1">
    <mergeCell ref="B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showGridLines="0" workbookViewId="0"/>
  </sheetViews>
  <sheetFormatPr defaultRowHeight="15" x14ac:dyDescent="0.25"/>
  <cols>
    <col min="1" max="1" width="36.5703125" bestFit="1" customWidth="1"/>
    <col min="2" max="4" width="12.28515625" bestFit="1" customWidth="1"/>
    <col min="5" max="12" width="22.7109375" bestFit="1" customWidth="1"/>
  </cols>
  <sheetData>
    <row r="1" spans="1:12" ht="15" customHeight="1" x14ac:dyDescent="0.25">
      <c r="A1" s="1" t="s">
        <v>1209</v>
      </c>
      <c r="B1" s="8" t="s">
        <v>1</v>
      </c>
      <c r="C1" s="8"/>
      <c r="D1" s="8"/>
      <c r="E1" s="8" t="s">
        <v>1116</v>
      </c>
      <c r="F1" s="8"/>
      <c r="G1" s="8"/>
      <c r="H1" s="8"/>
      <c r="I1" s="8" t="s">
        <v>1</v>
      </c>
      <c r="J1" s="8"/>
      <c r="K1" s="8"/>
      <c r="L1" s="1"/>
    </row>
    <row r="2" spans="1:12" ht="30" x14ac:dyDescent="0.25">
      <c r="A2" s="1" t="s">
        <v>28</v>
      </c>
      <c r="B2" s="1" t="s">
        <v>2</v>
      </c>
      <c r="C2" s="1" t="s">
        <v>29</v>
      </c>
      <c r="D2" s="1" t="s">
        <v>30</v>
      </c>
      <c r="E2" s="1" t="s">
        <v>1211</v>
      </c>
      <c r="F2" s="1" t="s">
        <v>1211</v>
      </c>
      <c r="G2" s="2">
        <v>41054</v>
      </c>
      <c r="H2" s="2">
        <v>41054</v>
      </c>
      <c r="I2" s="1" t="s">
        <v>2</v>
      </c>
      <c r="J2" s="1" t="s">
        <v>29</v>
      </c>
      <c r="K2" s="1" t="s">
        <v>30</v>
      </c>
      <c r="L2" s="2">
        <v>41054</v>
      </c>
    </row>
    <row r="3" spans="1:12" x14ac:dyDescent="0.25">
      <c r="A3" s="1"/>
      <c r="B3" s="1" t="s">
        <v>1210</v>
      </c>
      <c r="C3" s="1" t="s">
        <v>1210</v>
      </c>
      <c r="D3" s="1" t="s">
        <v>1210</v>
      </c>
      <c r="E3" s="1" t="s">
        <v>1058</v>
      </c>
      <c r="F3" s="1" t="s">
        <v>1058</v>
      </c>
      <c r="G3" s="1" t="s">
        <v>1058</v>
      </c>
      <c r="H3" s="1" t="s">
        <v>1058</v>
      </c>
      <c r="I3" s="1" t="s">
        <v>1058</v>
      </c>
      <c r="J3" s="1" t="s">
        <v>1058</v>
      </c>
      <c r="K3" s="1" t="s">
        <v>1058</v>
      </c>
      <c r="L3" s="1" t="s">
        <v>1058</v>
      </c>
    </row>
    <row r="4" spans="1:12" x14ac:dyDescent="0.25">
      <c r="A4" s="1"/>
      <c r="B4" s="1"/>
      <c r="C4" s="1"/>
      <c r="D4" s="1"/>
      <c r="E4" s="1" t="s">
        <v>1210</v>
      </c>
      <c r="F4" s="1" t="s">
        <v>1213</v>
      </c>
      <c r="G4" s="1" t="s">
        <v>1210</v>
      </c>
      <c r="H4" s="1" t="s">
        <v>1213</v>
      </c>
      <c r="I4" s="1" t="s">
        <v>1210</v>
      </c>
      <c r="J4" s="1" t="s">
        <v>1210</v>
      </c>
      <c r="K4" s="1" t="s">
        <v>1210</v>
      </c>
      <c r="L4" s="1" t="s">
        <v>1212</v>
      </c>
    </row>
    <row r="5" spans="1:12" x14ac:dyDescent="0.25">
      <c r="A5" s="1"/>
      <c r="B5" s="1"/>
      <c r="C5" s="1"/>
      <c r="D5" s="1"/>
      <c r="E5" s="1" t="s">
        <v>1212</v>
      </c>
      <c r="F5" s="1"/>
      <c r="G5" s="1" t="s">
        <v>1214</v>
      </c>
      <c r="H5" s="1"/>
      <c r="I5" s="1"/>
      <c r="J5" s="1"/>
      <c r="K5" s="1"/>
      <c r="L5" s="1"/>
    </row>
    <row r="6" spans="1:12" x14ac:dyDescent="0.25">
      <c r="A6" s="1"/>
      <c r="B6" s="1"/>
      <c r="C6" s="1"/>
      <c r="D6" s="1"/>
      <c r="E6" s="1"/>
      <c r="F6" s="1"/>
      <c r="G6" s="1" t="s">
        <v>1212</v>
      </c>
      <c r="H6" s="1"/>
      <c r="I6" s="1"/>
      <c r="J6" s="1"/>
      <c r="K6" s="1"/>
      <c r="L6" s="1"/>
    </row>
    <row r="7" spans="1:12" ht="30" x14ac:dyDescent="0.25">
      <c r="A7" s="4" t="s">
        <v>1180</v>
      </c>
      <c r="B7" s="5"/>
      <c r="C7" s="5"/>
      <c r="D7" s="5"/>
      <c r="E7" s="5"/>
      <c r="F7" s="5"/>
      <c r="G7" s="5"/>
      <c r="H7" s="5"/>
      <c r="I7" s="5"/>
      <c r="J7" s="5"/>
      <c r="K7" s="5"/>
      <c r="L7" s="5"/>
    </row>
    <row r="8" spans="1:12" ht="30" x14ac:dyDescent="0.25">
      <c r="A8" s="3" t="s">
        <v>1215</v>
      </c>
      <c r="B8" s="5"/>
      <c r="C8" s="5"/>
      <c r="D8" s="7">
        <v>56560</v>
      </c>
      <c r="E8" s="5"/>
      <c r="F8" s="5"/>
      <c r="G8" s="7">
        <v>56560</v>
      </c>
      <c r="H8" s="5" t="s">
        <v>1216</v>
      </c>
      <c r="I8" s="5"/>
      <c r="J8" s="5"/>
      <c r="K8" s="5"/>
      <c r="L8" s="5"/>
    </row>
    <row r="9" spans="1:12" ht="30" x14ac:dyDescent="0.25">
      <c r="A9" s="3" t="s">
        <v>1217</v>
      </c>
      <c r="B9" s="5"/>
      <c r="C9" s="5"/>
      <c r="D9" s="5"/>
      <c r="E9" s="5"/>
      <c r="F9" s="5"/>
      <c r="G9" s="5"/>
      <c r="H9" s="5"/>
      <c r="I9" s="5"/>
      <c r="J9" s="5"/>
      <c r="K9" s="5"/>
      <c r="L9" s="5">
        <v>750</v>
      </c>
    </row>
    <row r="10" spans="1:12" x14ac:dyDescent="0.25">
      <c r="A10" s="3" t="s">
        <v>1218</v>
      </c>
      <c r="B10" s="9">
        <v>2010969</v>
      </c>
      <c r="C10" s="9">
        <v>1969666</v>
      </c>
      <c r="D10" s="9">
        <v>1868739</v>
      </c>
      <c r="E10" s="5"/>
      <c r="F10" s="5"/>
      <c r="G10" s="9">
        <v>600000</v>
      </c>
      <c r="H10" s="5"/>
      <c r="I10" s="5"/>
      <c r="J10" s="5"/>
      <c r="K10" s="5"/>
      <c r="L10" s="5"/>
    </row>
    <row r="11" spans="1:12" ht="30" x14ac:dyDescent="0.25">
      <c r="A11" s="3" t="s">
        <v>1219</v>
      </c>
      <c r="B11" s="5"/>
      <c r="C11" s="5"/>
      <c r="D11" s="5"/>
      <c r="E11" s="5"/>
      <c r="F11" s="5"/>
      <c r="G11" s="5">
        <v>2</v>
      </c>
      <c r="H11" s="5">
        <v>2</v>
      </c>
      <c r="I11" s="5"/>
      <c r="J11" s="5"/>
      <c r="K11" s="5"/>
      <c r="L11" s="5"/>
    </row>
    <row r="12" spans="1:12" ht="30" x14ac:dyDescent="0.25">
      <c r="A12" s="3" t="s">
        <v>1220</v>
      </c>
      <c r="B12" s="5"/>
      <c r="C12" s="5"/>
      <c r="D12" s="5"/>
      <c r="E12" s="9">
        <v>37168</v>
      </c>
      <c r="F12" s="9">
        <v>23000</v>
      </c>
      <c r="G12" s="5"/>
      <c r="H12" s="5"/>
      <c r="I12" s="5"/>
      <c r="J12" s="5"/>
      <c r="K12" s="5"/>
      <c r="L12" s="5"/>
    </row>
    <row r="13" spans="1:12" ht="30" x14ac:dyDescent="0.25">
      <c r="A13" s="3" t="s">
        <v>1221</v>
      </c>
      <c r="B13" s="5"/>
      <c r="C13" s="5"/>
      <c r="D13" s="5"/>
      <c r="E13" s="5">
        <v>388</v>
      </c>
      <c r="F13" s="5">
        <v>388</v>
      </c>
      <c r="G13" s="5"/>
      <c r="H13" s="5"/>
      <c r="I13" s="5"/>
      <c r="J13" s="5"/>
      <c r="K13" s="5"/>
      <c r="L13" s="5"/>
    </row>
    <row r="14" spans="1:12" ht="30" x14ac:dyDescent="0.25">
      <c r="A14" s="3" t="s">
        <v>1222</v>
      </c>
      <c r="B14" s="9">
        <v>11926</v>
      </c>
      <c r="C14" s="9">
        <v>7644</v>
      </c>
      <c r="D14" s="5"/>
      <c r="E14" s="5"/>
      <c r="F14" s="5"/>
      <c r="G14" s="5"/>
      <c r="H14" s="5"/>
      <c r="I14" s="9">
        <v>11926</v>
      </c>
      <c r="J14" s="9">
        <v>7644</v>
      </c>
      <c r="K14" s="5"/>
      <c r="L14" s="5"/>
    </row>
    <row r="15" spans="1:12" x14ac:dyDescent="0.25">
      <c r="A15" s="3" t="s">
        <v>104</v>
      </c>
      <c r="B15" s="9">
        <v>2507</v>
      </c>
      <c r="C15" s="5"/>
      <c r="D15" s="5"/>
      <c r="E15" s="5"/>
      <c r="F15" s="5"/>
      <c r="G15" s="5"/>
      <c r="H15" s="5"/>
      <c r="I15" s="9">
        <v>2507</v>
      </c>
      <c r="J15" s="5"/>
      <c r="K15" s="5"/>
      <c r="L15" s="5"/>
    </row>
    <row r="16" spans="1:12" ht="30" x14ac:dyDescent="0.25">
      <c r="A16" s="3" t="s">
        <v>1223</v>
      </c>
      <c r="B16" s="5"/>
      <c r="C16" s="5"/>
      <c r="D16" s="5"/>
      <c r="E16" s="5"/>
      <c r="F16" s="5"/>
      <c r="G16" s="5"/>
      <c r="H16" s="5"/>
      <c r="I16" s="5"/>
      <c r="J16" s="5"/>
      <c r="K16" s="7">
        <v>35730</v>
      </c>
      <c r="L16" s="5"/>
    </row>
  </sheetData>
  <mergeCells count="3">
    <mergeCell ref="B1:D1"/>
    <mergeCell ref="E1:H1"/>
    <mergeCell ref="I1:K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1224</v>
      </c>
      <c r="B1" s="8" t="s">
        <v>1</v>
      </c>
      <c r="C1" s="8"/>
      <c r="D1" s="8"/>
    </row>
    <row r="2" spans="1:4" ht="30" x14ac:dyDescent="0.25">
      <c r="A2" s="1" t="s">
        <v>28</v>
      </c>
      <c r="B2" s="1" t="s">
        <v>2</v>
      </c>
      <c r="C2" s="1" t="s">
        <v>29</v>
      </c>
      <c r="D2" s="1" t="s">
        <v>30</v>
      </c>
    </row>
    <row r="3" spans="1:4" ht="30" x14ac:dyDescent="0.25">
      <c r="A3" s="4" t="s">
        <v>1225</v>
      </c>
      <c r="B3" s="5"/>
      <c r="C3" s="5"/>
      <c r="D3" s="5"/>
    </row>
    <row r="4" spans="1:4" x14ac:dyDescent="0.25">
      <c r="A4" s="3" t="s">
        <v>1226</v>
      </c>
      <c r="B4" s="7">
        <v>1214</v>
      </c>
      <c r="C4" s="7">
        <v>368</v>
      </c>
      <c r="D4" s="7">
        <v>16064</v>
      </c>
    </row>
    <row r="5" spans="1:4" x14ac:dyDescent="0.25">
      <c r="A5" s="3" t="s">
        <v>1227</v>
      </c>
      <c r="B5" s="9">
        <v>-3390</v>
      </c>
      <c r="C5" s="9">
        <v>-4910</v>
      </c>
      <c r="D5" s="9">
        <v>8106</v>
      </c>
    </row>
    <row r="6" spans="1:4" x14ac:dyDescent="0.25">
      <c r="A6" s="3" t="s">
        <v>1058</v>
      </c>
      <c r="B6" s="5"/>
      <c r="C6" s="5"/>
      <c r="D6" s="5"/>
    </row>
    <row r="7" spans="1:4" ht="30" x14ac:dyDescent="0.25">
      <c r="A7" s="4" t="s">
        <v>1225</v>
      </c>
      <c r="B7" s="5"/>
      <c r="C7" s="5"/>
      <c r="D7" s="5"/>
    </row>
    <row r="8" spans="1:4" x14ac:dyDescent="0.25">
      <c r="A8" s="3" t="s">
        <v>97</v>
      </c>
      <c r="B8" s="5"/>
      <c r="C8" s="5"/>
      <c r="D8" s="9">
        <v>3981</v>
      </c>
    </row>
    <row r="9" spans="1:4" x14ac:dyDescent="0.25">
      <c r="A9" s="3" t="s">
        <v>1226</v>
      </c>
      <c r="B9" s="5"/>
      <c r="C9" s="5"/>
      <c r="D9" s="9">
        <v>16514</v>
      </c>
    </row>
    <row r="10" spans="1:4" x14ac:dyDescent="0.25">
      <c r="A10" s="3" t="s">
        <v>1228</v>
      </c>
      <c r="B10" s="5"/>
      <c r="C10" s="5"/>
      <c r="D10" s="9">
        <v>7129</v>
      </c>
    </row>
    <row r="11" spans="1:4" x14ac:dyDescent="0.25">
      <c r="A11" s="3" t="s">
        <v>1227</v>
      </c>
      <c r="B11" s="5"/>
      <c r="C11" s="5"/>
      <c r="D11" s="9">
        <v>8106</v>
      </c>
    </row>
    <row r="12" spans="1:4" x14ac:dyDescent="0.25">
      <c r="A12" s="3" t="s">
        <v>146</v>
      </c>
      <c r="B12" s="5"/>
      <c r="C12" s="5"/>
      <c r="D12" s="9">
        <v>35730</v>
      </c>
    </row>
    <row r="13" spans="1:4" ht="30" x14ac:dyDescent="0.25">
      <c r="A13" s="3" t="s">
        <v>1229</v>
      </c>
      <c r="B13" s="5"/>
      <c r="C13" s="5"/>
      <c r="D13" s="5"/>
    </row>
    <row r="14" spans="1:4" ht="30" x14ac:dyDescent="0.25">
      <c r="A14" s="4" t="s">
        <v>1225</v>
      </c>
      <c r="B14" s="5"/>
      <c r="C14" s="5"/>
      <c r="D14" s="5"/>
    </row>
    <row r="15" spans="1:4" x14ac:dyDescent="0.25">
      <c r="A15" s="3" t="s">
        <v>97</v>
      </c>
      <c r="B15" s="5"/>
      <c r="C15" s="5"/>
      <c r="D15" s="9">
        <v>3981</v>
      </c>
    </row>
    <row r="16" spans="1:4" x14ac:dyDescent="0.25">
      <c r="A16" s="3" t="s">
        <v>146</v>
      </c>
      <c r="B16" s="5"/>
      <c r="C16" s="5"/>
      <c r="D16" s="9">
        <v>3981</v>
      </c>
    </row>
    <row r="17" spans="1:4" ht="45" x14ac:dyDescent="0.25">
      <c r="A17" s="3" t="s">
        <v>1230</v>
      </c>
      <c r="B17" s="5"/>
      <c r="C17" s="5"/>
      <c r="D17" s="5"/>
    </row>
    <row r="18" spans="1:4" ht="30" x14ac:dyDescent="0.25">
      <c r="A18" s="4" t="s">
        <v>1225</v>
      </c>
      <c r="B18" s="5"/>
      <c r="C18" s="5"/>
      <c r="D18" s="5"/>
    </row>
    <row r="19" spans="1:4" x14ac:dyDescent="0.25">
      <c r="A19" s="3" t="s">
        <v>1226</v>
      </c>
      <c r="B19" s="5"/>
      <c r="C19" s="5"/>
      <c r="D19" s="9">
        <v>16514</v>
      </c>
    </row>
    <row r="20" spans="1:4" x14ac:dyDescent="0.25">
      <c r="A20" s="3" t="s">
        <v>1228</v>
      </c>
      <c r="B20" s="5"/>
      <c r="C20" s="5"/>
      <c r="D20" s="9">
        <v>7129</v>
      </c>
    </row>
    <row r="21" spans="1:4" x14ac:dyDescent="0.25">
      <c r="A21" s="3" t="s">
        <v>146</v>
      </c>
      <c r="B21" s="5"/>
      <c r="C21" s="5"/>
      <c r="D21" s="9">
        <v>23643</v>
      </c>
    </row>
    <row r="22" spans="1:4" ht="45" x14ac:dyDescent="0.25">
      <c r="A22" s="3" t="s">
        <v>1231</v>
      </c>
      <c r="B22" s="5"/>
      <c r="C22" s="5"/>
      <c r="D22" s="5"/>
    </row>
    <row r="23" spans="1:4" ht="30" x14ac:dyDescent="0.25">
      <c r="A23" s="4" t="s">
        <v>1225</v>
      </c>
      <c r="B23" s="5"/>
      <c r="C23" s="5"/>
      <c r="D23" s="5"/>
    </row>
    <row r="24" spans="1:4" x14ac:dyDescent="0.25">
      <c r="A24" s="3" t="s">
        <v>1227</v>
      </c>
      <c r="B24" s="5"/>
      <c r="C24" s="5"/>
      <c r="D24" s="9">
        <v>8106</v>
      </c>
    </row>
    <row r="25" spans="1:4" x14ac:dyDescent="0.25">
      <c r="A25" s="3" t="s">
        <v>146</v>
      </c>
      <c r="B25" s="5"/>
      <c r="C25" s="5"/>
      <c r="D25" s="7">
        <v>8106</v>
      </c>
    </row>
  </sheetData>
  <mergeCells count="1">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1232</v>
      </c>
      <c r="B1" s="8" t="s">
        <v>1</v>
      </c>
      <c r="C1" s="8"/>
      <c r="D1" s="8"/>
    </row>
    <row r="2" spans="1:4" ht="30" x14ac:dyDescent="0.25">
      <c r="A2" s="1" t="s">
        <v>28</v>
      </c>
      <c r="B2" s="1" t="s">
        <v>2</v>
      </c>
      <c r="C2" s="1" t="s">
        <v>29</v>
      </c>
      <c r="D2" s="1" t="s">
        <v>30</v>
      </c>
    </row>
    <row r="3" spans="1:4" ht="30" x14ac:dyDescent="0.25">
      <c r="A3" s="4" t="s">
        <v>1166</v>
      </c>
      <c r="B3" s="5"/>
      <c r="C3" s="5"/>
      <c r="D3" s="5"/>
    </row>
    <row r="4" spans="1:4" x14ac:dyDescent="0.25">
      <c r="A4" s="3" t="s">
        <v>1226</v>
      </c>
      <c r="B4" s="7">
        <v>1214</v>
      </c>
      <c r="C4" s="7">
        <v>368</v>
      </c>
      <c r="D4" s="7">
        <v>16064</v>
      </c>
    </row>
    <row r="5" spans="1:4" x14ac:dyDescent="0.25">
      <c r="A5" s="3" t="s">
        <v>1227</v>
      </c>
      <c r="B5" s="9">
        <v>-3390</v>
      </c>
      <c r="C5" s="9">
        <v>-4910</v>
      </c>
      <c r="D5" s="9">
        <v>8106</v>
      </c>
    </row>
    <row r="6" spans="1:4" x14ac:dyDescent="0.25">
      <c r="A6" s="3" t="s">
        <v>1058</v>
      </c>
      <c r="B6" s="5"/>
      <c r="C6" s="5"/>
      <c r="D6" s="5"/>
    </row>
    <row r="7" spans="1:4" ht="30" x14ac:dyDescent="0.25">
      <c r="A7" s="4" t="s">
        <v>1166</v>
      </c>
      <c r="B7" s="5"/>
      <c r="C7" s="5"/>
      <c r="D7" s="5"/>
    </row>
    <row r="8" spans="1:4" x14ac:dyDescent="0.25">
      <c r="A8" s="3" t="s">
        <v>97</v>
      </c>
      <c r="B8" s="5"/>
      <c r="C8" s="5"/>
      <c r="D8" s="9">
        <v>3981</v>
      </c>
    </row>
    <row r="9" spans="1:4" x14ac:dyDescent="0.25">
      <c r="A9" s="3" t="s">
        <v>1226</v>
      </c>
      <c r="B9" s="5"/>
      <c r="C9" s="5"/>
      <c r="D9" s="9">
        <v>16514</v>
      </c>
    </row>
    <row r="10" spans="1:4" x14ac:dyDescent="0.25">
      <c r="A10" s="3" t="s">
        <v>1228</v>
      </c>
      <c r="B10" s="5"/>
      <c r="C10" s="5"/>
      <c r="D10" s="9">
        <v>7129</v>
      </c>
    </row>
    <row r="11" spans="1:4" x14ac:dyDescent="0.25">
      <c r="A11" s="3" t="s">
        <v>1227</v>
      </c>
      <c r="B11" s="5"/>
      <c r="C11" s="5"/>
      <c r="D11" s="9">
        <v>8106</v>
      </c>
    </row>
    <row r="12" spans="1:4" x14ac:dyDescent="0.25">
      <c r="A12" s="3" t="s">
        <v>146</v>
      </c>
      <c r="B12" s="5"/>
      <c r="C12" s="5"/>
      <c r="D12" s="9">
        <v>35730</v>
      </c>
    </row>
    <row r="13" spans="1:4" ht="30" x14ac:dyDescent="0.25">
      <c r="A13" s="3" t="s">
        <v>1233</v>
      </c>
      <c r="B13" s="5"/>
      <c r="C13" s="5"/>
      <c r="D13" s="5"/>
    </row>
    <row r="14" spans="1:4" ht="30" x14ac:dyDescent="0.25">
      <c r="A14" s="4" t="s">
        <v>1166</v>
      </c>
      <c r="B14" s="5"/>
      <c r="C14" s="5"/>
      <c r="D14" s="5"/>
    </row>
    <row r="15" spans="1:4" x14ac:dyDescent="0.25">
      <c r="A15" s="3" t="s">
        <v>97</v>
      </c>
      <c r="B15" s="5"/>
      <c r="C15" s="5"/>
      <c r="D15" s="9">
        <v>3981</v>
      </c>
    </row>
    <row r="16" spans="1:4" x14ac:dyDescent="0.25">
      <c r="A16" s="3" t="s">
        <v>1226</v>
      </c>
      <c r="B16" s="5"/>
      <c r="C16" s="5"/>
      <c r="D16" s="9">
        <v>16514</v>
      </c>
    </row>
    <row r="17" spans="1:4" x14ac:dyDescent="0.25">
      <c r="A17" s="3" t="s">
        <v>146</v>
      </c>
      <c r="B17" s="5"/>
      <c r="C17" s="5"/>
      <c r="D17" s="9">
        <v>20495</v>
      </c>
    </row>
    <row r="18" spans="1:4" ht="30" x14ac:dyDescent="0.25">
      <c r="A18" s="3" t="s">
        <v>1234</v>
      </c>
      <c r="B18" s="5"/>
      <c r="C18" s="5"/>
      <c r="D18" s="5"/>
    </row>
    <row r="19" spans="1:4" ht="30" x14ac:dyDescent="0.25">
      <c r="A19" s="4" t="s">
        <v>1166</v>
      </c>
      <c r="B19" s="5"/>
      <c r="C19" s="5"/>
      <c r="D19" s="5"/>
    </row>
    <row r="20" spans="1:4" x14ac:dyDescent="0.25">
      <c r="A20" s="3" t="s">
        <v>1228</v>
      </c>
      <c r="B20" s="5"/>
      <c r="C20" s="5"/>
      <c r="D20" s="9">
        <v>7129</v>
      </c>
    </row>
    <row r="21" spans="1:4" x14ac:dyDescent="0.25">
      <c r="A21" s="3" t="s">
        <v>1227</v>
      </c>
      <c r="B21" s="5"/>
      <c r="C21" s="5"/>
      <c r="D21" s="9">
        <v>8106</v>
      </c>
    </row>
    <row r="22" spans="1:4" x14ac:dyDescent="0.25">
      <c r="A22" s="3" t="s">
        <v>146</v>
      </c>
      <c r="B22" s="5"/>
      <c r="C22" s="5"/>
      <c r="D22" s="7">
        <v>15235</v>
      </c>
    </row>
  </sheetData>
  <mergeCells count="1">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93</v>
      </c>
      <c r="B1" s="8" t="s">
        <v>1</v>
      </c>
      <c r="C1" s="8"/>
      <c r="D1" s="8"/>
    </row>
    <row r="2" spans="1:4" ht="30" x14ac:dyDescent="0.25">
      <c r="A2" s="1" t="s">
        <v>28</v>
      </c>
      <c r="B2" s="1" t="s">
        <v>2</v>
      </c>
      <c r="C2" s="1" t="s">
        <v>29</v>
      </c>
      <c r="D2" s="1" t="s">
        <v>30</v>
      </c>
    </row>
    <row r="3" spans="1:4" x14ac:dyDescent="0.25">
      <c r="A3" s="4" t="s">
        <v>94</v>
      </c>
      <c r="B3" s="5"/>
      <c r="C3" s="5"/>
      <c r="D3" s="5"/>
    </row>
    <row r="4" spans="1:4" x14ac:dyDescent="0.25">
      <c r="A4" s="3" t="s">
        <v>46</v>
      </c>
      <c r="B4" s="7">
        <v>65107</v>
      </c>
      <c r="C4" s="7">
        <v>50522</v>
      </c>
      <c r="D4" s="7">
        <v>49918</v>
      </c>
    </row>
    <row r="5" spans="1:4" ht="30" x14ac:dyDescent="0.25">
      <c r="A5" s="4" t="s">
        <v>95</v>
      </c>
      <c r="B5" s="5"/>
      <c r="C5" s="5"/>
      <c r="D5" s="5"/>
    </row>
    <row r="6" spans="1:4" ht="30" x14ac:dyDescent="0.25">
      <c r="A6" s="3" t="s">
        <v>38</v>
      </c>
      <c r="B6" s="9">
        <v>21924</v>
      </c>
      <c r="C6" s="5">
        <v>733</v>
      </c>
      <c r="D6" s="5"/>
    </row>
    <row r="7" spans="1:4" x14ac:dyDescent="0.25">
      <c r="A7" s="3" t="s">
        <v>96</v>
      </c>
      <c r="B7" s="9">
        <v>3660</v>
      </c>
      <c r="C7" s="5">
        <v>258</v>
      </c>
      <c r="D7" s="5"/>
    </row>
    <row r="8" spans="1:4" x14ac:dyDescent="0.25">
      <c r="A8" s="3" t="s">
        <v>97</v>
      </c>
      <c r="B8" s="9">
        <v>4422</v>
      </c>
      <c r="C8" s="5"/>
      <c r="D8" s="5"/>
    </row>
    <row r="9" spans="1:4" x14ac:dyDescent="0.25">
      <c r="A9" s="3" t="s">
        <v>98</v>
      </c>
      <c r="B9" s="5"/>
      <c r="C9" s="9">
        <v>8091</v>
      </c>
      <c r="D9" s="9">
        <v>10743</v>
      </c>
    </row>
    <row r="10" spans="1:4" x14ac:dyDescent="0.25">
      <c r="A10" s="3" t="s">
        <v>99</v>
      </c>
      <c r="B10" s="9">
        <v>-35004</v>
      </c>
      <c r="C10" s="5"/>
      <c r="D10" s="5"/>
    </row>
    <row r="11" spans="1:4" x14ac:dyDescent="0.25">
      <c r="A11" s="3" t="s">
        <v>100</v>
      </c>
      <c r="B11" s="9">
        <v>15983</v>
      </c>
      <c r="C11" s="5">
        <v>560</v>
      </c>
      <c r="D11" s="5">
        <v>631</v>
      </c>
    </row>
    <row r="12" spans="1:4" ht="30" x14ac:dyDescent="0.25">
      <c r="A12" s="3" t="s">
        <v>101</v>
      </c>
      <c r="B12" s="9">
        <v>59853</v>
      </c>
      <c r="C12" s="9">
        <v>55025</v>
      </c>
      <c r="D12" s="9">
        <v>49405</v>
      </c>
    </row>
    <row r="13" spans="1:4" x14ac:dyDescent="0.25">
      <c r="A13" s="3" t="s">
        <v>102</v>
      </c>
      <c r="B13" s="9">
        <v>1214</v>
      </c>
      <c r="C13" s="5">
        <v>368</v>
      </c>
      <c r="D13" s="9">
        <v>16064</v>
      </c>
    </row>
    <row r="14" spans="1:4" ht="30" x14ac:dyDescent="0.25">
      <c r="A14" s="3" t="s">
        <v>103</v>
      </c>
      <c r="B14" s="9">
        <v>-3390</v>
      </c>
      <c r="C14" s="9">
        <v>-4910</v>
      </c>
      <c r="D14" s="9">
        <v>8106</v>
      </c>
    </row>
    <row r="15" spans="1:4" x14ac:dyDescent="0.25">
      <c r="A15" s="3" t="s">
        <v>104</v>
      </c>
      <c r="B15" s="9">
        <v>-2507</v>
      </c>
      <c r="C15" s="5"/>
      <c r="D15" s="5"/>
    </row>
    <row r="16" spans="1:4" x14ac:dyDescent="0.25">
      <c r="A16" s="3" t="s">
        <v>105</v>
      </c>
      <c r="B16" s="9">
        <v>-21357</v>
      </c>
      <c r="C16" s="9">
        <v>22615</v>
      </c>
      <c r="D16" s="9">
        <v>27530</v>
      </c>
    </row>
    <row r="17" spans="1:4" ht="30" x14ac:dyDescent="0.25">
      <c r="A17" s="3" t="s">
        <v>106</v>
      </c>
      <c r="B17" s="5"/>
      <c r="C17" s="9">
        <v>-3262</v>
      </c>
      <c r="D17" s="9">
        <v>-4293</v>
      </c>
    </row>
    <row r="18" spans="1:4" x14ac:dyDescent="0.25">
      <c r="A18" s="3" t="s">
        <v>107</v>
      </c>
      <c r="B18" s="9">
        <v>6938</v>
      </c>
      <c r="C18" s="9">
        <v>6783</v>
      </c>
      <c r="D18" s="9">
        <v>1198</v>
      </c>
    </row>
    <row r="19" spans="1:4" ht="45" x14ac:dyDescent="0.25">
      <c r="A19" s="4" t="s">
        <v>108</v>
      </c>
      <c r="B19" s="5"/>
      <c r="C19" s="5"/>
      <c r="D19" s="5"/>
    </row>
    <row r="20" spans="1:4" x14ac:dyDescent="0.25">
      <c r="A20" s="3" t="s">
        <v>109</v>
      </c>
      <c r="B20" s="9">
        <v>-13241</v>
      </c>
      <c r="C20" s="9">
        <v>8359</v>
      </c>
      <c r="D20" s="9">
        <v>-9820</v>
      </c>
    </row>
    <row r="21" spans="1:4" x14ac:dyDescent="0.25">
      <c r="A21" s="3" t="s">
        <v>59</v>
      </c>
      <c r="B21" s="9">
        <v>-20325</v>
      </c>
      <c r="C21" s="9">
        <v>-6761</v>
      </c>
      <c r="D21" s="9">
        <v>-31558</v>
      </c>
    </row>
    <row r="22" spans="1:4" x14ac:dyDescent="0.25">
      <c r="A22" s="3" t="s">
        <v>110</v>
      </c>
      <c r="B22" s="5">
        <v>-652</v>
      </c>
      <c r="C22" s="9">
        <v>16086</v>
      </c>
      <c r="D22" s="9">
        <v>-23404</v>
      </c>
    </row>
    <row r="23" spans="1:4" ht="30" x14ac:dyDescent="0.25">
      <c r="A23" s="3" t="s">
        <v>111</v>
      </c>
      <c r="B23" s="9">
        <v>1945</v>
      </c>
      <c r="C23" s="5">
        <v>-395</v>
      </c>
      <c r="D23" s="5"/>
    </row>
    <row r="24" spans="1:4" x14ac:dyDescent="0.25">
      <c r="A24" s="3" t="s">
        <v>112</v>
      </c>
      <c r="B24" s="9">
        <v>9752</v>
      </c>
      <c r="C24" s="9">
        <v>21151</v>
      </c>
      <c r="D24" s="9">
        <v>-18607</v>
      </c>
    </row>
    <row r="25" spans="1:4" x14ac:dyDescent="0.25">
      <c r="A25" s="3" t="s">
        <v>113</v>
      </c>
      <c r="B25" s="9">
        <v>-10133</v>
      </c>
      <c r="C25" s="9">
        <v>-22209</v>
      </c>
      <c r="D25" s="9">
        <v>27069</v>
      </c>
    </row>
    <row r="26" spans="1:4" x14ac:dyDescent="0.25">
      <c r="A26" s="3" t="s">
        <v>114</v>
      </c>
      <c r="B26" s="9">
        <v>45446</v>
      </c>
      <c r="C26" s="9">
        <v>2046</v>
      </c>
      <c r="D26" s="9">
        <v>58586</v>
      </c>
    </row>
    <row r="27" spans="1:4" x14ac:dyDescent="0.25">
      <c r="A27" s="3" t="s">
        <v>115</v>
      </c>
      <c r="B27" s="9">
        <v>3084</v>
      </c>
      <c r="C27" s="9">
        <v>5014</v>
      </c>
      <c r="D27" s="9">
        <v>1196</v>
      </c>
    </row>
    <row r="28" spans="1:4" ht="30" x14ac:dyDescent="0.25">
      <c r="A28" s="3" t="s">
        <v>116</v>
      </c>
      <c r="B28" s="9">
        <v>132719</v>
      </c>
      <c r="C28" s="9">
        <v>160074</v>
      </c>
      <c r="D28" s="9">
        <v>162764</v>
      </c>
    </row>
    <row r="29" spans="1:4" x14ac:dyDescent="0.25">
      <c r="A29" s="4" t="s">
        <v>117</v>
      </c>
      <c r="B29" s="5"/>
      <c r="C29" s="5"/>
      <c r="D29" s="5"/>
    </row>
    <row r="30" spans="1:4" ht="30" x14ac:dyDescent="0.25">
      <c r="A30" s="3" t="s">
        <v>118</v>
      </c>
      <c r="B30" s="9">
        <v>-91166</v>
      </c>
      <c r="C30" s="9">
        <v>-54097</v>
      </c>
      <c r="D30" s="9">
        <v>-114149</v>
      </c>
    </row>
    <row r="31" spans="1:4" ht="30" x14ac:dyDescent="0.25">
      <c r="A31" s="3" t="s">
        <v>119</v>
      </c>
      <c r="B31" s="5"/>
      <c r="C31" s="5"/>
      <c r="D31" s="5">
        <v>621</v>
      </c>
    </row>
    <row r="32" spans="1:4" x14ac:dyDescent="0.25">
      <c r="A32" s="3" t="s">
        <v>120</v>
      </c>
      <c r="B32" s="9">
        <v>24198</v>
      </c>
      <c r="C32" s="9">
        <v>1652</v>
      </c>
      <c r="D32" s="5">
        <v>853</v>
      </c>
    </row>
    <row r="33" spans="1:4" x14ac:dyDescent="0.25">
      <c r="A33" s="3" t="s">
        <v>121</v>
      </c>
      <c r="B33" s="9">
        <v>73659</v>
      </c>
      <c r="C33" s="5"/>
      <c r="D33" s="5"/>
    </row>
    <row r="34" spans="1:4" ht="30" x14ac:dyDescent="0.25">
      <c r="A34" s="3" t="s">
        <v>122</v>
      </c>
      <c r="B34" s="9">
        <v>11926</v>
      </c>
      <c r="C34" s="9">
        <v>7644</v>
      </c>
      <c r="D34" s="5"/>
    </row>
    <row r="35" spans="1:4" ht="30" x14ac:dyDescent="0.25">
      <c r="A35" s="3" t="s">
        <v>123</v>
      </c>
      <c r="B35" s="5"/>
      <c r="C35" s="9">
        <v>12105</v>
      </c>
      <c r="D35" s="9">
        <v>6061</v>
      </c>
    </row>
    <row r="36" spans="1:4" ht="30" x14ac:dyDescent="0.25">
      <c r="A36" s="3" t="s">
        <v>124</v>
      </c>
      <c r="B36" s="9">
        <v>-37700</v>
      </c>
      <c r="C36" s="5"/>
      <c r="D36" s="5"/>
    </row>
    <row r="37" spans="1:4" x14ac:dyDescent="0.25">
      <c r="A37" s="3" t="s">
        <v>125</v>
      </c>
      <c r="B37" s="5"/>
      <c r="C37" s="5"/>
      <c r="D37" s="9">
        <v>-56560</v>
      </c>
    </row>
    <row r="38" spans="1:4" ht="30" x14ac:dyDescent="0.25">
      <c r="A38" s="3" t="s">
        <v>126</v>
      </c>
      <c r="B38" s="9">
        <v>-19083</v>
      </c>
      <c r="C38" s="9">
        <v>-32696</v>
      </c>
      <c r="D38" s="9">
        <v>-163174</v>
      </c>
    </row>
    <row r="39" spans="1:4" x14ac:dyDescent="0.25">
      <c r="A39" s="4" t="s">
        <v>127</v>
      </c>
      <c r="B39" s="5"/>
      <c r="C39" s="5"/>
      <c r="D39" s="5"/>
    </row>
    <row r="40" spans="1:4" x14ac:dyDescent="0.25">
      <c r="A40" s="3" t="s">
        <v>128</v>
      </c>
      <c r="B40" s="9">
        <v>416700</v>
      </c>
      <c r="C40" s="9">
        <v>385736</v>
      </c>
      <c r="D40" s="9">
        <v>543150</v>
      </c>
    </row>
    <row r="41" spans="1:4" ht="30" x14ac:dyDescent="0.25">
      <c r="A41" s="3" t="s">
        <v>129</v>
      </c>
      <c r="B41" s="9">
        <v>-416900</v>
      </c>
      <c r="C41" s="9">
        <v>-442436</v>
      </c>
      <c r="D41" s="9">
        <v>-481950</v>
      </c>
    </row>
    <row r="42" spans="1:4" x14ac:dyDescent="0.25">
      <c r="A42" s="3" t="s">
        <v>130</v>
      </c>
      <c r="B42" s="5"/>
      <c r="C42" s="9">
        <v>339250</v>
      </c>
      <c r="D42" s="5"/>
    </row>
    <row r="43" spans="1:4" x14ac:dyDescent="0.25">
      <c r="A43" s="3" t="s">
        <v>131</v>
      </c>
      <c r="B43" s="9">
        <v>-90000</v>
      </c>
      <c r="C43" s="9">
        <v>-10000</v>
      </c>
      <c r="D43" s="5"/>
    </row>
    <row r="44" spans="1:4" ht="30" x14ac:dyDescent="0.25">
      <c r="A44" s="3" t="s">
        <v>132</v>
      </c>
      <c r="B44" s="5"/>
      <c r="C44" s="9">
        <v>-4487</v>
      </c>
      <c r="D44" s="9">
        <v>-2648</v>
      </c>
    </row>
    <row r="45" spans="1:4" ht="30" x14ac:dyDescent="0.25">
      <c r="A45" s="3" t="s">
        <v>133</v>
      </c>
      <c r="B45" s="5"/>
      <c r="C45" s="5">
        <v>279</v>
      </c>
      <c r="D45" s="5">
        <v>364</v>
      </c>
    </row>
    <row r="46" spans="1:4" x14ac:dyDescent="0.25">
      <c r="A46" s="3" t="s">
        <v>134</v>
      </c>
      <c r="B46" s="5"/>
      <c r="C46" s="9">
        <v>240000</v>
      </c>
      <c r="D46" s="5"/>
    </row>
    <row r="47" spans="1:4" ht="30" x14ac:dyDescent="0.25">
      <c r="A47" s="3" t="s">
        <v>135</v>
      </c>
      <c r="B47" s="5"/>
      <c r="C47" s="9">
        <v>-568303</v>
      </c>
      <c r="D47" s="5"/>
    </row>
    <row r="48" spans="1:4" x14ac:dyDescent="0.25">
      <c r="A48" s="3" t="s">
        <v>136</v>
      </c>
      <c r="B48" s="9">
        <v>-38073</v>
      </c>
      <c r="C48" s="9">
        <v>-85034</v>
      </c>
      <c r="D48" s="9">
        <v>-19927</v>
      </c>
    </row>
    <row r="49" spans="1:4" x14ac:dyDescent="0.25">
      <c r="A49" s="3" t="s">
        <v>137</v>
      </c>
      <c r="B49" s="5"/>
      <c r="C49" s="5"/>
      <c r="D49" s="9">
        <v>-80991</v>
      </c>
    </row>
    <row r="50" spans="1:4" x14ac:dyDescent="0.25">
      <c r="A50" s="3" t="s">
        <v>138</v>
      </c>
      <c r="B50" s="9">
        <v>-1065</v>
      </c>
      <c r="C50" s="9">
        <v>-8045</v>
      </c>
      <c r="D50" s="5"/>
    </row>
    <row r="51" spans="1:4" ht="30" x14ac:dyDescent="0.25">
      <c r="A51" s="3" t="s">
        <v>139</v>
      </c>
      <c r="B51" s="9">
        <v>-129338</v>
      </c>
      <c r="C51" s="9">
        <v>-153040</v>
      </c>
      <c r="D51" s="9">
        <v>-42002</v>
      </c>
    </row>
    <row r="52" spans="1:4" ht="30" x14ac:dyDescent="0.25">
      <c r="A52" s="3" t="s">
        <v>140</v>
      </c>
      <c r="B52" s="9">
        <v>-4934</v>
      </c>
      <c r="C52" s="9">
        <v>3566</v>
      </c>
      <c r="D52" s="9">
        <v>-3967</v>
      </c>
    </row>
    <row r="53" spans="1:4" ht="30" x14ac:dyDescent="0.25">
      <c r="A53" s="3" t="s">
        <v>141</v>
      </c>
      <c r="B53" s="9">
        <v>-20636</v>
      </c>
      <c r="C53" s="9">
        <v>-22096</v>
      </c>
      <c r="D53" s="9">
        <v>-46379</v>
      </c>
    </row>
    <row r="54" spans="1:4" ht="30" x14ac:dyDescent="0.25">
      <c r="A54" s="3" t="s">
        <v>142</v>
      </c>
      <c r="B54" s="9">
        <v>63963</v>
      </c>
      <c r="C54" s="9">
        <v>86059</v>
      </c>
      <c r="D54" s="9">
        <v>132438</v>
      </c>
    </row>
    <row r="55" spans="1:4" ht="30" x14ac:dyDescent="0.25">
      <c r="A55" s="3" t="s">
        <v>143</v>
      </c>
      <c r="B55" s="7">
        <v>43327</v>
      </c>
      <c r="C55" s="7">
        <v>63963</v>
      </c>
      <c r="D55" s="7">
        <v>86059</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1235</v>
      </c>
      <c r="B1" s="1" t="s">
        <v>1</v>
      </c>
    </row>
    <row r="2" spans="1:2" x14ac:dyDescent="0.25">
      <c r="A2" s="8"/>
      <c r="B2" s="1" t="s">
        <v>30</v>
      </c>
    </row>
    <row r="3" spans="1:2" x14ac:dyDescent="0.25">
      <c r="A3" s="4" t="s">
        <v>1236</v>
      </c>
      <c r="B3" s="5"/>
    </row>
    <row r="4" spans="1:2" x14ac:dyDescent="0.25">
      <c r="A4" s="3" t="s">
        <v>274</v>
      </c>
      <c r="B4" s="7">
        <v>-621000</v>
      </c>
    </row>
    <row r="5" spans="1:2" x14ac:dyDescent="0.25">
      <c r="A5" s="3" t="s">
        <v>1058</v>
      </c>
      <c r="B5" s="5"/>
    </row>
    <row r="6" spans="1:2" x14ac:dyDescent="0.25">
      <c r="A6" s="4" t="s">
        <v>1236</v>
      </c>
      <c r="B6" s="5"/>
    </row>
    <row r="7" spans="1:2" x14ac:dyDescent="0.25">
      <c r="A7" s="3" t="s">
        <v>272</v>
      </c>
      <c r="B7" s="9">
        <v>37200000</v>
      </c>
    </row>
    <row r="8" spans="1:2" ht="45" x14ac:dyDescent="0.25">
      <c r="A8" s="3" t="s">
        <v>273</v>
      </c>
      <c r="B8" s="9">
        <v>6400000</v>
      </c>
    </row>
    <row r="9" spans="1:2" x14ac:dyDescent="0.25">
      <c r="A9" s="3" t="s">
        <v>274</v>
      </c>
      <c r="B9" s="9">
        <v>-600000</v>
      </c>
    </row>
    <row r="10" spans="1:2" x14ac:dyDescent="0.25">
      <c r="A10" s="3" t="s">
        <v>1237</v>
      </c>
      <c r="B10" s="9">
        <v>43000000</v>
      </c>
    </row>
    <row r="11" spans="1:2" x14ac:dyDescent="0.25">
      <c r="A11" s="3" t="s">
        <v>278</v>
      </c>
      <c r="B11" s="9">
        <v>5500000</v>
      </c>
    </row>
    <row r="12" spans="1:2" x14ac:dyDescent="0.25">
      <c r="A12" s="3" t="s">
        <v>279</v>
      </c>
      <c r="B12" s="9">
        <v>18400000</v>
      </c>
    </row>
    <row r="13" spans="1:2" x14ac:dyDescent="0.25">
      <c r="A13" s="3" t="s">
        <v>280</v>
      </c>
      <c r="B13" s="9">
        <v>22500000</v>
      </c>
    </row>
    <row r="14" spans="1:2" x14ac:dyDescent="0.25">
      <c r="A14" s="3" t="s">
        <v>281</v>
      </c>
      <c r="B14" s="9">
        <v>-3400000</v>
      </c>
    </row>
    <row r="15" spans="1:2" x14ac:dyDescent="0.25">
      <c r="A15" s="3" t="s">
        <v>1238</v>
      </c>
      <c r="B15" s="7">
        <v>43000000</v>
      </c>
    </row>
  </sheetData>
  <mergeCells count="1">
    <mergeCell ref="A1:A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1239</v>
      </c>
      <c r="B1" s="8" t="s">
        <v>1</v>
      </c>
      <c r="C1" s="8"/>
      <c r="D1" s="8"/>
    </row>
    <row r="2" spans="1:4" ht="30" x14ac:dyDescent="0.25">
      <c r="A2" s="1" t="s">
        <v>28</v>
      </c>
      <c r="B2" s="1" t="s">
        <v>2</v>
      </c>
      <c r="C2" s="1" t="s">
        <v>29</v>
      </c>
      <c r="D2" s="1" t="s">
        <v>30</v>
      </c>
    </row>
    <row r="3" spans="1:4" x14ac:dyDescent="0.25">
      <c r="A3" s="4" t="s">
        <v>285</v>
      </c>
      <c r="B3" s="5"/>
      <c r="C3" s="5"/>
      <c r="D3" s="5"/>
    </row>
    <row r="4" spans="1:4" x14ac:dyDescent="0.25">
      <c r="A4" s="3" t="s">
        <v>99</v>
      </c>
      <c r="B4" s="7">
        <v>-35004</v>
      </c>
      <c r="C4" s="5"/>
      <c r="D4" s="5"/>
    </row>
    <row r="5" spans="1:4" ht="30" x14ac:dyDescent="0.25">
      <c r="A5" s="3" t="s">
        <v>103</v>
      </c>
      <c r="B5" s="9">
        <v>-3390</v>
      </c>
      <c r="C5" s="9">
        <v>-4910</v>
      </c>
      <c r="D5" s="9">
        <v>8106</v>
      </c>
    </row>
    <row r="6" spans="1:4" x14ac:dyDescent="0.25">
      <c r="A6" s="3" t="s">
        <v>100</v>
      </c>
      <c r="B6" s="9">
        <v>15983</v>
      </c>
      <c r="C6" s="5">
        <v>560</v>
      </c>
      <c r="D6" s="5">
        <v>631</v>
      </c>
    </row>
    <row r="7" spans="1:4" ht="30" x14ac:dyDescent="0.25">
      <c r="A7" s="3" t="s">
        <v>291</v>
      </c>
      <c r="B7" s="5"/>
      <c r="C7" s="5"/>
      <c r="D7" s="9">
        <v>2125</v>
      </c>
    </row>
    <row r="8" spans="1:4" x14ac:dyDescent="0.25">
      <c r="A8" s="3" t="s">
        <v>292</v>
      </c>
      <c r="B8" s="9">
        <v>-1263</v>
      </c>
      <c r="C8" s="9">
        <v>-3368</v>
      </c>
      <c r="D8" s="9">
        <v>-6532</v>
      </c>
    </row>
    <row r="9" spans="1:4" ht="30" x14ac:dyDescent="0.25">
      <c r="A9" s="3" t="s">
        <v>39</v>
      </c>
      <c r="B9" s="7">
        <v>-23674</v>
      </c>
      <c r="C9" s="7">
        <v>-7718</v>
      </c>
      <c r="D9" s="7">
        <v>4330</v>
      </c>
    </row>
  </sheetData>
  <mergeCells count="1">
    <mergeCell ref="B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heetViews>
  <sheetFormatPr defaultRowHeight="15" x14ac:dyDescent="0.25"/>
  <cols>
    <col min="1" max="1" width="36.5703125" bestFit="1" customWidth="1"/>
    <col min="2" max="4" width="12.28515625" bestFit="1" customWidth="1"/>
    <col min="5" max="6" width="15.42578125" bestFit="1" customWidth="1"/>
  </cols>
  <sheetData>
    <row r="1" spans="1:6" ht="15" customHeight="1" x14ac:dyDescent="0.25">
      <c r="A1" s="1" t="s">
        <v>1240</v>
      </c>
      <c r="B1" s="8" t="s">
        <v>1</v>
      </c>
      <c r="C1" s="8"/>
      <c r="D1" s="8"/>
      <c r="E1" s="1" t="s">
        <v>1116</v>
      </c>
      <c r="F1" s="1" t="s">
        <v>1115</v>
      </c>
    </row>
    <row r="2" spans="1:6" ht="30" x14ac:dyDescent="0.25">
      <c r="A2" s="1" t="s">
        <v>28</v>
      </c>
      <c r="B2" s="1" t="s">
        <v>2</v>
      </c>
      <c r="C2" s="1" t="s">
        <v>29</v>
      </c>
      <c r="D2" s="1" t="s">
        <v>30</v>
      </c>
      <c r="E2" s="1" t="s">
        <v>1203</v>
      </c>
      <c r="F2" s="2">
        <v>41789</v>
      </c>
    </row>
    <row r="3" spans="1:6" ht="30" x14ac:dyDescent="0.25">
      <c r="A3" s="4" t="s">
        <v>1241</v>
      </c>
      <c r="B3" s="5"/>
      <c r="C3" s="5"/>
      <c r="D3" s="5"/>
      <c r="E3" s="5"/>
      <c r="F3" s="5"/>
    </row>
    <row r="4" spans="1:6" x14ac:dyDescent="0.25">
      <c r="A4" s="3" t="s">
        <v>1242</v>
      </c>
      <c r="B4" s="7">
        <v>35004</v>
      </c>
      <c r="C4" s="5"/>
      <c r="D4" s="5"/>
      <c r="E4" s="5"/>
      <c r="F4" s="5"/>
    </row>
    <row r="5" spans="1:6" x14ac:dyDescent="0.25">
      <c r="A5" s="3" t="s">
        <v>121</v>
      </c>
      <c r="B5" s="9">
        <v>73659</v>
      </c>
      <c r="C5" s="5"/>
      <c r="D5" s="5"/>
      <c r="E5" s="5"/>
      <c r="F5" s="5"/>
    </row>
    <row r="6" spans="1:6" x14ac:dyDescent="0.25">
      <c r="A6" s="3" t="s">
        <v>1243</v>
      </c>
      <c r="B6" s="9">
        <v>3390</v>
      </c>
      <c r="C6" s="9">
        <v>4910</v>
      </c>
      <c r="D6" s="9">
        <v>-8106</v>
      </c>
      <c r="E6" s="5"/>
      <c r="F6" s="5"/>
    </row>
    <row r="7" spans="1:6" ht="30" x14ac:dyDescent="0.25">
      <c r="A7" s="3" t="s">
        <v>1204</v>
      </c>
      <c r="B7" s="9">
        <v>15983</v>
      </c>
      <c r="C7" s="5">
        <v>560</v>
      </c>
      <c r="D7" s="5">
        <v>631</v>
      </c>
      <c r="E7" s="5"/>
      <c r="F7" s="5"/>
    </row>
    <row r="8" spans="1:6" ht="30" x14ac:dyDescent="0.25">
      <c r="A8" s="3" t="s">
        <v>291</v>
      </c>
      <c r="B8" s="5"/>
      <c r="C8" s="5"/>
      <c r="D8" s="9">
        <v>2125</v>
      </c>
      <c r="E8" s="5"/>
      <c r="F8" s="5"/>
    </row>
    <row r="9" spans="1:6" x14ac:dyDescent="0.25">
      <c r="A9" s="3" t="s">
        <v>1120</v>
      </c>
      <c r="B9" s="5"/>
      <c r="C9" s="9">
        <v>1935</v>
      </c>
      <c r="D9" s="5"/>
      <c r="E9" s="5"/>
      <c r="F9" s="5"/>
    </row>
    <row r="10" spans="1:6" ht="30" x14ac:dyDescent="0.25">
      <c r="A10" s="3" t="s">
        <v>106</v>
      </c>
      <c r="B10" s="5"/>
      <c r="C10" s="9">
        <v>3262</v>
      </c>
      <c r="D10" s="9">
        <v>4293</v>
      </c>
      <c r="E10" s="5"/>
      <c r="F10" s="5"/>
    </row>
    <row r="11" spans="1:6" ht="30" x14ac:dyDescent="0.25">
      <c r="A11" s="3" t="s">
        <v>1244</v>
      </c>
      <c r="B11" s="5"/>
      <c r="C11" s="5"/>
      <c r="D11" s="5"/>
      <c r="E11" s="5"/>
      <c r="F11" s="5"/>
    </row>
    <row r="12" spans="1:6" ht="30" x14ac:dyDescent="0.25">
      <c r="A12" s="4" t="s">
        <v>1241</v>
      </c>
      <c r="B12" s="5"/>
      <c r="C12" s="5"/>
      <c r="D12" s="5"/>
      <c r="E12" s="5"/>
      <c r="F12" s="5"/>
    </row>
    <row r="13" spans="1:6" x14ac:dyDescent="0.25">
      <c r="A13" s="3" t="s">
        <v>1242</v>
      </c>
      <c r="B13" s="5"/>
      <c r="C13" s="5"/>
      <c r="D13" s="9">
        <v>1432</v>
      </c>
      <c r="E13" s="5"/>
      <c r="F13" s="5"/>
    </row>
    <row r="14" spans="1:6" x14ac:dyDescent="0.25">
      <c r="A14" s="3" t="s">
        <v>1245</v>
      </c>
      <c r="B14" s="5"/>
      <c r="C14" s="5"/>
      <c r="D14" s="5"/>
      <c r="E14" s="5"/>
      <c r="F14" s="5"/>
    </row>
    <row r="15" spans="1:6" ht="30" x14ac:dyDescent="0.25">
      <c r="A15" s="4" t="s">
        <v>1241</v>
      </c>
      <c r="B15" s="5"/>
      <c r="C15" s="5"/>
      <c r="D15" s="5"/>
      <c r="E15" s="5"/>
      <c r="F15" s="5"/>
    </row>
    <row r="16" spans="1:6" x14ac:dyDescent="0.25">
      <c r="A16" s="3" t="s">
        <v>1242</v>
      </c>
      <c r="B16" s="5"/>
      <c r="C16" s="5"/>
      <c r="D16" s="9">
        <v>1134</v>
      </c>
      <c r="E16" s="5"/>
      <c r="F16" s="5"/>
    </row>
    <row r="17" spans="1:6" x14ac:dyDescent="0.25">
      <c r="A17" s="3" t="s">
        <v>1205</v>
      </c>
      <c r="B17" s="5"/>
      <c r="C17" s="5"/>
      <c r="D17" s="5"/>
      <c r="E17" s="5"/>
      <c r="F17" s="5"/>
    </row>
    <row r="18" spans="1:6" ht="30" x14ac:dyDescent="0.25">
      <c r="A18" s="4" t="s">
        <v>1241</v>
      </c>
      <c r="B18" s="5"/>
      <c r="C18" s="5"/>
      <c r="D18" s="5"/>
      <c r="E18" s="5"/>
      <c r="F18" s="5"/>
    </row>
    <row r="19" spans="1:6" x14ac:dyDescent="0.25">
      <c r="A19" s="3" t="s">
        <v>1206</v>
      </c>
      <c r="B19" s="5"/>
      <c r="C19" s="5"/>
      <c r="D19" s="5"/>
      <c r="E19" s="9">
        <v>13535</v>
      </c>
      <c r="F19" s="5"/>
    </row>
    <row r="20" spans="1:6" ht="30" x14ac:dyDescent="0.25">
      <c r="A20" s="3" t="s">
        <v>1204</v>
      </c>
      <c r="B20" s="9">
        <v>15544</v>
      </c>
      <c r="C20" s="5"/>
      <c r="D20" s="5"/>
      <c r="E20" s="9">
        <v>15544</v>
      </c>
      <c r="F20" s="5"/>
    </row>
    <row r="21" spans="1:6" x14ac:dyDescent="0.25">
      <c r="A21" s="3" t="s">
        <v>1058</v>
      </c>
      <c r="B21" s="5"/>
      <c r="C21" s="5"/>
      <c r="D21" s="5"/>
      <c r="E21" s="5"/>
      <c r="F21" s="5"/>
    </row>
    <row r="22" spans="1:6" ht="30" x14ac:dyDescent="0.25">
      <c r="A22" s="4" t="s">
        <v>1241</v>
      </c>
      <c r="B22" s="5"/>
      <c r="C22" s="5"/>
      <c r="D22" s="5"/>
      <c r="E22" s="5"/>
      <c r="F22" s="5"/>
    </row>
    <row r="23" spans="1:6" x14ac:dyDescent="0.25">
      <c r="A23" s="3" t="s">
        <v>1243</v>
      </c>
      <c r="B23" s="5"/>
      <c r="C23" s="9">
        <v>-4910</v>
      </c>
      <c r="D23" s="9">
        <v>8106</v>
      </c>
      <c r="E23" s="5"/>
      <c r="F23" s="9">
        <v>-3390</v>
      </c>
    </row>
    <row r="24" spans="1:6" x14ac:dyDescent="0.25">
      <c r="A24" s="3" t="s">
        <v>1246</v>
      </c>
      <c r="B24" s="5"/>
      <c r="C24" s="5"/>
      <c r="D24" s="5"/>
      <c r="E24" s="5"/>
      <c r="F24" s="5"/>
    </row>
    <row r="25" spans="1:6" ht="30" x14ac:dyDescent="0.25">
      <c r="A25" s="4" t="s">
        <v>1241</v>
      </c>
      <c r="B25" s="5"/>
      <c r="C25" s="5"/>
      <c r="D25" s="5"/>
      <c r="E25" s="5"/>
      <c r="F25" s="5"/>
    </row>
    <row r="26" spans="1:6" x14ac:dyDescent="0.25">
      <c r="A26" s="3" t="s">
        <v>1242</v>
      </c>
      <c r="B26" s="9">
        <v>35004</v>
      </c>
      <c r="C26" s="5"/>
      <c r="D26" s="5"/>
      <c r="E26" s="5"/>
      <c r="F26" s="5"/>
    </row>
    <row r="27" spans="1:6" x14ac:dyDescent="0.25">
      <c r="A27" s="3" t="s">
        <v>121</v>
      </c>
      <c r="B27" s="7">
        <v>73659</v>
      </c>
      <c r="C27" s="5"/>
      <c r="D27" s="5"/>
      <c r="E27" s="5"/>
      <c r="F27" s="5"/>
    </row>
  </sheetData>
  <mergeCells count="1">
    <mergeCell ref="B1:D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1247</v>
      </c>
      <c r="B1" s="8" t="s">
        <v>1</v>
      </c>
      <c r="C1" s="8"/>
      <c r="D1" s="8"/>
    </row>
    <row r="2" spans="1:4" ht="30" x14ac:dyDescent="0.25">
      <c r="A2" s="1" t="s">
        <v>28</v>
      </c>
      <c r="B2" s="1" t="s">
        <v>2</v>
      </c>
      <c r="C2" s="1" t="s">
        <v>29</v>
      </c>
      <c r="D2" s="1" t="s">
        <v>30</v>
      </c>
    </row>
    <row r="3" spans="1:4" x14ac:dyDescent="0.25">
      <c r="A3" s="4" t="s">
        <v>285</v>
      </c>
      <c r="B3" s="5"/>
      <c r="C3" s="5"/>
      <c r="D3" s="5"/>
    </row>
    <row r="4" spans="1:4" x14ac:dyDescent="0.25">
      <c r="A4" s="3" t="s">
        <v>304</v>
      </c>
      <c r="B4" s="5"/>
      <c r="C4" s="7">
        <v>1935</v>
      </c>
      <c r="D4" s="5"/>
    </row>
    <row r="5" spans="1:4" ht="30" x14ac:dyDescent="0.25">
      <c r="A5" s="3" t="s">
        <v>106</v>
      </c>
      <c r="B5" s="5"/>
      <c r="C5" s="9">
        <v>-3262</v>
      </c>
      <c r="D5" s="9">
        <v>-4293</v>
      </c>
    </row>
    <row r="6" spans="1:4" x14ac:dyDescent="0.25">
      <c r="A6" s="3" t="s">
        <v>307</v>
      </c>
      <c r="B6" s="9">
        <v>1522</v>
      </c>
      <c r="C6" s="5">
        <v>-280</v>
      </c>
      <c r="D6" s="9">
        <v>-2783</v>
      </c>
    </row>
    <row r="7" spans="1:4" x14ac:dyDescent="0.25">
      <c r="A7" s="3" t="s">
        <v>310</v>
      </c>
      <c r="B7" s="9">
        <v>-1089</v>
      </c>
      <c r="C7" s="9">
        <v>-1714</v>
      </c>
      <c r="D7" s="9">
        <v>-1919</v>
      </c>
    </row>
    <row r="8" spans="1:4" x14ac:dyDescent="0.25">
      <c r="A8" s="3" t="s">
        <v>292</v>
      </c>
      <c r="B8" s="5">
        <v>-114</v>
      </c>
      <c r="C8" s="5">
        <v>25</v>
      </c>
      <c r="D8" s="5">
        <v>-179</v>
      </c>
    </row>
    <row r="9" spans="1:4" ht="30" x14ac:dyDescent="0.25">
      <c r="A9" s="3" t="s">
        <v>1248</v>
      </c>
      <c r="B9" s="7">
        <v>319</v>
      </c>
      <c r="C9" s="7">
        <v>-3296</v>
      </c>
      <c r="D9" s="7">
        <v>-9174</v>
      </c>
    </row>
  </sheetData>
  <mergeCells count="1">
    <mergeCell ref="B1:D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1249</v>
      </c>
      <c r="B1" s="8" t="s">
        <v>1</v>
      </c>
      <c r="C1" s="8"/>
      <c r="D1" s="8"/>
    </row>
    <row r="2" spans="1:4" ht="30" x14ac:dyDescent="0.25">
      <c r="A2" s="1" t="s">
        <v>28</v>
      </c>
      <c r="B2" s="1" t="s">
        <v>2</v>
      </c>
      <c r="C2" s="1" t="s">
        <v>29</v>
      </c>
      <c r="D2" s="1" t="s">
        <v>30</v>
      </c>
    </row>
    <row r="3" spans="1:4" ht="30" x14ac:dyDescent="0.25">
      <c r="A3" s="4" t="s">
        <v>1250</v>
      </c>
      <c r="B3" s="5"/>
      <c r="C3" s="5"/>
      <c r="D3" s="5"/>
    </row>
    <row r="4" spans="1:4" x14ac:dyDescent="0.25">
      <c r="A4" s="3" t="s">
        <v>1251</v>
      </c>
      <c r="B4" s="7">
        <v>752</v>
      </c>
      <c r="C4" s="7">
        <v>-17133</v>
      </c>
      <c r="D4" s="5"/>
    </row>
    <row r="5" spans="1:4" ht="30" x14ac:dyDescent="0.25">
      <c r="A5" s="3" t="s">
        <v>339</v>
      </c>
      <c r="B5" s="9">
        <v>-25651</v>
      </c>
      <c r="C5" s="9">
        <v>14970</v>
      </c>
      <c r="D5" s="5"/>
    </row>
    <row r="6" spans="1:4" ht="45" x14ac:dyDescent="0.25">
      <c r="A6" s="3" t="s">
        <v>341</v>
      </c>
      <c r="B6" s="5">
        <v>496</v>
      </c>
      <c r="C6" s="9">
        <v>2915</v>
      </c>
      <c r="D6" s="5"/>
    </row>
    <row r="7" spans="1:4" ht="30" x14ac:dyDescent="0.25">
      <c r="A7" s="3" t="s">
        <v>53</v>
      </c>
      <c r="B7" s="9">
        <v>-25155</v>
      </c>
      <c r="C7" s="9">
        <v>17885</v>
      </c>
      <c r="D7" s="9">
        <v>-5303</v>
      </c>
    </row>
    <row r="8" spans="1:4" x14ac:dyDescent="0.25">
      <c r="A8" s="3" t="s">
        <v>1252</v>
      </c>
      <c r="B8" s="9">
        <v>-24403</v>
      </c>
      <c r="C8" s="5">
        <v>752</v>
      </c>
      <c r="D8" s="9">
        <v>-17133</v>
      </c>
    </row>
    <row r="9" spans="1:4" ht="30" x14ac:dyDescent="0.25">
      <c r="A9" s="3" t="s">
        <v>1253</v>
      </c>
      <c r="B9" s="5"/>
      <c r="C9" s="5"/>
      <c r="D9" s="5"/>
    </row>
    <row r="10" spans="1:4" ht="30" x14ac:dyDescent="0.25">
      <c r="A10" s="4" t="s">
        <v>1250</v>
      </c>
      <c r="B10" s="5"/>
      <c r="C10" s="5"/>
      <c r="D10" s="5"/>
    </row>
    <row r="11" spans="1:4" x14ac:dyDescent="0.25">
      <c r="A11" s="3" t="s">
        <v>1251</v>
      </c>
      <c r="B11" s="9">
        <v>25139</v>
      </c>
      <c r="C11" s="9">
        <v>12594</v>
      </c>
      <c r="D11" s="5"/>
    </row>
    <row r="12" spans="1:4" ht="30" x14ac:dyDescent="0.25">
      <c r="A12" s="3" t="s">
        <v>339</v>
      </c>
      <c r="B12" s="9">
        <v>-23303</v>
      </c>
      <c r="C12" s="9">
        <v>11561</v>
      </c>
      <c r="D12" s="5"/>
    </row>
    <row r="13" spans="1:4" ht="45" x14ac:dyDescent="0.25">
      <c r="A13" s="3" t="s">
        <v>341</v>
      </c>
      <c r="B13" s="5"/>
      <c r="C13" s="5">
        <v>984</v>
      </c>
      <c r="D13" s="5"/>
    </row>
    <row r="14" spans="1:4" ht="30" x14ac:dyDescent="0.25">
      <c r="A14" s="3" t="s">
        <v>53</v>
      </c>
      <c r="B14" s="9">
        <v>-23303</v>
      </c>
      <c r="C14" s="9">
        <v>12545</v>
      </c>
      <c r="D14" s="5"/>
    </row>
    <row r="15" spans="1:4" x14ac:dyDescent="0.25">
      <c r="A15" s="3" t="s">
        <v>1252</v>
      </c>
      <c r="B15" s="9">
        <v>1836</v>
      </c>
      <c r="C15" s="9">
        <v>25139</v>
      </c>
      <c r="D15" s="5"/>
    </row>
    <row r="16" spans="1:4" ht="30" x14ac:dyDescent="0.25">
      <c r="A16" s="3" t="s">
        <v>1254</v>
      </c>
      <c r="B16" s="5"/>
      <c r="C16" s="5"/>
      <c r="D16" s="5"/>
    </row>
    <row r="17" spans="1:4" ht="30" x14ac:dyDescent="0.25">
      <c r="A17" s="4" t="s">
        <v>1250</v>
      </c>
      <c r="B17" s="5"/>
      <c r="C17" s="5"/>
      <c r="D17" s="5"/>
    </row>
    <row r="18" spans="1:4" x14ac:dyDescent="0.25">
      <c r="A18" s="3" t="s">
        <v>1251</v>
      </c>
      <c r="B18" s="9">
        <v>-24387</v>
      </c>
      <c r="C18" s="9">
        <v>-29731</v>
      </c>
      <c r="D18" s="5"/>
    </row>
    <row r="19" spans="1:4" ht="30" x14ac:dyDescent="0.25">
      <c r="A19" s="3" t="s">
        <v>339</v>
      </c>
      <c r="B19" s="9">
        <v>-2348</v>
      </c>
      <c r="C19" s="9">
        <v>3413</v>
      </c>
      <c r="D19" s="5"/>
    </row>
    <row r="20" spans="1:4" ht="45" x14ac:dyDescent="0.25">
      <c r="A20" s="3" t="s">
        <v>341</v>
      </c>
      <c r="B20" s="5">
        <v>496</v>
      </c>
      <c r="C20" s="9">
        <v>1931</v>
      </c>
      <c r="D20" s="5"/>
    </row>
    <row r="21" spans="1:4" ht="30" x14ac:dyDescent="0.25">
      <c r="A21" s="3" t="s">
        <v>53</v>
      </c>
      <c r="B21" s="9">
        <v>-1852</v>
      </c>
      <c r="C21" s="9">
        <v>5344</v>
      </c>
      <c r="D21" s="5"/>
    </row>
    <row r="22" spans="1:4" x14ac:dyDescent="0.25">
      <c r="A22" s="3" t="s">
        <v>1252</v>
      </c>
      <c r="B22" s="9">
        <v>-26239</v>
      </c>
      <c r="C22" s="9">
        <v>-24387</v>
      </c>
      <c r="D22" s="5"/>
    </row>
    <row r="23" spans="1:4" x14ac:dyDescent="0.25">
      <c r="A23" s="3" t="s">
        <v>1255</v>
      </c>
      <c r="B23" s="5"/>
      <c r="C23" s="5"/>
      <c r="D23" s="5"/>
    </row>
    <row r="24" spans="1:4" ht="30" x14ac:dyDescent="0.25">
      <c r="A24" s="4" t="s">
        <v>1250</v>
      </c>
      <c r="B24" s="5"/>
      <c r="C24" s="5"/>
      <c r="D24" s="5"/>
    </row>
    <row r="25" spans="1:4" x14ac:dyDescent="0.25">
      <c r="A25" s="3" t="s">
        <v>1251</v>
      </c>
      <c r="B25" s="5"/>
      <c r="C25" s="5">
        <v>4</v>
      </c>
      <c r="D25" s="5"/>
    </row>
    <row r="26" spans="1:4" ht="30" x14ac:dyDescent="0.25">
      <c r="A26" s="3" t="s">
        <v>339</v>
      </c>
      <c r="B26" s="5"/>
      <c r="C26" s="5">
        <v>-4</v>
      </c>
      <c r="D26" s="5"/>
    </row>
    <row r="27" spans="1:4" ht="30" x14ac:dyDescent="0.25">
      <c r="A27" s="3" t="s">
        <v>53</v>
      </c>
      <c r="B27" s="5"/>
      <c r="C27" s="7">
        <v>-4</v>
      </c>
      <c r="D27" s="5"/>
    </row>
  </sheetData>
  <mergeCells count="1">
    <mergeCell ref="B1:D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1256</v>
      </c>
      <c r="B1" s="8" t="s">
        <v>1</v>
      </c>
      <c r="C1" s="8"/>
      <c r="D1" s="8"/>
    </row>
    <row r="2" spans="1:4" ht="30" x14ac:dyDescent="0.25">
      <c r="A2" s="1" t="s">
        <v>28</v>
      </c>
      <c r="B2" s="1" t="s">
        <v>2</v>
      </c>
      <c r="C2" s="1" t="s">
        <v>29</v>
      </c>
      <c r="D2" s="1" t="s">
        <v>30</v>
      </c>
    </row>
    <row r="3" spans="1:4" ht="45" x14ac:dyDescent="0.25">
      <c r="A3" s="4" t="s">
        <v>1257</v>
      </c>
      <c r="B3" s="5"/>
      <c r="C3" s="5"/>
      <c r="D3" s="5"/>
    </row>
    <row r="4" spans="1:4" x14ac:dyDescent="0.25">
      <c r="A4" s="3" t="s">
        <v>37</v>
      </c>
      <c r="B4" s="7">
        <v>-289433</v>
      </c>
      <c r="C4" s="7">
        <v>-297443</v>
      </c>
      <c r="D4" s="7">
        <v>-298569</v>
      </c>
    </row>
    <row r="5" spans="1:4" ht="30" x14ac:dyDescent="0.25">
      <c r="A5" s="3" t="s">
        <v>1258</v>
      </c>
      <c r="B5" s="9">
        <v>110706</v>
      </c>
      <c r="C5" s="9">
        <v>113226</v>
      </c>
      <c r="D5" s="9">
        <v>85914</v>
      </c>
    </row>
    <row r="6" spans="1:4" x14ac:dyDescent="0.25">
      <c r="A6" s="3" t="s">
        <v>45</v>
      </c>
      <c r="B6" s="9">
        <v>-45599</v>
      </c>
      <c r="C6" s="9">
        <v>-62704</v>
      </c>
      <c r="D6" s="9">
        <v>-35996</v>
      </c>
    </row>
    <row r="7" spans="1:4" x14ac:dyDescent="0.25">
      <c r="A7" s="3" t="s">
        <v>46</v>
      </c>
      <c r="B7" s="9">
        <v>65107</v>
      </c>
      <c r="C7" s="9">
        <v>50522</v>
      </c>
      <c r="D7" s="9">
        <v>49918</v>
      </c>
    </row>
    <row r="8" spans="1:4" ht="45" x14ac:dyDescent="0.25">
      <c r="A8" s="3" t="s">
        <v>1259</v>
      </c>
      <c r="B8" s="5"/>
      <c r="C8" s="5"/>
      <c r="D8" s="5"/>
    </row>
    <row r="9" spans="1:4" ht="45" x14ac:dyDescent="0.25">
      <c r="A9" s="4" t="s">
        <v>1257</v>
      </c>
      <c r="B9" s="5"/>
      <c r="C9" s="5"/>
      <c r="D9" s="5"/>
    </row>
    <row r="10" spans="1:4" x14ac:dyDescent="0.25">
      <c r="A10" s="3" t="s">
        <v>46</v>
      </c>
      <c r="B10" s="5">
        <v>-496</v>
      </c>
      <c r="C10" s="9">
        <v>-2915</v>
      </c>
      <c r="D10" s="5"/>
    </row>
    <row r="11" spans="1:4" ht="60" x14ac:dyDescent="0.25">
      <c r="A11" s="3" t="s">
        <v>1260</v>
      </c>
      <c r="B11" s="5"/>
      <c r="C11" s="5"/>
      <c r="D11" s="5"/>
    </row>
    <row r="12" spans="1:4" ht="45" x14ac:dyDescent="0.25">
      <c r="A12" s="4" t="s">
        <v>1257</v>
      </c>
      <c r="B12" s="5"/>
      <c r="C12" s="5"/>
      <c r="D12" s="5"/>
    </row>
    <row r="13" spans="1:4" ht="30" x14ac:dyDescent="0.25">
      <c r="A13" s="3" t="s">
        <v>1258</v>
      </c>
      <c r="B13" s="5">
        <v>-673</v>
      </c>
      <c r="C13" s="9">
        <v>-3081</v>
      </c>
      <c r="D13" s="5"/>
    </row>
    <row r="14" spans="1:4" x14ac:dyDescent="0.25">
      <c r="A14" s="3" t="s">
        <v>45</v>
      </c>
      <c r="B14" s="5">
        <v>177</v>
      </c>
      <c r="C14" s="9">
        <v>1150</v>
      </c>
      <c r="D14" s="5"/>
    </row>
    <row r="15" spans="1:4" x14ac:dyDescent="0.25">
      <c r="A15" s="3" t="s">
        <v>46</v>
      </c>
      <c r="B15" s="5">
        <v>-496</v>
      </c>
      <c r="C15" s="9">
        <v>-1931</v>
      </c>
      <c r="D15" s="5"/>
    </row>
    <row r="16" spans="1:4" ht="75" x14ac:dyDescent="0.25">
      <c r="A16" s="3" t="s">
        <v>1261</v>
      </c>
      <c r="B16" s="5"/>
      <c r="C16" s="5"/>
      <c r="D16" s="5"/>
    </row>
    <row r="17" spans="1:4" ht="45" x14ac:dyDescent="0.25">
      <c r="A17" s="4" t="s">
        <v>1257</v>
      </c>
      <c r="B17" s="5"/>
      <c r="C17" s="5"/>
      <c r="D17" s="5"/>
    </row>
    <row r="18" spans="1:4" x14ac:dyDescent="0.25">
      <c r="A18" s="3" t="s">
        <v>37</v>
      </c>
      <c r="B18" s="9">
        <v>-1392</v>
      </c>
      <c r="C18" s="9">
        <v>-2442</v>
      </c>
      <c r="D18" s="5"/>
    </row>
    <row r="19" spans="1:4" ht="75" x14ac:dyDescent="0.25">
      <c r="A19" s="3" t="s">
        <v>1262</v>
      </c>
      <c r="B19" s="5"/>
      <c r="C19" s="5"/>
      <c r="D19" s="5"/>
    </row>
    <row r="20" spans="1:4" ht="45" x14ac:dyDescent="0.25">
      <c r="A20" s="4" t="s">
        <v>1257</v>
      </c>
      <c r="B20" s="5"/>
      <c r="C20" s="5"/>
      <c r="D20" s="5"/>
    </row>
    <row r="21" spans="1:4" x14ac:dyDescent="0.25">
      <c r="A21" s="3" t="s">
        <v>37</v>
      </c>
      <c r="B21" s="5">
        <v>724</v>
      </c>
      <c r="C21" s="9">
        <v>1113</v>
      </c>
      <c r="D21" s="5"/>
    </row>
    <row r="22" spans="1:4" ht="75" x14ac:dyDescent="0.25">
      <c r="A22" s="3" t="s">
        <v>1263</v>
      </c>
      <c r="B22" s="5"/>
      <c r="C22" s="5"/>
      <c r="D22" s="5"/>
    </row>
    <row r="23" spans="1:4" ht="45" x14ac:dyDescent="0.25">
      <c r="A23" s="4" t="s">
        <v>1257</v>
      </c>
      <c r="B23" s="5"/>
      <c r="C23" s="5"/>
      <c r="D23" s="5"/>
    </row>
    <row r="24" spans="1:4" x14ac:dyDescent="0.25">
      <c r="A24" s="3" t="s">
        <v>37</v>
      </c>
      <c r="B24" s="5">
        <v>-5</v>
      </c>
      <c r="C24" s="5">
        <v>-6</v>
      </c>
      <c r="D24" s="5"/>
    </row>
    <row r="25" spans="1:4" ht="90" x14ac:dyDescent="0.25">
      <c r="A25" s="3" t="s">
        <v>1264</v>
      </c>
      <c r="B25" s="5"/>
      <c r="C25" s="5"/>
      <c r="D25" s="5"/>
    </row>
    <row r="26" spans="1:4" ht="45" x14ac:dyDescent="0.25">
      <c r="A26" s="4" t="s">
        <v>1257</v>
      </c>
      <c r="B26" s="5"/>
      <c r="C26" s="5"/>
      <c r="D26" s="5"/>
    </row>
    <row r="27" spans="1:4" x14ac:dyDescent="0.25">
      <c r="A27" s="3" t="s">
        <v>37</v>
      </c>
      <c r="B27" s="5"/>
      <c r="C27" s="9">
        <v>-1746</v>
      </c>
      <c r="D27" s="5"/>
    </row>
    <row r="28" spans="1:4" ht="60" x14ac:dyDescent="0.25">
      <c r="A28" s="3" t="s">
        <v>1265</v>
      </c>
      <c r="B28" s="5"/>
      <c r="C28" s="5"/>
      <c r="D28" s="5"/>
    </row>
    <row r="29" spans="1:4" ht="45" x14ac:dyDescent="0.25">
      <c r="A29" s="4" t="s">
        <v>1257</v>
      </c>
      <c r="B29" s="5"/>
      <c r="C29" s="5"/>
      <c r="D29" s="5"/>
    </row>
    <row r="30" spans="1:4" x14ac:dyDescent="0.25">
      <c r="A30" s="3" t="s">
        <v>372</v>
      </c>
      <c r="B30" s="5"/>
      <c r="C30" s="7">
        <v>-984</v>
      </c>
      <c r="D30" s="5"/>
    </row>
  </sheetData>
  <mergeCells count="1">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1" width="36.5703125" bestFit="1" customWidth="1"/>
    <col min="2" max="5" width="12.28515625" bestFit="1" customWidth="1"/>
  </cols>
  <sheetData>
    <row r="1" spans="1:5" ht="45" x14ac:dyDescent="0.25">
      <c r="A1" s="1" t="s">
        <v>1266</v>
      </c>
      <c r="B1" s="8" t="s">
        <v>2</v>
      </c>
      <c r="C1" s="8" t="s">
        <v>29</v>
      </c>
      <c r="D1" s="8" t="s">
        <v>30</v>
      </c>
      <c r="E1" s="8" t="s">
        <v>1267</v>
      </c>
    </row>
    <row r="2" spans="1:5" ht="30" x14ac:dyDescent="0.25">
      <c r="A2" s="1" t="s">
        <v>28</v>
      </c>
      <c r="B2" s="8"/>
      <c r="C2" s="8"/>
      <c r="D2" s="8"/>
      <c r="E2" s="8"/>
    </row>
    <row r="3" spans="1:5" ht="30" x14ac:dyDescent="0.25">
      <c r="A3" s="4" t="s">
        <v>1268</v>
      </c>
      <c r="B3" s="5"/>
      <c r="C3" s="5"/>
      <c r="D3" s="5"/>
      <c r="E3" s="5"/>
    </row>
    <row r="4" spans="1:5" ht="30" x14ac:dyDescent="0.25">
      <c r="A4" s="3" t="s">
        <v>1269</v>
      </c>
      <c r="B4" s="7">
        <v>92754</v>
      </c>
      <c r="C4" s="7">
        <v>94439</v>
      </c>
      <c r="D4" s="5"/>
      <c r="E4" s="5"/>
    </row>
    <row r="5" spans="1:5" ht="30" x14ac:dyDescent="0.25">
      <c r="A5" s="3" t="s">
        <v>1270</v>
      </c>
      <c r="B5" s="5"/>
      <c r="C5" s="5"/>
      <c r="D5" s="5"/>
      <c r="E5" s="5"/>
    </row>
    <row r="6" spans="1:5" ht="30" x14ac:dyDescent="0.25">
      <c r="A6" s="4" t="s">
        <v>1268</v>
      </c>
      <c r="B6" s="5"/>
      <c r="C6" s="5"/>
      <c r="D6" s="5"/>
      <c r="E6" s="5"/>
    </row>
    <row r="7" spans="1:5" ht="30" x14ac:dyDescent="0.25">
      <c r="A7" s="3" t="s">
        <v>1269</v>
      </c>
      <c r="B7" s="9">
        <v>18895</v>
      </c>
      <c r="C7" s="9">
        <v>26613</v>
      </c>
      <c r="D7" s="9">
        <v>24574</v>
      </c>
      <c r="E7" s="9">
        <v>34285</v>
      </c>
    </row>
    <row r="8" spans="1:5" ht="30" x14ac:dyDescent="0.25">
      <c r="A8" s="3" t="s">
        <v>1271</v>
      </c>
      <c r="B8" s="5"/>
      <c r="C8" s="5"/>
      <c r="D8" s="5"/>
      <c r="E8" s="5"/>
    </row>
    <row r="9" spans="1:5" ht="30" x14ac:dyDescent="0.25">
      <c r="A9" s="4" t="s">
        <v>1268</v>
      </c>
      <c r="B9" s="5"/>
      <c r="C9" s="5"/>
      <c r="D9" s="5"/>
      <c r="E9" s="5"/>
    </row>
    <row r="10" spans="1:5" ht="30" x14ac:dyDescent="0.25">
      <c r="A10" s="3" t="s">
        <v>1269</v>
      </c>
      <c r="B10" s="9">
        <v>11074</v>
      </c>
      <c r="C10" s="9">
        <v>9692</v>
      </c>
      <c r="D10" s="5"/>
      <c r="E10" s="5"/>
    </row>
    <row r="11" spans="1:5" ht="30" x14ac:dyDescent="0.25">
      <c r="A11" s="3" t="s">
        <v>1272</v>
      </c>
      <c r="B11" s="5"/>
      <c r="C11" s="5"/>
      <c r="D11" s="5"/>
      <c r="E11" s="5"/>
    </row>
    <row r="12" spans="1:5" ht="30" x14ac:dyDescent="0.25">
      <c r="A12" s="4" t="s">
        <v>1268</v>
      </c>
      <c r="B12" s="5"/>
      <c r="C12" s="5"/>
      <c r="D12" s="5"/>
      <c r="E12" s="5"/>
    </row>
    <row r="13" spans="1:5" ht="30" x14ac:dyDescent="0.25">
      <c r="A13" s="3" t="s">
        <v>1269</v>
      </c>
      <c r="B13" s="9">
        <v>1730</v>
      </c>
      <c r="C13" s="9">
        <v>2488</v>
      </c>
      <c r="D13" s="9">
        <v>3419</v>
      </c>
      <c r="E13" s="9">
        <v>4480</v>
      </c>
    </row>
    <row r="14" spans="1:5" ht="30" x14ac:dyDescent="0.25">
      <c r="A14" s="3" t="s">
        <v>1273</v>
      </c>
      <c r="B14" s="5"/>
      <c r="C14" s="5"/>
      <c r="D14" s="5"/>
      <c r="E14" s="5"/>
    </row>
    <row r="15" spans="1:5" ht="30" x14ac:dyDescent="0.25">
      <c r="A15" s="4" t="s">
        <v>1268</v>
      </c>
      <c r="B15" s="5"/>
      <c r="C15" s="5"/>
      <c r="D15" s="5"/>
      <c r="E15" s="5"/>
    </row>
    <row r="16" spans="1:5" ht="30" x14ac:dyDescent="0.25">
      <c r="A16" s="3" t="s">
        <v>1269</v>
      </c>
      <c r="B16" s="9">
        <v>26841</v>
      </c>
      <c r="C16" s="9">
        <v>28277</v>
      </c>
      <c r="D16" s="5"/>
      <c r="E16" s="5"/>
    </row>
    <row r="17" spans="1:5" x14ac:dyDescent="0.25">
      <c r="A17" s="3" t="s">
        <v>1274</v>
      </c>
      <c r="B17" s="5"/>
      <c r="C17" s="5"/>
      <c r="D17" s="5"/>
      <c r="E17" s="5"/>
    </row>
    <row r="18" spans="1:5" ht="30" x14ac:dyDescent="0.25">
      <c r="A18" s="4" t="s">
        <v>1268</v>
      </c>
      <c r="B18" s="5"/>
      <c r="C18" s="5"/>
      <c r="D18" s="5"/>
      <c r="E18" s="5"/>
    </row>
    <row r="19" spans="1:5" ht="30" x14ac:dyDescent="0.25">
      <c r="A19" s="3" t="s">
        <v>1269</v>
      </c>
      <c r="B19" s="7">
        <v>34214</v>
      </c>
      <c r="C19" s="7">
        <v>27369</v>
      </c>
      <c r="D19" s="5"/>
      <c r="E19" s="5"/>
    </row>
  </sheetData>
  <mergeCells count="4">
    <mergeCell ref="B1:B2"/>
    <mergeCell ref="C1:C2"/>
    <mergeCell ref="D1:D2"/>
    <mergeCell ref="E1:E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1275</v>
      </c>
      <c r="B1" s="8" t="s">
        <v>2</v>
      </c>
      <c r="C1" s="8" t="s">
        <v>29</v>
      </c>
    </row>
    <row r="2" spans="1:3" ht="30" x14ac:dyDescent="0.25">
      <c r="A2" s="1" t="s">
        <v>28</v>
      </c>
      <c r="B2" s="8"/>
      <c r="C2" s="8"/>
    </row>
    <row r="3" spans="1:3" x14ac:dyDescent="0.25">
      <c r="A3" s="3" t="s">
        <v>1274</v>
      </c>
      <c r="B3" s="5"/>
      <c r="C3" s="5"/>
    </row>
    <row r="4" spans="1:3" ht="30" x14ac:dyDescent="0.25">
      <c r="A4" s="4" t="s">
        <v>1268</v>
      </c>
      <c r="B4" s="5"/>
      <c r="C4" s="5"/>
    </row>
    <row r="5" spans="1:3" ht="30" x14ac:dyDescent="0.25">
      <c r="A5" s="3" t="s">
        <v>1276</v>
      </c>
      <c r="B5" s="7">
        <v>16951</v>
      </c>
      <c r="C5" s="7">
        <v>16453</v>
      </c>
    </row>
  </sheetData>
  <mergeCells count="2">
    <mergeCell ref="B1:B2"/>
    <mergeCell ref="C1:C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1277</v>
      </c>
      <c r="B1" s="8" t="s">
        <v>2</v>
      </c>
      <c r="C1" s="8" t="s">
        <v>29</v>
      </c>
    </row>
    <row r="2" spans="1:3" ht="30" x14ac:dyDescent="0.25">
      <c r="A2" s="1" t="s">
        <v>28</v>
      </c>
      <c r="B2" s="8"/>
      <c r="C2" s="8"/>
    </row>
    <row r="3" spans="1:3" x14ac:dyDescent="0.25">
      <c r="A3" s="4" t="s">
        <v>389</v>
      </c>
      <c r="B3" s="5"/>
      <c r="C3" s="5"/>
    </row>
    <row r="4" spans="1:3" x14ac:dyDescent="0.25">
      <c r="A4" s="3" t="s">
        <v>391</v>
      </c>
      <c r="B4" s="7">
        <v>14809</v>
      </c>
      <c r="C4" s="7">
        <v>20915</v>
      </c>
    </row>
    <row r="5" spans="1:3" x14ac:dyDescent="0.25">
      <c r="A5" s="3" t="s">
        <v>392</v>
      </c>
      <c r="B5" s="9">
        <v>7578</v>
      </c>
      <c r="C5" s="9">
        <v>8093</v>
      </c>
    </row>
    <row r="6" spans="1:3" x14ac:dyDescent="0.25">
      <c r="A6" s="3" t="s">
        <v>393</v>
      </c>
      <c r="B6" s="9">
        <v>297899</v>
      </c>
      <c r="C6" s="9">
        <v>287481</v>
      </c>
    </row>
    <row r="7" spans="1:3" x14ac:dyDescent="0.25">
      <c r="A7" s="3" t="s">
        <v>1278</v>
      </c>
      <c r="B7" s="9">
        <v>320286</v>
      </c>
      <c r="C7" s="9">
        <v>316489</v>
      </c>
    </row>
    <row r="8" spans="1:3" x14ac:dyDescent="0.25">
      <c r="A8" s="3" t="s">
        <v>394</v>
      </c>
      <c r="B8" s="9">
        <v>80755</v>
      </c>
      <c r="C8" s="9">
        <v>82140</v>
      </c>
    </row>
    <row r="9" spans="1:3" x14ac:dyDescent="0.25">
      <c r="A9" s="3" t="s">
        <v>1279</v>
      </c>
      <c r="B9" s="9">
        <v>239531</v>
      </c>
      <c r="C9" s="9">
        <v>234349</v>
      </c>
    </row>
    <row r="10" spans="1:3" x14ac:dyDescent="0.25">
      <c r="A10" s="3" t="s">
        <v>395</v>
      </c>
      <c r="B10" s="9">
        <v>9046</v>
      </c>
      <c r="C10" s="9">
        <v>20412</v>
      </c>
    </row>
    <row r="11" spans="1:3" x14ac:dyDescent="0.25">
      <c r="A11" s="3" t="s">
        <v>1280</v>
      </c>
      <c r="B11" s="7">
        <v>248577</v>
      </c>
      <c r="C11" s="7">
        <v>254761</v>
      </c>
    </row>
  </sheetData>
  <mergeCells count="2">
    <mergeCell ref="B1:B2"/>
    <mergeCell ref="C1:C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30" x14ac:dyDescent="0.25">
      <c r="A1" s="1" t="s">
        <v>1281</v>
      </c>
      <c r="B1" s="1" t="s">
        <v>1</v>
      </c>
      <c r="C1" s="1"/>
    </row>
    <row r="2" spans="1:3" ht="30" x14ac:dyDescent="0.25">
      <c r="A2" s="1" t="s">
        <v>28</v>
      </c>
      <c r="B2" s="1" t="s">
        <v>2</v>
      </c>
      <c r="C2" s="1" t="s">
        <v>29</v>
      </c>
    </row>
    <row r="3" spans="1:3" x14ac:dyDescent="0.25">
      <c r="A3" s="4" t="s">
        <v>389</v>
      </c>
      <c r="B3" s="5"/>
      <c r="C3" s="5"/>
    </row>
    <row r="4" spans="1:3" x14ac:dyDescent="0.25">
      <c r="A4" s="3" t="s">
        <v>1282</v>
      </c>
      <c r="B4" s="7">
        <v>3000</v>
      </c>
      <c r="C4" s="5"/>
    </row>
    <row r="5" spans="1:3" ht="45" x14ac:dyDescent="0.25">
      <c r="A5" s="3" t="s">
        <v>1283</v>
      </c>
      <c r="B5" s="7">
        <v>67000</v>
      </c>
      <c r="C5" s="7">
        <v>67000</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workbookViewId="0"/>
  </sheetViews>
  <sheetFormatPr defaultRowHeight="15" x14ac:dyDescent="0.25"/>
  <cols>
    <col min="1" max="1" width="36.5703125" bestFit="1" customWidth="1"/>
    <col min="2" max="2" width="9" bestFit="1" customWidth="1"/>
    <col min="3" max="3" width="36.5703125" bestFit="1" customWidth="1"/>
    <col min="4" max="4" width="33.28515625" bestFit="1" customWidth="1"/>
    <col min="5" max="5" width="33.140625" bestFit="1" customWidth="1"/>
    <col min="6" max="6" width="36.5703125" bestFit="1" customWidth="1"/>
    <col min="7" max="7" width="23.7109375" bestFit="1" customWidth="1"/>
    <col min="8" max="8" width="36.5703125" bestFit="1" customWidth="1"/>
    <col min="9" max="9" width="27" bestFit="1" customWidth="1"/>
    <col min="10" max="10" width="36.5703125" bestFit="1" customWidth="1"/>
  </cols>
  <sheetData>
    <row r="1" spans="1:10" ht="15" customHeight="1" x14ac:dyDescent="0.25">
      <c r="A1" s="1" t="s">
        <v>144</v>
      </c>
      <c r="B1" s="8" t="s">
        <v>146</v>
      </c>
      <c r="C1" s="8" t="s">
        <v>147</v>
      </c>
      <c r="D1" s="1" t="s">
        <v>148</v>
      </c>
      <c r="E1" s="1" t="s">
        <v>148</v>
      </c>
      <c r="F1" s="8" t="s">
        <v>151</v>
      </c>
      <c r="G1" s="8" t="s">
        <v>152</v>
      </c>
      <c r="H1" s="8" t="s">
        <v>153</v>
      </c>
      <c r="I1" s="8" t="s">
        <v>154</v>
      </c>
      <c r="J1" s="1" t="s">
        <v>154</v>
      </c>
    </row>
    <row r="2" spans="1:10" ht="30" x14ac:dyDescent="0.25">
      <c r="A2" s="1" t="s">
        <v>145</v>
      </c>
      <c r="B2" s="8"/>
      <c r="C2" s="8"/>
      <c r="D2" s="1" t="s">
        <v>149</v>
      </c>
      <c r="E2" s="1" t="s">
        <v>150</v>
      </c>
      <c r="F2" s="8"/>
      <c r="G2" s="8"/>
      <c r="H2" s="8"/>
      <c r="I2" s="8"/>
      <c r="J2" s="1" t="s">
        <v>147</v>
      </c>
    </row>
    <row r="3" spans="1:10" x14ac:dyDescent="0.25">
      <c r="A3" s="3" t="s">
        <v>155</v>
      </c>
      <c r="B3" s="7">
        <v>727458</v>
      </c>
      <c r="C3" s="5"/>
      <c r="D3" s="7">
        <v>34011</v>
      </c>
      <c r="E3" s="7">
        <v>2842</v>
      </c>
      <c r="F3" s="7">
        <v>513163</v>
      </c>
      <c r="G3" s="7">
        <v>-1020838</v>
      </c>
      <c r="H3" s="7">
        <v>-11830</v>
      </c>
      <c r="I3" s="7">
        <v>1210110</v>
      </c>
      <c r="J3" s="5"/>
    </row>
    <row r="4" spans="1:10" x14ac:dyDescent="0.25">
      <c r="A4" s="3" t="s">
        <v>46</v>
      </c>
      <c r="B4" s="9">
        <v>49918</v>
      </c>
      <c r="C4" s="5"/>
      <c r="D4" s="5"/>
      <c r="E4" s="5"/>
      <c r="F4" s="5"/>
      <c r="G4" s="5"/>
      <c r="H4" s="5"/>
      <c r="I4" s="9">
        <v>49918</v>
      </c>
      <c r="J4" s="5"/>
    </row>
    <row r="5" spans="1:10" x14ac:dyDescent="0.25">
      <c r="A5" s="3" t="s">
        <v>156</v>
      </c>
      <c r="B5" s="9">
        <v>-5303</v>
      </c>
      <c r="C5" s="5"/>
      <c r="D5" s="5"/>
      <c r="E5" s="5"/>
      <c r="F5" s="5"/>
      <c r="G5" s="5"/>
      <c r="H5" s="9">
        <v>-5303</v>
      </c>
      <c r="I5" s="5"/>
      <c r="J5" s="5"/>
    </row>
    <row r="6" spans="1:10" x14ac:dyDescent="0.25">
      <c r="A6" s="3" t="s">
        <v>157</v>
      </c>
      <c r="B6" s="9">
        <v>-19929</v>
      </c>
      <c r="C6" s="5"/>
      <c r="D6" s="5"/>
      <c r="E6" s="5"/>
      <c r="F6" s="5"/>
      <c r="G6" s="5"/>
      <c r="H6" s="5"/>
      <c r="I6" s="9">
        <v>-19929</v>
      </c>
      <c r="J6" s="5"/>
    </row>
    <row r="7" spans="1:10" ht="30" x14ac:dyDescent="0.25">
      <c r="A7" s="3" t="s">
        <v>158</v>
      </c>
      <c r="B7" s="9">
        <v>-2338</v>
      </c>
      <c r="C7" s="5"/>
      <c r="D7" s="5">
        <v>401</v>
      </c>
      <c r="E7" s="5">
        <v>40</v>
      </c>
      <c r="F7" s="9">
        <v>-1491</v>
      </c>
      <c r="G7" s="5">
        <v>411</v>
      </c>
      <c r="H7" s="5"/>
      <c r="I7" s="9">
        <v>-1699</v>
      </c>
      <c r="J7" s="5"/>
    </row>
    <row r="8" spans="1:10" x14ac:dyDescent="0.25">
      <c r="A8" s="3" t="s">
        <v>137</v>
      </c>
      <c r="B8" s="9">
        <v>-78742</v>
      </c>
      <c r="C8" s="5"/>
      <c r="D8" s="9">
        <v>-5325</v>
      </c>
      <c r="E8" s="5">
        <v>-2</v>
      </c>
      <c r="F8" s="5"/>
      <c r="G8" s="9">
        <v>-73415</v>
      </c>
      <c r="H8" s="5"/>
      <c r="I8" s="5"/>
      <c r="J8" s="5"/>
    </row>
    <row r="9" spans="1:10" x14ac:dyDescent="0.25">
      <c r="A9" s="3" t="s">
        <v>159</v>
      </c>
      <c r="B9" s="9">
        <v>10743</v>
      </c>
      <c r="C9" s="5"/>
      <c r="D9" s="5"/>
      <c r="E9" s="5"/>
      <c r="F9" s="9">
        <v>10743</v>
      </c>
      <c r="G9" s="5"/>
      <c r="H9" s="5"/>
      <c r="I9" s="5"/>
      <c r="J9" s="5"/>
    </row>
    <row r="10" spans="1:10" x14ac:dyDescent="0.25">
      <c r="A10" s="3" t="s">
        <v>160</v>
      </c>
      <c r="B10" s="5">
        <v>70</v>
      </c>
      <c r="C10" s="5"/>
      <c r="D10" s="5">
        <v>1</v>
      </c>
      <c r="E10" s="5">
        <v>3</v>
      </c>
      <c r="F10" s="5">
        <v>10</v>
      </c>
      <c r="G10" s="5">
        <v>60</v>
      </c>
      <c r="H10" s="5"/>
      <c r="I10" s="5">
        <v>-4</v>
      </c>
      <c r="J10" s="5"/>
    </row>
    <row r="11" spans="1:10" x14ac:dyDescent="0.25">
      <c r="A11" s="3" t="s">
        <v>161</v>
      </c>
      <c r="B11" s="9">
        <v>681877</v>
      </c>
      <c r="C11" s="5"/>
      <c r="D11" s="9">
        <v>29088</v>
      </c>
      <c r="E11" s="9">
        <v>2883</v>
      </c>
      <c r="F11" s="9">
        <v>522425</v>
      </c>
      <c r="G11" s="9">
        <v>-1093782</v>
      </c>
      <c r="H11" s="9">
        <v>-17133</v>
      </c>
      <c r="I11" s="9">
        <v>1238396</v>
      </c>
      <c r="J11" s="5"/>
    </row>
    <row r="12" spans="1:10" x14ac:dyDescent="0.25">
      <c r="A12" s="3" t="s">
        <v>46</v>
      </c>
      <c r="B12" s="9">
        <v>50522</v>
      </c>
      <c r="C12" s="5"/>
      <c r="D12" s="5"/>
      <c r="E12" s="5"/>
      <c r="F12" s="5"/>
      <c r="G12" s="5"/>
      <c r="H12" s="5"/>
      <c r="I12" s="9">
        <v>50522</v>
      </c>
      <c r="J12" s="5"/>
    </row>
    <row r="13" spans="1:10" x14ac:dyDescent="0.25">
      <c r="A13" s="3" t="s">
        <v>156</v>
      </c>
      <c r="B13" s="9">
        <v>17885</v>
      </c>
      <c r="C13" s="5"/>
      <c r="D13" s="5"/>
      <c r="E13" s="5"/>
      <c r="F13" s="5"/>
      <c r="G13" s="5"/>
      <c r="H13" s="9">
        <v>17885</v>
      </c>
      <c r="I13" s="5"/>
      <c r="J13" s="5"/>
    </row>
    <row r="14" spans="1:10" x14ac:dyDescent="0.25">
      <c r="A14" s="3" t="s">
        <v>157</v>
      </c>
      <c r="B14" s="9">
        <v>-9614</v>
      </c>
      <c r="C14" s="9">
        <v>-75420</v>
      </c>
      <c r="D14" s="5"/>
      <c r="E14" s="5"/>
      <c r="F14" s="5"/>
      <c r="G14" s="5"/>
      <c r="H14" s="5"/>
      <c r="I14" s="9">
        <v>-9614</v>
      </c>
      <c r="J14" s="9">
        <v>-75420</v>
      </c>
    </row>
    <row r="15" spans="1:10" ht="30" x14ac:dyDescent="0.25">
      <c r="A15" s="3" t="s">
        <v>158</v>
      </c>
      <c r="B15" s="5">
        <v>73</v>
      </c>
      <c r="C15" s="5"/>
      <c r="D15" s="5">
        <v>223</v>
      </c>
      <c r="E15" s="5">
        <v>28</v>
      </c>
      <c r="F15" s="5">
        <v>560</v>
      </c>
      <c r="G15" s="5">
        <v>342</v>
      </c>
      <c r="H15" s="5"/>
      <c r="I15" s="9">
        <v>-1080</v>
      </c>
      <c r="J15" s="5"/>
    </row>
    <row r="16" spans="1:10" x14ac:dyDescent="0.25">
      <c r="A16" s="3" t="s">
        <v>134</v>
      </c>
      <c r="B16" s="9">
        <v>240000</v>
      </c>
      <c r="C16" s="5"/>
      <c r="D16" s="5"/>
      <c r="E16" s="5"/>
      <c r="F16" s="9">
        <v>240000</v>
      </c>
      <c r="G16" s="5"/>
      <c r="H16" s="5"/>
      <c r="I16" s="5"/>
      <c r="J16" s="5"/>
    </row>
    <row r="17" spans="1:10" ht="30" x14ac:dyDescent="0.25">
      <c r="A17" s="3" t="s">
        <v>135</v>
      </c>
      <c r="B17" s="9">
        <v>-568303</v>
      </c>
      <c r="C17" s="5"/>
      <c r="D17" s="9">
        <v>-29305</v>
      </c>
      <c r="E17" s="5">
        <v>-606</v>
      </c>
      <c r="F17" s="5"/>
      <c r="G17" s="9">
        <v>-538392</v>
      </c>
      <c r="H17" s="5"/>
      <c r="I17" s="5"/>
      <c r="J17" s="5"/>
    </row>
    <row r="18" spans="1:10" ht="30" x14ac:dyDescent="0.25">
      <c r="A18" s="3" t="s">
        <v>162</v>
      </c>
      <c r="B18" s="5"/>
      <c r="C18" s="5"/>
      <c r="D18" s="5">
        <v>-5</v>
      </c>
      <c r="E18" s="9">
        <v>-2307</v>
      </c>
      <c r="F18" s="5"/>
      <c r="G18" s="5"/>
      <c r="H18" s="5"/>
      <c r="I18" s="9">
        <v>2312</v>
      </c>
      <c r="J18" s="5"/>
    </row>
    <row r="19" spans="1:10" x14ac:dyDescent="0.25">
      <c r="A19" s="3" t="s">
        <v>159</v>
      </c>
      <c r="B19" s="9">
        <v>4125</v>
      </c>
      <c r="C19" s="5"/>
      <c r="D19" s="5"/>
      <c r="E19" s="5"/>
      <c r="F19" s="9">
        <v>4125</v>
      </c>
      <c r="G19" s="5"/>
      <c r="H19" s="5"/>
      <c r="I19" s="5"/>
      <c r="J19" s="5"/>
    </row>
    <row r="20" spans="1:10" x14ac:dyDescent="0.25">
      <c r="A20" s="3" t="s">
        <v>160</v>
      </c>
      <c r="B20" s="5">
        <v>23</v>
      </c>
      <c r="C20" s="5"/>
      <c r="D20" s="5">
        <v>-1</v>
      </c>
      <c r="E20" s="5">
        <v>2</v>
      </c>
      <c r="F20" s="5">
        <v>2</v>
      </c>
      <c r="G20" s="5">
        <v>25</v>
      </c>
      <c r="H20" s="5"/>
      <c r="I20" s="5">
        <v>-5</v>
      </c>
      <c r="J20" s="5"/>
    </row>
    <row r="21" spans="1:10" ht="60" x14ac:dyDescent="0.25">
      <c r="A21" s="3" t="s">
        <v>163</v>
      </c>
      <c r="B21" s="9">
        <v>-13721</v>
      </c>
      <c r="C21" s="5"/>
      <c r="D21" s="5"/>
      <c r="E21" s="5"/>
      <c r="F21" s="9">
        <v>-13721</v>
      </c>
      <c r="G21" s="5"/>
      <c r="H21" s="5"/>
      <c r="I21" s="5"/>
      <c r="J21" s="5"/>
    </row>
    <row r="22" spans="1:10" x14ac:dyDescent="0.25">
      <c r="A22" s="3" t="s">
        <v>164</v>
      </c>
      <c r="B22" s="5"/>
      <c r="C22" s="5"/>
      <c r="D22" s="5"/>
      <c r="E22" s="5"/>
      <c r="F22" s="9">
        <v>-513391</v>
      </c>
      <c r="G22" s="9">
        <v>1631807</v>
      </c>
      <c r="H22" s="5"/>
      <c r="I22" s="9">
        <v>-1118416</v>
      </c>
      <c r="J22" s="5"/>
    </row>
    <row r="23" spans="1:10" x14ac:dyDescent="0.25">
      <c r="A23" s="3" t="s">
        <v>165</v>
      </c>
      <c r="B23" s="9">
        <v>327447</v>
      </c>
      <c r="C23" s="5"/>
      <c r="D23" s="5"/>
      <c r="E23" s="5"/>
      <c r="F23" s="9">
        <v>240000</v>
      </c>
      <c r="G23" s="5"/>
      <c r="H23" s="5">
        <v>752</v>
      </c>
      <c r="I23" s="9">
        <v>86695</v>
      </c>
      <c r="J23" s="5"/>
    </row>
    <row r="24" spans="1:10" x14ac:dyDescent="0.25">
      <c r="A24" s="3" t="s">
        <v>46</v>
      </c>
      <c r="B24" s="9">
        <v>65107</v>
      </c>
      <c r="C24" s="5"/>
      <c r="D24" s="5"/>
      <c r="E24" s="5"/>
      <c r="F24" s="5"/>
      <c r="G24" s="5"/>
      <c r="H24" s="5"/>
      <c r="I24" s="9">
        <v>65107</v>
      </c>
      <c r="J24" s="5"/>
    </row>
    <row r="25" spans="1:10" x14ac:dyDescent="0.25">
      <c r="A25" s="3" t="s">
        <v>156</v>
      </c>
      <c r="B25" s="9">
        <v>-25155</v>
      </c>
      <c r="C25" s="5"/>
      <c r="D25" s="5"/>
      <c r="E25" s="5"/>
      <c r="F25" s="5"/>
      <c r="G25" s="5"/>
      <c r="H25" s="9">
        <v>-25155</v>
      </c>
      <c r="I25" s="5"/>
      <c r="J25" s="5"/>
    </row>
    <row r="26" spans="1:10" x14ac:dyDescent="0.25">
      <c r="A26" s="3" t="s">
        <v>157</v>
      </c>
      <c r="B26" s="5"/>
      <c r="C26" s="9">
        <v>-38073</v>
      </c>
      <c r="D26" s="5"/>
      <c r="E26" s="5"/>
      <c r="F26" s="5"/>
      <c r="G26" s="5"/>
      <c r="H26" s="5"/>
      <c r="I26" s="5"/>
      <c r="J26" s="9">
        <v>-38073</v>
      </c>
    </row>
    <row r="27" spans="1:10" x14ac:dyDescent="0.25">
      <c r="A27" s="3" t="s">
        <v>166</v>
      </c>
      <c r="B27" s="7">
        <v>329326</v>
      </c>
      <c r="C27" s="5"/>
      <c r="D27" s="5"/>
      <c r="E27" s="5"/>
      <c r="F27" s="7">
        <v>240000</v>
      </c>
      <c r="G27" s="5"/>
      <c r="H27" s="7">
        <v>-24403</v>
      </c>
      <c r="I27" s="7">
        <v>113729</v>
      </c>
      <c r="J27" s="5"/>
    </row>
  </sheetData>
  <mergeCells count="6">
    <mergeCell ref="B1:B2"/>
    <mergeCell ref="C1:C2"/>
    <mergeCell ref="F1:F2"/>
    <mergeCell ref="G1:G2"/>
    <mergeCell ref="H1:H2"/>
    <mergeCell ref="I1:I2"/>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1284</v>
      </c>
      <c r="B1" s="8" t="s">
        <v>2</v>
      </c>
      <c r="C1" s="8" t="s">
        <v>29</v>
      </c>
    </row>
    <row r="2" spans="1:3" ht="30" x14ac:dyDescent="0.25">
      <c r="A2" s="1" t="s">
        <v>28</v>
      </c>
      <c r="B2" s="8"/>
      <c r="C2" s="8"/>
    </row>
    <row r="3" spans="1:3" ht="30" x14ac:dyDescent="0.25">
      <c r="A3" s="4" t="s">
        <v>1285</v>
      </c>
      <c r="B3" s="5"/>
      <c r="C3" s="5"/>
    </row>
    <row r="4" spans="1:3" x14ac:dyDescent="0.25">
      <c r="A4" s="3" t="s">
        <v>1286</v>
      </c>
      <c r="B4" s="7">
        <v>828028</v>
      </c>
      <c r="C4" s="7">
        <v>855141</v>
      </c>
    </row>
    <row r="5" spans="1:3" x14ac:dyDescent="0.25">
      <c r="A5" s="3" t="s">
        <v>404</v>
      </c>
      <c r="B5" s="9">
        <v>447731</v>
      </c>
      <c r="C5" s="9">
        <v>479376</v>
      </c>
    </row>
    <row r="6" spans="1:3" x14ac:dyDescent="0.25">
      <c r="A6" s="3" t="s">
        <v>1287</v>
      </c>
      <c r="B6" s="9">
        <v>380297</v>
      </c>
      <c r="C6" s="9">
        <v>375765</v>
      </c>
    </row>
    <row r="7" spans="1:3" x14ac:dyDescent="0.25">
      <c r="A7" s="3" t="s">
        <v>1288</v>
      </c>
      <c r="B7" s="5"/>
      <c r="C7" s="5"/>
    </row>
    <row r="8" spans="1:3" ht="30" x14ac:dyDescent="0.25">
      <c r="A8" s="4" t="s">
        <v>1285</v>
      </c>
      <c r="B8" s="5"/>
      <c r="C8" s="5"/>
    </row>
    <row r="9" spans="1:3" x14ac:dyDescent="0.25">
      <c r="A9" s="3" t="s">
        <v>1286</v>
      </c>
      <c r="B9" s="9">
        <v>18791</v>
      </c>
      <c r="C9" s="9">
        <v>19231</v>
      </c>
    </row>
    <row r="10" spans="1:3" x14ac:dyDescent="0.25">
      <c r="A10" s="3" t="s">
        <v>1132</v>
      </c>
      <c r="B10" s="5"/>
      <c r="C10" s="5"/>
    </row>
    <row r="11" spans="1:3" ht="30" x14ac:dyDescent="0.25">
      <c r="A11" s="4" t="s">
        <v>1285</v>
      </c>
      <c r="B11" s="5"/>
      <c r="C11" s="5"/>
    </row>
    <row r="12" spans="1:3" x14ac:dyDescent="0.25">
      <c r="A12" s="3" t="s">
        <v>1286</v>
      </c>
      <c r="B12" s="9">
        <v>178924</v>
      </c>
      <c r="C12" s="9">
        <v>201619</v>
      </c>
    </row>
    <row r="13" spans="1:3" x14ac:dyDescent="0.25">
      <c r="A13" s="3" t="s">
        <v>1289</v>
      </c>
      <c r="B13" s="5"/>
      <c r="C13" s="5"/>
    </row>
    <row r="14" spans="1:3" ht="30" x14ac:dyDescent="0.25">
      <c r="A14" s="4" t="s">
        <v>1285</v>
      </c>
      <c r="B14" s="5"/>
      <c r="C14" s="5"/>
    </row>
    <row r="15" spans="1:3" x14ac:dyDescent="0.25">
      <c r="A15" s="3" t="s">
        <v>1286</v>
      </c>
      <c r="B15" s="9">
        <v>191307</v>
      </c>
      <c r="C15" s="9">
        <v>174405</v>
      </c>
    </row>
    <row r="16" spans="1:3" x14ac:dyDescent="0.25">
      <c r="A16" s="3" t="s">
        <v>1290</v>
      </c>
      <c r="B16" s="5"/>
      <c r="C16" s="5"/>
    </row>
    <row r="17" spans="1:3" ht="30" x14ac:dyDescent="0.25">
      <c r="A17" s="4" t="s">
        <v>1285</v>
      </c>
      <c r="B17" s="5"/>
      <c r="C17" s="5"/>
    </row>
    <row r="18" spans="1:3" x14ac:dyDescent="0.25">
      <c r="A18" s="3" t="s">
        <v>1286</v>
      </c>
      <c r="B18" s="7">
        <v>439006</v>
      </c>
      <c r="C18" s="7">
        <v>459886</v>
      </c>
    </row>
  </sheetData>
  <mergeCells count="2">
    <mergeCell ref="B1:B2"/>
    <mergeCell ref="C1:C2"/>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1291</v>
      </c>
      <c r="B1" s="8" t="s">
        <v>1</v>
      </c>
      <c r="C1" s="8"/>
      <c r="D1" s="8"/>
    </row>
    <row r="2" spans="1:4" ht="30" x14ac:dyDescent="0.25">
      <c r="A2" s="1" t="s">
        <v>28</v>
      </c>
      <c r="B2" s="1" t="s">
        <v>2</v>
      </c>
      <c r="C2" s="1" t="s">
        <v>29</v>
      </c>
      <c r="D2" s="1" t="s">
        <v>30</v>
      </c>
    </row>
    <row r="3" spans="1:4" ht="30" x14ac:dyDescent="0.25">
      <c r="A3" s="4" t="s">
        <v>1285</v>
      </c>
      <c r="B3" s="5"/>
      <c r="C3" s="5"/>
      <c r="D3" s="5"/>
    </row>
    <row r="4" spans="1:4" ht="30" x14ac:dyDescent="0.25">
      <c r="A4" s="3" t="s">
        <v>1292</v>
      </c>
      <c r="B4" s="7">
        <v>138000</v>
      </c>
      <c r="C4" s="7">
        <v>27000</v>
      </c>
      <c r="D4" s="5"/>
    </row>
    <row r="5" spans="1:4" ht="30" x14ac:dyDescent="0.25">
      <c r="A5" s="3" t="s">
        <v>1293</v>
      </c>
      <c r="B5" s="9">
        <v>86000</v>
      </c>
      <c r="C5" s="9">
        <v>24000</v>
      </c>
      <c r="D5" s="5"/>
    </row>
    <row r="6" spans="1:4" x14ac:dyDescent="0.25">
      <c r="A6" s="3" t="s">
        <v>1294</v>
      </c>
      <c r="B6" s="9">
        <v>3660</v>
      </c>
      <c r="C6" s="5">
        <v>258</v>
      </c>
      <c r="D6" s="5"/>
    </row>
    <row r="7" spans="1:4" x14ac:dyDescent="0.25">
      <c r="A7" s="3" t="s">
        <v>1295</v>
      </c>
      <c r="B7" s="9">
        <v>56056</v>
      </c>
      <c r="C7" s="9">
        <v>50493</v>
      </c>
      <c r="D7" s="9">
        <v>44326</v>
      </c>
    </row>
    <row r="8" spans="1:4" x14ac:dyDescent="0.25">
      <c r="A8" s="3" t="s">
        <v>1296</v>
      </c>
      <c r="B8" s="9">
        <v>1147</v>
      </c>
      <c r="C8" s="9">
        <v>3748</v>
      </c>
      <c r="D8" s="9">
        <v>2355</v>
      </c>
    </row>
    <row r="9" spans="1:4" x14ac:dyDescent="0.25">
      <c r="A9" s="3" t="s">
        <v>1207</v>
      </c>
      <c r="B9" s="5"/>
      <c r="C9" s="5"/>
      <c r="D9" s="5"/>
    </row>
    <row r="10" spans="1:4" ht="30" x14ac:dyDescent="0.25">
      <c r="A10" s="4" t="s">
        <v>1285</v>
      </c>
      <c r="B10" s="5"/>
      <c r="C10" s="5"/>
      <c r="D10" s="5"/>
    </row>
    <row r="11" spans="1:4" ht="30" x14ac:dyDescent="0.25">
      <c r="A11" s="3" t="s">
        <v>1208</v>
      </c>
      <c r="B11" s="5">
        <v>2016</v>
      </c>
      <c r="C11" s="5"/>
      <c r="D11" s="5"/>
    </row>
    <row r="12" spans="1:4" ht="30" x14ac:dyDescent="0.25">
      <c r="A12" s="3" t="s">
        <v>1297</v>
      </c>
      <c r="B12" s="9">
        <v>31662</v>
      </c>
      <c r="C12" s="5"/>
      <c r="D12" s="5"/>
    </row>
    <row r="13" spans="1:4" x14ac:dyDescent="0.25">
      <c r="A13" s="3" t="s">
        <v>1298</v>
      </c>
      <c r="B13" s="7">
        <v>31662</v>
      </c>
      <c r="C13" s="5"/>
      <c r="D13" s="5"/>
    </row>
  </sheetData>
  <mergeCells count="1">
    <mergeCell ref="B1:D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x14ac:dyDescent="0.25"/>
  <cols>
    <col min="1" max="1" width="36.5703125" bestFit="1" customWidth="1"/>
    <col min="2" max="4" width="12.28515625" bestFit="1" customWidth="1"/>
    <col min="5" max="5" width="33.28515625" bestFit="1" customWidth="1"/>
    <col min="6" max="9" width="22.7109375" bestFit="1" customWidth="1"/>
  </cols>
  <sheetData>
    <row r="1" spans="1:9" ht="15" customHeight="1" x14ac:dyDescent="0.25">
      <c r="A1" s="1" t="s">
        <v>1299</v>
      </c>
      <c r="B1" s="8" t="s">
        <v>1</v>
      </c>
      <c r="C1" s="8"/>
      <c r="D1" s="8"/>
      <c r="E1" s="8"/>
      <c r="F1" s="8"/>
      <c r="G1" s="8"/>
      <c r="H1" s="8"/>
      <c r="I1" s="8"/>
    </row>
    <row r="2" spans="1:9" ht="30" x14ac:dyDescent="0.25">
      <c r="A2" s="1" t="s">
        <v>28</v>
      </c>
      <c r="B2" s="1" t="s">
        <v>2</v>
      </c>
      <c r="C2" s="1" t="s">
        <v>29</v>
      </c>
      <c r="D2" s="1" t="s">
        <v>30</v>
      </c>
      <c r="E2" s="1" t="s">
        <v>2</v>
      </c>
      <c r="F2" s="1" t="s">
        <v>2</v>
      </c>
      <c r="G2" s="1" t="s">
        <v>2</v>
      </c>
      <c r="H2" s="1" t="s">
        <v>29</v>
      </c>
      <c r="I2" s="1" t="s">
        <v>29</v>
      </c>
    </row>
    <row r="3" spans="1:9" x14ac:dyDescent="0.25">
      <c r="A3" s="1"/>
      <c r="B3" s="1" t="s">
        <v>1210</v>
      </c>
      <c r="C3" s="1" t="s">
        <v>1210</v>
      </c>
      <c r="D3" s="1" t="s">
        <v>1210</v>
      </c>
      <c r="E3" s="1" t="s">
        <v>1191</v>
      </c>
      <c r="F3" s="1" t="s">
        <v>1058</v>
      </c>
      <c r="G3" s="1" t="s">
        <v>1058</v>
      </c>
      <c r="H3" s="1" t="s">
        <v>1058</v>
      </c>
      <c r="I3" s="1" t="s">
        <v>1058</v>
      </c>
    </row>
    <row r="4" spans="1:9" x14ac:dyDescent="0.25">
      <c r="A4" s="1"/>
      <c r="B4" s="1"/>
      <c r="C4" s="1"/>
      <c r="D4" s="1"/>
      <c r="E4" s="1" t="s">
        <v>1210</v>
      </c>
      <c r="F4" s="1" t="s">
        <v>1210</v>
      </c>
      <c r="G4" s="1" t="s">
        <v>1213</v>
      </c>
      <c r="H4" s="1" t="s">
        <v>1210</v>
      </c>
      <c r="I4" s="1" t="s">
        <v>1213</v>
      </c>
    </row>
    <row r="5" spans="1:9" ht="30" x14ac:dyDescent="0.25">
      <c r="A5" s="4" t="s">
        <v>1300</v>
      </c>
      <c r="B5" s="5"/>
      <c r="C5" s="5"/>
      <c r="D5" s="5"/>
      <c r="E5" s="5"/>
      <c r="F5" s="5"/>
      <c r="G5" s="5"/>
      <c r="H5" s="5"/>
      <c r="I5" s="5"/>
    </row>
    <row r="6" spans="1:9" ht="30" x14ac:dyDescent="0.25">
      <c r="A6" s="3" t="s">
        <v>1301</v>
      </c>
      <c r="B6" s="7">
        <v>30048</v>
      </c>
      <c r="C6" s="7">
        <v>49138</v>
      </c>
      <c r="D6" s="5"/>
      <c r="E6" s="5"/>
      <c r="F6" s="5"/>
      <c r="G6" s="5"/>
      <c r="H6" s="5"/>
      <c r="I6" s="5"/>
    </row>
    <row r="7" spans="1:9" x14ac:dyDescent="0.25">
      <c r="A7" s="3" t="s">
        <v>1302</v>
      </c>
      <c r="B7" s="9">
        <v>37700</v>
      </c>
      <c r="C7" s="5"/>
      <c r="D7" s="5"/>
      <c r="E7" s="9">
        <v>37700</v>
      </c>
      <c r="F7" s="5"/>
      <c r="G7" s="5"/>
      <c r="H7" s="5"/>
      <c r="I7" s="5"/>
    </row>
    <row r="8" spans="1:9" ht="30" x14ac:dyDescent="0.25">
      <c r="A8" s="3" t="s">
        <v>1303</v>
      </c>
      <c r="B8" s="5"/>
      <c r="C8" s="5"/>
      <c r="D8" s="5"/>
      <c r="E8" s="9">
        <v>11310</v>
      </c>
      <c r="F8" s="5"/>
      <c r="G8" s="5"/>
      <c r="H8" s="5"/>
      <c r="I8" s="5"/>
    </row>
    <row r="9" spans="1:9" x14ac:dyDescent="0.25">
      <c r="A9" s="3" t="s">
        <v>1304</v>
      </c>
      <c r="B9" s="5"/>
      <c r="C9" s="5"/>
      <c r="D9" s="5"/>
      <c r="E9" s="5"/>
      <c r="F9" s="9">
        <v>21924</v>
      </c>
      <c r="G9" s="9">
        <v>13500</v>
      </c>
      <c r="H9" s="5"/>
      <c r="I9" s="5"/>
    </row>
    <row r="10" spans="1:9" x14ac:dyDescent="0.25">
      <c r="A10" s="3" t="s">
        <v>1305</v>
      </c>
      <c r="B10" s="5"/>
      <c r="C10" s="5"/>
      <c r="D10" s="5"/>
      <c r="E10" s="5"/>
      <c r="F10" s="5">
        <v>0</v>
      </c>
      <c r="G10" s="5"/>
      <c r="H10" s="5"/>
      <c r="I10" s="5"/>
    </row>
    <row r="11" spans="1:9" x14ac:dyDescent="0.25">
      <c r="A11" s="3" t="s">
        <v>1306</v>
      </c>
      <c r="B11" s="5"/>
      <c r="C11" s="5"/>
      <c r="D11" s="5"/>
      <c r="E11" s="5"/>
      <c r="F11" s="5"/>
      <c r="G11" s="5"/>
      <c r="H11" s="5">
        <v>733</v>
      </c>
      <c r="I11" s="5">
        <v>465</v>
      </c>
    </row>
    <row r="12" spans="1:9" x14ac:dyDescent="0.25">
      <c r="A12" s="3" t="s">
        <v>1307</v>
      </c>
      <c r="B12" s="5"/>
      <c r="C12" s="5"/>
      <c r="D12" s="5"/>
      <c r="E12" s="5"/>
      <c r="F12" s="5"/>
      <c r="G12" s="5"/>
      <c r="H12" s="5">
        <v>0</v>
      </c>
      <c r="I12" s="5"/>
    </row>
    <row r="13" spans="1:9" x14ac:dyDescent="0.25">
      <c r="A13" s="3" t="s">
        <v>1308</v>
      </c>
      <c r="B13" s="9">
        <v>4346</v>
      </c>
      <c r="C13" s="9">
        <v>2749</v>
      </c>
      <c r="D13" s="5"/>
      <c r="E13" s="5"/>
      <c r="F13" s="5"/>
      <c r="G13" s="5"/>
      <c r="H13" s="5"/>
      <c r="I13" s="5"/>
    </row>
    <row r="14" spans="1:9" ht="30" x14ac:dyDescent="0.25">
      <c r="A14" s="3" t="s">
        <v>1309</v>
      </c>
      <c r="B14" s="9">
        <v>3797</v>
      </c>
      <c r="C14" s="9">
        <v>4532</v>
      </c>
      <c r="D14" s="9">
        <v>5079</v>
      </c>
      <c r="E14" s="5"/>
      <c r="F14" s="5"/>
      <c r="G14" s="5"/>
      <c r="H14" s="5"/>
      <c r="I14" s="5"/>
    </row>
    <row r="15" spans="1:9" ht="30" x14ac:dyDescent="0.25">
      <c r="A15" s="3" t="s">
        <v>1310</v>
      </c>
      <c r="B15" s="9">
        <v>3291</v>
      </c>
      <c r="C15" s="5"/>
      <c r="D15" s="5"/>
      <c r="E15" s="5"/>
      <c r="F15" s="5"/>
      <c r="G15" s="5"/>
      <c r="H15" s="5"/>
      <c r="I15" s="5"/>
    </row>
    <row r="16" spans="1:9" ht="30" x14ac:dyDescent="0.25">
      <c r="A16" s="3" t="s">
        <v>1311</v>
      </c>
      <c r="B16" s="9">
        <v>2920</v>
      </c>
      <c r="C16" s="5"/>
      <c r="D16" s="5"/>
      <c r="E16" s="5"/>
      <c r="F16" s="5"/>
      <c r="G16" s="5"/>
      <c r="H16" s="5"/>
      <c r="I16" s="5"/>
    </row>
    <row r="17" spans="1:9" ht="30" x14ac:dyDescent="0.25">
      <c r="A17" s="3" t="s">
        <v>1312</v>
      </c>
      <c r="B17" s="9">
        <v>2845</v>
      </c>
      <c r="C17" s="5"/>
      <c r="D17" s="5"/>
      <c r="E17" s="5"/>
      <c r="F17" s="5"/>
      <c r="G17" s="5"/>
      <c r="H17" s="5"/>
      <c r="I17" s="5"/>
    </row>
    <row r="18" spans="1:9" ht="30" x14ac:dyDescent="0.25">
      <c r="A18" s="3" t="s">
        <v>1313</v>
      </c>
      <c r="B18" s="9">
        <v>2736</v>
      </c>
      <c r="C18" s="5"/>
      <c r="D18" s="5"/>
      <c r="E18" s="5"/>
      <c r="F18" s="5"/>
      <c r="G18" s="5"/>
      <c r="H18" s="5"/>
      <c r="I18" s="5"/>
    </row>
    <row r="19" spans="1:9" ht="30" x14ac:dyDescent="0.25">
      <c r="A19" s="3" t="s">
        <v>1314</v>
      </c>
      <c r="B19" s="7">
        <v>2588</v>
      </c>
      <c r="C19" s="5"/>
      <c r="D19" s="5"/>
      <c r="E19" s="5"/>
      <c r="F19" s="5"/>
      <c r="G19" s="5"/>
      <c r="H19" s="5"/>
      <c r="I19" s="5"/>
    </row>
  </sheetData>
  <mergeCells count="1">
    <mergeCell ref="B1:I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1315</v>
      </c>
      <c r="B1" s="8" t="s">
        <v>2</v>
      </c>
      <c r="C1" s="8" t="s">
        <v>29</v>
      </c>
    </row>
    <row r="2" spans="1:3" ht="30" x14ac:dyDescent="0.25">
      <c r="A2" s="1" t="s">
        <v>28</v>
      </c>
      <c r="B2" s="8"/>
      <c r="C2" s="8"/>
    </row>
    <row r="3" spans="1:3" ht="30" x14ac:dyDescent="0.25">
      <c r="A3" s="4" t="s">
        <v>1316</v>
      </c>
      <c r="B3" s="5"/>
      <c r="C3" s="5"/>
    </row>
    <row r="4" spans="1:3" ht="30" x14ac:dyDescent="0.25">
      <c r="A4" s="3" t="s">
        <v>1317</v>
      </c>
      <c r="B4" s="7">
        <v>55417</v>
      </c>
      <c r="C4" s="7">
        <v>66688</v>
      </c>
    </row>
    <row r="5" spans="1:3" ht="30" x14ac:dyDescent="0.25">
      <c r="A5" s="3" t="s">
        <v>1318</v>
      </c>
      <c r="B5" s="9">
        <v>17510</v>
      </c>
      <c r="C5" s="9">
        <v>28802</v>
      </c>
    </row>
    <row r="6" spans="1:3" ht="30" x14ac:dyDescent="0.25">
      <c r="A6" s="3" t="s">
        <v>1319</v>
      </c>
      <c r="B6" s="9">
        <v>-42879</v>
      </c>
      <c r="C6" s="9">
        <v>-46352</v>
      </c>
    </row>
    <row r="7" spans="1:3" ht="30" x14ac:dyDescent="0.25">
      <c r="A7" s="3" t="s">
        <v>1320</v>
      </c>
      <c r="B7" s="9">
        <v>17510</v>
      </c>
      <c r="C7" s="9">
        <v>28802</v>
      </c>
    </row>
    <row r="8" spans="1:3" ht="30" x14ac:dyDescent="0.25">
      <c r="A8" s="3" t="s">
        <v>1321</v>
      </c>
      <c r="B8" s="9">
        <v>12538</v>
      </c>
      <c r="C8" s="9">
        <v>20336</v>
      </c>
    </row>
    <row r="9" spans="1:3" x14ac:dyDescent="0.25">
      <c r="A9" s="3" t="s">
        <v>146</v>
      </c>
      <c r="B9" s="9">
        <v>30048</v>
      </c>
      <c r="C9" s="9">
        <v>49138</v>
      </c>
    </row>
    <row r="10" spans="1:3" x14ac:dyDescent="0.25">
      <c r="A10" s="3" t="s">
        <v>1322</v>
      </c>
      <c r="B10" s="5"/>
      <c r="C10" s="5"/>
    </row>
    <row r="11" spans="1:3" ht="30" x14ac:dyDescent="0.25">
      <c r="A11" s="4" t="s">
        <v>1316</v>
      </c>
      <c r="B11" s="5"/>
      <c r="C11" s="5"/>
    </row>
    <row r="12" spans="1:3" ht="30" x14ac:dyDescent="0.25">
      <c r="A12" s="3" t="s">
        <v>1317</v>
      </c>
      <c r="B12" s="9">
        <v>2971</v>
      </c>
      <c r="C12" s="9">
        <v>5175</v>
      </c>
    </row>
    <row r="13" spans="1:3" ht="30" x14ac:dyDescent="0.25">
      <c r="A13" s="3" t="s">
        <v>1319</v>
      </c>
      <c r="B13" s="9">
        <v>-1224</v>
      </c>
      <c r="C13" s="9">
        <v>-3557</v>
      </c>
    </row>
    <row r="14" spans="1:3" ht="30" x14ac:dyDescent="0.25">
      <c r="A14" s="3" t="s">
        <v>1321</v>
      </c>
      <c r="B14" s="9">
        <v>1747</v>
      </c>
      <c r="C14" s="9">
        <v>1618</v>
      </c>
    </row>
    <row r="15" spans="1:3" x14ac:dyDescent="0.25">
      <c r="A15" s="3" t="s">
        <v>1323</v>
      </c>
      <c r="B15" s="5"/>
      <c r="C15" s="5"/>
    </row>
    <row r="16" spans="1:3" ht="30" x14ac:dyDescent="0.25">
      <c r="A16" s="4" t="s">
        <v>1316</v>
      </c>
      <c r="B16" s="5"/>
      <c r="C16" s="5"/>
    </row>
    <row r="17" spans="1:3" ht="30" x14ac:dyDescent="0.25">
      <c r="A17" s="3" t="s">
        <v>1317</v>
      </c>
      <c r="B17" s="9">
        <v>4016</v>
      </c>
      <c r="C17" s="9">
        <v>9556</v>
      </c>
    </row>
    <row r="18" spans="1:3" ht="30" x14ac:dyDescent="0.25">
      <c r="A18" s="3" t="s">
        <v>1319</v>
      </c>
      <c r="B18" s="9">
        <v>-3247</v>
      </c>
      <c r="C18" s="9">
        <v>-8221</v>
      </c>
    </row>
    <row r="19" spans="1:3" ht="30" x14ac:dyDescent="0.25">
      <c r="A19" s="3" t="s">
        <v>1321</v>
      </c>
      <c r="B19" s="5">
        <v>769</v>
      </c>
      <c r="C19" s="9">
        <v>1335</v>
      </c>
    </row>
    <row r="20" spans="1:3" x14ac:dyDescent="0.25">
      <c r="A20" s="3" t="s">
        <v>1324</v>
      </c>
      <c r="B20" s="5"/>
      <c r="C20" s="5"/>
    </row>
    <row r="21" spans="1:3" ht="30" x14ac:dyDescent="0.25">
      <c r="A21" s="4" t="s">
        <v>1316</v>
      </c>
      <c r="B21" s="5"/>
      <c r="C21" s="5"/>
    </row>
    <row r="22" spans="1:3" ht="30" x14ac:dyDescent="0.25">
      <c r="A22" s="3" t="s">
        <v>1317</v>
      </c>
      <c r="B22" s="9">
        <v>19230</v>
      </c>
      <c r="C22" s="9">
        <v>19230</v>
      </c>
    </row>
    <row r="23" spans="1:3" ht="30" x14ac:dyDescent="0.25">
      <c r="A23" s="3" t="s">
        <v>1319</v>
      </c>
      <c r="B23" s="9">
        <v>-15178</v>
      </c>
      <c r="C23" s="9">
        <v>-11193</v>
      </c>
    </row>
    <row r="24" spans="1:3" ht="30" x14ac:dyDescent="0.25">
      <c r="A24" s="3" t="s">
        <v>1321</v>
      </c>
      <c r="B24" s="9">
        <v>4052</v>
      </c>
      <c r="C24" s="9">
        <v>8037</v>
      </c>
    </row>
    <row r="25" spans="1:3" x14ac:dyDescent="0.25">
      <c r="A25" s="3" t="s">
        <v>1325</v>
      </c>
      <c r="B25" s="5"/>
      <c r="C25" s="5"/>
    </row>
    <row r="26" spans="1:3" ht="30" x14ac:dyDescent="0.25">
      <c r="A26" s="4" t="s">
        <v>1316</v>
      </c>
      <c r="B26" s="5"/>
      <c r="C26" s="5"/>
    </row>
    <row r="27" spans="1:3" ht="30" x14ac:dyDescent="0.25">
      <c r="A27" s="3" t="s">
        <v>1317</v>
      </c>
      <c r="B27" s="9">
        <v>15610</v>
      </c>
      <c r="C27" s="9">
        <v>16987</v>
      </c>
    </row>
    <row r="28" spans="1:3" ht="30" x14ac:dyDescent="0.25">
      <c r="A28" s="3" t="s">
        <v>1319</v>
      </c>
      <c r="B28" s="9">
        <v>-10192</v>
      </c>
      <c r="C28" s="9">
        <v>-8874</v>
      </c>
    </row>
    <row r="29" spans="1:3" ht="30" x14ac:dyDescent="0.25">
      <c r="A29" s="3" t="s">
        <v>1321</v>
      </c>
      <c r="B29" s="9">
        <v>5418</v>
      </c>
      <c r="C29" s="9">
        <v>8113</v>
      </c>
    </row>
    <row r="30" spans="1:3" x14ac:dyDescent="0.25">
      <c r="A30" s="3" t="s">
        <v>1326</v>
      </c>
      <c r="B30" s="5"/>
      <c r="C30" s="5"/>
    </row>
    <row r="31" spans="1:3" ht="30" x14ac:dyDescent="0.25">
      <c r="A31" s="4" t="s">
        <v>1316</v>
      </c>
      <c r="B31" s="5"/>
      <c r="C31" s="5"/>
    </row>
    <row r="32" spans="1:3" ht="30" x14ac:dyDescent="0.25">
      <c r="A32" s="3" t="s">
        <v>1317</v>
      </c>
      <c r="B32" s="9">
        <v>13590</v>
      </c>
      <c r="C32" s="9">
        <v>15740</v>
      </c>
    </row>
    <row r="33" spans="1:3" ht="30" x14ac:dyDescent="0.25">
      <c r="A33" s="3" t="s">
        <v>1319</v>
      </c>
      <c r="B33" s="9">
        <v>-13038</v>
      </c>
      <c r="C33" s="9">
        <v>-14507</v>
      </c>
    </row>
    <row r="34" spans="1:3" ht="30" x14ac:dyDescent="0.25">
      <c r="A34" s="3" t="s">
        <v>1321</v>
      </c>
      <c r="B34" s="5">
        <v>552</v>
      </c>
      <c r="C34" s="9">
        <v>1233</v>
      </c>
    </row>
    <row r="35" spans="1:3" x14ac:dyDescent="0.25">
      <c r="A35" s="3" t="s">
        <v>1327</v>
      </c>
      <c r="B35" s="5"/>
      <c r="C35" s="5"/>
    </row>
    <row r="36" spans="1:3" ht="30" x14ac:dyDescent="0.25">
      <c r="A36" s="4" t="s">
        <v>1316</v>
      </c>
      <c r="B36" s="5"/>
      <c r="C36" s="5"/>
    </row>
    <row r="37" spans="1:3" ht="30" x14ac:dyDescent="0.25">
      <c r="A37" s="3" t="s">
        <v>1318</v>
      </c>
      <c r="B37" s="9">
        <v>6200</v>
      </c>
      <c r="C37" s="9">
        <v>28802</v>
      </c>
    </row>
    <row r="38" spans="1:3" ht="30" x14ac:dyDescent="0.25">
      <c r="A38" s="3" t="s">
        <v>1320</v>
      </c>
      <c r="B38" s="9">
        <v>6200</v>
      </c>
      <c r="C38" s="9">
        <v>28802</v>
      </c>
    </row>
    <row r="39" spans="1:3" x14ac:dyDescent="0.25">
      <c r="A39" s="3" t="s">
        <v>1191</v>
      </c>
      <c r="B39" s="5"/>
      <c r="C39" s="5"/>
    </row>
    <row r="40" spans="1:3" ht="30" x14ac:dyDescent="0.25">
      <c r="A40" s="4" t="s">
        <v>1316</v>
      </c>
      <c r="B40" s="5"/>
      <c r="C40" s="5"/>
    </row>
    <row r="41" spans="1:3" ht="30" x14ac:dyDescent="0.25">
      <c r="A41" s="3" t="s">
        <v>1318</v>
      </c>
      <c r="B41" s="9">
        <v>11310</v>
      </c>
      <c r="C41" s="5">
        <v>0</v>
      </c>
    </row>
    <row r="42" spans="1:3" ht="30" x14ac:dyDescent="0.25">
      <c r="A42" s="3" t="s">
        <v>1320</v>
      </c>
      <c r="B42" s="7">
        <v>11310</v>
      </c>
      <c r="C42" s="7">
        <v>0</v>
      </c>
    </row>
  </sheetData>
  <mergeCells count="2">
    <mergeCell ref="B1:B2"/>
    <mergeCell ref="C1:C2"/>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1328</v>
      </c>
      <c r="B1" s="8" t="s">
        <v>2</v>
      </c>
      <c r="C1" s="8" t="s">
        <v>29</v>
      </c>
    </row>
    <row r="2" spans="1:3" ht="30" x14ac:dyDescent="0.25">
      <c r="A2" s="1" t="s">
        <v>28</v>
      </c>
      <c r="B2" s="8"/>
      <c r="C2" s="8"/>
    </row>
    <row r="3" spans="1:3" x14ac:dyDescent="0.25">
      <c r="A3" s="4" t="s">
        <v>1329</v>
      </c>
      <c r="B3" s="5"/>
      <c r="C3" s="5"/>
    </row>
    <row r="4" spans="1:3" ht="30" x14ac:dyDescent="0.25">
      <c r="A4" s="3" t="s">
        <v>1330</v>
      </c>
      <c r="B4" s="7">
        <v>2300</v>
      </c>
      <c r="C4" s="7">
        <v>4100</v>
      </c>
    </row>
  </sheetData>
  <mergeCells count="2">
    <mergeCell ref="B1:B2"/>
    <mergeCell ref="C1:C2"/>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5" width="12.28515625" bestFit="1" customWidth="1"/>
  </cols>
  <sheetData>
    <row r="1" spans="1:5" ht="45" x14ac:dyDescent="0.25">
      <c r="A1" s="1" t="s">
        <v>1331</v>
      </c>
      <c r="B1" s="8" t="s">
        <v>2</v>
      </c>
      <c r="C1" s="8" t="s">
        <v>29</v>
      </c>
      <c r="D1" s="8" t="s">
        <v>30</v>
      </c>
      <c r="E1" s="8" t="s">
        <v>1267</v>
      </c>
    </row>
    <row r="2" spans="1:5" ht="30" x14ac:dyDescent="0.25">
      <c r="A2" s="1" t="s">
        <v>28</v>
      </c>
      <c r="B2" s="8"/>
      <c r="C2" s="8"/>
      <c r="D2" s="8"/>
      <c r="E2" s="8"/>
    </row>
    <row r="3" spans="1:5" x14ac:dyDescent="0.25">
      <c r="A3" s="4" t="s">
        <v>1329</v>
      </c>
      <c r="B3" s="5"/>
      <c r="C3" s="5"/>
      <c r="D3" s="5"/>
      <c r="E3" s="5"/>
    </row>
    <row r="4" spans="1:5" x14ac:dyDescent="0.25">
      <c r="A4" s="3" t="s">
        <v>62</v>
      </c>
      <c r="B4" s="7">
        <v>98061</v>
      </c>
      <c r="C4" s="7">
        <v>100282</v>
      </c>
      <c r="D4" s="5"/>
      <c r="E4" s="5"/>
    </row>
    <row r="5" spans="1:5" x14ac:dyDescent="0.25">
      <c r="A5" s="3" t="s">
        <v>241</v>
      </c>
      <c r="B5" s="9">
        <v>364311</v>
      </c>
      <c r="C5" s="9">
        <v>428090</v>
      </c>
      <c r="D5" s="5"/>
      <c r="E5" s="5"/>
    </row>
    <row r="6" spans="1:5" x14ac:dyDescent="0.25">
      <c r="A6" s="3" t="s">
        <v>453</v>
      </c>
      <c r="B6" s="9">
        <v>462372</v>
      </c>
      <c r="C6" s="9">
        <v>528372</v>
      </c>
      <c r="D6" s="5"/>
      <c r="E6" s="5"/>
    </row>
    <row r="7" spans="1:5" x14ac:dyDescent="0.25">
      <c r="A7" s="3" t="s">
        <v>76</v>
      </c>
      <c r="B7" s="9">
        <v>-59018</v>
      </c>
      <c r="C7" s="9">
        <v>-84860</v>
      </c>
      <c r="D7" s="5"/>
      <c r="E7" s="5"/>
    </row>
    <row r="8" spans="1:5" x14ac:dyDescent="0.25">
      <c r="A8" s="3" t="s">
        <v>456</v>
      </c>
      <c r="B8" s="9">
        <v>-104127</v>
      </c>
      <c r="C8" s="9">
        <v>-149190</v>
      </c>
      <c r="D8" s="5"/>
      <c r="E8" s="5"/>
    </row>
    <row r="9" spans="1:5" x14ac:dyDescent="0.25">
      <c r="A9" s="3" t="s">
        <v>459</v>
      </c>
      <c r="B9" s="9">
        <v>-163145</v>
      </c>
      <c r="C9" s="9">
        <v>-234050</v>
      </c>
      <c r="D9" s="5"/>
      <c r="E9" s="5"/>
    </row>
    <row r="10" spans="1:5" x14ac:dyDescent="0.25">
      <c r="A10" s="3" t="s">
        <v>462</v>
      </c>
      <c r="B10" s="7">
        <v>299227</v>
      </c>
      <c r="C10" s="7">
        <v>294322</v>
      </c>
      <c r="D10" s="7">
        <v>272597</v>
      </c>
      <c r="E10" s="7">
        <v>306217</v>
      </c>
    </row>
  </sheetData>
  <mergeCells count="4">
    <mergeCell ref="B1:B2"/>
    <mergeCell ref="C1:C2"/>
    <mergeCell ref="D1:D2"/>
    <mergeCell ref="E1:E2"/>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1332</v>
      </c>
      <c r="B1" s="8" t="s">
        <v>1</v>
      </c>
      <c r="C1" s="8"/>
      <c r="D1" s="8"/>
    </row>
    <row r="2" spans="1:4" ht="30" x14ac:dyDescent="0.25">
      <c r="A2" s="1" t="s">
        <v>28</v>
      </c>
      <c r="B2" s="1" t="s">
        <v>2</v>
      </c>
      <c r="C2" s="1" t="s">
        <v>29</v>
      </c>
      <c r="D2" s="1" t="s">
        <v>30</v>
      </c>
    </row>
    <row r="3" spans="1:4" ht="30" x14ac:dyDescent="0.25">
      <c r="A3" s="4" t="s">
        <v>1333</v>
      </c>
      <c r="B3" s="5"/>
      <c r="C3" s="5"/>
      <c r="D3" s="5"/>
    </row>
    <row r="4" spans="1:4" x14ac:dyDescent="0.25">
      <c r="A4" s="3" t="s">
        <v>1334</v>
      </c>
      <c r="B4" s="7">
        <v>294322</v>
      </c>
      <c r="C4" s="7">
        <v>272597</v>
      </c>
      <c r="D4" s="7">
        <v>306217</v>
      </c>
    </row>
    <row r="5" spans="1:4" x14ac:dyDescent="0.25">
      <c r="A5" s="3" t="s">
        <v>465</v>
      </c>
      <c r="B5" s="9">
        <v>124258</v>
      </c>
      <c r="C5" s="9">
        <v>130970</v>
      </c>
      <c r="D5" s="9">
        <v>82474</v>
      </c>
    </row>
    <row r="6" spans="1:4" x14ac:dyDescent="0.25">
      <c r="A6" s="3" t="s">
        <v>419</v>
      </c>
      <c r="B6" s="9">
        <v>-114125</v>
      </c>
      <c r="C6" s="9">
        <v>-108761</v>
      </c>
      <c r="D6" s="9">
        <v>-109543</v>
      </c>
    </row>
    <row r="7" spans="1:4" ht="30" x14ac:dyDescent="0.25">
      <c r="A7" s="3" t="s">
        <v>467</v>
      </c>
      <c r="B7" s="5"/>
      <c r="C7" s="5"/>
      <c r="D7" s="9">
        <v>-6192</v>
      </c>
    </row>
    <row r="8" spans="1:4" x14ac:dyDescent="0.25">
      <c r="A8" s="3" t="s">
        <v>97</v>
      </c>
      <c r="B8" s="9">
        <v>-4422</v>
      </c>
      <c r="C8" s="5"/>
      <c r="D8" s="5"/>
    </row>
    <row r="9" spans="1:4" x14ac:dyDescent="0.25">
      <c r="A9" s="3" t="s">
        <v>469</v>
      </c>
      <c r="B9" s="5">
        <v>-806</v>
      </c>
      <c r="C9" s="5">
        <v>-484</v>
      </c>
      <c r="D9" s="5">
        <v>-359</v>
      </c>
    </row>
    <row r="10" spans="1:4" x14ac:dyDescent="0.25">
      <c r="A10" s="3" t="s">
        <v>1335</v>
      </c>
      <c r="B10" s="7">
        <v>299227</v>
      </c>
      <c r="C10" s="7">
        <v>294322</v>
      </c>
      <c r="D10" s="7">
        <v>272597</v>
      </c>
    </row>
  </sheetData>
  <mergeCells count="1">
    <mergeCell ref="B1:D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x14ac:dyDescent="0.25"/>
  <cols>
    <col min="1" max="1" width="36.5703125" bestFit="1" customWidth="1"/>
    <col min="2" max="4" width="12.28515625" bestFit="1" customWidth="1"/>
    <col min="5" max="5" width="12.42578125" bestFit="1" customWidth="1"/>
  </cols>
  <sheetData>
    <row r="1" spans="1:5" ht="15" customHeight="1" x14ac:dyDescent="0.25">
      <c r="A1" s="1" t="s">
        <v>1336</v>
      </c>
      <c r="B1" s="8" t="s">
        <v>1</v>
      </c>
      <c r="C1" s="8"/>
      <c r="D1" s="8"/>
      <c r="E1" s="1"/>
    </row>
    <row r="2" spans="1:5" ht="30" x14ac:dyDescent="0.25">
      <c r="A2" s="1" t="s">
        <v>28</v>
      </c>
      <c r="B2" s="1" t="s">
        <v>2</v>
      </c>
      <c r="C2" s="1" t="s">
        <v>29</v>
      </c>
      <c r="D2" s="1" t="s">
        <v>30</v>
      </c>
      <c r="E2" s="1" t="s">
        <v>1337</v>
      </c>
    </row>
    <row r="3" spans="1:5" x14ac:dyDescent="0.25">
      <c r="A3" s="4" t="s">
        <v>1338</v>
      </c>
      <c r="B3" s="5"/>
      <c r="C3" s="5"/>
      <c r="D3" s="5"/>
      <c r="E3" s="5"/>
    </row>
    <row r="4" spans="1:5" x14ac:dyDescent="0.25">
      <c r="A4" s="3" t="s">
        <v>69</v>
      </c>
      <c r="B4" s="7">
        <v>0</v>
      </c>
      <c r="C4" s="7">
        <v>20000</v>
      </c>
      <c r="D4" s="5"/>
      <c r="E4" s="5"/>
    </row>
    <row r="5" spans="1:5" x14ac:dyDescent="0.25">
      <c r="A5" s="3" t="s">
        <v>1339</v>
      </c>
      <c r="B5" s="9">
        <v>31311</v>
      </c>
      <c r="C5" s="9">
        <v>46869</v>
      </c>
      <c r="D5" s="9">
        <v>19184</v>
      </c>
      <c r="E5" s="5"/>
    </row>
    <row r="6" spans="1:5" ht="30" x14ac:dyDescent="0.25">
      <c r="A6" s="3" t="s">
        <v>1340</v>
      </c>
      <c r="B6" s="9">
        <v>250000</v>
      </c>
      <c r="C6" s="9">
        <v>340000</v>
      </c>
      <c r="D6" s="5"/>
      <c r="E6" s="5"/>
    </row>
    <row r="7" spans="1:5" ht="30" x14ac:dyDescent="0.25">
      <c r="A7" s="3" t="s">
        <v>1341</v>
      </c>
      <c r="B7" s="5"/>
      <c r="C7" s="5"/>
      <c r="D7" s="5"/>
      <c r="E7" s="5"/>
    </row>
    <row r="8" spans="1:5" x14ac:dyDescent="0.25">
      <c r="A8" s="4" t="s">
        <v>1338</v>
      </c>
      <c r="B8" s="5"/>
      <c r="C8" s="5"/>
      <c r="D8" s="5"/>
      <c r="E8" s="5"/>
    </row>
    <row r="9" spans="1:5" ht="30" x14ac:dyDescent="0.25">
      <c r="A9" s="3" t="s">
        <v>1342</v>
      </c>
      <c r="B9" s="9">
        <v>251789</v>
      </c>
      <c r="C9" s="9">
        <v>344500</v>
      </c>
      <c r="D9" s="5"/>
      <c r="E9" s="5"/>
    </row>
    <row r="10" spans="1:5" ht="30" x14ac:dyDescent="0.25">
      <c r="A10" s="3" t="s">
        <v>1340</v>
      </c>
      <c r="B10" s="9">
        <v>254300</v>
      </c>
      <c r="C10" s="9">
        <v>344500</v>
      </c>
      <c r="D10" s="5"/>
      <c r="E10" s="5"/>
    </row>
    <row r="11" spans="1:5" x14ac:dyDescent="0.25">
      <c r="A11" s="3" t="s">
        <v>1343</v>
      </c>
      <c r="B11" s="5"/>
      <c r="C11" s="5"/>
      <c r="D11" s="5"/>
      <c r="E11" s="5"/>
    </row>
    <row r="12" spans="1:5" x14ac:dyDescent="0.25">
      <c r="A12" s="4" t="s">
        <v>1338</v>
      </c>
      <c r="B12" s="5"/>
      <c r="C12" s="5"/>
      <c r="D12" s="5"/>
      <c r="E12" s="5"/>
    </row>
    <row r="13" spans="1:5" x14ac:dyDescent="0.25">
      <c r="A13" s="3" t="s">
        <v>1344</v>
      </c>
      <c r="B13" s="90">
        <v>2.5999999999999999E-2</v>
      </c>
      <c r="C13" s="5"/>
      <c r="D13" s="5"/>
      <c r="E13" s="5"/>
    </row>
    <row r="14" spans="1:5" x14ac:dyDescent="0.25">
      <c r="A14" s="3" t="s">
        <v>1345</v>
      </c>
      <c r="B14" s="5"/>
      <c r="C14" s="5"/>
      <c r="D14" s="5"/>
      <c r="E14" s="9">
        <v>250000</v>
      </c>
    </row>
    <row r="15" spans="1:5" x14ac:dyDescent="0.25">
      <c r="A15" s="3" t="s">
        <v>1346</v>
      </c>
      <c r="B15" s="5"/>
      <c r="C15" s="5"/>
      <c r="D15" s="5"/>
      <c r="E15" s="5"/>
    </row>
    <row r="16" spans="1:5" x14ac:dyDescent="0.25">
      <c r="A16" s="4" t="s">
        <v>1338</v>
      </c>
      <c r="B16" s="5"/>
      <c r="C16" s="5"/>
      <c r="D16" s="5"/>
      <c r="E16" s="5"/>
    </row>
    <row r="17" spans="1:5" x14ac:dyDescent="0.25">
      <c r="A17" s="3" t="s">
        <v>1344</v>
      </c>
      <c r="B17" s="90">
        <v>2.7E-2</v>
      </c>
      <c r="C17" s="5"/>
      <c r="D17" s="5"/>
      <c r="E17" s="5"/>
    </row>
    <row r="18" spans="1:5" x14ac:dyDescent="0.25">
      <c r="A18" s="3" t="s">
        <v>1345</v>
      </c>
      <c r="B18" s="5"/>
      <c r="C18" s="5"/>
      <c r="D18" s="5"/>
      <c r="E18" s="9">
        <v>350000</v>
      </c>
    </row>
    <row r="19" spans="1:5" x14ac:dyDescent="0.25">
      <c r="A19" s="3" t="s">
        <v>1347</v>
      </c>
      <c r="B19" s="5"/>
      <c r="C19" s="5"/>
      <c r="D19" s="5"/>
      <c r="E19" s="5"/>
    </row>
    <row r="20" spans="1:5" x14ac:dyDescent="0.25">
      <c r="A20" s="4" t="s">
        <v>1338</v>
      </c>
      <c r="B20" s="5"/>
      <c r="C20" s="5"/>
      <c r="D20" s="5"/>
      <c r="E20" s="5"/>
    </row>
    <row r="21" spans="1:5" x14ac:dyDescent="0.25">
      <c r="A21" s="3" t="s">
        <v>1345</v>
      </c>
      <c r="B21" s="9">
        <v>123500</v>
      </c>
      <c r="C21" s="5"/>
      <c r="D21" s="5"/>
      <c r="E21" s="5"/>
    </row>
    <row r="22" spans="1:5" ht="30" x14ac:dyDescent="0.25">
      <c r="A22" s="3" t="s">
        <v>1348</v>
      </c>
      <c r="B22" s="7">
        <v>27668</v>
      </c>
      <c r="C22" s="5"/>
      <c r="D22" s="5"/>
      <c r="E22" s="5"/>
    </row>
  </sheetData>
  <mergeCells count="1">
    <mergeCell ref="B1:D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1349</v>
      </c>
      <c r="B1" s="8" t="s">
        <v>2</v>
      </c>
      <c r="C1" s="8" t="s">
        <v>29</v>
      </c>
    </row>
    <row r="2" spans="1:3" ht="30" x14ac:dyDescent="0.25">
      <c r="A2" s="1" t="s">
        <v>28</v>
      </c>
      <c r="B2" s="8"/>
      <c r="C2" s="8"/>
    </row>
    <row r="3" spans="1:3" x14ac:dyDescent="0.25">
      <c r="A3" s="4" t="s">
        <v>1338</v>
      </c>
      <c r="B3" s="5"/>
      <c r="C3" s="5"/>
    </row>
    <row r="4" spans="1:3" x14ac:dyDescent="0.25">
      <c r="A4" s="3" t="s">
        <v>481</v>
      </c>
      <c r="B4" s="7">
        <v>250000</v>
      </c>
      <c r="C4" s="7">
        <v>340000</v>
      </c>
    </row>
    <row r="5" spans="1:3" x14ac:dyDescent="0.25">
      <c r="A5" s="3" t="s">
        <v>483</v>
      </c>
      <c r="B5" s="9">
        <v>4300</v>
      </c>
      <c r="C5" s="9">
        <v>4500</v>
      </c>
    </row>
    <row r="6" spans="1:3" x14ac:dyDescent="0.25">
      <c r="A6" s="3" t="s">
        <v>485</v>
      </c>
      <c r="B6" s="9">
        <v>-6752</v>
      </c>
      <c r="C6" s="9">
        <v>-10567</v>
      </c>
    </row>
    <row r="7" spans="1:3" x14ac:dyDescent="0.25">
      <c r="A7" s="3" t="s">
        <v>1350</v>
      </c>
      <c r="B7" s="9">
        <v>472729</v>
      </c>
      <c r="C7" s="9">
        <v>559114</v>
      </c>
    </row>
    <row r="8" spans="1:3" x14ac:dyDescent="0.25">
      <c r="A8" s="3" t="s">
        <v>1350</v>
      </c>
      <c r="B8" s="9">
        <v>472729</v>
      </c>
      <c r="C8" s="9">
        <v>559114</v>
      </c>
    </row>
    <row r="9" spans="1:3" x14ac:dyDescent="0.25">
      <c r="A9" s="3" t="s">
        <v>488</v>
      </c>
      <c r="B9" s="5">
        <v>0</v>
      </c>
      <c r="C9" s="9">
        <v>-20000</v>
      </c>
    </row>
    <row r="10" spans="1:3" x14ac:dyDescent="0.25">
      <c r="A10" s="3" t="s">
        <v>1351</v>
      </c>
      <c r="B10" s="9">
        <v>472729</v>
      </c>
      <c r="C10" s="9">
        <v>539114</v>
      </c>
    </row>
    <row r="11" spans="1:3" ht="30" x14ac:dyDescent="0.25">
      <c r="A11" s="3" t="s">
        <v>1352</v>
      </c>
      <c r="B11" s="5"/>
      <c r="C11" s="5"/>
    </row>
    <row r="12" spans="1:3" x14ac:dyDescent="0.25">
      <c r="A12" s="4" t="s">
        <v>1338</v>
      </c>
      <c r="B12" s="5"/>
      <c r="C12" s="5"/>
    </row>
    <row r="13" spans="1:3" x14ac:dyDescent="0.25">
      <c r="A13" s="3" t="s">
        <v>1353</v>
      </c>
      <c r="B13" s="9">
        <v>225000</v>
      </c>
      <c r="C13" s="9">
        <v>225000</v>
      </c>
    </row>
    <row r="14" spans="1:3" ht="30" x14ac:dyDescent="0.25">
      <c r="A14" s="3" t="s">
        <v>1354</v>
      </c>
      <c r="B14" s="5"/>
      <c r="C14" s="5"/>
    </row>
    <row r="15" spans="1:3" x14ac:dyDescent="0.25">
      <c r="A15" s="4" t="s">
        <v>1338</v>
      </c>
      <c r="B15" s="5"/>
      <c r="C15" s="5"/>
    </row>
    <row r="16" spans="1:3" x14ac:dyDescent="0.25">
      <c r="A16" s="3" t="s">
        <v>1353</v>
      </c>
      <c r="B16" s="7">
        <v>181</v>
      </c>
      <c r="C16" s="7">
        <v>181</v>
      </c>
    </row>
  </sheetData>
  <mergeCells count="2">
    <mergeCell ref="B1:B2"/>
    <mergeCell ref="C1:C2"/>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3" width="12.28515625" bestFit="1" customWidth="1"/>
    <col min="4" max="4" width="12.5703125" bestFit="1" customWidth="1"/>
  </cols>
  <sheetData>
    <row r="1" spans="1:4" ht="15" customHeight="1" x14ac:dyDescent="0.25">
      <c r="A1" s="8" t="s">
        <v>1355</v>
      </c>
      <c r="B1" s="8" t="s">
        <v>1</v>
      </c>
      <c r="C1" s="8"/>
      <c r="D1" s="1"/>
    </row>
    <row r="2" spans="1:4" x14ac:dyDescent="0.25">
      <c r="A2" s="8"/>
      <c r="B2" s="1" t="s">
        <v>2</v>
      </c>
      <c r="C2" s="1" t="s">
        <v>29</v>
      </c>
      <c r="D2" s="1" t="s">
        <v>1356</v>
      </c>
    </row>
    <row r="3" spans="1:4" x14ac:dyDescent="0.25">
      <c r="A3" s="3" t="s">
        <v>1357</v>
      </c>
      <c r="B3" s="5"/>
      <c r="C3" s="5"/>
      <c r="D3" s="5"/>
    </row>
    <row r="4" spans="1:4" x14ac:dyDescent="0.25">
      <c r="A4" s="4" t="s">
        <v>1338</v>
      </c>
      <c r="B4" s="5"/>
      <c r="C4" s="5"/>
      <c r="D4" s="5"/>
    </row>
    <row r="5" spans="1:4" x14ac:dyDescent="0.25">
      <c r="A5" s="3" t="s">
        <v>1358</v>
      </c>
      <c r="B5" s="5">
        <v>2019</v>
      </c>
      <c r="C5" s="5">
        <v>2019</v>
      </c>
      <c r="D5" s="5"/>
    </row>
    <row r="6" spans="1:4" ht="30" x14ac:dyDescent="0.25">
      <c r="A6" s="3" t="s">
        <v>1352</v>
      </c>
      <c r="B6" s="5"/>
      <c r="C6" s="5"/>
      <c r="D6" s="5"/>
    </row>
    <row r="7" spans="1:4" x14ac:dyDescent="0.25">
      <c r="A7" s="4" t="s">
        <v>1338</v>
      </c>
      <c r="B7" s="5"/>
      <c r="C7" s="5"/>
      <c r="D7" s="5"/>
    </row>
    <row r="8" spans="1:4" x14ac:dyDescent="0.25">
      <c r="A8" s="3" t="s">
        <v>1359</v>
      </c>
      <c r="B8" s="90">
        <v>7.3800000000000004E-2</v>
      </c>
      <c r="C8" s="90">
        <v>7.3800000000000004E-2</v>
      </c>
      <c r="D8" s="90">
        <v>7.3800000000000004E-2</v>
      </c>
    </row>
    <row r="9" spans="1:4" x14ac:dyDescent="0.25">
      <c r="A9" s="3" t="s">
        <v>1358</v>
      </c>
      <c r="B9" s="5">
        <v>2021</v>
      </c>
      <c r="C9" s="5">
        <v>2021</v>
      </c>
      <c r="D9" s="5"/>
    </row>
    <row r="10" spans="1:4" ht="30" x14ac:dyDescent="0.25">
      <c r="A10" s="3" t="s">
        <v>1360</v>
      </c>
      <c r="B10" s="5"/>
      <c r="C10" s="5"/>
      <c r="D10" s="5"/>
    </row>
    <row r="11" spans="1:4" x14ac:dyDescent="0.25">
      <c r="A11" s="4" t="s">
        <v>1338</v>
      </c>
      <c r="B11" s="5"/>
      <c r="C11" s="5"/>
      <c r="D11" s="5"/>
    </row>
    <row r="12" spans="1:4" x14ac:dyDescent="0.25">
      <c r="A12" s="3" t="s">
        <v>1358</v>
      </c>
      <c r="B12" s="5">
        <v>2018</v>
      </c>
      <c r="C12" s="5">
        <v>2018</v>
      </c>
      <c r="D12" s="5"/>
    </row>
    <row r="13" spans="1:4" ht="30" x14ac:dyDescent="0.25">
      <c r="A13" s="3" t="s">
        <v>1354</v>
      </c>
      <c r="B13" s="5"/>
      <c r="C13" s="5"/>
      <c r="D13" s="5"/>
    </row>
    <row r="14" spans="1:4" x14ac:dyDescent="0.25">
      <c r="A14" s="4" t="s">
        <v>1338</v>
      </c>
      <c r="B14" s="5"/>
      <c r="C14" s="5"/>
      <c r="D14" s="5"/>
    </row>
    <row r="15" spans="1:4" x14ac:dyDescent="0.25">
      <c r="A15" s="3" t="s">
        <v>1359</v>
      </c>
      <c r="B15" s="90">
        <v>6.0999999999999999E-2</v>
      </c>
      <c r="C15" s="90">
        <v>6.0999999999999999E-2</v>
      </c>
      <c r="D15" s="5"/>
    </row>
    <row r="16" spans="1:4" x14ac:dyDescent="0.25">
      <c r="A16" s="3" t="s">
        <v>1358</v>
      </c>
      <c r="B16" s="5">
        <v>2028</v>
      </c>
      <c r="C16" s="5">
        <v>2028</v>
      </c>
      <c r="D16" s="5"/>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167</v>
      </c>
      <c r="B1" s="8" t="s">
        <v>1</v>
      </c>
      <c r="C1" s="8"/>
    </row>
    <row r="2" spans="1:3" x14ac:dyDescent="0.25">
      <c r="A2" s="8"/>
      <c r="B2" s="1" t="s">
        <v>29</v>
      </c>
      <c r="C2" s="1" t="s">
        <v>30</v>
      </c>
    </row>
    <row r="3" spans="1:3" x14ac:dyDescent="0.25">
      <c r="A3" s="3" t="s">
        <v>168</v>
      </c>
      <c r="B3" s="10">
        <v>0.3</v>
      </c>
      <c r="C3" s="10">
        <v>0.6</v>
      </c>
    </row>
    <row r="4" spans="1:3" x14ac:dyDescent="0.25">
      <c r="A4" s="3" t="s">
        <v>154</v>
      </c>
      <c r="B4" s="5"/>
      <c r="C4" s="5"/>
    </row>
    <row r="5" spans="1:3" x14ac:dyDescent="0.25">
      <c r="A5" s="3" t="s">
        <v>168</v>
      </c>
      <c r="B5" s="10">
        <v>0.3</v>
      </c>
      <c r="C5" s="10">
        <v>0.6</v>
      </c>
    </row>
  </sheetData>
  <mergeCells count="2">
    <mergeCell ref="A1:A2"/>
    <mergeCell ref="B1:C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1361</v>
      </c>
      <c r="B1" s="8" t="s">
        <v>2</v>
      </c>
    </row>
    <row r="2" spans="1:2" ht="30" x14ac:dyDescent="0.25">
      <c r="A2" s="1" t="s">
        <v>28</v>
      </c>
      <c r="B2" s="8"/>
    </row>
    <row r="3" spans="1:2" ht="30" x14ac:dyDescent="0.25">
      <c r="A3" s="4" t="s">
        <v>1362</v>
      </c>
      <c r="B3" s="5"/>
    </row>
    <row r="4" spans="1:2" x14ac:dyDescent="0.25">
      <c r="A4" s="3">
        <v>2016</v>
      </c>
      <c r="B4" s="7">
        <v>0</v>
      </c>
    </row>
    <row r="5" spans="1:2" x14ac:dyDescent="0.25">
      <c r="A5" s="3">
        <v>2017</v>
      </c>
      <c r="B5" s="5">
        <v>0</v>
      </c>
    </row>
    <row r="6" spans="1:2" x14ac:dyDescent="0.25">
      <c r="A6" s="3">
        <v>2018</v>
      </c>
      <c r="B6" s="5">
        <v>0</v>
      </c>
    </row>
    <row r="7" spans="1:2" x14ac:dyDescent="0.25">
      <c r="A7" s="3">
        <v>2019</v>
      </c>
      <c r="B7" s="9">
        <v>14300</v>
      </c>
    </row>
    <row r="8" spans="1:2" x14ac:dyDescent="0.25">
      <c r="A8" s="3">
        <v>2020</v>
      </c>
      <c r="B8" s="7">
        <v>240000</v>
      </c>
    </row>
  </sheetData>
  <mergeCells count="1">
    <mergeCell ref="B1:B2"/>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2.28515625" bestFit="1" customWidth="1"/>
    <col min="5" max="5" width="12.5703125" bestFit="1" customWidth="1"/>
  </cols>
  <sheetData>
    <row r="1" spans="1:5" ht="30" x14ac:dyDescent="0.25">
      <c r="A1" s="1" t="s">
        <v>1363</v>
      </c>
      <c r="B1" s="1" t="s">
        <v>1116</v>
      </c>
      <c r="C1" s="1" t="s">
        <v>1</v>
      </c>
      <c r="D1" s="1"/>
      <c r="E1" s="1"/>
    </row>
    <row r="2" spans="1:5" ht="30" x14ac:dyDescent="0.25">
      <c r="A2" s="1" t="s">
        <v>28</v>
      </c>
      <c r="B2" s="1" t="s">
        <v>1356</v>
      </c>
      <c r="C2" s="1" t="s">
        <v>2</v>
      </c>
      <c r="D2" s="1" t="s">
        <v>29</v>
      </c>
      <c r="E2" s="1" t="s">
        <v>1356</v>
      </c>
    </row>
    <row r="3" spans="1:5" ht="30" x14ac:dyDescent="0.25">
      <c r="A3" s="3" t="s">
        <v>1352</v>
      </c>
      <c r="B3" s="5"/>
      <c r="C3" s="5"/>
      <c r="D3" s="5"/>
      <c r="E3" s="5"/>
    </row>
    <row r="4" spans="1:5" x14ac:dyDescent="0.25">
      <c r="A4" s="4" t="s">
        <v>1338</v>
      </c>
      <c r="B4" s="5"/>
      <c r="C4" s="5"/>
      <c r="D4" s="5"/>
      <c r="E4" s="5"/>
    </row>
    <row r="5" spans="1:5" ht="30" x14ac:dyDescent="0.25">
      <c r="A5" s="3" t="s">
        <v>1364</v>
      </c>
      <c r="B5" s="7">
        <v>225000</v>
      </c>
      <c r="C5" s="5"/>
      <c r="D5" s="5"/>
      <c r="E5" s="7">
        <v>225000</v>
      </c>
    </row>
    <row r="6" spans="1:5" x14ac:dyDescent="0.25">
      <c r="A6" s="3" t="s">
        <v>1359</v>
      </c>
      <c r="B6" s="90">
        <v>7.3800000000000004E-2</v>
      </c>
      <c r="C6" s="90">
        <v>7.3800000000000004E-2</v>
      </c>
      <c r="D6" s="90">
        <v>7.3800000000000004E-2</v>
      </c>
      <c r="E6" s="90">
        <v>7.3800000000000004E-2</v>
      </c>
    </row>
    <row r="7" spans="1:5" x14ac:dyDescent="0.25">
      <c r="A7" s="3" t="s">
        <v>1365</v>
      </c>
      <c r="B7" s="5">
        <v>2021</v>
      </c>
      <c r="C7" s="5"/>
      <c r="D7" s="5"/>
      <c r="E7" s="5"/>
    </row>
    <row r="8" spans="1:5" x14ac:dyDescent="0.25">
      <c r="A8" s="3" t="s">
        <v>1366</v>
      </c>
      <c r="B8" s="5"/>
      <c r="C8" s="6">
        <v>44531</v>
      </c>
      <c r="D8" s="5"/>
      <c r="E8" s="5"/>
    </row>
    <row r="9" spans="1:5" ht="30" x14ac:dyDescent="0.25">
      <c r="A9" s="3" t="s">
        <v>1367</v>
      </c>
      <c r="B9" s="5"/>
      <c r="C9" s="9">
        <v>225000</v>
      </c>
      <c r="D9" s="9">
        <v>225000</v>
      </c>
      <c r="E9" s="5"/>
    </row>
    <row r="10" spans="1:5" ht="45" x14ac:dyDescent="0.25">
      <c r="A10" s="3" t="s">
        <v>1368</v>
      </c>
      <c r="B10" s="5"/>
      <c r="C10" s="5"/>
      <c r="D10" s="5"/>
      <c r="E10" s="5"/>
    </row>
    <row r="11" spans="1:5" x14ac:dyDescent="0.25">
      <c r="A11" s="4" t="s">
        <v>1338</v>
      </c>
      <c r="B11" s="5"/>
      <c r="C11" s="5"/>
      <c r="D11" s="5"/>
      <c r="E11" s="5"/>
    </row>
    <row r="12" spans="1:5" x14ac:dyDescent="0.25">
      <c r="A12" s="3" t="s">
        <v>1369</v>
      </c>
      <c r="B12" s="5"/>
      <c r="C12" s="9">
        <v>238242</v>
      </c>
      <c r="D12" s="9">
        <v>234698</v>
      </c>
      <c r="E12" s="5"/>
    </row>
    <row r="13" spans="1:5" ht="30" x14ac:dyDescent="0.25">
      <c r="A13" s="3" t="s">
        <v>1367</v>
      </c>
      <c r="B13" s="5"/>
      <c r="C13" s="7">
        <v>225181</v>
      </c>
      <c r="D13" s="7">
        <v>225181</v>
      </c>
      <c r="E13" s="5"/>
    </row>
  </sheetData>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x14ac:dyDescent="0.25"/>
  <cols>
    <col min="1" max="2" width="36.5703125" bestFit="1" customWidth="1"/>
    <col min="3" max="3" width="15.42578125" bestFit="1" customWidth="1"/>
    <col min="4" max="5" width="12.42578125" bestFit="1" customWidth="1"/>
  </cols>
  <sheetData>
    <row r="1" spans="1:5" ht="30" x14ac:dyDescent="0.25">
      <c r="A1" s="1" t="s">
        <v>1370</v>
      </c>
      <c r="B1" s="1" t="s">
        <v>1</v>
      </c>
      <c r="C1" s="1" t="s">
        <v>1116</v>
      </c>
      <c r="D1" s="1"/>
      <c r="E1" s="1"/>
    </row>
    <row r="2" spans="1:5" ht="30" x14ac:dyDescent="0.25">
      <c r="A2" s="1" t="s">
        <v>28</v>
      </c>
      <c r="B2" s="1" t="s">
        <v>2</v>
      </c>
      <c r="C2" s="1" t="s">
        <v>1371</v>
      </c>
      <c r="D2" s="1" t="s">
        <v>1372</v>
      </c>
      <c r="E2" s="1" t="s">
        <v>1337</v>
      </c>
    </row>
    <row r="3" spans="1:5" x14ac:dyDescent="0.25">
      <c r="A3" s="4" t="s">
        <v>1338</v>
      </c>
      <c r="B3" s="5"/>
      <c r="C3" s="5"/>
      <c r="D3" s="5"/>
      <c r="E3" s="5"/>
    </row>
    <row r="4" spans="1:5" ht="30" x14ac:dyDescent="0.25">
      <c r="A4" s="3" t="s">
        <v>1373</v>
      </c>
      <c r="B4" s="7">
        <v>150000</v>
      </c>
      <c r="C4" s="5"/>
      <c r="D4" s="5"/>
      <c r="E4" s="5"/>
    </row>
    <row r="5" spans="1:5" x14ac:dyDescent="0.25">
      <c r="A5" s="3" t="s">
        <v>1374</v>
      </c>
      <c r="B5" s="9">
        <v>2780</v>
      </c>
      <c r="C5" s="5"/>
      <c r="D5" s="5"/>
      <c r="E5" s="5"/>
    </row>
    <row r="6" spans="1:5" x14ac:dyDescent="0.25">
      <c r="A6" s="3" t="s">
        <v>1375</v>
      </c>
      <c r="B6" s="5"/>
      <c r="C6" s="5"/>
      <c r="D6" s="5"/>
      <c r="E6" s="5"/>
    </row>
    <row r="7" spans="1:5" x14ac:dyDescent="0.25">
      <c r="A7" s="4" t="s">
        <v>1338</v>
      </c>
      <c r="B7" s="5"/>
      <c r="C7" s="5"/>
      <c r="D7" s="5"/>
      <c r="E7" s="5"/>
    </row>
    <row r="8" spans="1:5" x14ac:dyDescent="0.25">
      <c r="A8" s="3" t="s">
        <v>1376</v>
      </c>
      <c r="B8" s="5"/>
      <c r="C8" s="9">
        <v>50000</v>
      </c>
      <c r="D8" s="5"/>
      <c r="E8" s="5"/>
    </row>
    <row r="9" spans="1:5" ht="30" x14ac:dyDescent="0.25">
      <c r="A9" s="3" t="s">
        <v>1377</v>
      </c>
      <c r="B9" s="5"/>
      <c r="C9" s="5"/>
      <c r="D9" s="5"/>
      <c r="E9" s="5"/>
    </row>
    <row r="10" spans="1:5" x14ac:dyDescent="0.25">
      <c r="A10" s="4" t="s">
        <v>1338</v>
      </c>
      <c r="B10" s="5"/>
      <c r="C10" s="5"/>
      <c r="D10" s="5"/>
      <c r="E10" s="5"/>
    </row>
    <row r="11" spans="1:5" x14ac:dyDescent="0.25">
      <c r="A11" s="3" t="s">
        <v>1378</v>
      </c>
      <c r="B11" s="9">
        <v>5000</v>
      </c>
      <c r="C11" s="5"/>
      <c r="D11" s="5"/>
      <c r="E11" s="5"/>
    </row>
    <row r="12" spans="1:5" x14ac:dyDescent="0.25">
      <c r="A12" s="3" t="s">
        <v>1379</v>
      </c>
      <c r="B12" s="5"/>
      <c r="C12" s="5"/>
      <c r="D12" s="5"/>
      <c r="E12" s="5"/>
    </row>
    <row r="13" spans="1:5" x14ac:dyDescent="0.25">
      <c r="A13" s="4" t="s">
        <v>1338</v>
      </c>
      <c r="B13" s="5"/>
      <c r="C13" s="5"/>
      <c r="D13" s="5"/>
      <c r="E13" s="5"/>
    </row>
    <row r="14" spans="1:5" x14ac:dyDescent="0.25">
      <c r="A14" s="3" t="s">
        <v>1380</v>
      </c>
      <c r="B14" s="5"/>
      <c r="C14" s="5"/>
      <c r="D14" s="9">
        <v>235000</v>
      </c>
      <c r="E14" s="5"/>
    </row>
    <row r="15" spans="1:5" x14ac:dyDescent="0.25">
      <c r="A15" s="3" t="s">
        <v>1375</v>
      </c>
      <c r="B15" s="5"/>
      <c r="C15" s="5"/>
      <c r="D15" s="5"/>
      <c r="E15" s="5"/>
    </row>
    <row r="16" spans="1:5" x14ac:dyDescent="0.25">
      <c r="A16" s="4" t="s">
        <v>1338</v>
      </c>
      <c r="B16" s="5"/>
      <c r="C16" s="5"/>
      <c r="D16" s="5"/>
      <c r="E16" s="5"/>
    </row>
    <row r="17" spans="1:5" x14ac:dyDescent="0.25">
      <c r="A17" s="3" t="s">
        <v>1345</v>
      </c>
      <c r="B17" s="5"/>
      <c r="C17" s="5"/>
      <c r="D17" s="5"/>
      <c r="E17" s="9">
        <v>600000</v>
      </c>
    </row>
    <row r="18" spans="1:5" x14ac:dyDescent="0.25">
      <c r="A18" s="3" t="s">
        <v>1346</v>
      </c>
      <c r="B18" s="5"/>
      <c r="C18" s="5"/>
      <c r="D18" s="5"/>
      <c r="E18" s="5"/>
    </row>
    <row r="19" spans="1:5" x14ac:dyDescent="0.25">
      <c r="A19" s="4" t="s">
        <v>1338</v>
      </c>
      <c r="B19" s="5"/>
      <c r="C19" s="5"/>
      <c r="D19" s="5"/>
      <c r="E19" s="5"/>
    </row>
    <row r="20" spans="1:5" x14ac:dyDescent="0.25">
      <c r="A20" s="3" t="s">
        <v>1345</v>
      </c>
      <c r="B20" s="5"/>
      <c r="C20" s="5"/>
      <c r="D20" s="5"/>
      <c r="E20" s="9">
        <v>350000</v>
      </c>
    </row>
    <row r="21" spans="1:5" x14ac:dyDescent="0.25">
      <c r="A21" s="3" t="s">
        <v>1381</v>
      </c>
      <c r="B21" s="5"/>
      <c r="C21" s="5"/>
      <c r="D21" s="5"/>
      <c r="E21" s="9">
        <v>10750</v>
      </c>
    </row>
    <row r="22" spans="1:5" ht="30" x14ac:dyDescent="0.25">
      <c r="A22" s="3" t="s">
        <v>1382</v>
      </c>
      <c r="B22" s="9">
        <v>75000</v>
      </c>
      <c r="C22" s="5"/>
      <c r="D22" s="5"/>
      <c r="E22" s="5"/>
    </row>
    <row r="23" spans="1:5" ht="30" x14ac:dyDescent="0.25">
      <c r="A23" s="3" t="s">
        <v>1383</v>
      </c>
      <c r="B23" s="5"/>
      <c r="C23" s="5"/>
      <c r="D23" s="5"/>
      <c r="E23" s="5"/>
    </row>
    <row r="24" spans="1:5" x14ac:dyDescent="0.25">
      <c r="A24" s="4" t="s">
        <v>1338</v>
      </c>
      <c r="B24" s="5"/>
      <c r="C24" s="5"/>
      <c r="D24" s="5"/>
      <c r="E24" s="5"/>
    </row>
    <row r="25" spans="1:5" ht="409.5" x14ac:dyDescent="0.25">
      <c r="A25" s="3" t="s">
        <v>1384</v>
      </c>
      <c r="B25" s="5" t="s">
        <v>1385</v>
      </c>
      <c r="C25" s="5"/>
      <c r="D25" s="5"/>
      <c r="E25" s="5"/>
    </row>
    <row r="26" spans="1:5" x14ac:dyDescent="0.25">
      <c r="A26" s="3" t="s">
        <v>1343</v>
      </c>
      <c r="B26" s="5"/>
      <c r="C26" s="5"/>
      <c r="D26" s="5"/>
      <c r="E26" s="5"/>
    </row>
    <row r="27" spans="1:5" x14ac:dyDescent="0.25">
      <c r="A27" s="4" t="s">
        <v>1338</v>
      </c>
      <c r="B27" s="5"/>
      <c r="C27" s="5"/>
      <c r="D27" s="5"/>
      <c r="E27" s="5"/>
    </row>
    <row r="28" spans="1:5" x14ac:dyDescent="0.25">
      <c r="A28" s="3" t="s">
        <v>1345</v>
      </c>
      <c r="B28" s="5"/>
      <c r="C28" s="5"/>
      <c r="D28" s="5"/>
      <c r="E28" s="7">
        <v>250000</v>
      </c>
    </row>
  </sheetData>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30" x14ac:dyDescent="0.25">
      <c r="A1" s="1" t="s">
        <v>1386</v>
      </c>
      <c r="B1" s="1" t="s">
        <v>1</v>
      </c>
      <c r="C1" s="1"/>
    </row>
    <row r="2" spans="1:3" ht="30" x14ac:dyDescent="0.25">
      <c r="A2" s="1" t="s">
        <v>28</v>
      </c>
      <c r="B2" s="1" t="s">
        <v>2</v>
      </c>
      <c r="C2" s="1" t="s">
        <v>29</v>
      </c>
    </row>
    <row r="3" spans="1:3" x14ac:dyDescent="0.25">
      <c r="A3" s="4" t="s">
        <v>1338</v>
      </c>
      <c r="B3" s="5"/>
      <c r="C3" s="5"/>
    </row>
    <row r="4" spans="1:3" x14ac:dyDescent="0.25">
      <c r="A4" s="3" t="s">
        <v>69</v>
      </c>
      <c r="B4" s="7">
        <v>0</v>
      </c>
      <c r="C4" s="7">
        <v>20000</v>
      </c>
    </row>
    <row r="5" spans="1:3" x14ac:dyDescent="0.25">
      <c r="A5" s="3" t="s">
        <v>1387</v>
      </c>
      <c r="B5" s="5"/>
      <c r="C5" s="5"/>
    </row>
    <row r="6" spans="1:3" x14ac:dyDescent="0.25">
      <c r="A6" s="4" t="s">
        <v>1338</v>
      </c>
      <c r="B6" s="5"/>
      <c r="C6" s="5"/>
    </row>
    <row r="7" spans="1:3" ht="30" x14ac:dyDescent="0.25">
      <c r="A7" s="3" t="s">
        <v>1388</v>
      </c>
      <c r="B7" s="9">
        <v>50000</v>
      </c>
      <c r="C7" s="5"/>
    </row>
    <row r="8" spans="1:3" x14ac:dyDescent="0.25">
      <c r="A8" s="3" t="s">
        <v>69</v>
      </c>
      <c r="B8" s="7">
        <v>0</v>
      </c>
      <c r="C8" s="7">
        <v>0</v>
      </c>
    </row>
    <row r="9" spans="1:3" x14ac:dyDescent="0.25">
      <c r="A9" s="3" t="s">
        <v>1389</v>
      </c>
      <c r="B9" s="90">
        <v>6.0000000000000001E-3</v>
      </c>
      <c r="C9" s="5"/>
    </row>
    <row r="10" spans="1:3" ht="45" x14ac:dyDescent="0.25">
      <c r="A10" s="3" t="s">
        <v>1390</v>
      </c>
      <c r="B10" s="5"/>
      <c r="C10" s="5"/>
    </row>
    <row r="11" spans="1:3" x14ac:dyDescent="0.25">
      <c r="A11" s="4" t="s">
        <v>1338</v>
      </c>
      <c r="B11" s="5"/>
      <c r="C11" s="5"/>
    </row>
    <row r="12" spans="1:3" x14ac:dyDescent="0.25">
      <c r="A12" s="3" t="s">
        <v>1391</v>
      </c>
      <c r="B12" s="90">
        <v>4.0000000000000001E-3</v>
      </c>
      <c r="C12" s="5"/>
    </row>
  </sheetData>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1392</v>
      </c>
      <c r="B1" s="8" t="s">
        <v>1</v>
      </c>
      <c r="C1" s="8"/>
      <c r="D1" s="8"/>
    </row>
    <row r="2" spans="1:4" ht="30" x14ac:dyDescent="0.25">
      <c r="A2" s="1" t="s">
        <v>28</v>
      </c>
      <c r="B2" s="1" t="s">
        <v>2</v>
      </c>
      <c r="C2" s="1" t="s">
        <v>29</v>
      </c>
      <c r="D2" s="1" t="s">
        <v>30</v>
      </c>
    </row>
    <row r="3" spans="1:4" x14ac:dyDescent="0.25">
      <c r="A3" s="3" t="s">
        <v>1393</v>
      </c>
      <c r="B3" s="5"/>
      <c r="C3" s="5"/>
      <c r="D3" s="5"/>
    </row>
    <row r="4" spans="1:4" ht="30" x14ac:dyDescent="0.25">
      <c r="A4" s="4" t="s">
        <v>1394</v>
      </c>
      <c r="B4" s="5"/>
      <c r="C4" s="5"/>
      <c r="D4" s="5"/>
    </row>
    <row r="5" spans="1:4" ht="30" x14ac:dyDescent="0.25">
      <c r="A5" s="3" t="s">
        <v>1395</v>
      </c>
      <c r="B5" s="7">
        <v>9180</v>
      </c>
      <c r="C5" s="7">
        <v>9149</v>
      </c>
      <c r="D5" s="7">
        <v>7536</v>
      </c>
    </row>
    <row r="6" spans="1:4" ht="30" x14ac:dyDescent="0.25">
      <c r="A6" s="3" t="s">
        <v>1396</v>
      </c>
      <c r="B6" s="5"/>
      <c r="C6" s="5"/>
      <c r="D6" s="5"/>
    </row>
    <row r="7" spans="1:4" ht="30" x14ac:dyDescent="0.25">
      <c r="A7" s="4" t="s">
        <v>1394</v>
      </c>
      <c r="B7" s="5"/>
      <c r="C7" s="5"/>
      <c r="D7" s="5"/>
    </row>
    <row r="8" spans="1:4" ht="30" x14ac:dyDescent="0.25">
      <c r="A8" s="3" t="s">
        <v>1395</v>
      </c>
      <c r="B8" s="9">
        <v>4575</v>
      </c>
      <c r="C8" s="9">
        <v>5070</v>
      </c>
      <c r="D8" s="9">
        <v>6273</v>
      </c>
    </row>
    <row r="9" spans="1:4" ht="30" x14ac:dyDescent="0.25">
      <c r="A9" s="3" t="s">
        <v>1397</v>
      </c>
      <c r="B9" s="5"/>
      <c r="C9" s="5"/>
      <c r="D9" s="5"/>
    </row>
    <row r="10" spans="1:4" ht="30" x14ac:dyDescent="0.25">
      <c r="A10" s="4" t="s">
        <v>1394</v>
      </c>
      <c r="B10" s="5"/>
      <c r="C10" s="5"/>
      <c r="D10" s="5"/>
    </row>
    <row r="11" spans="1:4" ht="30" x14ac:dyDescent="0.25">
      <c r="A11" s="3" t="s">
        <v>1395</v>
      </c>
      <c r="B11" s="9">
        <v>2558</v>
      </c>
      <c r="C11" s="9">
        <v>2124</v>
      </c>
      <c r="D11" s="9">
        <v>1970</v>
      </c>
    </row>
    <row r="12" spans="1:4" x14ac:dyDescent="0.25">
      <c r="A12" s="3" t="s">
        <v>1398</v>
      </c>
      <c r="B12" s="5"/>
      <c r="C12" s="5"/>
      <c r="D12" s="5"/>
    </row>
    <row r="13" spans="1:4" ht="30" x14ac:dyDescent="0.25">
      <c r="A13" s="4" t="s">
        <v>1394</v>
      </c>
      <c r="B13" s="5"/>
      <c r="C13" s="5"/>
      <c r="D13" s="5"/>
    </row>
    <row r="14" spans="1:4" x14ac:dyDescent="0.25">
      <c r="A14" s="3" t="s">
        <v>1399</v>
      </c>
      <c r="B14" s="5">
        <v>1</v>
      </c>
      <c r="C14" s="5"/>
      <c r="D14" s="5"/>
    </row>
    <row r="15" spans="1:4" ht="30" x14ac:dyDescent="0.25">
      <c r="A15" s="3" t="s">
        <v>1395</v>
      </c>
      <c r="B15" s="7">
        <v>354</v>
      </c>
      <c r="C15" s="7">
        <v>378</v>
      </c>
      <c r="D15" s="7">
        <v>359</v>
      </c>
    </row>
    <row r="16" spans="1:4" ht="30" x14ac:dyDescent="0.25">
      <c r="A16" s="3" t="s">
        <v>1400</v>
      </c>
      <c r="B16" s="5"/>
      <c r="C16" s="5"/>
      <c r="D16" s="5"/>
    </row>
    <row r="17" spans="1:4" ht="30" x14ac:dyDescent="0.25">
      <c r="A17" s="4" t="s">
        <v>1394</v>
      </c>
      <c r="B17" s="5"/>
      <c r="C17" s="5"/>
      <c r="D17" s="5"/>
    </row>
    <row r="18" spans="1:4" ht="30" x14ac:dyDescent="0.25">
      <c r="A18" s="3" t="s">
        <v>1401</v>
      </c>
      <c r="B18" s="90">
        <v>0.02</v>
      </c>
      <c r="C18" s="5"/>
      <c r="D18" s="5"/>
    </row>
    <row r="19" spans="1:4" ht="30" x14ac:dyDescent="0.25">
      <c r="A19" s="3" t="s">
        <v>1402</v>
      </c>
      <c r="B19" s="5"/>
      <c r="C19" s="5"/>
      <c r="D19" s="5"/>
    </row>
    <row r="20" spans="1:4" ht="30" x14ac:dyDescent="0.25">
      <c r="A20" s="4" t="s">
        <v>1394</v>
      </c>
      <c r="B20" s="5"/>
      <c r="C20" s="5"/>
      <c r="D20" s="5"/>
    </row>
    <row r="21" spans="1:4" ht="30" x14ac:dyDescent="0.25">
      <c r="A21" s="3" t="s">
        <v>1401</v>
      </c>
      <c r="B21" s="90">
        <v>0.04</v>
      </c>
      <c r="C21" s="5"/>
      <c r="D21" s="5"/>
    </row>
  </sheetData>
  <mergeCells count="1">
    <mergeCell ref="B1:D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1403</v>
      </c>
      <c r="B1" s="8" t="s">
        <v>1</v>
      </c>
      <c r="C1" s="8"/>
      <c r="D1" s="8"/>
    </row>
    <row r="2" spans="1:4" ht="30" x14ac:dyDescent="0.25">
      <c r="A2" s="1" t="s">
        <v>28</v>
      </c>
      <c r="B2" s="1" t="s">
        <v>2</v>
      </c>
      <c r="C2" s="1" t="s">
        <v>29</v>
      </c>
      <c r="D2" s="1" t="s">
        <v>30</v>
      </c>
    </row>
    <row r="3" spans="1:4" ht="30" x14ac:dyDescent="0.25">
      <c r="A3" s="4" t="s">
        <v>511</v>
      </c>
      <c r="B3" s="5"/>
      <c r="C3" s="5"/>
      <c r="D3" s="5"/>
    </row>
    <row r="4" spans="1:4" ht="30" x14ac:dyDescent="0.25">
      <c r="A4" s="3" t="s">
        <v>1404</v>
      </c>
      <c r="B4" s="7">
        <v>586</v>
      </c>
      <c r="C4" s="7">
        <v>582</v>
      </c>
      <c r="D4" s="7">
        <v>544</v>
      </c>
    </row>
  </sheetData>
  <mergeCells count="1">
    <mergeCell ref="B1:D1"/>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showGridLines="0" workbookViewId="0"/>
  </sheetViews>
  <sheetFormatPr defaultRowHeight="15" x14ac:dyDescent="0.25"/>
  <cols>
    <col min="1" max="2" width="36.5703125" bestFit="1" customWidth="1"/>
    <col min="3" max="4" width="12.28515625" bestFit="1" customWidth="1"/>
  </cols>
  <sheetData>
    <row r="1" spans="1:4" ht="15" customHeight="1" x14ac:dyDescent="0.25">
      <c r="A1" s="1" t="s">
        <v>1405</v>
      </c>
      <c r="B1" s="8" t="s">
        <v>1</v>
      </c>
      <c r="C1" s="8"/>
      <c r="D1" s="8"/>
    </row>
    <row r="2" spans="1:4" ht="30" x14ac:dyDescent="0.25">
      <c r="A2" s="1" t="s">
        <v>28</v>
      </c>
      <c r="B2" s="1" t="s">
        <v>2</v>
      </c>
      <c r="C2" s="1" t="s">
        <v>29</v>
      </c>
      <c r="D2" s="1" t="s">
        <v>30</v>
      </c>
    </row>
    <row r="3" spans="1:4" x14ac:dyDescent="0.25">
      <c r="A3" s="3" t="s">
        <v>1398</v>
      </c>
      <c r="B3" s="5"/>
      <c r="C3" s="5"/>
      <c r="D3" s="5"/>
    </row>
    <row r="4" spans="1:4" ht="30" x14ac:dyDescent="0.25">
      <c r="A4" s="4" t="s">
        <v>1406</v>
      </c>
      <c r="B4" s="5"/>
      <c r="C4" s="5"/>
      <c r="D4" s="5"/>
    </row>
    <row r="5" spans="1:4" ht="120" x14ac:dyDescent="0.25">
      <c r="A5" s="3" t="s">
        <v>1407</v>
      </c>
      <c r="B5" s="5" t="s">
        <v>1408</v>
      </c>
      <c r="C5" s="5"/>
      <c r="D5" s="5"/>
    </row>
    <row r="6" spans="1:4" x14ac:dyDescent="0.25">
      <c r="A6" s="3" t="s">
        <v>1409</v>
      </c>
      <c r="B6" s="5"/>
      <c r="C6" s="5"/>
      <c r="D6" s="5"/>
    </row>
    <row r="7" spans="1:4" ht="30" x14ac:dyDescent="0.25">
      <c r="A7" s="4" t="s">
        <v>1406</v>
      </c>
      <c r="B7" s="5"/>
      <c r="C7" s="5"/>
      <c r="D7" s="5"/>
    </row>
    <row r="8" spans="1:4" ht="30" x14ac:dyDescent="0.25">
      <c r="A8" s="3" t="s">
        <v>1410</v>
      </c>
      <c r="B8" s="7">
        <v>3518</v>
      </c>
      <c r="C8" s="7">
        <v>0</v>
      </c>
      <c r="D8" s="7">
        <v>0</v>
      </c>
    </row>
    <row r="9" spans="1:4" ht="30" x14ac:dyDescent="0.25">
      <c r="A9" s="3" t="s">
        <v>1411</v>
      </c>
      <c r="B9" s="9">
        <v>5300</v>
      </c>
      <c r="C9" s="5"/>
      <c r="D9" s="5"/>
    </row>
    <row r="10" spans="1:4" ht="30" x14ac:dyDescent="0.25">
      <c r="A10" s="3" t="s">
        <v>1412</v>
      </c>
      <c r="B10" s="5"/>
      <c r="C10" s="5"/>
      <c r="D10" s="5"/>
    </row>
    <row r="11" spans="1:4" ht="30" x14ac:dyDescent="0.25">
      <c r="A11" s="4" t="s">
        <v>1406</v>
      </c>
      <c r="B11" s="5"/>
      <c r="C11" s="5"/>
      <c r="D11" s="5"/>
    </row>
    <row r="12" spans="1:4" ht="30" x14ac:dyDescent="0.25">
      <c r="A12" s="3" t="s">
        <v>1413</v>
      </c>
      <c r="B12" s="5"/>
      <c r="C12" s="9">
        <v>2613</v>
      </c>
      <c r="D12" s="5"/>
    </row>
    <row r="13" spans="1:4" x14ac:dyDescent="0.25">
      <c r="A13" s="3" t="s">
        <v>633</v>
      </c>
      <c r="B13" s="5"/>
      <c r="C13" s="9">
        <v>-7164</v>
      </c>
      <c r="D13" s="5"/>
    </row>
    <row r="14" spans="1:4" ht="30" x14ac:dyDescent="0.25">
      <c r="A14" s="3" t="s">
        <v>1414</v>
      </c>
      <c r="B14" s="5"/>
      <c r="C14" s="9">
        <v>1746</v>
      </c>
      <c r="D14" s="5"/>
    </row>
    <row r="15" spans="1:4" ht="30" x14ac:dyDescent="0.25">
      <c r="A15" s="3" t="s">
        <v>1411</v>
      </c>
      <c r="B15" s="9">
        <v>2530</v>
      </c>
      <c r="C15" s="5"/>
      <c r="D15" s="5"/>
    </row>
    <row r="16" spans="1:4" ht="30" x14ac:dyDescent="0.25">
      <c r="A16" s="3" t="s">
        <v>1095</v>
      </c>
      <c r="B16" s="5"/>
      <c r="C16" s="5"/>
      <c r="D16" s="5"/>
    </row>
    <row r="17" spans="1:4" ht="30" x14ac:dyDescent="0.25">
      <c r="A17" s="4" t="s">
        <v>1406</v>
      </c>
      <c r="B17" s="5"/>
      <c r="C17" s="5"/>
      <c r="D17" s="5"/>
    </row>
    <row r="18" spans="1:4" ht="30" x14ac:dyDescent="0.25">
      <c r="A18" s="3" t="s">
        <v>1410</v>
      </c>
      <c r="B18" s="9">
        <v>5612</v>
      </c>
      <c r="C18" s="9">
        <v>2199</v>
      </c>
      <c r="D18" s="5"/>
    </row>
    <row r="19" spans="1:4" ht="30" x14ac:dyDescent="0.25">
      <c r="A19" s="3" t="s">
        <v>1413</v>
      </c>
      <c r="B19" s="5"/>
      <c r="C19" s="9">
        <v>2613</v>
      </c>
      <c r="D19" s="5"/>
    </row>
    <row r="20" spans="1:4" x14ac:dyDescent="0.25">
      <c r="A20" s="3" t="s">
        <v>633</v>
      </c>
      <c r="B20" s="5"/>
      <c r="C20" s="9">
        <v>-7164</v>
      </c>
      <c r="D20" s="5"/>
    </row>
    <row r="21" spans="1:4" ht="30" x14ac:dyDescent="0.25">
      <c r="A21" s="3" t="s">
        <v>1414</v>
      </c>
      <c r="B21" s="5"/>
      <c r="C21" s="9">
        <v>1746</v>
      </c>
      <c r="D21" s="5"/>
    </row>
    <row r="22" spans="1:4" ht="30" x14ac:dyDescent="0.25">
      <c r="A22" s="3" t="s">
        <v>1415</v>
      </c>
      <c r="B22" s="9">
        <v>3380</v>
      </c>
      <c r="C22" s="5"/>
      <c r="D22" s="5"/>
    </row>
    <row r="23" spans="1:4" ht="30" x14ac:dyDescent="0.25">
      <c r="A23" s="3" t="s">
        <v>1416</v>
      </c>
      <c r="B23" s="5">
        <v>5</v>
      </c>
      <c r="C23" s="5"/>
      <c r="D23" s="5"/>
    </row>
    <row r="24" spans="1:4" ht="30" x14ac:dyDescent="0.25">
      <c r="A24" s="3" t="s">
        <v>1417</v>
      </c>
      <c r="B24" s="5"/>
      <c r="C24" s="5"/>
      <c r="D24" s="5"/>
    </row>
    <row r="25" spans="1:4" ht="30" x14ac:dyDescent="0.25">
      <c r="A25" s="4" t="s">
        <v>1406</v>
      </c>
      <c r="B25" s="5"/>
      <c r="C25" s="5"/>
      <c r="D25" s="5"/>
    </row>
    <row r="26" spans="1:4" ht="105" x14ac:dyDescent="0.25">
      <c r="A26" s="3" t="s">
        <v>1418</v>
      </c>
      <c r="B26" s="5" t="s">
        <v>1419</v>
      </c>
      <c r="C26" s="5"/>
      <c r="D26" s="5"/>
    </row>
    <row r="27" spans="1:4" x14ac:dyDescent="0.25">
      <c r="A27" s="3" t="s">
        <v>1093</v>
      </c>
      <c r="B27" s="5"/>
      <c r="C27" s="5"/>
      <c r="D27" s="5"/>
    </row>
    <row r="28" spans="1:4" ht="30" x14ac:dyDescent="0.25">
      <c r="A28" s="4" t="s">
        <v>1406</v>
      </c>
      <c r="B28" s="5"/>
      <c r="C28" s="5"/>
      <c r="D28" s="5"/>
    </row>
    <row r="29" spans="1:4" ht="30" x14ac:dyDescent="0.25">
      <c r="A29" s="3" t="s">
        <v>1415</v>
      </c>
      <c r="B29" s="9">
        <v>-1190</v>
      </c>
      <c r="C29" s="5"/>
      <c r="D29" s="5"/>
    </row>
    <row r="30" spans="1:4" ht="30" x14ac:dyDescent="0.25">
      <c r="A30" s="3" t="s">
        <v>1420</v>
      </c>
      <c r="B30" s="7">
        <v>-700</v>
      </c>
      <c r="C30" s="5"/>
      <c r="D30" s="5"/>
    </row>
    <row r="31" spans="1:4" ht="30" x14ac:dyDescent="0.25">
      <c r="A31" s="3" t="s">
        <v>1421</v>
      </c>
      <c r="B31" s="90">
        <v>6.5000000000000002E-2</v>
      </c>
      <c r="C31" s="90">
        <v>6.5000000000000002E-2</v>
      </c>
      <c r="D31" s="5"/>
    </row>
    <row r="32" spans="1:4" ht="30" x14ac:dyDescent="0.25">
      <c r="A32" s="3" t="s">
        <v>1422</v>
      </c>
      <c r="B32" s="5"/>
      <c r="C32" s="5"/>
      <c r="D32" s="5"/>
    </row>
    <row r="33" spans="1:4" ht="30" x14ac:dyDescent="0.25">
      <c r="A33" s="4" t="s">
        <v>1406</v>
      </c>
      <c r="B33" s="5"/>
      <c r="C33" s="5"/>
      <c r="D33" s="5"/>
    </row>
    <row r="34" spans="1:4" ht="165" x14ac:dyDescent="0.25">
      <c r="A34" s="3" t="s">
        <v>1418</v>
      </c>
      <c r="B34" s="5" t="s">
        <v>1423</v>
      </c>
      <c r="C34" s="5"/>
      <c r="D34" s="5"/>
    </row>
  </sheetData>
  <mergeCells count="1">
    <mergeCell ref="B1:D1"/>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1424</v>
      </c>
      <c r="B1" s="8" t="s">
        <v>1</v>
      </c>
      <c r="C1" s="8"/>
      <c r="D1" s="8"/>
    </row>
    <row r="2" spans="1:4" ht="30" x14ac:dyDescent="0.25">
      <c r="A2" s="1" t="s">
        <v>28</v>
      </c>
      <c r="B2" s="1" t="s">
        <v>2</v>
      </c>
      <c r="C2" s="1" t="s">
        <v>29</v>
      </c>
      <c r="D2" s="1" t="s">
        <v>30</v>
      </c>
    </row>
    <row r="3" spans="1:4" ht="30" x14ac:dyDescent="0.25">
      <c r="A3" s="3" t="s">
        <v>1095</v>
      </c>
      <c r="B3" s="5"/>
      <c r="C3" s="5"/>
      <c r="D3" s="5"/>
    </row>
    <row r="4" spans="1:4" x14ac:dyDescent="0.25">
      <c r="A4" s="4" t="s">
        <v>525</v>
      </c>
      <c r="B4" s="5"/>
      <c r="C4" s="5"/>
      <c r="D4" s="5"/>
    </row>
    <row r="5" spans="1:4" x14ac:dyDescent="0.25">
      <c r="A5" s="3" t="s">
        <v>526</v>
      </c>
      <c r="B5" s="7">
        <v>184786</v>
      </c>
      <c r="C5" s="7">
        <v>188146</v>
      </c>
      <c r="D5" s="5"/>
    </row>
    <row r="6" spans="1:4" x14ac:dyDescent="0.25">
      <c r="A6" s="3" t="s">
        <v>527</v>
      </c>
      <c r="B6" s="5">
        <v>683</v>
      </c>
      <c r="C6" s="9">
        <v>1115</v>
      </c>
      <c r="D6" s="9">
        <v>1369</v>
      </c>
    </row>
    <row r="7" spans="1:4" x14ac:dyDescent="0.25">
      <c r="A7" s="3" t="s">
        <v>528</v>
      </c>
      <c r="B7" s="9">
        <v>7249</v>
      </c>
      <c r="C7" s="9">
        <v>7065</v>
      </c>
      <c r="D7" s="9">
        <v>7394</v>
      </c>
    </row>
    <row r="8" spans="1:4" x14ac:dyDescent="0.25">
      <c r="A8" s="3" t="s">
        <v>529</v>
      </c>
      <c r="B8" s="5">
        <v>16</v>
      </c>
      <c r="C8" s="5">
        <v>20</v>
      </c>
      <c r="D8" s="5"/>
    </row>
    <row r="9" spans="1:4" x14ac:dyDescent="0.25">
      <c r="A9" s="3" t="s">
        <v>531</v>
      </c>
      <c r="B9" s="5">
        <v>580</v>
      </c>
      <c r="C9" s="5">
        <v>414</v>
      </c>
      <c r="D9" s="5"/>
    </row>
    <row r="10" spans="1:4" x14ac:dyDescent="0.25">
      <c r="A10" s="3" t="s">
        <v>532</v>
      </c>
      <c r="B10" s="9">
        <v>14137</v>
      </c>
      <c r="C10" s="9">
        <v>6043</v>
      </c>
      <c r="D10" s="5"/>
    </row>
    <row r="11" spans="1:4" x14ac:dyDescent="0.25">
      <c r="A11" s="3" t="s">
        <v>535</v>
      </c>
      <c r="B11" s="5"/>
      <c r="C11" s="9">
        <v>2613</v>
      </c>
      <c r="D11" s="5"/>
    </row>
    <row r="12" spans="1:4" x14ac:dyDescent="0.25">
      <c r="A12" s="3" t="s">
        <v>536</v>
      </c>
      <c r="B12" s="5"/>
      <c r="C12" s="9">
        <v>-7164</v>
      </c>
      <c r="D12" s="5"/>
    </row>
    <row r="13" spans="1:4" x14ac:dyDescent="0.25">
      <c r="A13" s="3" t="s">
        <v>538</v>
      </c>
      <c r="B13" s="9">
        <v>-11431</v>
      </c>
      <c r="C13" s="9">
        <v>-11519</v>
      </c>
      <c r="D13" s="5"/>
    </row>
    <row r="14" spans="1:4" x14ac:dyDescent="0.25">
      <c r="A14" s="3" t="s">
        <v>543</v>
      </c>
      <c r="B14" s="9">
        <v>-3227</v>
      </c>
      <c r="C14" s="9">
        <v>-1947</v>
      </c>
      <c r="D14" s="5"/>
    </row>
    <row r="15" spans="1:4" x14ac:dyDescent="0.25">
      <c r="A15" s="3" t="s">
        <v>546</v>
      </c>
      <c r="B15" s="9">
        <v>192793</v>
      </c>
      <c r="C15" s="9">
        <v>184786</v>
      </c>
      <c r="D15" s="9">
        <v>188146</v>
      </c>
    </row>
    <row r="16" spans="1:4" x14ac:dyDescent="0.25">
      <c r="A16" s="4" t="s">
        <v>547</v>
      </c>
      <c r="B16" s="5"/>
      <c r="C16" s="5"/>
      <c r="D16" s="5"/>
    </row>
    <row r="17" spans="1:4" ht="30" x14ac:dyDescent="0.25">
      <c r="A17" s="3" t="s">
        <v>548</v>
      </c>
      <c r="B17" s="9">
        <v>104894</v>
      </c>
      <c r="C17" s="9">
        <v>104521</v>
      </c>
      <c r="D17" s="5"/>
    </row>
    <row r="18" spans="1:4" x14ac:dyDescent="0.25">
      <c r="A18" s="3" t="s">
        <v>549</v>
      </c>
      <c r="B18" s="9">
        <v>12188</v>
      </c>
      <c r="C18" s="9">
        <v>11386</v>
      </c>
      <c r="D18" s="5"/>
    </row>
    <row r="19" spans="1:4" x14ac:dyDescent="0.25">
      <c r="A19" s="3" t="s">
        <v>550</v>
      </c>
      <c r="B19" s="9">
        <v>5612</v>
      </c>
      <c r="C19" s="9">
        <v>2199</v>
      </c>
      <c r="D19" s="5"/>
    </row>
    <row r="20" spans="1:4" x14ac:dyDescent="0.25">
      <c r="A20" s="3" t="s">
        <v>529</v>
      </c>
      <c r="B20" s="5">
        <v>16</v>
      </c>
      <c r="C20" s="5">
        <v>20</v>
      </c>
      <c r="D20" s="5"/>
    </row>
    <row r="21" spans="1:4" x14ac:dyDescent="0.25">
      <c r="A21" s="3" t="s">
        <v>538</v>
      </c>
      <c r="B21" s="9">
        <v>-11431</v>
      </c>
      <c r="C21" s="9">
        <v>-11519</v>
      </c>
      <c r="D21" s="5"/>
    </row>
    <row r="22" spans="1:4" x14ac:dyDescent="0.25">
      <c r="A22" s="3" t="s">
        <v>543</v>
      </c>
      <c r="B22" s="9">
        <v>-2986</v>
      </c>
      <c r="C22" s="9">
        <v>-1713</v>
      </c>
      <c r="D22" s="5"/>
    </row>
    <row r="23" spans="1:4" x14ac:dyDescent="0.25">
      <c r="A23" s="3" t="s">
        <v>557</v>
      </c>
      <c r="B23" s="9">
        <v>108293</v>
      </c>
      <c r="C23" s="9">
        <v>104894</v>
      </c>
      <c r="D23" s="9">
        <v>104521</v>
      </c>
    </row>
    <row r="24" spans="1:4" x14ac:dyDescent="0.25">
      <c r="A24" s="3" t="s">
        <v>558</v>
      </c>
      <c r="B24" s="9">
        <v>-84500</v>
      </c>
      <c r="C24" s="9">
        <v>-79892</v>
      </c>
      <c r="D24" s="5"/>
    </row>
    <row r="25" spans="1:4" x14ac:dyDescent="0.25">
      <c r="A25" s="3" t="s">
        <v>1093</v>
      </c>
      <c r="B25" s="5"/>
      <c r="C25" s="5"/>
      <c r="D25" s="5"/>
    </row>
    <row r="26" spans="1:4" x14ac:dyDescent="0.25">
      <c r="A26" s="4" t="s">
        <v>525</v>
      </c>
      <c r="B26" s="5"/>
      <c r="C26" s="5"/>
      <c r="D26" s="5"/>
    </row>
    <row r="27" spans="1:4" x14ac:dyDescent="0.25">
      <c r="A27" s="3" t="s">
        <v>526</v>
      </c>
      <c r="B27" s="9">
        <v>66632</v>
      </c>
      <c r="C27" s="9">
        <v>67452</v>
      </c>
      <c r="D27" s="5"/>
    </row>
    <row r="28" spans="1:4" x14ac:dyDescent="0.25">
      <c r="A28" s="3" t="s">
        <v>527</v>
      </c>
      <c r="B28" s="5">
        <v>368</v>
      </c>
      <c r="C28" s="5">
        <v>431</v>
      </c>
      <c r="D28" s="5">
        <v>684</v>
      </c>
    </row>
    <row r="29" spans="1:4" x14ac:dyDescent="0.25">
      <c r="A29" s="3" t="s">
        <v>528</v>
      </c>
      <c r="B29" s="9">
        <v>2545</v>
      </c>
      <c r="C29" s="9">
        <v>2397</v>
      </c>
      <c r="D29" s="9">
        <v>2841</v>
      </c>
    </row>
    <row r="30" spans="1:4" x14ac:dyDescent="0.25">
      <c r="A30" s="3" t="s">
        <v>529</v>
      </c>
      <c r="B30" s="9">
        <v>3282</v>
      </c>
      <c r="C30" s="9">
        <v>3485</v>
      </c>
      <c r="D30" s="5"/>
    </row>
    <row r="31" spans="1:4" x14ac:dyDescent="0.25">
      <c r="A31" s="3" t="s">
        <v>530</v>
      </c>
      <c r="B31" s="5">
        <v>590</v>
      </c>
      <c r="C31" s="5">
        <v>796</v>
      </c>
      <c r="D31" s="5"/>
    </row>
    <row r="32" spans="1:4" x14ac:dyDescent="0.25">
      <c r="A32" s="3" t="s">
        <v>532</v>
      </c>
      <c r="B32" s="9">
        <v>-4387</v>
      </c>
      <c r="C32" s="9">
        <v>-1470</v>
      </c>
      <c r="D32" s="5"/>
    </row>
    <row r="33" spans="1:4" x14ac:dyDescent="0.25">
      <c r="A33" s="3" t="s">
        <v>538</v>
      </c>
      <c r="B33" s="9">
        <v>-5888</v>
      </c>
      <c r="C33" s="9">
        <v>-6459</v>
      </c>
      <c r="D33" s="5"/>
    </row>
    <row r="34" spans="1:4" x14ac:dyDescent="0.25">
      <c r="A34" s="3" t="s">
        <v>546</v>
      </c>
      <c r="B34" s="9">
        <v>63142</v>
      </c>
      <c r="C34" s="9">
        <v>66632</v>
      </c>
      <c r="D34" s="9">
        <v>67452</v>
      </c>
    </row>
    <row r="35" spans="1:4" x14ac:dyDescent="0.25">
      <c r="A35" s="4" t="s">
        <v>547</v>
      </c>
      <c r="B35" s="5"/>
      <c r="C35" s="5"/>
      <c r="D35" s="5"/>
    </row>
    <row r="36" spans="1:4" ht="30" x14ac:dyDescent="0.25">
      <c r="A36" s="3" t="s">
        <v>548</v>
      </c>
      <c r="B36" s="9">
        <v>48757</v>
      </c>
      <c r="C36" s="9">
        <v>51794</v>
      </c>
      <c r="D36" s="5"/>
    </row>
    <row r="37" spans="1:4" x14ac:dyDescent="0.25">
      <c r="A37" s="3" t="s">
        <v>549</v>
      </c>
      <c r="B37" s="9">
        <v>2313</v>
      </c>
      <c r="C37" s="9">
        <v>3255</v>
      </c>
      <c r="D37" s="5"/>
    </row>
    <row r="38" spans="1:4" x14ac:dyDescent="0.25">
      <c r="A38" s="3" t="s">
        <v>550</v>
      </c>
      <c r="B38" s="9">
        <v>-3282</v>
      </c>
      <c r="C38" s="9">
        <v>-3485</v>
      </c>
      <c r="D38" s="5"/>
    </row>
    <row r="39" spans="1:4" x14ac:dyDescent="0.25">
      <c r="A39" s="3" t="s">
        <v>529</v>
      </c>
      <c r="B39" s="9">
        <v>3282</v>
      </c>
      <c r="C39" s="9">
        <v>3485</v>
      </c>
      <c r="D39" s="5"/>
    </row>
    <row r="40" spans="1:4" x14ac:dyDescent="0.25">
      <c r="A40" s="3" t="s">
        <v>538</v>
      </c>
      <c r="B40" s="9">
        <v>-5888</v>
      </c>
      <c r="C40" s="9">
        <v>-6459</v>
      </c>
      <c r="D40" s="5"/>
    </row>
    <row r="41" spans="1:4" x14ac:dyDescent="0.25">
      <c r="A41" s="3" t="s">
        <v>538</v>
      </c>
      <c r="B41" s="9">
        <v>-5470</v>
      </c>
      <c r="C41" s="9">
        <v>-6292</v>
      </c>
      <c r="D41" s="5"/>
    </row>
    <row r="42" spans="1:4" x14ac:dyDescent="0.25">
      <c r="A42" s="3" t="s">
        <v>557</v>
      </c>
      <c r="B42" s="9">
        <v>45600</v>
      </c>
      <c r="C42" s="9">
        <v>48757</v>
      </c>
      <c r="D42" s="9">
        <v>51794</v>
      </c>
    </row>
    <row r="43" spans="1:4" x14ac:dyDescent="0.25">
      <c r="A43" s="3" t="s">
        <v>558</v>
      </c>
      <c r="B43" s="7">
        <v>-17542</v>
      </c>
      <c r="C43" s="7">
        <v>-17875</v>
      </c>
      <c r="D43" s="5"/>
    </row>
  </sheetData>
  <mergeCells count="1">
    <mergeCell ref="B1:D1"/>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1425</v>
      </c>
      <c r="B1" s="8" t="s">
        <v>2</v>
      </c>
      <c r="C1" s="8" t="s">
        <v>29</v>
      </c>
    </row>
    <row r="2" spans="1:3" ht="30" x14ac:dyDescent="0.25">
      <c r="A2" s="1" t="s">
        <v>28</v>
      </c>
      <c r="B2" s="8"/>
      <c r="C2" s="8"/>
    </row>
    <row r="3" spans="1:3" ht="30" x14ac:dyDescent="0.25">
      <c r="A3" s="3" t="s">
        <v>1095</v>
      </c>
      <c r="B3" s="5"/>
      <c r="C3" s="5"/>
    </row>
    <row r="4" spans="1:3" ht="30" x14ac:dyDescent="0.25">
      <c r="A4" s="4" t="s">
        <v>1406</v>
      </c>
      <c r="B4" s="5"/>
      <c r="C4" s="5"/>
    </row>
    <row r="5" spans="1:3" x14ac:dyDescent="0.25">
      <c r="A5" s="3" t="s">
        <v>72</v>
      </c>
      <c r="B5" s="7">
        <v>-2639</v>
      </c>
      <c r="C5" s="7">
        <v>-2624</v>
      </c>
    </row>
    <row r="6" spans="1:3" x14ac:dyDescent="0.25">
      <c r="A6" s="3" t="s">
        <v>456</v>
      </c>
      <c r="B6" s="9">
        <v>-81861</v>
      </c>
      <c r="C6" s="9">
        <v>-77268</v>
      </c>
    </row>
    <row r="7" spans="1:3" x14ac:dyDescent="0.25">
      <c r="A7" s="3" t="s">
        <v>568</v>
      </c>
      <c r="B7" s="9">
        <v>-84500</v>
      </c>
      <c r="C7" s="9">
        <v>-79892</v>
      </c>
    </row>
    <row r="8" spans="1:3" ht="30" x14ac:dyDescent="0.25">
      <c r="A8" s="4" t="s">
        <v>569</v>
      </c>
      <c r="B8" s="5"/>
      <c r="C8" s="5"/>
    </row>
    <row r="9" spans="1:3" x14ac:dyDescent="0.25">
      <c r="A9" s="3" t="s">
        <v>570</v>
      </c>
      <c r="B9" s="9">
        <v>68372</v>
      </c>
      <c r="C9" s="9">
        <v>63614</v>
      </c>
    </row>
    <row r="10" spans="1:3" x14ac:dyDescent="0.25">
      <c r="A10" s="3" t="s">
        <v>576</v>
      </c>
      <c r="B10" s="5">
        <v>16</v>
      </c>
      <c r="C10" s="5">
        <v>23</v>
      </c>
    </row>
    <row r="11" spans="1:3" ht="30" x14ac:dyDescent="0.25">
      <c r="A11" s="3" t="s">
        <v>577</v>
      </c>
      <c r="B11" s="9">
        <v>68388</v>
      </c>
      <c r="C11" s="9">
        <v>63637</v>
      </c>
    </row>
    <row r="12" spans="1:3" x14ac:dyDescent="0.25">
      <c r="A12" s="3" t="s">
        <v>1093</v>
      </c>
      <c r="B12" s="5"/>
      <c r="C12" s="5"/>
    </row>
    <row r="13" spans="1:3" ht="30" x14ac:dyDescent="0.25">
      <c r="A13" s="4" t="s">
        <v>1406</v>
      </c>
      <c r="B13" s="5"/>
      <c r="C13" s="5"/>
    </row>
    <row r="14" spans="1:3" x14ac:dyDescent="0.25">
      <c r="A14" s="3" t="s">
        <v>456</v>
      </c>
      <c r="B14" s="9">
        <v>-17542</v>
      </c>
      <c r="C14" s="9">
        <v>-17875</v>
      </c>
    </row>
    <row r="15" spans="1:3" x14ac:dyDescent="0.25">
      <c r="A15" s="3" t="s">
        <v>568</v>
      </c>
      <c r="B15" s="9">
        <v>-17542</v>
      </c>
      <c r="C15" s="9">
        <v>-17875</v>
      </c>
    </row>
    <row r="16" spans="1:3" ht="30" x14ac:dyDescent="0.25">
      <c r="A16" s="4" t="s">
        <v>569</v>
      </c>
      <c r="B16" s="5"/>
      <c r="C16" s="5"/>
    </row>
    <row r="17" spans="1:3" x14ac:dyDescent="0.25">
      <c r="A17" s="3" t="s">
        <v>570</v>
      </c>
      <c r="B17" s="9">
        <v>-19396</v>
      </c>
      <c r="C17" s="9">
        <v>-17013</v>
      </c>
    </row>
    <row r="18" spans="1:3" x14ac:dyDescent="0.25">
      <c r="A18" s="3" t="s">
        <v>573</v>
      </c>
      <c r="B18" s="9">
        <v>-4173</v>
      </c>
      <c r="C18" s="9">
        <v>-5477</v>
      </c>
    </row>
    <row r="19" spans="1:3" ht="30" x14ac:dyDescent="0.25">
      <c r="A19" s="3" t="s">
        <v>577</v>
      </c>
      <c r="B19" s="7">
        <v>-23569</v>
      </c>
      <c r="C19" s="7">
        <v>-22490</v>
      </c>
    </row>
  </sheetData>
  <mergeCells count="2">
    <mergeCell ref="B1:B2"/>
    <mergeCell ref="C1:C2"/>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12.28515625" bestFit="1" customWidth="1"/>
  </cols>
  <sheetData>
    <row r="1" spans="1:3" ht="60" customHeight="1" x14ac:dyDescent="0.25">
      <c r="A1" s="8" t="s">
        <v>1426</v>
      </c>
      <c r="B1" s="8" t="s">
        <v>1</v>
      </c>
      <c r="C1" s="8"/>
    </row>
    <row r="2" spans="1:3" x14ac:dyDescent="0.25">
      <c r="A2" s="8"/>
      <c r="B2" s="1" t="s">
        <v>2</v>
      </c>
      <c r="C2" s="1" t="s">
        <v>29</v>
      </c>
    </row>
    <row r="3" spans="1:3" ht="30" x14ac:dyDescent="0.25">
      <c r="A3" s="3" t="s">
        <v>1427</v>
      </c>
      <c r="B3" s="5"/>
      <c r="C3" s="5"/>
    </row>
    <row r="4" spans="1:3" ht="30" x14ac:dyDescent="0.25">
      <c r="A4" s="4" t="s">
        <v>1406</v>
      </c>
      <c r="B4" s="5"/>
      <c r="C4" s="5"/>
    </row>
    <row r="5" spans="1:3" ht="30" x14ac:dyDescent="0.25">
      <c r="A5" s="3" t="s">
        <v>584</v>
      </c>
      <c r="B5" s="90">
        <v>3.5000000000000003E-2</v>
      </c>
      <c r="C5" s="90">
        <v>4.2500000000000003E-2</v>
      </c>
    </row>
    <row r="6" spans="1:3" x14ac:dyDescent="0.25">
      <c r="A6" s="3" t="s">
        <v>591</v>
      </c>
      <c r="B6" s="90">
        <v>4.2500000000000003E-2</v>
      </c>
      <c r="C6" s="90">
        <v>3.7499999999999999E-2</v>
      </c>
    </row>
    <row r="7" spans="1:3" ht="30" x14ac:dyDescent="0.25">
      <c r="A7" s="3" t="s">
        <v>1421</v>
      </c>
      <c r="B7" s="90">
        <v>6.5000000000000002E-2</v>
      </c>
      <c r="C7" s="90">
        <v>6.5000000000000002E-2</v>
      </c>
    </row>
    <row r="8" spans="1:3" x14ac:dyDescent="0.25">
      <c r="A8" s="3" t="s">
        <v>1428</v>
      </c>
      <c r="B8" s="5"/>
      <c r="C8" s="5"/>
    </row>
    <row r="9" spans="1:3" ht="30" x14ac:dyDescent="0.25">
      <c r="A9" s="4" t="s">
        <v>1406</v>
      </c>
      <c r="B9" s="5"/>
      <c r="C9" s="5"/>
    </row>
    <row r="10" spans="1:3" x14ac:dyDescent="0.25">
      <c r="A10" s="3" t="s">
        <v>1429</v>
      </c>
      <c r="B10" s="90">
        <v>0.08</v>
      </c>
      <c r="C10" s="90">
        <v>8.5000000000000006E-2</v>
      </c>
    </row>
    <row r="11" spans="1:3" ht="45" x14ac:dyDescent="0.25">
      <c r="A11" s="3" t="s">
        <v>597</v>
      </c>
      <c r="B11" s="90">
        <v>0.05</v>
      </c>
      <c r="C11" s="90">
        <v>0.05</v>
      </c>
    </row>
    <row r="12" spans="1:3" ht="30" x14ac:dyDescent="0.25">
      <c r="A12" s="3" t="s">
        <v>598</v>
      </c>
      <c r="B12" s="5">
        <v>2021</v>
      </c>
      <c r="C12" s="5">
        <v>2021</v>
      </c>
    </row>
    <row r="13" spans="1:3" x14ac:dyDescent="0.25">
      <c r="A13" s="3" t="s">
        <v>1430</v>
      </c>
      <c r="B13" s="5"/>
      <c r="C13" s="5"/>
    </row>
    <row r="14" spans="1:3" ht="30" x14ac:dyDescent="0.25">
      <c r="A14" s="4" t="s">
        <v>1406</v>
      </c>
      <c r="B14" s="5"/>
      <c r="C14" s="5"/>
    </row>
    <row r="15" spans="1:3" ht="30" x14ac:dyDescent="0.25">
      <c r="A15" s="3" t="s">
        <v>1421</v>
      </c>
      <c r="B15" s="90">
        <v>6.7500000000000004E-2</v>
      </c>
      <c r="C15" s="90">
        <v>6.7500000000000004E-2</v>
      </c>
    </row>
    <row r="16" spans="1:3" x14ac:dyDescent="0.25">
      <c r="A16" s="3" t="s">
        <v>1431</v>
      </c>
      <c r="B16" s="5"/>
      <c r="C16" s="90">
        <v>6.5000000000000002E-2</v>
      </c>
    </row>
    <row r="17" spans="1:3" ht="30" x14ac:dyDescent="0.25">
      <c r="A17" s="3" t="s">
        <v>1432</v>
      </c>
      <c r="B17" s="5"/>
      <c r="C17" s="5"/>
    </row>
    <row r="18" spans="1:3" ht="30" x14ac:dyDescent="0.25">
      <c r="A18" s="4" t="s">
        <v>1406</v>
      </c>
      <c r="B18" s="5"/>
      <c r="C18" s="5"/>
    </row>
    <row r="19" spans="1:3" ht="30" x14ac:dyDescent="0.25">
      <c r="A19" s="3" t="s">
        <v>584</v>
      </c>
      <c r="B19" s="90">
        <v>3.2500000000000001E-2</v>
      </c>
      <c r="C19" s="90">
        <v>0.04</v>
      </c>
    </row>
    <row r="20" spans="1:3" x14ac:dyDescent="0.25">
      <c r="A20" s="3" t="s">
        <v>591</v>
      </c>
      <c r="B20" s="90">
        <v>0.04</v>
      </c>
      <c r="C20" s="90">
        <v>3.7499999999999999E-2</v>
      </c>
    </row>
    <row r="21" spans="1:3" ht="30" x14ac:dyDescent="0.25">
      <c r="A21" s="3" t="s">
        <v>1433</v>
      </c>
      <c r="B21" s="5"/>
      <c r="C21" s="5"/>
    </row>
    <row r="22" spans="1:3" ht="30" x14ac:dyDescent="0.25">
      <c r="A22" s="4" t="s">
        <v>1406</v>
      </c>
      <c r="B22" s="5"/>
      <c r="C22" s="5"/>
    </row>
    <row r="23" spans="1:3" ht="30" x14ac:dyDescent="0.25">
      <c r="A23" s="3" t="s">
        <v>584</v>
      </c>
      <c r="B23" s="90">
        <v>3.5000000000000003E-2</v>
      </c>
      <c r="C23" s="90">
        <v>4.2500000000000003E-2</v>
      </c>
    </row>
    <row r="24" spans="1:3" x14ac:dyDescent="0.25">
      <c r="A24" s="3" t="s">
        <v>591</v>
      </c>
      <c r="B24" s="90">
        <v>4.2500000000000003E-2</v>
      </c>
      <c r="C24" s="90">
        <v>4.4999999999999998E-2</v>
      </c>
    </row>
    <row r="25" spans="1:3" x14ac:dyDescent="0.25">
      <c r="A25" s="3" t="s">
        <v>1434</v>
      </c>
      <c r="B25" s="5"/>
      <c r="C25" s="5"/>
    </row>
    <row r="26" spans="1:3" ht="30" x14ac:dyDescent="0.25">
      <c r="A26" s="4" t="s">
        <v>1406</v>
      </c>
      <c r="B26" s="5"/>
      <c r="C26" s="5"/>
    </row>
    <row r="27" spans="1:3" ht="30" x14ac:dyDescent="0.25">
      <c r="A27" s="3" t="s">
        <v>584</v>
      </c>
      <c r="B27" s="90">
        <v>3.4000000000000002E-2</v>
      </c>
      <c r="C27" s="90">
        <v>4.0500000000000001E-2</v>
      </c>
    </row>
    <row r="28" spans="1:3" x14ac:dyDescent="0.25">
      <c r="A28" s="3" t="s">
        <v>591</v>
      </c>
      <c r="B28" s="90">
        <v>4.0500000000000001E-2</v>
      </c>
      <c r="C28" s="90">
        <v>3.9E-2</v>
      </c>
    </row>
    <row r="29" spans="1:3" ht="30" x14ac:dyDescent="0.25">
      <c r="A29" s="3" t="s">
        <v>1421</v>
      </c>
      <c r="B29" s="90">
        <v>5.2499999999999998E-2</v>
      </c>
      <c r="C29" s="90">
        <v>0.05</v>
      </c>
    </row>
    <row r="30" spans="1:3" x14ac:dyDescent="0.25">
      <c r="A30" s="3" t="s">
        <v>1431</v>
      </c>
      <c r="B30" s="90">
        <v>0.03</v>
      </c>
      <c r="C30" s="90">
        <v>0.03</v>
      </c>
    </row>
  </sheetData>
  <mergeCells count="2">
    <mergeCell ref="A1:A2"/>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4"/>
  <sheetViews>
    <sheetView showGridLines="0" workbookViewId="0"/>
  </sheetViews>
  <sheetFormatPr defaultRowHeight="15" x14ac:dyDescent="0.25"/>
  <cols>
    <col min="1" max="1" width="28.42578125" bestFit="1" customWidth="1"/>
    <col min="2" max="2" width="36.5703125" bestFit="1" customWidth="1"/>
    <col min="3" max="4" width="11.42578125" customWidth="1"/>
    <col min="5" max="5" width="36.5703125" bestFit="1" customWidth="1"/>
    <col min="6" max="7" width="10.5703125" customWidth="1"/>
    <col min="8" max="8" width="11.42578125" customWidth="1"/>
    <col min="9" max="9" width="36.5703125" customWidth="1"/>
    <col min="10" max="11" width="10.5703125" customWidth="1"/>
    <col min="12" max="12" width="11.42578125" customWidth="1"/>
    <col min="13" max="13" width="36.5703125" customWidth="1"/>
    <col min="14" max="14" width="10.5703125" customWidth="1"/>
  </cols>
  <sheetData>
    <row r="1" spans="1:14" ht="15" customHeight="1" x14ac:dyDescent="0.25">
      <c r="A1" s="8" t="s">
        <v>169</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4" t="s">
        <v>170</v>
      </c>
      <c r="B3" s="21"/>
      <c r="C3" s="21"/>
      <c r="D3" s="21"/>
      <c r="E3" s="21"/>
      <c r="F3" s="21"/>
      <c r="G3" s="21"/>
      <c r="H3" s="21"/>
      <c r="I3" s="21"/>
      <c r="J3" s="21"/>
      <c r="K3" s="21"/>
      <c r="L3" s="21"/>
      <c r="M3" s="21"/>
      <c r="N3" s="21"/>
    </row>
    <row r="4" spans="1:14" x14ac:dyDescent="0.25">
      <c r="A4" s="22" t="s">
        <v>169</v>
      </c>
      <c r="B4" s="23" t="s">
        <v>171</v>
      </c>
      <c r="C4" s="23"/>
      <c r="D4" s="23"/>
      <c r="E4" s="23"/>
      <c r="F4" s="23"/>
      <c r="G4" s="23"/>
      <c r="H4" s="23"/>
      <c r="I4" s="23"/>
      <c r="J4" s="23"/>
      <c r="K4" s="23"/>
      <c r="L4" s="23"/>
      <c r="M4" s="23"/>
      <c r="N4" s="23"/>
    </row>
    <row r="5" spans="1:14" x14ac:dyDescent="0.25">
      <c r="A5" s="22"/>
      <c r="B5" s="21"/>
      <c r="C5" s="21"/>
      <c r="D5" s="21"/>
      <c r="E5" s="21"/>
      <c r="F5" s="21"/>
      <c r="G5" s="21"/>
      <c r="H5" s="21"/>
      <c r="I5" s="21"/>
      <c r="J5" s="21"/>
      <c r="K5" s="21"/>
      <c r="L5" s="21"/>
      <c r="M5" s="21"/>
      <c r="N5" s="21"/>
    </row>
    <row r="6" spans="1:14" ht="38.25" customHeight="1" x14ac:dyDescent="0.25">
      <c r="A6" s="22"/>
      <c r="B6" s="23" t="s">
        <v>172</v>
      </c>
      <c r="C6" s="23"/>
      <c r="D6" s="23"/>
      <c r="E6" s="23"/>
      <c r="F6" s="23"/>
      <c r="G6" s="23"/>
      <c r="H6" s="23"/>
      <c r="I6" s="23"/>
      <c r="J6" s="23"/>
      <c r="K6" s="23"/>
      <c r="L6" s="23"/>
      <c r="M6" s="23"/>
      <c r="N6" s="23"/>
    </row>
    <row r="7" spans="1:14" x14ac:dyDescent="0.25">
      <c r="A7" s="22"/>
      <c r="B7" s="21"/>
      <c r="C7" s="21"/>
      <c r="D7" s="21"/>
      <c r="E7" s="21"/>
      <c r="F7" s="21"/>
      <c r="G7" s="21"/>
      <c r="H7" s="21"/>
      <c r="I7" s="21"/>
      <c r="J7" s="21"/>
      <c r="K7" s="21"/>
      <c r="L7" s="21"/>
      <c r="M7" s="21"/>
      <c r="N7" s="21"/>
    </row>
    <row r="8" spans="1:14" ht="25.5" customHeight="1" x14ac:dyDescent="0.25">
      <c r="A8" s="22"/>
      <c r="B8" s="24" t="s">
        <v>173</v>
      </c>
      <c r="C8" s="24"/>
      <c r="D8" s="24"/>
      <c r="E8" s="24"/>
      <c r="F8" s="24"/>
      <c r="G8" s="24"/>
      <c r="H8" s="24"/>
      <c r="I8" s="24"/>
      <c r="J8" s="24"/>
      <c r="K8" s="24"/>
      <c r="L8" s="24"/>
      <c r="M8" s="24"/>
      <c r="N8" s="24"/>
    </row>
    <row r="9" spans="1:14" x14ac:dyDescent="0.25">
      <c r="A9" s="22"/>
      <c r="B9" s="21"/>
      <c r="C9" s="21"/>
      <c r="D9" s="21"/>
      <c r="E9" s="21"/>
      <c r="F9" s="21"/>
      <c r="G9" s="21"/>
      <c r="H9" s="21"/>
      <c r="I9" s="21"/>
      <c r="J9" s="21"/>
      <c r="K9" s="21"/>
      <c r="L9" s="21"/>
      <c r="M9" s="21"/>
      <c r="N9" s="21"/>
    </row>
    <row r="10" spans="1:14" ht="51" customHeight="1" x14ac:dyDescent="0.25">
      <c r="A10" s="22"/>
      <c r="B10" s="24" t="s">
        <v>174</v>
      </c>
      <c r="C10" s="24"/>
      <c r="D10" s="24"/>
      <c r="E10" s="24"/>
      <c r="F10" s="24"/>
      <c r="G10" s="24"/>
      <c r="H10" s="24"/>
      <c r="I10" s="24"/>
      <c r="J10" s="24"/>
      <c r="K10" s="24"/>
      <c r="L10" s="24"/>
      <c r="M10" s="24"/>
      <c r="N10" s="24"/>
    </row>
    <row r="11" spans="1:14" x14ac:dyDescent="0.25">
      <c r="A11" s="22"/>
      <c r="B11" s="21"/>
      <c r="C11" s="21"/>
      <c r="D11" s="21"/>
      <c r="E11" s="21"/>
      <c r="F11" s="21"/>
      <c r="G11" s="21"/>
      <c r="H11" s="21"/>
      <c r="I11" s="21"/>
      <c r="J11" s="21"/>
      <c r="K11" s="21"/>
      <c r="L11" s="21"/>
      <c r="M11" s="21"/>
      <c r="N11" s="21"/>
    </row>
    <row r="12" spans="1:14" ht="51" customHeight="1" x14ac:dyDescent="0.25">
      <c r="A12" s="22"/>
      <c r="B12" s="24" t="s">
        <v>175</v>
      </c>
      <c r="C12" s="24"/>
      <c r="D12" s="24"/>
      <c r="E12" s="24"/>
      <c r="F12" s="24"/>
      <c r="G12" s="24"/>
      <c r="H12" s="24"/>
      <c r="I12" s="24"/>
      <c r="J12" s="24"/>
      <c r="K12" s="24"/>
      <c r="L12" s="24"/>
      <c r="M12" s="24"/>
      <c r="N12" s="24"/>
    </row>
    <row r="13" spans="1:14" x14ac:dyDescent="0.25">
      <c r="A13" s="22"/>
      <c r="B13" s="21"/>
      <c r="C13" s="21"/>
      <c r="D13" s="21"/>
      <c r="E13" s="21"/>
      <c r="F13" s="21"/>
      <c r="G13" s="21"/>
      <c r="H13" s="21"/>
      <c r="I13" s="21"/>
      <c r="J13" s="21"/>
      <c r="K13" s="21"/>
      <c r="L13" s="21"/>
      <c r="M13" s="21"/>
      <c r="N13" s="21"/>
    </row>
    <row r="14" spans="1:14" ht="38.25" customHeight="1" x14ac:dyDescent="0.25">
      <c r="A14" s="22"/>
      <c r="B14" s="24" t="s">
        <v>176</v>
      </c>
      <c r="C14" s="24"/>
      <c r="D14" s="24"/>
      <c r="E14" s="24"/>
      <c r="F14" s="24"/>
      <c r="G14" s="24"/>
      <c r="H14" s="24"/>
      <c r="I14" s="24"/>
      <c r="J14" s="24"/>
      <c r="K14" s="24"/>
      <c r="L14" s="24"/>
      <c r="M14" s="24"/>
      <c r="N14" s="24"/>
    </row>
    <row r="15" spans="1:14" x14ac:dyDescent="0.25">
      <c r="A15" s="22"/>
      <c r="B15" s="21"/>
      <c r="C15" s="21"/>
      <c r="D15" s="21"/>
      <c r="E15" s="21"/>
      <c r="F15" s="21"/>
      <c r="G15" s="21"/>
      <c r="H15" s="21"/>
      <c r="I15" s="21"/>
      <c r="J15" s="21"/>
      <c r="K15" s="21"/>
      <c r="L15" s="21"/>
      <c r="M15" s="21"/>
      <c r="N15" s="21"/>
    </row>
    <row r="16" spans="1:14" x14ac:dyDescent="0.25">
      <c r="A16" s="22"/>
      <c r="B16" s="25"/>
      <c r="C16" s="25"/>
      <c r="D16" s="25"/>
      <c r="E16" s="25"/>
      <c r="F16" s="25"/>
      <c r="G16" s="25"/>
      <c r="H16" s="25"/>
      <c r="I16" s="25"/>
      <c r="J16" s="25"/>
      <c r="K16" s="25"/>
      <c r="L16" s="25"/>
      <c r="M16" s="25"/>
      <c r="N16" s="25"/>
    </row>
    <row r="17" spans="1:14" ht="30" x14ac:dyDescent="0.25">
      <c r="A17" s="22"/>
      <c r="B17" s="5"/>
      <c r="C17" s="11" t="s">
        <v>177</v>
      </c>
      <c r="D17" s="3"/>
      <c r="E17" s="11" t="s">
        <v>178</v>
      </c>
    </row>
    <row r="18" spans="1:14" x14ac:dyDescent="0.25">
      <c r="A18" s="22"/>
      <c r="B18" s="21"/>
      <c r="C18" s="21"/>
      <c r="D18" s="21"/>
      <c r="E18" s="21"/>
      <c r="F18" s="21"/>
      <c r="G18" s="21"/>
      <c r="H18" s="21"/>
      <c r="I18" s="21"/>
      <c r="J18" s="21"/>
      <c r="K18" s="21"/>
      <c r="L18" s="21"/>
      <c r="M18" s="21"/>
      <c r="N18" s="21"/>
    </row>
    <row r="19" spans="1:14" x14ac:dyDescent="0.25">
      <c r="A19" s="22"/>
      <c r="B19" s="25"/>
      <c r="C19" s="25"/>
      <c r="D19" s="25"/>
      <c r="E19" s="25"/>
      <c r="F19" s="25"/>
      <c r="G19" s="25"/>
      <c r="H19" s="25"/>
      <c r="I19" s="25"/>
      <c r="J19" s="25"/>
      <c r="K19" s="25"/>
      <c r="L19" s="25"/>
      <c r="M19" s="25"/>
      <c r="N19" s="25"/>
    </row>
    <row r="20" spans="1:14" ht="90" x14ac:dyDescent="0.25">
      <c r="A20" s="22"/>
      <c r="B20" s="5"/>
      <c r="C20" s="11" t="s">
        <v>177</v>
      </c>
      <c r="D20" s="3"/>
      <c r="E20" s="11" t="s">
        <v>179</v>
      </c>
    </row>
    <row r="21" spans="1:14" x14ac:dyDescent="0.25">
      <c r="A21" s="22"/>
      <c r="B21" s="21"/>
      <c r="C21" s="21"/>
      <c r="D21" s="21"/>
      <c r="E21" s="21"/>
      <c r="F21" s="21"/>
      <c r="G21" s="21"/>
      <c r="H21" s="21"/>
      <c r="I21" s="21"/>
      <c r="J21" s="21"/>
      <c r="K21" s="21"/>
      <c r="L21" s="21"/>
      <c r="M21" s="21"/>
      <c r="N21" s="21"/>
    </row>
    <row r="22" spans="1:14" x14ac:dyDescent="0.25">
      <c r="A22" s="22"/>
      <c r="B22" s="25"/>
      <c r="C22" s="25"/>
      <c r="D22" s="25"/>
      <c r="E22" s="25"/>
      <c r="F22" s="25"/>
      <c r="G22" s="25"/>
      <c r="H22" s="25"/>
      <c r="I22" s="25"/>
      <c r="J22" s="25"/>
      <c r="K22" s="25"/>
      <c r="L22" s="25"/>
      <c r="M22" s="25"/>
      <c r="N22" s="25"/>
    </row>
    <row r="23" spans="1:14" ht="75" x14ac:dyDescent="0.25">
      <c r="A23" s="22"/>
      <c r="B23" s="5"/>
      <c r="C23" s="11" t="s">
        <v>177</v>
      </c>
      <c r="D23" s="3"/>
      <c r="E23" s="11" t="s">
        <v>180</v>
      </c>
    </row>
    <row r="24" spans="1:14" x14ac:dyDescent="0.25">
      <c r="A24" s="22"/>
      <c r="B24" s="21"/>
      <c r="C24" s="21"/>
      <c r="D24" s="21"/>
      <c r="E24" s="21"/>
      <c r="F24" s="21"/>
      <c r="G24" s="21"/>
      <c r="H24" s="21"/>
      <c r="I24" s="21"/>
      <c r="J24" s="21"/>
      <c r="K24" s="21"/>
      <c r="L24" s="21"/>
      <c r="M24" s="21"/>
      <c r="N24" s="21"/>
    </row>
    <row r="25" spans="1:14" x14ac:dyDescent="0.25">
      <c r="A25" s="22"/>
      <c r="B25" s="26"/>
      <c r="C25" s="26"/>
      <c r="D25" s="26"/>
      <c r="E25" s="26"/>
      <c r="F25" s="26"/>
      <c r="G25" s="26"/>
      <c r="H25" s="26"/>
      <c r="I25" s="26"/>
      <c r="J25" s="26"/>
      <c r="K25" s="26"/>
      <c r="L25" s="26"/>
      <c r="M25" s="26"/>
      <c r="N25" s="26"/>
    </row>
    <row r="26" spans="1:14" x14ac:dyDescent="0.25">
      <c r="A26" s="22"/>
      <c r="B26" s="21"/>
      <c r="C26" s="21"/>
      <c r="D26" s="21"/>
      <c r="E26" s="21"/>
      <c r="F26" s="21"/>
      <c r="G26" s="21"/>
      <c r="H26" s="21"/>
      <c r="I26" s="21"/>
      <c r="J26" s="21"/>
      <c r="K26" s="21"/>
      <c r="L26" s="21"/>
      <c r="M26" s="21"/>
      <c r="N26" s="21"/>
    </row>
    <row r="27" spans="1:14" ht="51" customHeight="1" x14ac:dyDescent="0.25">
      <c r="A27" s="22"/>
      <c r="B27" s="24" t="s">
        <v>181</v>
      </c>
      <c r="C27" s="24"/>
      <c r="D27" s="24"/>
      <c r="E27" s="24"/>
      <c r="F27" s="24"/>
      <c r="G27" s="24"/>
      <c r="H27" s="24"/>
      <c r="I27" s="24"/>
      <c r="J27" s="24"/>
      <c r="K27" s="24"/>
      <c r="L27" s="24"/>
      <c r="M27" s="24"/>
      <c r="N27" s="24"/>
    </row>
    <row r="28" spans="1:14" x14ac:dyDescent="0.25">
      <c r="A28" s="22"/>
      <c r="B28" s="21"/>
      <c r="C28" s="21"/>
      <c r="D28" s="21"/>
      <c r="E28" s="21"/>
      <c r="F28" s="21"/>
      <c r="G28" s="21"/>
      <c r="H28" s="21"/>
      <c r="I28" s="21"/>
      <c r="J28" s="21"/>
      <c r="K28" s="21"/>
      <c r="L28" s="21"/>
      <c r="M28" s="21"/>
      <c r="N28" s="21"/>
    </row>
    <row r="29" spans="1:14" x14ac:dyDescent="0.25">
      <c r="A29" s="22"/>
      <c r="B29" s="23" t="s">
        <v>182</v>
      </c>
      <c r="C29" s="23"/>
      <c r="D29" s="23"/>
      <c r="E29" s="23"/>
      <c r="F29" s="23"/>
      <c r="G29" s="23"/>
      <c r="H29" s="23"/>
      <c r="I29" s="23"/>
      <c r="J29" s="23"/>
      <c r="K29" s="23"/>
      <c r="L29" s="23"/>
      <c r="M29" s="23"/>
      <c r="N29" s="23"/>
    </row>
    <row r="30" spans="1:14" x14ac:dyDescent="0.25">
      <c r="A30" s="22"/>
      <c r="B30" s="21"/>
      <c r="C30" s="21"/>
      <c r="D30" s="21"/>
      <c r="E30" s="21"/>
      <c r="F30" s="21"/>
      <c r="G30" s="21"/>
      <c r="H30" s="21"/>
      <c r="I30" s="21"/>
      <c r="J30" s="21"/>
      <c r="K30" s="21"/>
      <c r="L30" s="21"/>
      <c r="M30" s="21"/>
      <c r="N30" s="21"/>
    </row>
    <row r="31" spans="1:14" ht="38.25" customHeight="1" x14ac:dyDescent="0.25">
      <c r="A31" s="22"/>
      <c r="B31" s="23" t="s">
        <v>183</v>
      </c>
      <c r="C31" s="23"/>
      <c r="D31" s="23"/>
      <c r="E31" s="23"/>
      <c r="F31" s="23"/>
      <c r="G31" s="23"/>
      <c r="H31" s="23"/>
      <c r="I31" s="23"/>
      <c r="J31" s="23"/>
      <c r="K31" s="23"/>
      <c r="L31" s="23"/>
      <c r="M31" s="23"/>
      <c r="N31" s="23"/>
    </row>
    <row r="32" spans="1:14" x14ac:dyDescent="0.25">
      <c r="A32" s="22"/>
      <c r="B32" s="21"/>
      <c r="C32" s="21"/>
      <c r="D32" s="21"/>
      <c r="E32" s="21"/>
      <c r="F32" s="21"/>
      <c r="G32" s="21"/>
      <c r="H32" s="21"/>
      <c r="I32" s="21"/>
      <c r="J32" s="21"/>
      <c r="K32" s="21"/>
      <c r="L32" s="21"/>
      <c r="M32" s="21"/>
      <c r="N32" s="21"/>
    </row>
    <row r="33" spans="1:14" x14ac:dyDescent="0.25">
      <c r="A33" s="22"/>
      <c r="B33" s="23" t="s">
        <v>184</v>
      </c>
      <c r="C33" s="23"/>
      <c r="D33" s="23"/>
      <c r="E33" s="23"/>
      <c r="F33" s="23"/>
      <c r="G33" s="23"/>
      <c r="H33" s="23"/>
      <c r="I33" s="23"/>
      <c r="J33" s="23"/>
      <c r="K33" s="23"/>
      <c r="L33" s="23"/>
      <c r="M33" s="23"/>
      <c r="N33" s="23"/>
    </row>
    <row r="34" spans="1:14" x14ac:dyDescent="0.25">
      <c r="A34" s="22"/>
      <c r="B34" s="21"/>
      <c r="C34" s="21"/>
      <c r="D34" s="21"/>
      <c r="E34" s="21"/>
      <c r="F34" s="21"/>
      <c r="G34" s="21"/>
      <c r="H34" s="21"/>
      <c r="I34" s="21"/>
      <c r="J34" s="21"/>
      <c r="K34" s="21"/>
      <c r="L34" s="21"/>
      <c r="M34" s="21"/>
      <c r="N34" s="21"/>
    </row>
    <row r="35" spans="1:14" x14ac:dyDescent="0.25">
      <c r="A35" s="22"/>
      <c r="B35" s="23" t="s">
        <v>185</v>
      </c>
      <c r="C35" s="23"/>
      <c r="D35" s="23"/>
      <c r="E35" s="23"/>
      <c r="F35" s="23"/>
      <c r="G35" s="23"/>
      <c r="H35" s="23"/>
      <c r="I35" s="23"/>
      <c r="J35" s="23"/>
      <c r="K35" s="23"/>
      <c r="L35" s="23"/>
      <c r="M35" s="23"/>
      <c r="N35" s="23"/>
    </row>
    <row r="36" spans="1:14" x14ac:dyDescent="0.25">
      <c r="A36" s="22"/>
      <c r="B36" s="21"/>
      <c r="C36" s="21"/>
      <c r="D36" s="21"/>
      <c r="E36" s="21"/>
      <c r="F36" s="21"/>
      <c r="G36" s="21"/>
      <c r="H36" s="21"/>
      <c r="I36" s="21"/>
      <c r="J36" s="21"/>
      <c r="K36" s="21"/>
      <c r="L36" s="21"/>
      <c r="M36" s="21"/>
      <c r="N36" s="21"/>
    </row>
    <row r="37" spans="1:14" ht="25.5" customHeight="1" x14ac:dyDescent="0.25">
      <c r="A37" s="22"/>
      <c r="B37" s="23" t="s">
        <v>186</v>
      </c>
      <c r="C37" s="23"/>
      <c r="D37" s="23"/>
      <c r="E37" s="23"/>
      <c r="F37" s="23"/>
      <c r="G37" s="23"/>
      <c r="H37" s="23"/>
      <c r="I37" s="23"/>
      <c r="J37" s="23"/>
      <c r="K37" s="23"/>
      <c r="L37" s="23"/>
      <c r="M37" s="23"/>
      <c r="N37" s="23"/>
    </row>
    <row r="38" spans="1:14" x14ac:dyDescent="0.25">
      <c r="A38" s="22"/>
      <c r="B38" s="21"/>
      <c r="C38" s="21"/>
      <c r="D38" s="21"/>
      <c r="E38" s="21"/>
      <c r="F38" s="21"/>
      <c r="G38" s="21"/>
      <c r="H38" s="21"/>
      <c r="I38" s="21"/>
      <c r="J38" s="21"/>
      <c r="K38" s="21"/>
      <c r="L38" s="21"/>
      <c r="M38" s="21"/>
      <c r="N38" s="21"/>
    </row>
    <row r="39" spans="1:14" ht="63.75" customHeight="1" x14ac:dyDescent="0.25">
      <c r="A39" s="22"/>
      <c r="B39" s="23" t="s">
        <v>187</v>
      </c>
      <c r="C39" s="23"/>
      <c r="D39" s="23"/>
      <c r="E39" s="23"/>
      <c r="F39" s="23"/>
      <c r="G39" s="23"/>
      <c r="H39" s="23"/>
      <c r="I39" s="23"/>
      <c r="J39" s="23"/>
      <c r="K39" s="23"/>
      <c r="L39" s="23"/>
      <c r="M39" s="23"/>
      <c r="N39" s="23"/>
    </row>
    <row r="40" spans="1:14" x14ac:dyDescent="0.25">
      <c r="A40" s="22"/>
      <c r="B40" s="21"/>
      <c r="C40" s="21"/>
      <c r="D40" s="21"/>
      <c r="E40" s="21"/>
      <c r="F40" s="21"/>
      <c r="G40" s="21"/>
      <c r="H40" s="21"/>
      <c r="I40" s="21"/>
      <c r="J40" s="21"/>
      <c r="K40" s="21"/>
      <c r="L40" s="21"/>
      <c r="M40" s="21"/>
      <c r="N40" s="21"/>
    </row>
    <row r="41" spans="1:14" ht="25.5" customHeight="1" x14ac:dyDescent="0.25">
      <c r="A41" s="22"/>
      <c r="B41" s="24" t="s">
        <v>188</v>
      </c>
      <c r="C41" s="24"/>
      <c r="D41" s="24"/>
      <c r="E41" s="24"/>
      <c r="F41" s="24"/>
      <c r="G41" s="24"/>
      <c r="H41" s="24"/>
      <c r="I41" s="24"/>
      <c r="J41" s="24"/>
      <c r="K41" s="24"/>
      <c r="L41" s="24"/>
      <c r="M41" s="24"/>
      <c r="N41" s="24"/>
    </row>
    <row r="42" spans="1:14" x14ac:dyDescent="0.25">
      <c r="A42" s="22"/>
      <c r="B42" s="21"/>
      <c r="C42" s="21"/>
      <c r="D42" s="21"/>
      <c r="E42" s="21"/>
      <c r="F42" s="21"/>
      <c r="G42" s="21"/>
      <c r="H42" s="21"/>
      <c r="I42" s="21"/>
      <c r="J42" s="21"/>
      <c r="K42" s="21"/>
      <c r="L42" s="21"/>
      <c r="M42" s="21"/>
      <c r="N42" s="21"/>
    </row>
    <row r="43" spans="1:14" ht="38.25" customHeight="1" x14ac:dyDescent="0.25">
      <c r="A43" s="22"/>
      <c r="B43" s="23" t="s">
        <v>189</v>
      </c>
      <c r="C43" s="23"/>
      <c r="D43" s="23"/>
      <c r="E43" s="23"/>
      <c r="F43" s="23"/>
      <c r="G43" s="23"/>
      <c r="H43" s="23"/>
      <c r="I43" s="23"/>
      <c r="J43" s="23"/>
      <c r="K43" s="23"/>
      <c r="L43" s="23"/>
      <c r="M43" s="23"/>
      <c r="N43" s="23"/>
    </row>
    <row r="44" spans="1:14" x14ac:dyDescent="0.25">
      <c r="A44" s="22"/>
      <c r="B44" s="21"/>
      <c r="C44" s="21"/>
      <c r="D44" s="21"/>
      <c r="E44" s="21"/>
      <c r="F44" s="21"/>
      <c r="G44" s="21"/>
      <c r="H44" s="21"/>
      <c r="I44" s="21"/>
      <c r="J44" s="21"/>
      <c r="K44" s="21"/>
      <c r="L44" s="21"/>
      <c r="M44" s="21"/>
      <c r="N44" s="21"/>
    </row>
    <row r="45" spans="1:14" ht="76.5" customHeight="1" x14ac:dyDescent="0.25">
      <c r="A45" s="22"/>
      <c r="B45" s="23" t="s">
        <v>190</v>
      </c>
      <c r="C45" s="23"/>
      <c r="D45" s="23"/>
      <c r="E45" s="23"/>
      <c r="F45" s="23"/>
      <c r="G45" s="23"/>
      <c r="H45" s="23"/>
      <c r="I45" s="23"/>
      <c r="J45" s="23"/>
      <c r="K45" s="23"/>
      <c r="L45" s="23"/>
      <c r="M45" s="23"/>
      <c r="N45" s="23"/>
    </row>
    <row r="46" spans="1:14" x14ac:dyDescent="0.25">
      <c r="A46" s="22"/>
      <c r="B46" s="21"/>
      <c r="C46" s="21"/>
      <c r="D46" s="21"/>
      <c r="E46" s="21"/>
      <c r="F46" s="21"/>
      <c r="G46" s="21"/>
      <c r="H46" s="21"/>
      <c r="I46" s="21"/>
      <c r="J46" s="21"/>
      <c r="K46" s="21"/>
      <c r="L46" s="21"/>
      <c r="M46" s="21"/>
      <c r="N46" s="21"/>
    </row>
    <row r="47" spans="1:14" ht="25.5" customHeight="1" x14ac:dyDescent="0.25">
      <c r="A47" s="22"/>
      <c r="B47" s="23" t="s">
        <v>191</v>
      </c>
      <c r="C47" s="23"/>
      <c r="D47" s="23"/>
      <c r="E47" s="23"/>
      <c r="F47" s="23"/>
      <c r="G47" s="23"/>
      <c r="H47" s="23"/>
      <c r="I47" s="23"/>
      <c r="J47" s="23"/>
      <c r="K47" s="23"/>
      <c r="L47" s="23"/>
      <c r="M47" s="23"/>
      <c r="N47" s="23"/>
    </row>
    <row r="48" spans="1:14" x14ac:dyDescent="0.25">
      <c r="A48" s="22"/>
      <c r="B48" s="21"/>
      <c r="C48" s="21"/>
      <c r="D48" s="21"/>
      <c r="E48" s="21"/>
      <c r="F48" s="21"/>
      <c r="G48" s="21"/>
      <c r="H48" s="21"/>
      <c r="I48" s="21"/>
      <c r="J48" s="21"/>
      <c r="K48" s="21"/>
      <c r="L48" s="21"/>
      <c r="M48" s="21"/>
      <c r="N48" s="21"/>
    </row>
    <row r="49" spans="1:14" ht="38.25" customHeight="1" x14ac:dyDescent="0.25">
      <c r="A49" s="22"/>
      <c r="B49" s="24" t="s">
        <v>192</v>
      </c>
      <c r="C49" s="24"/>
      <c r="D49" s="24"/>
      <c r="E49" s="24"/>
      <c r="F49" s="24"/>
      <c r="G49" s="24"/>
      <c r="H49" s="24"/>
      <c r="I49" s="24"/>
      <c r="J49" s="24"/>
      <c r="K49" s="24"/>
      <c r="L49" s="24"/>
      <c r="M49" s="24"/>
      <c r="N49" s="24"/>
    </row>
    <row r="50" spans="1:14" x14ac:dyDescent="0.25">
      <c r="A50" s="22"/>
      <c r="B50" s="21"/>
      <c r="C50" s="21"/>
      <c r="D50" s="21"/>
      <c r="E50" s="21"/>
      <c r="F50" s="21"/>
      <c r="G50" s="21"/>
      <c r="H50" s="21"/>
      <c r="I50" s="21"/>
      <c r="J50" s="21"/>
      <c r="K50" s="21"/>
      <c r="L50" s="21"/>
      <c r="M50" s="21"/>
      <c r="N50" s="21"/>
    </row>
    <row r="51" spans="1:14" ht="51" customHeight="1" x14ac:dyDescent="0.25">
      <c r="A51" s="22"/>
      <c r="B51" s="24" t="s">
        <v>193</v>
      </c>
      <c r="C51" s="24"/>
      <c r="D51" s="24"/>
      <c r="E51" s="24"/>
      <c r="F51" s="24"/>
      <c r="G51" s="24"/>
      <c r="H51" s="24"/>
      <c r="I51" s="24"/>
      <c r="J51" s="24"/>
      <c r="K51" s="24"/>
      <c r="L51" s="24"/>
      <c r="M51" s="24"/>
      <c r="N51" s="24"/>
    </row>
    <row r="52" spans="1:14" x14ac:dyDescent="0.25">
      <c r="A52" s="22"/>
      <c r="B52" s="21"/>
      <c r="C52" s="21"/>
      <c r="D52" s="21"/>
      <c r="E52" s="21"/>
      <c r="F52" s="21"/>
      <c r="G52" s="21"/>
      <c r="H52" s="21"/>
      <c r="I52" s="21"/>
      <c r="J52" s="21"/>
      <c r="K52" s="21"/>
      <c r="L52" s="21"/>
      <c r="M52" s="21"/>
      <c r="N52" s="21"/>
    </row>
    <row r="53" spans="1:14" ht="51" customHeight="1" x14ac:dyDescent="0.25">
      <c r="A53" s="22"/>
      <c r="B53" s="23" t="s">
        <v>194</v>
      </c>
      <c r="C53" s="23"/>
      <c r="D53" s="23"/>
      <c r="E53" s="23"/>
      <c r="F53" s="23"/>
      <c r="G53" s="23"/>
      <c r="H53" s="23"/>
      <c r="I53" s="23"/>
      <c r="J53" s="23"/>
      <c r="K53" s="23"/>
      <c r="L53" s="23"/>
      <c r="M53" s="23"/>
      <c r="N53" s="23"/>
    </row>
    <row r="54" spans="1:14" x14ac:dyDescent="0.25">
      <c r="A54" s="22"/>
      <c r="B54" s="21"/>
      <c r="C54" s="21"/>
      <c r="D54" s="21"/>
      <c r="E54" s="21"/>
      <c r="F54" s="21"/>
      <c r="G54" s="21"/>
      <c r="H54" s="21"/>
      <c r="I54" s="21"/>
      <c r="J54" s="21"/>
      <c r="K54" s="21"/>
      <c r="L54" s="21"/>
      <c r="M54" s="21"/>
      <c r="N54" s="21"/>
    </row>
    <row r="55" spans="1:14" ht="51" customHeight="1" x14ac:dyDescent="0.25">
      <c r="A55" s="22"/>
      <c r="B55" s="23" t="s">
        <v>195</v>
      </c>
      <c r="C55" s="23"/>
      <c r="D55" s="23"/>
      <c r="E55" s="23"/>
      <c r="F55" s="23"/>
      <c r="G55" s="23"/>
      <c r="H55" s="23"/>
      <c r="I55" s="23"/>
      <c r="J55" s="23"/>
      <c r="K55" s="23"/>
      <c r="L55" s="23"/>
      <c r="M55" s="23"/>
      <c r="N55" s="23"/>
    </row>
    <row r="56" spans="1:14" x14ac:dyDescent="0.25">
      <c r="A56" s="22"/>
      <c r="B56" s="21"/>
      <c r="C56" s="21"/>
      <c r="D56" s="21"/>
      <c r="E56" s="21"/>
      <c r="F56" s="21"/>
      <c r="G56" s="21"/>
      <c r="H56" s="21"/>
      <c r="I56" s="21"/>
      <c r="J56" s="21"/>
      <c r="K56" s="21"/>
      <c r="L56" s="21"/>
      <c r="M56" s="21"/>
      <c r="N56" s="21"/>
    </row>
    <row r="57" spans="1:14" ht="38.25" customHeight="1" x14ac:dyDescent="0.25">
      <c r="A57" s="22"/>
      <c r="B57" s="23" t="s">
        <v>196</v>
      </c>
      <c r="C57" s="23"/>
      <c r="D57" s="23"/>
      <c r="E57" s="23"/>
      <c r="F57" s="23"/>
      <c r="G57" s="23"/>
      <c r="H57" s="23"/>
      <c r="I57" s="23"/>
      <c r="J57" s="23"/>
      <c r="K57" s="23"/>
      <c r="L57" s="23"/>
      <c r="M57" s="23"/>
      <c r="N57" s="23"/>
    </row>
    <row r="58" spans="1:14" x14ac:dyDescent="0.25">
      <c r="A58" s="22"/>
      <c r="B58" s="21"/>
      <c r="C58" s="21"/>
      <c r="D58" s="21"/>
      <c r="E58" s="21"/>
      <c r="F58" s="21"/>
      <c r="G58" s="21"/>
      <c r="H58" s="21"/>
      <c r="I58" s="21"/>
      <c r="J58" s="21"/>
      <c r="K58" s="21"/>
      <c r="L58" s="21"/>
      <c r="M58" s="21"/>
      <c r="N58" s="21"/>
    </row>
    <row r="59" spans="1:14" ht="25.5" customHeight="1" x14ac:dyDescent="0.25">
      <c r="A59" s="22"/>
      <c r="B59" s="23" t="s">
        <v>197</v>
      </c>
      <c r="C59" s="23"/>
      <c r="D59" s="23"/>
      <c r="E59" s="23"/>
      <c r="F59" s="23"/>
      <c r="G59" s="23"/>
      <c r="H59" s="23"/>
      <c r="I59" s="23"/>
      <c r="J59" s="23"/>
      <c r="K59" s="23"/>
      <c r="L59" s="23"/>
      <c r="M59" s="23"/>
      <c r="N59" s="23"/>
    </row>
    <row r="60" spans="1:14" x14ac:dyDescent="0.25">
      <c r="A60" s="22"/>
      <c r="B60" s="21"/>
      <c r="C60" s="21"/>
      <c r="D60" s="21"/>
      <c r="E60" s="21"/>
      <c r="F60" s="21"/>
      <c r="G60" s="21"/>
      <c r="H60" s="21"/>
      <c r="I60" s="21"/>
      <c r="J60" s="21"/>
      <c r="K60" s="21"/>
      <c r="L60" s="21"/>
      <c r="M60" s="21"/>
      <c r="N60" s="21"/>
    </row>
    <row r="61" spans="1:14" ht="38.25" customHeight="1" x14ac:dyDescent="0.25">
      <c r="A61" s="22"/>
      <c r="B61" s="23" t="s">
        <v>198</v>
      </c>
      <c r="C61" s="23"/>
      <c r="D61" s="23"/>
      <c r="E61" s="23"/>
      <c r="F61" s="23"/>
      <c r="G61" s="23"/>
      <c r="H61" s="23"/>
      <c r="I61" s="23"/>
      <c r="J61" s="23"/>
      <c r="K61" s="23"/>
      <c r="L61" s="23"/>
      <c r="M61" s="23"/>
      <c r="N61" s="23"/>
    </row>
    <row r="62" spans="1:14" x14ac:dyDescent="0.25">
      <c r="A62" s="22"/>
      <c r="B62" s="21"/>
      <c r="C62" s="21"/>
      <c r="D62" s="21"/>
      <c r="E62" s="21"/>
      <c r="F62" s="21"/>
      <c r="G62" s="21"/>
      <c r="H62" s="21"/>
      <c r="I62" s="21"/>
      <c r="J62" s="21"/>
      <c r="K62" s="21"/>
      <c r="L62" s="21"/>
      <c r="M62" s="21"/>
      <c r="N62" s="21"/>
    </row>
    <row r="63" spans="1:14" ht="38.25" customHeight="1" x14ac:dyDescent="0.25">
      <c r="A63" s="22"/>
      <c r="B63" s="23" t="s">
        <v>199</v>
      </c>
      <c r="C63" s="23"/>
      <c r="D63" s="23"/>
      <c r="E63" s="23"/>
      <c r="F63" s="23"/>
      <c r="G63" s="23"/>
      <c r="H63" s="23"/>
      <c r="I63" s="23"/>
      <c r="J63" s="23"/>
      <c r="K63" s="23"/>
      <c r="L63" s="23"/>
      <c r="M63" s="23"/>
      <c r="N63" s="23"/>
    </row>
    <row r="64" spans="1:14" x14ac:dyDescent="0.25">
      <c r="A64" s="22"/>
      <c r="B64" s="21"/>
      <c r="C64" s="21"/>
      <c r="D64" s="21"/>
      <c r="E64" s="21"/>
      <c r="F64" s="21"/>
      <c r="G64" s="21"/>
      <c r="H64" s="21"/>
      <c r="I64" s="21"/>
      <c r="J64" s="21"/>
      <c r="K64" s="21"/>
      <c r="L64" s="21"/>
      <c r="M64" s="21"/>
      <c r="N64" s="21"/>
    </row>
    <row r="65" spans="1:14" x14ac:dyDescent="0.25">
      <c r="A65" s="22"/>
      <c r="B65" s="23" t="s">
        <v>200</v>
      </c>
      <c r="C65" s="23"/>
      <c r="D65" s="23"/>
      <c r="E65" s="23"/>
      <c r="F65" s="23"/>
      <c r="G65" s="23"/>
      <c r="H65" s="23"/>
      <c r="I65" s="23"/>
      <c r="J65" s="23"/>
      <c r="K65" s="23"/>
      <c r="L65" s="23"/>
      <c r="M65" s="23"/>
      <c r="N65" s="23"/>
    </row>
    <row r="66" spans="1:14" x14ac:dyDescent="0.25">
      <c r="A66" s="22"/>
      <c r="B66" s="21"/>
      <c r="C66" s="21"/>
      <c r="D66" s="21"/>
      <c r="E66" s="21"/>
      <c r="F66" s="21"/>
      <c r="G66" s="21"/>
      <c r="H66" s="21"/>
      <c r="I66" s="21"/>
      <c r="J66" s="21"/>
      <c r="K66" s="21"/>
      <c r="L66" s="21"/>
      <c r="M66" s="21"/>
      <c r="N66" s="21"/>
    </row>
    <row r="67" spans="1:14" ht="25.5" customHeight="1" x14ac:dyDescent="0.25">
      <c r="A67" s="22"/>
      <c r="B67" s="24" t="s">
        <v>201</v>
      </c>
      <c r="C67" s="24"/>
      <c r="D67" s="24"/>
      <c r="E67" s="24"/>
      <c r="F67" s="24"/>
      <c r="G67" s="24"/>
      <c r="H67" s="24"/>
      <c r="I67" s="24"/>
      <c r="J67" s="24"/>
      <c r="K67" s="24"/>
      <c r="L67" s="24"/>
      <c r="M67" s="24"/>
      <c r="N67" s="24"/>
    </row>
    <row r="68" spans="1:14" x14ac:dyDescent="0.25">
      <c r="A68" s="22"/>
      <c r="B68" s="21"/>
      <c r="C68" s="21"/>
      <c r="D68" s="21"/>
      <c r="E68" s="21"/>
      <c r="F68" s="21"/>
      <c r="G68" s="21"/>
      <c r="H68" s="21"/>
      <c r="I68" s="21"/>
      <c r="J68" s="21"/>
      <c r="K68" s="21"/>
      <c r="L68" s="21"/>
      <c r="M68" s="21"/>
      <c r="N68" s="21"/>
    </row>
    <row r="69" spans="1:14" x14ac:dyDescent="0.25">
      <c r="A69" s="22"/>
      <c r="B69" s="24" t="s">
        <v>202</v>
      </c>
      <c r="C69" s="24"/>
      <c r="D69" s="24"/>
      <c r="E69" s="24"/>
      <c r="F69" s="24"/>
      <c r="G69" s="24"/>
      <c r="H69" s="24"/>
      <c r="I69" s="24"/>
      <c r="J69" s="24"/>
      <c r="K69" s="24"/>
      <c r="L69" s="24"/>
      <c r="M69" s="24"/>
      <c r="N69" s="24"/>
    </row>
    <row r="70" spans="1:14" x14ac:dyDescent="0.25">
      <c r="A70" s="22"/>
      <c r="B70" s="21"/>
      <c r="C70" s="21"/>
      <c r="D70" s="21"/>
      <c r="E70" s="21"/>
      <c r="F70" s="21"/>
      <c r="G70" s="21"/>
      <c r="H70" s="21"/>
      <c r="I70" s="21"/>
      <c r="J70" s="21"/>
      <c r="K70" s="21"/>
      <c r="L70" s="21"/>
      <c r="M70" s="21"/>
      <c r="N70" s="21"/>
    </row>
    <row r="71" spans="1:14" ht="38.25" customHeight="1" x14ac:dyDescent="0.25">
      <c r="A71" s="22"/>
      <c r="B71" s="24" t="s">
        <v>203</v>
      </c>
      <c r="C71" s="24"/>
      <c r="D71" s="24"/>
      <c r="E71" s="24"/>
      <c r="F71" s="24"/>
      <c r="G71" s="24"/>
      <c r="H71" s="24"/>
      <c r="I71" s="24"/>
      <c r="J71" s="24"/>
      <c r="K71" s="24"/>
      <c r="L71" s="24"/>
      <c r="M71" s="24"/>
      <c r="N71" s="24"/>
    </row>
    <row r="72" spans="1:14" x14ac:dyDescent="0.25">
      <c r="A72" s="22"/>
      <c r="B72" s="21"/>
      <c r="C72" s="21"/>
      <c r="D72" s="21"/>
      <c r="E72" s="21"/>
      <c r="F72" s="21"/>
      <c r="G72" s="21"/>
      <c r="H72" s="21"/>
      <c r="I72" s="21"/>
      <c r="J72" s="21"/>
      <c r="K72" s="21"/>
      <c r="L72" s="21"/>
      <c r="M72" s="21"/>
      <c r="N72" s="21"/>
    </row>
    <row r="73" spans="1:14" x14ac:dyDescent="0.25">
      <c r="A73" s="22"/>
      <c r="B73" s="24" t="s">
        <v>204</v>
      </c>
      <c r="C73" s="24"/>
      <c r="D73" s="24"/>
      <c r="E73" s="24"/>
      <c r="F73" s="24"/>
      <c r="G73" s="24"/>
      <c r="H73" s="24"/>
      <c r="I73" s="24"/>
      <c r="J73" s="24"/>
      <c r="K73" s="24"/>
      <c r="L73" s="24"/>
      <c r="M73" s="24"/>
      <c r="N73" s="24"/>
    </row>
    <row r="74" spans="1:14" x14ac:dyDescent="0.25">
      <c r="A74" s="22"/>
      <c r="B74" s="21"/>
      <c r="C74" s="21"/>
      <c r="D74" s="21"/>
      <c r="E74" s="21"/>
      <c r="F74" s="21"/>
      <c r="G74" s="21"/>
      <c r="H74" s="21"/>
      <c r="I74" s="21"/>
      <c r="J74" s="21"/>
      <c r="K74" s="21"/>
      <c r="L74" s="21"/>
      <c r="M74" s="21"/>
      <c r="N74" s="21"/>
    </row>
    <row r="75" spans="1:14" x14ac:dyDescent="0.25">
      <c r="A75" s="22"/>
      <c r="B75" s="26"/>
      <c r="C75" s="26"/>
      <c r="D75" s="26"/>
      <c r="E75" s="26"/>
      <c r="F75" s="26"/>
      <c r="G75" s="26"/>
      <c r="H75" s="26"/>
      <c r="I75" s="26"/>
      <c r="J75" s="26"/>
      <c r="K75" s="26"/>
      <c r="L75" s="26"/>
      <c r="M75" s="26"/>
      <c r="N75" s="26"/>
    </row>
    <row r="76" spans="1:14" x14ac:dyDescent="0.25">
      <c r="A76" s="22"/>
      <c r="B76" s="21"/>
      <c r="C76" s="21"/>
      <c r="D76" s="21"/>
      <c r="E76" s="21"/>
      <c r="F76" s="21"/>
      <c r="G76" s="21"/>
      <c r="H76" s="21"/>
      <c r="I76" s="21"/>
      <c r="J76" s="21"/>
      <c r="K76" s="21"/>
      <c r="L76" s="21"/>
      <c r="M76" s="21"/>
      <c r="N76" s="21"/>
    </row>
    <row r="77" spans="1:14" x14ac:dyDescent="0.25">
      <c r="A77" s="22"/>
      <c r="B77" s="24" t="s">
        <v>205</v>
      </c>
      <c r="C77" s="24"/>
      <c r="D77" s="24"/>
      <c r="E77" s="24"/>
      <c r="F77" s="24"/>
      <c r="G77" s="24"/>
      <c r="H77" s="24"/>
      <c r="I77" s="24"/>
      <c r="J77" s="24"/>
      <c r="K77" s="24"/>
      <c r="L77" s="24"/>
      <c r="M77" s="24"/>
      <c r="N77" s="24"/>
    </row>
    <row r="78" spans="1:14" x14ac:dyDescent="0.25">
      <c r="A78" s="22"/>
      <c r="B78" s="21"/>
      <c r="C78" s="21"/>
      <c r="D78" s="21"/>
      <c r="E78" s="21"/>
      <c r="F78" s="21"/>
      <c r="G78" s="21"/>
      <c r="H78" s="21"/>
      <c r="I78" s="21"/>
      <c r="J78" s="21"/>
      <c r="K78" s="21"/>
      <c r="L78" s="21"/>
      <c r="M78" s="21"/>
      <c r="N78" s="21"/>
    </row>
    <row r="79" spans="1:14" ht="38.25" customHeight="1" x14ac:dyDescent="0.25">
      <c r="A79" s="22"/>
      <c r="B79" s="24" t="s">
        <v>206</v>
      </c>
      <c r="C79" s="24"/>
      <c r="D79" s="24"/>
      <c r="E79" s="24"/>
      <c r="F79" s="24"/>
      <c r="G79" s="24"/>
      <c r="H79" s="24"/>
      <c r="I79" s="24"/>
      <c r="J79" s="24"/>
      <c r="K79" s="24"/>
      <c r="L79" s="24"/>
      <c r="M79" s="24"/>
      <c r="N79" s="24"/>
    </row>
    <row r="80" spans="1:14" x14ac:dyDescent="0.25">
      <c r="A80" s="22"/>
      <c r="B80" s="21"/>
      <c r="C80" s="21"/>
      <c r="D80" s="21"/>
      <c r="E80" s="21"/>
      <c r="F80" s="21"/>
      <c r="G80" s="21"/>
      <c r="H80" s="21"/>
      <c r="I80" s="21"/>
      <c r="J80" s="21"/>
      <c r="K80" s="21"/>
      <c r="L80" s="21"/>
      <c r="M80" s="21"/>
      <c r="N80" s="21"/>
    </row>
    <row r="81" spans="1:14" ht="15.75" x14ac:dyDescent="0.25">
      <c r="A81" s="22"/>
      <c r="B81" s="27"/>
      <c r="C81" s="27"/>
      <c r="D81" s="27"/>
      <c r="E81" s="27"/>
      <c r="F81" s="27"/>
      <c r="G81" s="27"/>
      <c r="H81" s="27"/>
      <c r="I81" s="27"/>
      <c r="J81" s="27"/>
      <c r="K81" s="27"/>
      <c r="L81" s="27"/>
      <c r="M81" s="27"/>
      <c r="N81" s="27"/>
    </row>
    <row r="82" spans="1:14" x14ac:dyDescent="0.25">
      <c r="A82" s="22"/>
      <c r="B82" s="5"/>
      <c r="C82" s="5"/>
      <c r="D82" s="5"/>
      <c r="E82" s="5"/>
      <c r="F82" s="5"/>
      <c r="G82" s="5"/>
      <c r="H82" s="5"/>
      <c r="I82" s="5"/>
      <c r="J82" s="5"/>
      <c r="K82" s="5"/>
      <c r="L82" s="5"/>
      <c r="M82" s="5"/>
      <c r="N82" s="5"/>
    </row>
    <row r="83" spans="1:14" ht="15.75" thickBot="1" x14ac:dyDescent="0.3">
      <c r="A83" s="22"/>
      <c r="B83" s="5"/>
      <c r="C83" s="5" t="s">
        <v>207</v>
      </c>
      <c r="D83" s="20">
        <v>2015</v>
      </c>
      <c r="E83" s="20"/>
      <c r="F83" s="5"/>
      <c r="G83" s="5" t="s">
        <v>207</v>
      </c>
      <c r="H83" s="20">
        <v>2014</v>
      </c>
      <c r="I83" s="20"/>
      <c r="J83" s="5"/>
      <c r="K83" s="5" t="s">
        <v>207</v>
      </c>
      <c r="L83" s="20">
        <v>2013</v>
      </c>
      <c r="M83" s="20"/>
      <c r="N83" s="5"/>
    </row>
    <row r="84" spans="1:14" ht="15.75" thickBot="1" x14ac:dyDescent="0.3">
      <c r="A84" s="22"/>
      <c r="B84" s="12" t="s">
        <v>208</v>
      </c>
      <c r="C84" s="13" t="s">
        <v>207</v>
      </c>
      <c r="D84" s="13" t="s">
        <v>209</v>
      </c>
      <c r="E84" s="14">
        <v>22660</v>
      </c>
      <c r="F84" s="15" t="s">
        <v>207</v>
      </c>
      <c r="G84" s="13" t="s">
        <v>207</v>
      </c>
      <c r="H84" s="13" t="s">
        <v>209</v>
      </c>
      <c r="I84" s="14">
        <v>26170</v>
      </c>
      <c r="J84" s="15" t="s">
        <v>207</v>
      </c>
      <c r="K84" s="13" t="s">
        <v>207</v>
      </c>
      <c r="L84" s="13" t="s">
        <v>209</v>
      </c>
      <c r="M84" s="14">
        <v>24740</v>
      </c>
      <c r="N84" s="15" t="s">
        <v>207</v>
      </c>
    </row>
    <row r="85" spans="1:14" ht="15.75" thickTop="1" x14ac:dyDescent="0.25">
      <c r="A85" s="22"/>
      <c r="B85" s="16"/>
      <c r="C85" s="16" t="s">
        <v>207</v>
      </c>
      <c r="D85" s="17"/>
      <c r="E85" s="17"/>
      <c r="F85" s="16"/>
      <c r="G85" s="16" t="s">
        <v>207</v>
      </c>
      <c r="H85" s="17"/>
      <c r="I85" s="17"/>
      <c r="J85" s="16"/>
      <c r="K85" s="16" t="s">
        <v>207</v>
      </c>
      <c r="L85" s="17"/>
      <c r="M85" s="17"/>
      <c r="N85" s="16"/>
    </row>
    <row r="86" spans="1:14" x14ac:dyDescent="0.25">
      <c r="A86" s="22"/>
      <c r="B86" s="3" t="s">
        <v>210</v>
      </c>
      <c r="C86" s="5"/>
      <c r="D86" s="5"/>
      <c r="E86" s="5"/>
      <c r="F86" s="5"/>
      <c r="G86" s="5"/>
      <c r="H86" s="5"/>
      <c r="I86" s="5"/>
      <c r="J86" s="5"/>
      <c r="K86" s="5"/>
      <c r="L86" s="5"/>
      <c r="M86" s="5"/>
      <c r="N86" s="5"/>
    </row>
    <row r="87" spans="1:14" ht="30" x14ac:dyDescent="0.25">
      <c r="A87" s="22"/>
      <c r="B87" s="12" t="s">
        <v>35</v>
      </c>
      <c r="C87" s="13"/>
      <c r="D87" s="13" t="s">
        <v>209</v>
      </c>
      <c r="E87" s="14">
        <v>2602</v>
      </c>
      <c r="F87" s="15" t="s">
        <v>207</v>
      </c>
      <c r="G87" s="13"/>
      <c r="H87" s="13" t="s">
        <v>209</v>
      </c>
      <c r="I87" s="14">
        <v>8583</v>
      </c>
      <c r="J87" s="15" t="s">
        <v>207</v>
      </c>
      <c r="K87" s="13"/>
      <c r="L87" s="13" t="s">
        <v>209</v>
      </c>
      <c r="M87" s="14">
        <v>9929</v>
      </c>
      <c r="N87" s="15" t="s">
        <v>207</v>
      </c>
    </row>
    <row r="88" spans="1:14" ht="30" x14ac:dyDescent="0.25">
      <c r="A88" s="22"/>
      <c r="B88" s="3" t="s">
        <v>36</v>
      </c>
      <c r="C88" s="5"/>
      <c r="D88" s="5"/>
      <c r="E88" s="18">
        <v>6297</v>
      </c>
      <c r="F88" t="s">
        <v>207</v>
      </c>
      <c r="G88" s="5"/>
      <c r="H88" s="5"/>
      <c r="I88" s="18">
        <v>6339</v>
      </c>
      <c r="J88" t="s">
        <v>207</v>
      </c>
      <c r="K88" s="5"/>
      <c r="L88" s="5"/>
      <c r="M88" s="18">
        <v>7336</v>
      </c>
      <c r="N88" t="s">
        <v>207</v>
      </c>
    </row>
    <row r="89" spans="1:14" ht="15.75" thickBot="1" x14ac:dyDescent="0.3">
      <c r="A89" s="22"/>
      <c r="B89" s="12" t="s">
        <v>37</v>
      </c>
      <c r="C89" s="13"/>
      <c r="D89" s="13"/>
      <c r="E89" s="14">
        <v>2003</v>
      </c>
      <c r="F89" s="15" t="s">
        <v>207</v>
      </c>
      <c r="G89" s="13"/>
      <c r="H89" s="13"/>
      <c r="I89" s="14">
        <v>1945</v>
      </c>
      <c r="J89" s="15" t="s">
        <v>207</v>
      </c>
      <c r="K89" s="13"/>
      <c r="L89" s="13"/>
      <c r="M89" s="14">
        <v>1848</v>
      </c>
      <c r="N89" s="15" t="s">
        <v>207</v>
      </c>
    </row>
    <row r="90" spans="1:14" x14ac:dyDescent="0.25">
      <c r="A90" s="22"/>
      <c r="B90" s="16"/>
      <c r="C90" s="16" t="s">
        <v>207</v>
      </c>
      <c r="D90" s="19"/>
      <c r="E90" s="19"/>
      <c r="F90" s="16"/>
      <c r="G90" s="16" t="s">
        <v>207</v>
      </c>
      <c r="H90" s="19"/>
      <c r="I90" s="19"/>
      <c r="J90" s="16"/>
      <c r="K90" s="16" t="s">
        <v>207</v>
      </c>
      <c r="L90" s="19"/>
      <c r="M90" s="19"/>
      <c r="N90" s="16"/>
    </row>
    <row r="91" spans="1:14" ht="15.75" thickBot="1" x14ac:dyDescent="0.3">
      <c r="A91" s="22"/>
      <c r="B91" s="3"/>
      <c r="C91" s="5"/>
      <c r="D91" s="5" t="s">
        <v>209</v>
      </c>
      <c r="E91" s="18">
        <v>10902</v>
      </c>
      <c r="F91" t="s">
        <v>207</v>
      </c>
      <c r="G91" s="5"/>
      <c r="H91" s="5" t="s">
        <v>209</v>
      </c>
      <c r="I91" s="18">
        <v>16867</v>
      </c>
      <c r="J91" t="s">
        <v>207</v>
      </c>
      <c r="K91" s="5"/>
      <c r="L91" s="5" t="s">
        <v>209</v>
      </c>
      <c r="M91" s="18">
        <v>19113</v>
      </c>
      <c r="N91" t="s">
        <v>207</v>
      </c>
    </row>
    <row r="92" spans="1:14" ht="15.75" thickTop="1" x14ac:dyDescent="0.25">
      <c r="A92" s="22"/>
      <c r="B92" s="16"/>
      <c r="C92" s="16" t="s">
        <v>207</v>
      </c>
      <c r="D92" s="17"/>
      <c r="E92" s="17"/>
      <c r="F92" s="16"/>
      <c r="G92" s="16" t="s">
        <v>207</v>
      </c>
      <c r="H92" s="17"/>
      <c r="I92" s="17"/>
      <c r="J92" s="16"/>
      <c r="K92" s="16" t="s">
        <v>207</v>
      </c>
      <c r="L92" s="17"/>
      <c r="M92" s="17"/>
      <c r="N92" s="16"/>
    </row>
    <row r="93" spans="1:14" x14ac:dyDescent="0.25">
      <c r="A93" s="22"/>
      <c r="B93" s="21"/>
      <c r="C93" s="21"/>
      <c r="D93" s="21"/>
      <c r="E93" s="21"/>
      <c r="F93" s="21"/>
      <c r="G93" s="21"/>
      <c r="H93" s="21"/>
      <c r="I93" s="21"/>
      <c r="J93" s="21"/>
      <c r="K93" s="21"/>
      <c r="L93" s="21"/>
      <c r="M93" s="21"/>
      <c r="N93" s="21"/>
    </row>
    <row r="94" spans="1:14" x14ac:dyDescent="0.25">
      <c r="A94" s="22"/>
      <c r="B94" s="23" t="s">
        <v>211</v>
      </c>
      <c r="C94" s="23"/>
      <c r="D94" s="23"/>
      <c r="E94" s="23"/>
      <c r="F94" s="23"/>
      <c r="G94" s="23"/>
      <c r="H94" s="23"/>
      <c r="I94" s="23"/>
      <c r="J94" s="23"/>
      <c r="K94" s="23"/>
      <c r="L94" s="23"/>
      <c r="M94" s="23"/>
      <c r="N94" s="23"/>
    </row>
    <row r="95" spans="1:14" x14ac:dyDescent="0.25">
      <c r="A95" s="22"/>
      <c r="B95" s="21"/>
      <c r="C95" s="21"/>
      <c r="D95" s="21"/>
      <c r="E95" s="21"/>
      <c r="F95" s="21"/>
      <c r="G95" s="21"/>
      <c r="H95" s="21"/>
      <c r="I95" s="21"/>
      <c r="J95" s="21"/>
      <c r="K95" s="21"/>
      <c r="L95" s="21"/>
      <c r="M95" s="21"/>
      <c r="N95" s="21"/>
    </row>
    <row r="96" spans="1:14" ht="38.25" customHeight="1" x14ac:dyDescent="0.25">
      <c r="A96" s="22"/>
      <c r="B96" s="23" t="s">
        <v>212</v>
      </c>
      <c r="C96" s="23"/>
      <c r="D96" s="23"/>
      <c r="E96" s="23"/>
      <c r="F96" s="23"/>
      <c r="G96" s="23"/>
      <c r="H96" s="23"/>
      <c r="I96" s="23"/>
      <c r="J96" s="23"/>
      <c r="K96" s="23"/>
      <c r="L96" s="23"/>
      <c r="M96" s="23"/>
      <c r="N96" s="23"/>
    </row>
    <row r="97" spans="1:14" x14ac:dyDescent="0.25">
      <c r="A97" s="22"/>
      <c r="B97" s="21"/>
      <c r="C97" s="21"/>
      <c r="D97" s="21"/>
      <c r="E97" s="21"/>
      <c r="F97" s="21"/>
      <c r="G97" s="21"/>
      <c r="H97" s="21"/>
      <c r="I97" s="21"/>
      <c r="J97" s="21"/>
      <c r="K97" s="21"/>
      <c r="L97" s="21"/>
      <c r="M97" s="21"/>
      <c r="N97" s="21"/>
    </row>
    <row r="98" spans="1:14" x14ac:dyDescent="0.25">
      <c r="A98" s="22"/>
      <c r="B98" s="23" t="s">
        <v>213</v>
      </c>
      <c r="C98" s="23"/>
      <c r="D98" s="23"/>
      <c r="E98" s="23"/>
      <c r="F98" s="23"/>
      <c r="G98" s="23"/>
      <c r="H98" s="23"/>
      <c r="I98" s="23"/>
      <c r="J98" s="23"/>
      <c r="K98" s="23"/>
      <c r="L98" s="23"/>
      <c r="M98" s="23"/>
      <c r="N98" s="23"/>
    </row>
    <row r="99" spans="1:14" x14ac:dyDescent="0.25">
      <c r="A99" s="22"/>
      <c r="B99" s="21"/>
      <c r="C99" s="21"/>
      <c r="D99" s="21"/>
      <c r="E99" s="21"/>
      <c r="F99" s="21"/>
      <c r="G99" s="21"/>
      <c r="H99" s="21"/>
      <c r="I99" s="21"/>
      <c r="J99" s="21"/>
      <c r="K99" s="21"/>
      <c r="L99" s="21"/>
      <c r="M99" s="21"/>
      <c r="N99" s="21"/>
    </row>
    <row r="100" spans="1:14" x14ac:dyDescent="0.25">
      <c r="A100" s="22"/>
      <c r="B100" s="23" t="s">
        <v>214</v>
      </c>
      <c r="C100" s="23"/>
      <c r="D100" s="23"/>
      <c r="E100" s="23"/>
      <c r="F100" s="23"/>
      <c r="G100" s="23"/>
      <c r="H100" s="23"/>
      <c r="I100" s="23"/>
      <c r="J100" s="23"/>
      <c r="K100" s="23"/>
      <c r="L100" s="23"/>
      <c r="M100" s="23"/>
      <c r="N100" s="23"/>
    </row>
    <row r="101" spans="1:14" x14ac:dyDescent="0.25">
      <c r="A101" s="22"/>
      <c r="B101" s="21"/>
      <c r="C101" s="21"/>
      <c r="D101" s="21"/>
      <c r="E101" s="21"/>
      <c r="F101" s="21"/>
      <c r="G101" s="21"/>
      <c r="H101" s="21"/>
      <c r="I101" s="21"/>
      <c r="J101" s="21"/>
      <c r="K101" s="21"/>
      <c r="L101" s="21"/>
      <c r="M101" s="21"/>
      <c r="N101" s="21"/>
    </row>
    <row r="102" spans="1:14" ht="51" customHeight="1" x14ac:dyDescent="0.25">
      <c r="A102" s="22"/>
      <c r="B102" s="23" t="s">
        <v>215</v>
      </c>
      <c r="C102" s="23"/>
      <c r="D102" s="23"/>
      <c r="E102" s="23"/>
      <c r="F102" s="23"/>
      <c r="G102" s="23"/>
      <c r="H102" s="23"/>
      <c r="I102" s="23"/>
      <c r="J102" s="23"/>
      <c r="K102" s="23"/>
      <c r="L102" s="23"/>
      <c r="M102" s="23"/>
      <c r="N102" s="23"/>
    </row>
    <row r="103" spans="1:14" x14ac:dyDescent="0.25">
      <c r="A103" s="22"/>
      <c r="B103" s="21"/>
      <c r="C103" s="21"/>
      <c r="D103" s="21"/>
      <c r="E103" s="21"/>
      <c r="F103" s="21"/>
      <c r="G103" s="21"/>
      <c r="H103" s="21"/>
      <c r="I103" s="21"/>
      <c r="J103" s="21"/>
      <c r="K103" s="21"/>
      <c r="L103" s="21"/>
      <c r="M103" s="21"/>
      <c r="N103" s="21"/>
    </row>
    <row r="104" spans="1:14" x14ac:dyDescent="0.25">
      <c r="A104" s="22"/>
      <c r="B104" s="26"/>
      <c r="C104" s="26"/>
      <c r="D104" s="26"/>
      <c r="E104" s="26"/>
      <c r="F104" s="26"/>
      <c r="G104" s="26"/>
      <c r="H104" s="26"/>
      <c r="I104" s="26"/>
      <c r="J104" s="26"/>
      <c r="K104" s="26"/>
      <c r="L104" s="26"/>
      <c r="M104" s="26"/>
      <c r="N104" s="26"/>
    </row>
    <row r="105" spans="1:14" x14ac:dyDescent="0.25">
      <c r="A105" s="22"/>
      <c r="B105" s="21"/>
      <c r="C105" s="21"/>
      <c r="D105" s="21"/>
      <c r="E105" s="21"/>
      <c r="F105" s="21"/>
      <c r="G105" s="21"/>
      <c r="H105" s="21"/>
      <c r="I105" s="21"/>
      <c r="J105" s="21"/>
      <c r="K105" s="21"/>
      <c r="L105" s="21"/>
      <c r="M105" s="21"/>
      <c r="N105" s="21"/>
    </row>
    <row r="106" spans="1:14" x14ac:dyDescent="0.25">
      <c r="A106" s="22"/>
      <c r="B106" s="23" t="s">
        <v>216</v>
      </c>
      <c r="C106" s="23"/>
      <c r="D106" s="23"/>
      <c r="E106" s="23"/>
      <c r="F106" s="23"/>
      <c r="G106" s="23"/>
      <c r="H106" s="23"/>
      <c r="I106" s="23"/>
      <c r="J106" s="23"/>
      <c r="K106" s="23"/>
      <c r="L106" s="23"/>
      <c r="M106" s="23"/>
      <c r="N106" s="23"/>
    </row>
    <row r="107" spans="1:14" x14ac:dyDescent="0.25">
      <c r="A107" s="22"/>
      <c r="B107" s="21"/>
      <c r="C107" s="21"/>
      <c r="D107" s="21"/>
      <c r="E107" s="21"/>
      <c r="F107" s="21"/>
      <c r="G107" s="21"/>
      <c r="H107" s="21"/>
      <c r="I107" s="21"/>
      <c r="J107" s="21"/>
      <c r="K107" s="21"/>
      <c r="L107" s="21"/>
      <c r="M107" s="21"/>
      <c r="N107" s="21"/>
    </row>
    <row r="108" spans="1:14" ht="51" customHeight="1" x14ac:dyDescent="0.25">
      <c r="A108" s="22"/>
      <c r="B108" s="24" t="s">
        <v>217</v>
      </c>
      <c r="C108" s="24"/>
      <c r="D108" s="24"/>
      <c r="E108" s="24"/>
      <c r="F108" s="24"/>
      <c r="G108" s="24"/>
      <c r="H108" s="24"/>
      <c r="I108" s="24"/>
      <c r="J108" s="24"/>
      <c r="K108" s="24"/>
      <c r="L108" s="24"/>
      <c r="M108" s="24"/>
      <c r="N108" s="24"/>
    </row>
    <row r="109" spans="1:14" x14ac:dyDescent="0.25">
      <c r="A109" s="22"/>
      <c r="B109" s="21"/>
      <c r="C109" s="21"/>
      <c r="D109" s="21"/>
      <c r="E109" s="21"/>
      <c r="F109" s="21"/>
      <c r="G109" s="21"/>
      <c r="H109" s="21"/>
      <c r="I109" s="21"/>
      <c r="J109" s="21"/>
      <c r="K109" s="21"/>
      <c r="L109" s="21"/>
      <c r="M109" s="21"/>
      <c r="N109" s="21"/>
    </row>
    <row r="110" spans="1:14" ht="63.75" customHeight="1" x14ac:dyDescent="0.25">
      <c r="A110" s="22"/>
      <c r="B110" s="24" t="s">
        <v>218</v>
      </c>
      <c r="C110" s="24"/>
      <c r="D110" s="24"/>
      <c r="E110" s="24"/>
      <c r="F110" s="24"/>
      <c r="G110" s="24"/>
      <c r="H110" s="24"/>
      <c r="I110" s="24"/>
      <c r="J110" s="24"/>
      <c r="K110" s="24"/>
      <c r="L110" s="24"/>
      <c r="M110" s="24"/>
      <c r="N110" s="24"/>
    </row>
    <row r="111" spans="1:14" x14ac:dyDescent="0.25">
      <c r="A111" s="22"/>
      <c r="B111" s="21"/>
      <c r="C111" s="21"/>
      <c r="D111" s="21"/>
      <c r="E111" s="21"/>
      <c r="F111" s="21"/>
      <c r="G111" s="21"/>
      <c r="H111" s="21"/>
      <c r="I111" s="21"/>
      <c r="J111" s="21"/>
      <c r="K111" s="21"/>
      <c r="L111" s="21"/>
      <c r="M111" s="21"/>
      <c r="N111" s="21"/>
    </row>
    <row r="112" spans="1:14" ht="51" customHeight="1" x14ac:dyDescent="0.25">
      <c r="A112" s="22"/>
      <c r="B112" s="24" t="s">
        <v>219</v>
      </c>
      <c r="C112" s="24"/>
      <c r="D112" s="24"/>
      <c r="E112" s="24"/>
      <c r="F112" s="24"/>
      <c r="G112" s="24"/>
      <c r="H112" s="24"/>
      <c r="I112" s="24"/>
      <c r="J112" s="24"/>
      <c r="K112" s="24"/>
      <c r="L112" s="24"/>
      <c r="M112" s="24"/>
      <c r="N112" s="24"/>
    </row>
    <row r="113" spans="1:14" x14ac:dyDescent="0.25">
      <c r="A113" s="22"/>
      <c r="B113" s="21"/>
      <c r="C113" s="21"/>
      <c r="D113" s="21"/>
      <c r="E113" s="21"/>
      <c r="F113" s="21"/>
      <c r="G113" s="21"/>
      <c r="H113" s="21"/>
      <c r="I113" s="21"/>
      <c r="J113" s="21"/>
      <c r="K113" s="21"/>
      <c r="L113" s="21"/>
      <c r="M113" s="21"/>
      <c r="N113" s="21"/>
    </row>
    <row r="114" spans="1:14" ht="51" customHeight="1" x14ac:dyDescent="0.25">
      <c r="A114" s="22"/>
      <c r="B114" s="24" t="s">
        <v>220</v>
      </c>
      <c r="C114" s="24"/>
      <c r="D114" s="24"/>
      <c r="E114" s="24"/>
      <c r="F114" s="24"/>
      <c r="G114" s="24"/>
      <c r="H114" s="24"/>
      <c r="I114" s="24"/>
      <c r="J114" s="24"/>
      <c r="K114" s="24"/>
      <c r="L114" s="24"/>
      <c r="M114" s="24"/>
      <c r="N114" s="24"/>
    </row>
  </sheetData>
  <mergeCells count="105">
    <mergeCell ref="B110:N110"/>
    <mergeCell ref="B111:N111"/>
    <mergeCell ref="B112:N112"/>
    <mergeCell ref="B113:N113"/>
    <mergeCell ref="B114:N114"/>
    <mergeCell ref="B104:N104"/>
    <mergeCell ref="B105:N105"/>
    <mergeCell ref="B106:N106"/>
    <mergeCell ref="B107:N107"/>
    <mergeCell ref="B108:N108"/>
    <mergeCell ref="B109:N109"/>
    <mergeCell ref="B98:N98"/>
    <mergeCell ref="B99:N99"/>
    <mergeCell ref="B100:N100"/>
    <mergeCell ref="B101:N101"/>
    <mergeCell ref="B102:N102"/>
    <mergeCell ref="B103:N103"/>
    <mergeCell ref="B81:N81"/>
    <mergeCell ref="B93:N93"/>
    <mergeCell ref="B94:N94"/>
    <mergeCell ref="B95:N95"/>
    <mergeCell ref="B96:N96"/>
    <mergeCell ref="B97:N97"/>
    <mergeCell ref="B75:N75"/>
    <mergeCell ref="B76:N76"/>
    <mergeCell ref="B77:N77"/>
    <mergeCell ref="B78:N78"/>
    <mergeCell ref="B79:N79"/>
    <mergeCell ref="B80:N80"/>
    <mergeCell ref="B69:N69"/>
    <mergeCell ref="B70:N70"/>
    <mergeCell ref="B71:N71"/>
    <mergeCell ref="B72:N72"/>
    <mergeCell ref="B73:N73"/>
    <mergeCell ref="B74:N74"/>
    <mergeCell ref="B63:N63"/>
    <mergeCell ref="B64:N64"/>
    <mergeCell ref="B65:N65"/>
    <mergeCell ref="B66:N66"/>
    <mergeCell ref="B67:N67"/>
    <mergeCell ref="B68:N68"/>
    <mergeCell ref="B57:N57"/>
    <mergeCell ref="B58:N58"/>
    <mergeCell ref="B59:N59"/>
    <mergeCell ref="B60:N60"/>
    <mergeCell ref="B61:N61"/>
    <mergeCell ref="B62:N62"/>
    <mergeCell ref="B51:N51"/>
    <mergeCell ref="B52:N52"/>
    <mergeCell ref="B53:N53"/>
    <mergeCell ref="B54:N54"/>
    <mergeCell ref="B55:N55"/>
    <mergeCell ref="B56:N56"/>
    <mergeCell ref="B45:N45"/>
    <mergeCell ref="B46:N46"/>
    <mergeCell ref="B47:N47"/>
    <mergeCell ref="B48:N48"/>
    <mergeCell ref="B49:N49"/>
    <mergeCell ref="B50:N50"/>
    <mergeCell ref="B39:N39"/>
    <mergeCell ref="B40:N40"/>
    <mergeCell ref="B41:N41"/>
    <mergeCell ref="B42:N42"/>
    <mergeCell ref="B43:N43"/>
    <mergeCell ref="B44:N44"/>
    <mergeCell ref="B33:N33"/>
    <mergeCell ref="B34:N34"/>
    <mergeCell ref="B35:N35"/>
    <mergeCell ref="B36:N36"/>
    <mergeCell ref="B37:N37"/>
    <mergeCell ref="B38:N38"/>
    <mergeCell ref="B27:N27"/>
    <mergeCell ref="B28:N28"/>
    <mergeCell ref="B29:N29"/>
    <mergeCell ref="B30:N30"/>
    <mergeCell ref="B31:N31"/>
    <mergeCell ref="B32:N32"/>
    <mergeCell ref="B19:N19"/>
    <mergeCell ref="B21:N21"/>
    <mergeCell ref="B22:N22"/>
    <mergeCell ref="B24:N24"/>
    <mergeCell ref="B25:N25"/>
    <mergeCell ref="B26:N26"/>
    <mergeCell ref="B12:N12"/>
    <mergeCell ref="B13:N13"/>
    <mergeCell ref="B14:N14"/>
    <mergeCell ref="B15:N15"/>
    <mergeCell ref="B16:N16"/>
    <mergeCell ref="B18:N18"/>
    <mergeCell ref="B6:N6"/>
    <mergeCell ref="B7:N7"/>
    <mergeCell ref="B8:N8"/>
    <mergeCell ref="B9:N9"/>
    <mergeCell ref="B10:N10"/>
    <mergeCell ref="B11:N11"/>
    <mergeCell ref="D83:E83"/>
    <mergeCell ref="H83:I83"/>
    <mergeCell ref="L83:M83"/>
    <mergeCell ref="A1:A2"/>
    <mergeCell ref="B1:N1"/>
    <mergeCell ref="B2:N2"/>
    <mergeCell ref="B3:N3"/>
    <mergeCell ref="A4:A114"/>
    <mergeCell ref="B4:N4"/>
    <mergeCell ref="B5:N5"/>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1435</v>
      </c>
      <c r="B1" s="8" t="s">
        <v>1</v>
      </c>
      <c r="C1" s="8"/>
    </row>
    <row r="2" spans="1:3" ht="30" x14ac:dyDescent="0.25">
      <c r="A2" s="1" t="s">
        <v>28</v>
      </c>
      <c r="B2" s="1" t="s">
        <v>2</v>
      </c>
      <c r="C2" s="1" t="s">
        <v>29</v>
      </c>
    </row>
    <row r="3" spans="1:3" x14ac:dyDescent="0.25">
      <c r="A3" s="3" t="s">
        <v>1093</v>
      </c>
      <c r="B3" s="5"/>
      <c r="C3" s="5"/>
    </row>
    <row r="4" spans="1:3" ht="30" x14ac:dyDescent="0.25">
      <c r="A4" s="4" t="s">
        <v>1436</v>
      </c>
      <c r="B4" s="5"/>
      <c r="C4" s="5"/>
    </row>
    <row r="5" spans="1:3" ht="30" x14ac:dyDescent="0.25">
      <c r="A5" s="3" t="s">
        <v>1437</v>
      </c>
      <c r="B5" s="7">
        <v>82</v>
      </c>
      <c r="C5" s="7">
        <v>80</v>
      </c>
    </row>
    <row r="6" spans="1:3" ht="30" x14ac:dyDescent="0.25">
      <c r="A6" s="3" t="s">
        <v>1438</v>
      </c>
      <c r="B6" s="9">
        <v>2083</v>
      </c>
      <c r="C6" s="9">
        <v>2462</v>
      </c>
    </row>
    <row r="7" spans="1:3" ht="30" x14ac:dyDescent="0.25">
      <c r="A7" s="3" t="s">
        <v>1439</v>
      </c>
      <c r="B7" s="5">
        <v>-72</v>
      </c>
      <c r="C7" s="5">
        <v>-70</v>
      </c>
    </row>
    <row r="8" spans="1:3" ht="30" x14ac:dyDescent="0.25">
      <c r="A8" s="3" t="s">
        <v>1440</v>
      </c>
      <c r="B8" s="7">
        <v>-1798</v>
      </c>
      <c r="C8" s="7">
        <v>-2139</v>
      </c>
    </row>
  </sheetData>
  <mergeCells count="1">
    <mergeCell ref="B1:C1"/>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60" x14ac:dyDescent="0.25">
      <c r="A1" s="1" t="s">
        <v>1441</v>
      </c>
      <c r="B1" s="8" t="s">
        <v>2</v>
      </c>
      <c r="C1" s="8" t="s">
        <v>29</v>
      </c>
      <c r="D1" s="8" t="s">
        <v>30</v>
      </c>
    </row>
    <row r="2" spans="1:4" ht="30" x14ac:dyDescent="0.25">
      <c r="A2" s="1" t="s">
        <v>28</v>
      </c>
      <c r="B2" s="8"/>
      <c r="C2" s="8"/>
      <c r="D2" s="8"/>
    </row>
    <row r="3" spans="1:4" ht="30" x14ac:dyDescent="0.25">
      <c r="A3" s="3" t="s">
        <v>1095</v>
      </c>
      <c r="B3" s="5"/>
      <c r="C3" s="5"/>
      <c r="D3" s="5"/>
    </row>
    <row r="4" spans="1:4" ht="30" x14ac:dyDescent="0.25">
      <c r="A4" s="4" t="s">
        <v>1406</v>
      </c>
      <c r="B4" s="5"/>
      <c r="C4" s="5"/>
      <c r="D4" s="5"/>
    </row>
    <row r="5" spans="1:4" x14ac:dyDescent="0.25">
      <c r="A5" s="3" t="s">
        <v>613</v>
      </c>
      <c r="B5" s="7">
        <v>192793</v>
      </c>
      <c r="C5" s="7">
        <v>184786</v>
      </c>
      <c r="D5" s="7">
        <v>188146</v>
      </c>
    </row>
    <row r="6" spans="1:4" x14ac:dyDescent="0.25">
      <c r="A6" s="3" t="s">
        <v>611</v>
      </c>
      <c r="B6" s="9">
        <v>192774</v>
      </c>
      <c r="C6" s="9">
        <v>184769</v>
      </c>
      <c r="D6" s="5"/>
    </row>
    <row r="7" spans="1:4" x14ac:dyDescent="0.25">
      <c r="A7" s="3" t="s">
        <v>614</v>
      </c>
      <c r="B7" s="9">
        <v>108293</v>
      </c>
      <c r="C7" s="9">
        <v>104894</v>
      </c>
      <c r="D7" s="9">
        <v>104521</v>
      </c>
    </row>
    <row r="8" spans="1:4" x14ac:dyDescent="0.25">
      <c r="A8" s="3" t="s">
        <v>1442</v>
      </c>
      <c r="B8" s="5"/>
      <c r="C8" s="5"/>
      <c r="D8" s="5"/>
    </row>
    <row r="9" spans="1:4" ht="30" x14ac:dyDescent="0.25">
      <c r="A9" s="4" t="s">
        <v>1406</v>
      </c>
      <c r="B9" s="5"/>
      <c r="C9" s="5"/>
      <c r="D9" s="5"/>
    </row>
    <row r="10" spans="1:4" x14ac:dyDescent="0.25">
      <c r="A10" s="3" t="s">
        <v>613</v>
      </c>
      <c r="B10" s="9">
        <v>169803</v>
      </c>
      <c r="C10" s="9">
        <v>184527</v>
      </c>
      <c r="D10" s="5"/>
    </row>
    <row r="11" spans="1:4" x14ac:dyDescent="0.25">
      <c r="A11" s="3" t="s">
        <v>611</v>
      </c>
      <c r="B11" s="9">
        <v>169803</v>
      </c>
      <c r="C11" s="9">
        <v>184510</v>
      </c>
      <c r="D11" s="5"/>
    </row>
    <row r="12" spans="1:4" x14ac:dyDescent="0.25">
      <c r="A12" s="3" t="s">
        <v>614</v>
      </c>
      <c r="B12" s="7">
        <v>85052</v>
      </c>
      <c r="C12" s="7">
        <v>104635</v>
      </c>
      <c r="D12" s="5"/>
    </row>
  </sheetData>
  <mergeCells count="3">
    <mergeCell ref="B1:B2"/>
    <mergeCell ref="C1:C2"/>
    <mergeCell ref="D1:D2"/>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1443</v>
      </c>
      <c r="B1" s="8" t="s">
        <v>1</v>
      </c>
      <c r="C1" s="8"/>
      <c r="D1" s="8"/>
    </row>
    <row r="2" spans="1:4" ht="30" x14ac:dyDescent="0.25">
      <c r="A2" s="1" t="s">
        <v>28</v>
      </c>
      <c r="B2" s="1" t="s">
        <v>2</v>
      </c>
      <c r="C2" s="1" t="s">
        <v>29</v>
      </c>
      <c r="D2" s="1" t="s">
        <v>30</v>
      </c>
    </row>
    <row r="3" spans="1:4" ht="30" x14ac:dyDescent="0.25">
      <c r="A3" s="3" t="s">
        <v>1095</v>
      </c>
      <c r="B3" s="5"/>
      <c r="C3" s="5"/>
      <c r="D3" s="5"/>
    </row>
    <row r="4" spans="1:4" ht="30" x14ac:dyDescent="0.25">
      <c r="A4" s="4" t="s">
        <v>616</v>
      </c>
      <c r="B4" s="5"/>
      <c r="C4" s="5"/>
      <c r="D4" s="5"/>
    </row>
    <row r="5" spans="1:4" x14ac:dyDescent="0.25">
      <c r="A5" s="3" t="s">
        <v>527</v>
      </c>
      <c r="B5" s="7">
        <v>683</v>
      </c>
      <c r="C5" s="7">
        <v>1115</v>
      </c>
      <c r="D5" s="7">
        <v>1369</v>
      </c>
    </row>
    <row r="6" spans="1:4" x14ac:dyDescent="0.25">
      <c r="A6" s="3" t="s">
        <v>528</v>
      </c>
      <c r="B6" s="9">
        <v>7249</v>
      </c>
      <c r="C6" s="9">
        <v>7065</v>
      </c>
      <c r="D6" s="9">
        <v>7394</v>
      </c>
    </row>
    <row r="7" spans="1:4" x14ac:dyDescent="0.25">
      <c r="A7" s="3" t="s">
        <v>617</v>
      </c>
      <c r="B7" s="9">
        <v>-6522</v>
      </c>
      <c r="C7" s="9">
        <v>-6267</v>
      </c>
      <c r="D7" s="9">
        <v>-6473</v>
      </c>
    </row>
    <row r="8" spans="1:4" x14ac:dyDescent="0.25">
      <c r="A8" s="3" t="s">
        <v>621</v>
      </c>
      <c r="B8" s="5">
        <v>5</v>
      </c>
      <c r="C8" s="5">
        <v>6</v>
      </c>
      <c r="D8" s="5">
        <v>7</v>
      </c>
    </row>
    <row r="9" spans="1:4" x14ac:dyDescent="0.25">
      <c r="A9" s="3" t="s">
        <v>622</v>
      </c>
      <c r="B9" s="5">
        <v>580</v>
      </c>
      <c r="C9" s="5">
        <v>190</v>
      </c>
      <c r="D9" s="5">
        <v>240</v>
      </c>
    </row>
    <row r="10" spans="1:4" x14ac:dyDescent="0.25">
      <c r="A10" s="3" t="s">
        <v>623</v>
      </c>
      <c r="B10" s="9">
        <v>2827</v>
      </c>
      <c r="C10" s="9">
        <v>3485</v>
      </c>
      <c r="D10" s="9">
        <v>3514</v>
      </c>
    </row>
    <row r="11" spans="1:4" ht="30" x14ac:dyDescent="0.25">
      <c r="A11" s="3" t="s">
        <v>363</v>
      </c>
      <c r="B11" s="5"/>
      <c r="C11" s="9">
        <v>1746</v>
      </c>
      <c r="D11" s="5"/>
    </row>
    <row r="12" spans="1:4" ht="30" x14ac:dyDescent="0.25">
      <c r="A12" s="3" t="s">
        <v>1444</v>
      </c>
      <c r="B12" s="9">
        <v>4822</v>
      </c>
      <c r="C12" s="9">
        <v>7340</v>
      </c>
      <c r="D12" s="9">
        <v>6051</v>
      </c>
    </row>
    <row r="13" spans="1:4" ht="45" x14ac:dyDescent="0.25">
      <c r="A13" s="4" t="s">
        <v>624</v>
      </c>
      <c r="B13" s="5"/>
      <c r="C13" s="5"/>
      <c r="D13" s="5"/>
    </row>
    <row r="14" spans="1:4" x14ac:dyDescent="0.25">
      <c r="A14" s="3" t="s">
        <v>625</v>
      </c>
      <c r="B14" s="9">
        <v>8610</v>
      </c>
      <c r="C14" s="5">
        <v>941</v>
      </c>
      <c r="D14" s="9">
        <v>5657</v>
      </c>
    </row>
    <row r="15" spans="1:4" x14ac:dyDescent="0.25">
      <c r="A15" s="3" t="s">
        <v>626</v>
      </c>
      <c r="B15" s="5">
        <v>580</v>
      </c>
      <c r="C15" s="5">
        <v>414</v>
      </c>
      <c r="D15" s="5">
        <v>231</v>
      </c>
    </row>
    <row r="16" spans="1:4" x14ac:dyDescent="0.25">
      <c r="A16" s="3" t="s">
        <v>622</v>
      </c>
      <c r="B16" s="5">
        <v>-580</v>
      </c>
      <c r="C16" s="5">
        <v>-190</v>
      </c>
      <c r="D16" s="5">
        <v>-240</v>
      </c>
    </row>
    <row r="17" spans="1:4" x14ac:dyDescent="0.25">
      <c r="A17" s="3" t="s">
        <v>623</v>
      </c>
      <c r="B17" s="9">
        <v>-2827</v>
      </c>
      <c r="C17" s="9">
        <v>-3485</v>
      </c>
      <c r="D17" s="9">
        <v>-3514</v>
      </c>
    </row>
    <row r="18" spans="1:4" x14ac:dyDescent="0.25">
      <c r="A18" s="3" t="s">
        <v>621</v>
      </c>
      <c r="B18" s="5">
        <v>-5</v>
      </c>
      <c r="C18" s="5">
        <v>-6</v>
      </c>
      <c r="D18" s="5">
        <v>-7</v>
      </c>
    </row>
    <row r="19" spans="1:4" x14ac:dyDescent="0.25">
      <c r="A19" s="3" t="s">
        <v>535</v>
      </c>
      <c r="B19" s="5"/>
      <c r="C19" s="9">
        <v>2613</v>
      </c>
      <c r="D19" s="5"/>
    </row>
    <row r="20" spans="1:4" x14ac:dyDescent="0.25">
      <c r="A20" s="3" t="s">
        <v>633</v>
      </c>
      <c r="B20" s="5"/>
      <c r="C20" s="9">
        <v>-7164</v>
      </c>
      <c r="D20" s="5"/>
    </row>
    <row r="21" spans="1:4" ht="30" x14ac:dyDescent="0.25">
      <c r="A21" s="3" t="s">
        <v>363</v>
      </c>
      <c r="B21" s="5"/>
      <c r="C21" s="9">
        <v>-1746</v>
      </c>
      <c r="D21" s="5"/>
    </row>
    <row r="22" spans="1:4" ht="30" x14ac:dyDescent="0.25">
      <c r="A22" s="3" t="s">
        <v>634</v>
      </c>
      <c r="B22" s="9">
        <v>5778</v>
      </c>
      <c r="C22" s="9">
        <v>-8623</v>
      </c>
      <c r="D22" s="9">
        <v>2127</v>
      </c>
    </row>
    <row r="23" spans="1:4" ht="45" x14ac:dyDescent="0.25">
      <c r="A23" s="3" t="s">
        <v>636</v>
      </c>
      <c r="B23" s="7">
        <v>10600</v>
      </c>
      <c r="C23" s="7">
        <v>-1283</v>
      </c>
      <c r="D23" s="7">
        <v>8178</v>
      </c>
    </row>
  </sheetData>
  <mergeCells count="1">
    <mergeCell ref="B1:D1"/>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1445</v>
      </c>
      <c r="B1" s="8" t="s">
        <v>1</v>
      </c>
      <c r="C1" s="8"/>
      <c r="D1" s="8"/>
    </row>
    <row r="2" spans="1:4" ht="30" x14ac:dyDescent="0.25">
      <c r="A2" s="1" t="s">
        <v>28</v>
      </c>
      <c r="B2" s="1" t="s">
        <v>2</v>
      </c>
      <c r="C2" s="1" t="s">
        <v>29</v>
      </c>
      <c r="D2" s="1" t="s">
        <v>30</v>
      </c>
    </row>
    <row r="3" spans="1:4" x14ac:dyDescent="0.25">
      <c r="A3" s="3" t="s">
        <v>1093</v>
      </c>
      <c r="B3" s="5"/>
      <c r="C3" s="5"/>
      <c r="D3" s="5"/>
    </row>
    <row r="4" spans="1:4" ht="30" x14ac:dyDescent="0.25">
      <c r="A4" s="4" t="s">
        <v>616</v>
      </c>
      <c r="B4" s="5"/>
      <c r="C4" s="5"/>
      <c r="D4" s="5"/>
    </row>
    <row r="5" spans="1:4" x14ac:dyDescent="0.25">
      <c r="A5" s="3" t="s">
        <v>527</v>
      </c>
      <c r="B5" s="7">
        <v>368</v>
      </c>
      <c r="C5" s="7">
        <v>431</v>
      </c>
      <c r="D5" s="7">
        <v>684</v>
      </c>
    </row>
    <row r="6" spans="1:4" x14ac:dyDescent="0.25">
      <c r="A6" s="3" t="s">
        <v>528</v>
      </c>
      <c r="B6" s="9">
        <v>2545</v>
      </c>
      <c r="C6" s="9">
        <v>2397</v>
      </c>
      <c r="D6" s="9">
        <v>2841</v>
      </c>
    </row>
    <row r="7" spans="1:4" x14ac:dyDescent="0.25">
      <c r="A7" s="3" t="s">
        <v>617</v>
      </c>
      <c r="B7" s="9">
        <v>-2882</v>
      </c>
      <c r="C7" s="9">
        <v>-3067</v>
      </c>
      <c r="D7" s="9">
        <v>-3430</v>
      </c>
    </row>
    <row r="8" spans="1:4" x14ac:dyDescent="0.25">
      <c r="A8" s="3" t="s">
        <v>642</v>
      </c>
      <c r="B8" s="9">
        <v>-1304</v>
      </c>
      <c r="C8" s="9">
        <v>-1303</v>
      </c>
      <c r="D8" s="9">
        <v>-2075</v>
      </c>
    </row>
    <row r="9" spans="1:4" x14ac:dyDescent="0.25">
      <c r="A9" s="3" t="s">
        <v>646</v>
      </c>
      <c r="B9" s="9">
        <v>-1435</v>
      </c>
      <c r="C9" s="9">
        <v>-1043</v>
      </c>
      <c r="D9" s="5">
        <v>-452</v>
      </c>
    </row>
    <row r="10" spans="1:4" ht="30" x14ac:dyDescent="0.25">
      <c r="A10" s="3" t="s">
        <v>1444</v>
      </c>
      <c r="B10" s="9">
        <v>-2708</v>
      </c>
      <c r="C10" s="9">
        <v>-2585</v>
      </c>
      <c r="D10" s="9">
        <v>-2432</v>
      </c>
    </row>
    <row r="11" spans="1:4" ht="45" x14ac:dyDescent="0.25">
      <c r="A11" s="4" t="s">
        <v>624</v>
      </c>
      <c r="B11" s="5"/>
      <c r="C11" s="5"/>
      <c r="D11" s="5"/>
    </row>
    <row r="12" spans="1:4" x14ac:dyDescent="0.25">
      <c r="A12" s="3" t="s">
        <v>653</v>
      </c>
      <c r="B12" s="9">
        <v>-3818</v>
      </c>
      <c r="C12" s="9">
        <v>-1659</v>
      </c>
      <c r="D12" s="9">
        <v>-13768</v>
      </c>
    </row>
    <row r="13" spans="1:4" x14ac:dyDescent="0.25">
      <c r="A13" s="3" t="s">
        <v>646</v>
      </c>
      <c r="B13" s="9">
        <v>1435</v>
      </c>
      <c r="C13" s="9">
        <v>1043</v>
      </c>
      <c r="D13" s="5">
        <v>452</v>
      </c>
    </row>
    <row r="14" spans="1:4" x14ac:dyDescent="0.25">
      <c r="A14" s="3" t="s">
        <v>642</v>
      </c>
      <c r="B14" s="9">
        <v>1304</v>
      </c>
      <c r="C14" s="9">
        <v>1303</v>
      </c>
      <c r="D14" s="9">
        <v>2075</v>
      </c>
    </row>
    <row r="15" spans="1:4" ht="30" x14ac:dyDescent="0.25">
      <c r="A15" s="3" t="s">
        <v>634</v>
      </c>
      <c r="B15" s="9">
        <v>-1079</v>
      </c>
      <c r="C15" s="5">
        <v>687</v>
      </c>
      <c r="D15" s="9">
        <v>-11241</v>
      </c>
    </row>
    <row r="16" spans="1:4" ht="45" x14ac:dyDescent="0.25">
      <c r="A16" s="3" t="s">
        <v>636</v>
      </c>
      <c r="B16" s="7">
        <v>-3787</v>
      </c>
      <c r="C16" s="7">
        <v>-1898</v>
      </c>
      <c r="D16" s="7">
        <v>-13673</v>
      </c>
    </row>
  </sheetData>
  <mergeCells count="1">
    <mergeCell ref="B1:D1"/>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30" customHeight="1" x14ac:dyDescent="0.25">
      <c r="A1" s="8" t="s">
        <v>1446</v>
      </c>
      <c r="B1" s="1" t="s">
        <v>1</v>
      </c>
      <c r="C1" s="1"/>
    </row>
    <row r="2" spans="1:3" x14ac:dyDescent="0.25">
      <c r="A2" s="8"/>
      <c r="B2" s="1" t="s">
        <v>2</v>
      </c>
      <c r="C2" s="1" t="s">
        <v>29</v>
      </c>
    </row>
    <row r="3" spans="1:3" ht="45" x14ac:dyDescent="0.25">
      <c r="A3" s="3" t="s">
        <v>1447</v>
      </c>
      <c r="B3" s="5"/>
      <c r="C3" s="5"/>
    </row>
    <row r="4" spans="1:3" ht="30" x14ac:dyDescent="0.25">
      <c r="A4" s="4" t="s">
        <v>1406</v>
      </c>
      <c r="B4" s="5"/>
      <c r="C4" s="5"/>
    </row>
    <row r="5" spans="1:3" ht="30" x14ac:dyDescent="0.25">
      <c r="A5" s="3" t="s">
        <v>1448</v>
      </c>
      <c r="B5" s="90">
        <v>0.27</v>
      </c>
      <c r="C5" s="90">
        <v>0.27</v>
      </c>
    </row>
    <row r="6" spans="1:3" ht="30" x14ac:dyDescent="0.25">
      <c r="A6" s="3" t="s">
        <v>1449</v>
      </c>
      <c r="B6" s="90">
        <v>0.15</v>
      </c>
      <c r="C6" s="5"/>
    </row>
    <row r="7" spans="1:3" ht="30" x14ac:dyDescent="0.25">
      <c r="A7" s="3" t="s">
        <v>1450</v>
      </c>
      <c r="B7" s="90">
        <v>0.3</v>
      </c>
      <c r="C7" s="5"/>
    </row>
    <row r="8" spans="1:3" ht="30" x14ac:dyDescent="0.25">
      <c r="A8" s="3" t="s">
        <v>1451</v>
      </c>
      <c r="B8" s="5"/>
      <c r="C8" s="5"/>
    </row>
    <row r="9" spans="1:3" ht="30" x14ac:dyDescent="0.25">
      <c r="A9" s="4" t="s">
        <v>1406</v>
      </c>
      <c r="B9" s="5"/>
      <c r="C9" s="5"/>
    </row>
    <row r="10" spans="1:3" ht="30" x14ac:dyDescent="0.25">
      <c r="A10" s="3" t="s">
        <v>1448</v>
      </c>
      <c r="B10" s="90">
        <v>0.71</v>
      </c>
      <c r="C10" s="90">
        <v>0.71</v>
      </c>
    </row>
    <row r="11" spans="1:3" ht="30" x14ac:dyDescent="0.25">
      <c r="A11" s="3" t="s">
        <v>1449</v>
      </c>
      <c r="B11" s="90">
        <v>0.65</v>
      </c>
      <c r="C11" s="5"/>
    </row>
    <row r="12" spans="1:3" ht="30" x14ac:dyDescent="0.25">
      <c r="A12" s="3" t="s">
        <v>1450</v>
      </c>
      <c r="B12" s="90">
        <v>0.85</v>
      </c>
      <c r="C12" s="5"/>
    </row>
    <row r="13" spans="1:3" ht="45" x14ac:dyDescent="0.25">
      <c r="A13" s="3" t="s">
        <v>1452</v>
      </c>
      <c r="B13" s="5"/>
      <c r="C13" s="5"/>
    </row>
    <row r="14" spans="1:3" ht="30" x14ac:dyDescent="0.25">
      <c r="A14" s="4" t="s">
        <v>1406</v>
      </c>
      <c r="B14" s="5"/>
      <c r="C14" s="5"/>
    </row>
    <row r="15" spans="1:3" ht="30" x14ac:dyDescent="0.25">
      <c r="A15" s="3" t="s">
        <v>1448</v>
      </c>
      <c r="B15" s="90">
        <v>0.02</v>
      </c>
      <c r="C15" s="90">
        <v>0.02</v>
      </c>
    </row>
    <row r="16" spans="1:3" ht="30" x14ac:dyDescent="0.25">
      <c r="A16" s="3" t="s">
        <v>1449</v>
      </c>
      <c r="B16" s="90">
        <v>0</v>
      </c>
      <c r="C16" s="5"/>
    </row>
    <row r="17" spans="1:3" ht="30" x14ac:dyDescent="0.25">
      <c r="A17" s="3" t="s">
        <v>1450</v>
      </c>
      <c r="B17" s="90">
        <v>0.15</v>
      </c>
      <c r="C17" s="5"/>
    </row>
    <row r="18" spans="1:3" ht="30" x14ac:dyDescent="0.25">
      <c r="A18" s="3" t="s">
        <v>1453</v>
      </c>
      <c r="B18" s="5"/>
      <c r="C18" s="5"/>
    </row>
    <row r="19" spans="1:3" ht="30" x14ac:dyDescent="0.25">
      <c r="A19" s="4" t="s">
        <v>1406</v>
      </c>
      <c r="B19" s="5"/>
      <c r="C19" s="5"/>
    </row>
    <row r="20" spans="1:3" ht="30" x14ac:dyDescent="0.25">
      <c r="A20" s="3" t="s">
        <v>1448</v>
      </c>
      <c r="B20" s="90">
        <v>0.5</v>
      </c>
      <c r="C20" s="90">
        <v>0.52</v>
      </c>
    </row>
    <row r="21" spans="1:3" ht="30" x14ac:dyDescent="0.25">
      <c r="A21" s="3" t="s">
        <v>1454</v>
      </c>
      <c r="B21" s="5"/>
      <c r="C21" s="5"/>
    </row>
    <row r="22" spans="1:3" ht="30" x14ac:dyDescent="0.25">
      <c r="A22" s="4" t="s">
        <v>1406</v>
      </c>
      <c r="B22" s="5"/>
      <c r="C22" s="5"/>
    </row>
    <row r="23" spans="1:3" ht="30" x14ac:dyDescent="0.25">
      <c r="A23" s="3" t="s">
        <v>1448</v>
      </c>
      <c r="B23" s="90">
        <v>0.49</v>
      </c>
      <c r="C23" s="90">
        <v>0.47</v>
      </c>
    </row>
    <row r="24" spans="1:3" ht="30" x14ac:dyDescent="0.25">
      <c r="A24" s="3" t="s">
        <v>1455</v>
      </c>
      <c r="B24" s="5"/>
      <c r="C24" s="5"/>
    </row>
    <row r="25" spans="1:3" ht="30" x14ac:dyDescent="0.25">
      <c r="A25" s="4" t="s">
        <v>1406</v>
      </c>
      <c r="B25" s="5"/>
      <c r="C25" s="5"/>
    </row>
    <row r="26" spans="1:3" ht="30" x14ac:dyDescent="0.25">
      <c r="A26" s="3" t="s">
        <v>1448</v>
      </c>
      <c r="B26" s="90">
        <v>0.01</v>
      </c>
      <c r="C26" s="90">
        <v>0.01</v>
      </c>
    </row>
    <row r="27" spans="1:3" ht="30" x14ac:dyDescent="0.25">
      <c r="A27" s="3" t="s">
        <v>1456</v>
      </c>
      <c r="B27" s="5"/>
      <c r="C27" s="5"/>
    </row>
    <row r="28" spans="1:3" ht="30" x14ac:dyDescent="0.25">
      <c r="A28" s="4" t="s">
        <v>1406</v>
      </c>
      <c r="B28" s="5"/>
      <c r="C28" s="5"/>
    </row>
    <row r="29" spans="1:3" ht="30" x14ac:dyDescent="0.25">
      <c r="A29" s="3" t="s">
        <v>1448</v>
      </c>
      <c r="B29" s="90">
        <v>0.34</v>
      </c>
      <c r="C29" s="90">
        <v>0.4</v>
      </c>
    </row>
    <row r="30" spans="1:3" ht="30" x14ac:dyDescent="0.25">
      <c r="A30" s="3" t="s">
        <v>1457</v>
      </c>
      <c r="B30" s="5"/>
      <c r="C30" s="5"/>
    </row>
    <row r="31" spans="1:3" ht="30" x14ac:dyDescent="0.25">
      <c r="A31" s="4" t="s">
        <v>1406</v>
      </c>
      <c r="B31" s="5"/>
      <c r="C31" s="5"/>
    </row>
    <row r="32" spans="1:3" ht="30" x14ac:dyDescent="0.25">
      <c r="A32" s="3" t="s">
        <v>1448</v>
      </c>
      <c r="B32" s="90">
        <v>0.65</v>
      </c>
      <c r="C32" s="90">
        <v>0.59</v>
      </c>
    </row>
    <row r="33" spans="1:3" ht="30" x14ac:dyDescent="0.25">
      <c r="A33" s="3" t="s">
        <v>1458</v>
      </c>
      <c r="B33" s="5"/>
      <c r="C33" s="5"/>
    </row>
    <row r="34" spans="1:3" ht="30" x14ac:dyDescent="0.25">
      <c r="A34" s="4" t="s">
        <v>1406</v>
      </c>
      <c r="B34" s="5"/>
      <c r="C34" s="5"/>
    </row>
    <row r="35" spans="1:3" ht="30" x14ac:dyDescent="0.25">
      <c r="A35" s="3" t="s">
        <v>1448</v>
      </c>
      <c r="B35" s="90">
        <v>0.01</v>
      </c>
      <c r="C35" s="90">
        <v>0.01</v>
      </c>
    </row>
  </sheetData>
  <mergeCells count="1">
    <mergeCell ref="A1:A2"/>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4"/>
  <sheetViews>
    <sheetView showGridLines="0" workbookViewId="0"/>
  </sheetViews>
  <sheetFormatPr defaultRowHeight="15" x14ac:dyDescent="0.25"/>
  <cols>
    <col min="1" max="1" width="36.5703125" bestFit="1" customWidth="1"/>
    <col min="2" max="4" width="12.28515625" bestFit="1" customWidth="1"/>
  </cols>
  <sheetData>
    <row r="1" spans="1:4" ht="60" x14ac:dyDescent="0.25">
      <c r="A1" s="1" t="s">
        <v>1459</v>
      </c>
      <c r="B1" s="8" t="s">
        <v>2</v>
      </c>
      <c r="C1" s="8" t="s">
        <v>29</v>
      </c>
      <c r="D1" s="8" t="s">
        <v>30</v>
      </c>
    </row>
    <row r="2" spans="1:4" ht="30" x14ac:dyDescent="0.25">
      <c r="A2" s="1" t="s">
        <v>28</v>
      </c>
      <c r="B2" s="8"/>
      <c r="C2" s="8"/>
      <c r="D2" s="8"/>
    </row>
    <row r="3" spans="1:4" ht="30" x14ac:dyDescent="0.25">
      <c r="A3" s="3" t="s">
        <v>1460</v>
      </c>
      <c r="B3" s="5"/>
      <c r="C3" s="5"/>
      <c r="D3" s="5"/>
    </row>
    <row r="4" spans="1:4" ht="30" x14ac:dyDescent="0.25">
      <c r="A4" s="4" t="s">
        <v>1406</v>
      </c>
      <c r="B4" s="5"/>
      <c r="C4" s="5"/>
      <c r="D4" s="5"/>
    </row>
    <row r="5" spans="1:4" ht="30" x14ac:dyDescent="0.25">
      <c r="A5" s="3" t="s">
        <v>1461</v>
      </c>
      <c r="B5" s="7">
        <v>709</v>
      </c>
      <c r="C5" s="7">
        <v>719</v>
      </c>
      <c r="D5" s="5"/>
    </row>
    <row r="6" spans="1:4" ht="30" x14ac:dyDescent="0.25">
      <c r="A6" s="3" t="s">
        <v>1453</v>
      </c>
      <c r="B6" s="5"/>
      <c r="C6" s="5"/>
      <c r="D6" s="5"/>
    </row>
    <row r="7" spans="1:4" ht="30" x14ac:dyDescent="0.25">
      <c r="A7" s="4" t="s">
        <v>1406</v>
      </c>
      <c r="B7" s="5"/>
      <c r="C7" s="5"/>
      <c r="D7" s="5"/>
    </row>
    <row r="8" spans="1:4" ht="30" x14ac:dyDescent="0.25">
      <c r="A8" s="3" t="s">
        <v>1461</v>
      </c>
      <c r="B8" s="9">
        <v>42473</v>
      </c>
      <c r="C8" s="9">
        <v>42599</v>
      </c>
      <c r="D8" s="5"/>
    </row>
    <row r="9" spans="1:4" ht="30" x14ac:dyDescent="0.25">
      <c r="A9" s="3" t="s">
        <v>1462</v>
      </c>
      <c r="B9" s="5"/>
      <c r="C9" s="5"/>
      <c r="D9" s="5"/>
    </row>
    <row r="10" spans="1:4" ht="30" x14ac:dyDescent="0.25">
      <c r="A10" s="4" t="s">
        <v>1406</v>
      </c>
      <c r="B10" s="5"/>
      <c r="C10" s="5"/>
      <c r="D10" s="5"/>
    </row>
    <row r="11" spans="1:4" ht="30" x14ac:dyDescent="0.25">
      <c r="A11" s="3" t="s">
        <v>1461</v>
      </c>
      <c r="B11" s="9">
        <v>41870</v>
      </c>
      <c r="C11" s="9">
        <v>38154</v>
      </c>
      <c r="D11" s="5"/>
    </row>
    <row r="12" spans="1:4" ht="30" x14ac:dyDescent="0.25">
      <c r="A12" s="3" t="s">
        <v>1463</v>
      </c>
      <c r="B12" s="5"/>
      <c r="C12" s="5"/>
      <c r="D12" s="5"/>
    </row>
    <row r="13" spans="1:4" ht="30" x14ac:dyDescent="0.25">
      <c r="A13" s="4" t="s">
        <v>1406</v>
      </c>
      <c r="B13" s="5"/>
      <c r="C13" s="5"/>
      <c r="D13" s="5"/>
    </row>
    <row r="14" spans="1:4" ht="30" x14ac:dyDescent="0.25">
      <c r="A14" s="3" t="s">
        <v>1461</v>
      </c>
      <c r="B14" s="5">
        <v>157</v>
      </c>
      <c r="C14" s="5">
        <v>259</v>
      </c>
      <c r="D14" s="5"/>
    </row>
    <row r="15" spans="1:4" ht="30" x14ac:dyDescent="0.25">
      <c r="A15" s="3" t="s">
        <v>1456</v>
      </c>
      <c r="B15" s="5"/>
      <c r="C15" s="5"/>
      <c r="D15" s="5"/>
    </row>
    <row r="16" spans="1:4" ht="30" x14ac:dyDescent="0.25">
      <c r="A16" s="4" t="s">
        <v>1406</v>
      </c>
      <c r="B16" s="5"/>
      <c r="C16" s="5"/>
      <c r="D16" s="5"/>
    </row>
    <row r="17" spans="1:4" ht="30" x14ac:dyDescent="0.25">
      <c r="A17" s="3" t="s">
        <v>1461</v>
      </c>
      <c r="B17" s="9">
        <v>8012</v>
      </c>
      <c r="C17" s="9">
        <v>9470</v>
      </c>
      <c r="D17" s="5"/>
    </row>
    <row r="18" spans="1:4" ht="30" x14ac:dyDescent="0.25">
      <c r="A18" s="3" t="s">
        <v>1464</v>
      </c>
      <c r="B18" s="5"/>
      <c r="C18" s="5"/>
      <c r="D18" s="5"/>
    </row>
    <row r="19" spans="1:4" ht="30" x14ac:dyDescent="0.25">
      <c r="A19" s="4" t="s">
        <v>1406</v>
      </c>
      <c r="B19" s="5"/>
      <c r="C19" s="5"/>
      <c r="D19" s="5"/>
    </row>
    <row r="20" spans="1:4" ht="30" x14ac:dyDescent="0.25">
      <c r="A20" s="3" t="s">
        <v>1461</v>
      </c>
      <c r="B20" s="9">
        <v>15072</v>
      </c>
      <c r="C20" s="9">
        <v>13693</v>
      </c>
      <c r="D20" s="5"/>
    </row>
    <row r="21" spans="1:4" ht="30" x14ac:dyDescent="0.25">
      <c r="A21" s="3" t="s">
        <v>1095</v>
      </c>
      <c r="B21" s="5"/>
      <c r="C21" s="5"/>
      <c r="D21" s="5"/>
    </row>
    <row r="22" spans="1:4" ht="30" x14ac:dyDescent="0.25">
      <c r="A22" s="4" t="s">
        <v>1406</v>
      </c>
      <c r="B22" s="5"/>
      <c r="C22" s="5"/>
      <c r="D22" s="5"/>
    </row>
    <row r="23" spans="1:4" ht="30" x14ac:dyDescent="0.25">
      <c r="A23" s="3" t="s">
        <v>1461</v>
      </c>
      <c r="B23" s="9">
        <v>108293</v>
      </c>
      <c r="C23" s="9">
        <v>104894</v>
      </c>
      <c r="D23" s="9">
        <v>104521</v>
      </c>
    </row>
    <row r="24" spans="1:4" ht="45" x14ac:dyDescent="0.25">
      <c r="A24" s="3" t="s">
        <v>1465</v>
      </c>
      <c r="B24" s="5"/>
      <c r="C24" s="5"/>
      <c r="D24" s="5"/>
    </row>
    <row r="25" spans="1:4" ht="30" x14ac:dyDescent="0.25">
      <c r="A25" s="4" t="s">
        <v>1406</v>
      </c>
      <c r="B25" s="5"/>
      <c r="C25" s="5"/>
      <c r="D25" s="5"/>
    </row>
    <row r="26" spans="1:4" ht="30" x14ac:dyDescent="0.25">
      <c r="A26" s="3" t="s">
        <v>1461</v>
      </c>
      <c r="B26" s="5">
        <v>709</v>
      </c>
      <c r="C26" s="5">
        <v>719</v>
      </c>
      <c r="D26" s="5"/>
    </row>
    <row r="27" spans="1:4" ht="45" x14ac:dyDescent="0.25">
      <c r="A27" s="3" t="s">
        <v>1466</v>
      </c>
      <c r="B27" s="5"/>
      <c r="C27" s="5"/>
      <c r="D27" s="5"/>
    </row>
    <row r="28" spans="1:4" ht="30" x14ac:dyDescent="0.25">
      <c r="A28" s="4" t="s">
        <v>1406</v>
      </c>
      <c r="B28" s="5"/>
      <c r="C28" s="5"/>
      <c r="D28" s="5"/>
    </row>
    <row r="29" spans="1:4" ht="30" x14ac:dyDescent="0.25">
      <c r="A29" s="3" t="s">
        <v>1461</v>
      </c>
      <c r="B29" s="9">
        <v>42473</v>
      </c>
      <c r="C29" s="9">
        <v>42599</v>
      </c>
      <c r="D29" s="5"/>
    </row>
    <row r="30" spans="1:4" ht="45" x14ac:dyDescent="0.25">
      <c r="A30" s="3" t="s">
        <v>1467</v>
      </c>
      <c r="B30" s="5"/>
      <c r="C30" s="5"/>
      <c r="D30" s="5"/>
    </row>
    <row r="31" spans="1:4" ht="30" x14ac:dyDescent="0.25">
      <c r="A31" s="4" t="s">
        <v>1406</v>
      </c>
      <c r="B31" s="5"/>
      <c r="C31" s="5"/>
      <c r="D31" s="5"/>
    </row>
    <row r="32" spans="1:4" ht="30" x14ac:dyDescent="0.25">
      <c r="A32" s="3" t="s">
        <v>1461</v>
      </c>
      <c r="B32" s="9">
        <v>41870</v>
      </c>
      <c r="C32" s="9">
        <v>38154</v>
      </c>
      <c r="D32" s="5"/>
    </row>
    <row r="33" spans="1:4" ht="45" x14ac:dyDescent="0.25">
      <c r="A33" s="3" t="s">
        <v>1468</v>
      </c>
      <c r="B33" s="5"/>
      <c r="C33" s="5"/>
      <c r="D33" s="5"/>
    </row>
    <row r="34" spans="1:4" ht="30" x14ac:dyDescent="0.25">
      <c r="A34" s="4" t="s">
        <v>1406</v>
      </c>
      <c r="B34" s="5"/>
      <c r="C34" s="5"/>
      <c r="D34" s="5"/>
    </row>
    <row r="35" spans="1:4" ht="30" x14ac:dyDescent="0.25">
      <c r="A35" s="3" t="s">
        <v>1461</v>
      </c>
      <c r="B35" s="5">
        <v>157</v>
      </c>
      <c r="C35" s="5">
        <v>259</v>
      </c>
      <c r="D35" s="5"/>
    </row>
    <row r="36" spans="1:4" ht="45" x14ac:dyDescent="0.25">
      <c r="A36" s="3" t="s">
        <v>1469</v>
      </c>
      <c r="B36" s="5"/>
      <c r="C36" s="5"/>
      <c r="D36" s="5"/>
    </row>
    <row r="37" spans="1:4" ht="30" x14ac:dyDescent="0.25">
      <c r="A37" s="4" t="s">
        <v>1406</v>
      </c>
      <c r="B37" s="5"/>
      <c r="C37" s="5"/>
      <c r="D37" s="5"/>
    </row>
    <row r="38" spans="1:4" ht="30" x14ac:dyDescent="0.25">
      <c r="A38" s="3" t="s">
        <v>1461</v>
      </c>
      <c r="B38" s="9">
        <v>8012</v>
      </c>
      <c r="C38" s="9">
        <v>9470</v>
      </c>
      <c r="D38" s="5"/>
    </row>
    <row r="39" spans="1:4" ht="45" x14ac:dyDescent="0.25">
      <c r="A39" s="3" t="s">
        <v>1470</v>
      </c>
      <c r="B39" s="5"/>
      <c r="C39" s="5"/>
      <c r="D39" s="5"/>
    </row>
    <row r="40" spans="1:4" ht="30" x14ac:dyDescent="0.25">
      <c r="A40" s="4" t="s">
        <v>1406</v>
      </c>
      <c r="B40" s="5"/>
      <c r="C40" s="5"/>
      <c r="D40" s="5"/>
    </row>
    <row r="41" spans="1:4" ht="30" x14ac:dyDescent="0.25">
      <c r="A41" s="3" t="s">
        <v>1461</v>
      </c>
      <c r="B41" s="9">
        <v>15072</v>
      </c>
      <c r="C41" s="9">
        <v>13693</v>
      </c>
      <c r="D41" s="5"/>
    </row>
    <row r="42" spans="1:4" ht="30" x14ac:dyDescent="0.25">
      <c r="A42" s="3" t="s">
        <v>1471</v>
      </c>
      <c r="B42" s="5"/>
      <c r="C42" s="5"/>
      <c r="D42" s="5"/>
    </row>
    <row r="43" spans="1:4" ht="30" x14ac:dyDescent="0.25">
      <c r="A43" s="4" t="s">
        <v>1406</v>
      </c>
      <c r="B43" s="5"/>
      <c r="C43" s="5"/>
      <c r="D43" s="5"/>
    </row>
    <row r="44" spans="1:4" ht="30" x14ac:dyDescent="0.25">
      <c r="A44" s="3" t="s">
        <v>1461</v>
      </c>
      <c r="B44" s="7">
        <v>108293</v>
      </c>
      <c r="C44" s="7">
        <v>104894</v>
      </c>
      <c r="D44" s="5"/>
    </row>
  </sheetData>
  <mergeCells count="3">
    <mergeCell ref="B1:B2"/>
    <mergeCell ref="C1:C2"/>
    <mergeCell ref="D1:D2"/>
  </mergeCells>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x14ac:dyDescent="0.25"/>
  <cols>
    <col min="1" max="1" width="36.5703125" bestFit="1" customWidth="1"/>
    <col min="2" max="4" width="12.28515625" bestFit="1" customWidth="1"/>
  </cols>
  <sheetData>
    <row r="1" spans="1:4" ht="90" x14ac:dyDescent="0.25">
      <c r="A1" s="1" t="s">
        <v>1472</v>
      </c>
      <c r="B1" s="8" t="s">
        <v>2</v>
      </c>
      <c r="C1" s="8" t="s">
        <v>29</v>
      </c>
      <c r="D1" s="8" t="s">
        <v>30</v>
      </c>
    </row>
    <row r="2" spans="1:4" ht="30" x14ac:dyDescent="0.25">
      <c r="A2" s="1" t="s">
        <v>28</v>
      </c>
      <c r="B2" s="8"/>
      <c r="C2" s="8"/>
      <c r="D2" s="8"/>
    </row>
    <row r="3" spans="1:4" ht="30" x14ac:dyDescent="0.25">
      <c r="A3" s="4" t="s">
        <v>1406</v>
      </c>
      <c r="B3" s="5"/>
      <c r="C3" s="5"/>
      <c r="D3" s="5"/>
    </row>
    <row r="4" spans="1:4" ht="30" x14ac:dyDescent="0.25">
      <c r="A4" s="3" t="s">
        <v>1461</v>
      </c>
      <c r="B4" s="7">
        <v>45600</v>
      </c>
      <c r="C4" s="7">
        <v>48757</v>
      </c>
      <c r="D4" s="7">
        <v>51794</v>
      </c>
    </row>
    <row r="5" spans="1:4" x14ac:dyDescent="0.25">
      <c r="A5" s="3" t="s">
        <v>1473</v>
      </c>
      <c r="B5" s="5"/>
      <c r="C5" s="5"/>
      <c r="D5" s="5"/>
    </row>
    <row r="6" spans="1:4" ht="30" x14ac:dyDescent="0.25">
      <c r="A6" s="4" t="s">
        <v>1406</v>
      </c>
      <c r="B6" s="5"/>
      <c r="C6" s="5"/>
      <c r="D6" s="5"/>
    </row>
    <row r="7" spans="1:4" ht="30" x14ac:dyDescent="0.25">
      <c r="A7" s="3" t="s">
        <v>1461</v>
      </c>
      <c r="B7" s="9">
        <v>1192</v>
      </c>
      <c r="C7" s="9">
        <v>1312</v>
      </c>
      <c r="D7" s="5"/>
    </row>
    <row r="8" spans="1:4" x14ac:dyDescent="0.25">
      <c r="A8" s="3" t="s">
        <v>1474</v>
      </c>
      <c r="B8" s="5"/>
      <c r="C8" s="5"/>
      <c r="D8" s="5"/>
    </row>
    <row r="9" spans="1:4" ht="30" x14ac:dyDescent="0.25">
      <c r="A9" s="4" t="s">
        <v>1406</v>
      </c>
      <c r="B9" s="5"/>
      <c r="C9" s="5"/>
      <c r="D9" s="5"/>
    </row>
    <row r="10" spans="1:4" ht="30" x14ac:dyDescent="0.25">
      <c r="A10" s="3" t="s">
        <v>1461</v>
      </c>
      <c r="B10" s="9">
        <v>12133</v>
      </c>
      <c r="C10" s="9">
        <v>12968</v>
      </c>
      <c r="D10" s="5"/>
    </row>
    <row r="11" spans="1:4" x14ac:dyDescent="0.25">
      <c r="A11" s="3" t="s">
        <v>1475</v>
      </c>
      <c r="B11" s="5"/>
      <c r="C11" s="5"/>
      <c r="D11" s="5"/>
    </row>
    <row r="12" spans="1:4" ht="30" x14ac:dyDescent="0.25">
      <c r="A12" s="4" t="s">
        <v>1406</v>
      </c>
      <c r="B12" s="5"/>
      <c r="C12" s="5"/>
      <c r="D12" s="5"/>
    </row>
    <row r="13" spans="1:4" ht="30" x14ac:dyDescent="0.25">
      <c r="A13" s="3" t="s">
        <v>1461</v>
      </c>
      <c r="B13" s="9">
        <v>32275</v>
      </c>
      <c r="C13" s="9">
        <v>34477</v>
      </c>
      <c r="D13" s="5"/>
    </row>
    <row r="14" spans="1:4" ht="30" x14ac:dyDescent="0.25">
      <c r="A14" s="3" t="s">
        <v>1476</v>
      </c>
      <c r="B14" s="5"/>
      <c r="C14" s="5"/>
      <c r="D14" s="5"/>
    </row>
    <row r="15" spans="1:4" ht="30" x14ac:dyDescent="0.25">
      <c r="A15" s="4" t="s">
        <v>1406</v>
      </c>
      <c r="B15" s="5"/>
      <c r="C15" s="5"/>
      <c r="D15" s="5"/>
    </row>
    <row r="16" spans="1:4" ht="30" x14ac:dyDescent="0.25">
      <c r="A16" s="3" t="s">
        <v>1461</v>
      </c>
      <c r="B16" s="9">
        <v>12133</v>
      </c>
      <c r="C16" s="9">
        <v>12968</v>
      </c>
      <c r="D16" s="5"/>
    </row>
    <row r="17" spans="1:4" ht="45" x14ac:dyDescent="0.25">
      <c r="A17" s="3" t="s">
        <v>1477</v>
      </c>
      <c r="B17" s="5"/>
      <c r="C17" s="5"/>
      <c r="D17" s="5"/>
    </row>
    <row r="18" spans="1:4" ht="30" x14ac:dyDescent="0.25">
      <c r="A18" s="4" t="s">
        <v>1406</v>
      </c>
      <c r="B18" s="5"/>
      <c r="C18" s="5"/>
      <c r="D18" s="5"/>
    </row>
    <row r="19" spans="1:4" ht="30" x14ac:dyDescent="0.25">
      <c r="A19" s="3" t="s">
        <v>1461</v>
      </c>
      <c r="B19" s="9">
        <v>12133</v>
      </c>
      <c r="C19" s="9">
        <v>12968</v>
      </c>
      <c r="D19" s="5"/>
    </row>
    <row r="20" spans="1:4" x14ac:dyDescent="0.25">
      <c r="A20" s="3" t="s">
        <v>1478</v>
      </c>
      <c r="B20" s="5"/>
      <c r="C20" s="5"/>
      <c r="D20" s="5"/>
    </row>
    <row r="21" spans="1:4" ht="30" x14ac:dyDescent="0.25">
      <c r="A21" s="4" t="s">
        <v>1406</v>
      </c>
      <c r="B21" s="5"/>
      <c r="C21" s="5"/>
      <c r="D21" s="5"/>
    </row>
    <row r="22" spans="1:4" ht="30" x14ac:dyDescent="0.25">
      <c r="A22" s="3" t="s">
        <v>1461</v>
      </c>
      <c r="B22" s="9">
        <v>33467</v>
      </c>
      <c r="C22" s="9">
        <v>35789</v>
      </c>
      <c r="D22" s="5"/>
    </row>
    <row r="23" spans="1:4" ht="30" x14ac:dyDescent="0.25">
      <c r="A23" s="3" t="s">
        <v>1479</v>
      </c>
      <c r="B23" s="5"/>
      <c r="C23" s="5"/>
      <c r="D23" s="5"/>
    </row>
    <row r="24" spans="1:4" ht="30" x14ac:dyDescent="0.25">
      <c r="A24" s="4" t="s">
        <v>1406</v>
      </c>
      <c r="B24" s="5"/>
      <c r="C24" s="5"/>
      <c r="D24" s="5"/>
    </row>
    <row r="25" spans="1:4" ht="30" x14ac:dyDescent="0.25">
      <c r="A25" s="3" t="s">
        <v>1461</v>
      </c>
      <c r="B25" s="9">
        <v>1192</v>
      </c>
      <c r="C25" s="9">
        <v>1312</v>
      </c>
      <c r="D25" s="5"/>
    </row>
    <row r="26" spans="1:4" ht="30" x14ac:dyDescent="0.25">
      <c r="A26" s="3" t="s">
        <v>1480</v>
      </c>
      <c r="B26" s="5"/>
      <c r="C26" s="5"/>
      <c r="D26" s="5"/>
    </row>
    <row r="27" spans="1:4" ht="30" x14ac:dyDescent="0.25">
      <c r="A27" s="4" t="s">
        <v>1406</v>
      </c>
      <c r="B27" s="5"/>
      <c r="C27" s="5"/>
      <c r="D27" s="5"/>
    </row>
    <row r="28" spans="1:4" ht="30" x14ac:dyDescent="0.25">
      <c r="A28" s="3" t="s">
        <v>1461</v>
      </c>
      <c r="B28" s="7">
        <v>32275</v>
      </c>
      <c r="C28" s="7">
        <v>34477</v>
      </c>
      <c r="D28" s="5"/>
    </row>
  </sheetData>
  <mergeCells count="3">
    <mergeCell ref="B1:B2"/>
    <mergeCell ref="C1:C2"/>
    <mergeCell ref="D1:D2"/>
  </mergeCells>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1481</v>
      </c>
      <c r="B1" s="8" t="s">
        <v>2</v>
      </c>
    </row>
    <row r="2" spans="1:2" ht="30" x14ac:dyDescent="0.25">
      <c r="A2" s="1" t="s">
        <v>28</v>
      </c>
      <c r="B2" s="8"/>
    </row>
    <row r="3" spans="1:2" ht="30" x14ac:dyDescent="0.25">
      <c r="A3" s="3" t="s">
        <v>1095</v>
      </c>
      <c r="B3" s="5"/>
    </row>
    <row r="4" spans="1:2" ht="30" x14ac:dyDescent="0.25">
      <c r="A4" s="4" t="s">
        <v>1406</v>
      </c>
      <c r="B4" s="5"/>
    </row>
    <row r="5" spans="1:2" x14ac:dyDescent="0.25">
      <c r="A5" s="3">
        <v>2016</v>
      </c>
      <c r="B5" s="7">
        <v>11322</v>
      </c>
    </row>
    <row r="6" spans="1:2" x14ac:dyDescent="0.25">
      <c r="A6" s="3">
        <v>2017</v>
      </c>
      <c r="B6" s="9">
        <v>11246</v>
      </c>
    </row>
    <row r="7" spans="1:2" x14ac:dyDescent="0.25">
      <c r="A7" s="3">
        <v>2018</v>
      </c>
      <c r="B7" s="9">
        <v>11400</v>
      </c>
    </row>
    <row r="8" spans="1:2" x14ac:dyDescent="0.25">
      <c r="A8" s="3">
        <v>2019</v>
      </c>
      <c r="B8" s="9">
        <v>11443</v>
      </c>
    </row>
    <row r="9" spans="1:2" x14ac:dyDescent="0.25">
      <c r="A9" s="3">
        <v>2020</v>
      </c>
      <c r="B9" s="9">
        <v>11367</v>
      </c>
    </row>
    <row r="10" spans="1:2" x14ac:dyDescent="0.25">
      <c r="A10" s="3" t="s">
        <v>1482</v>
      </c>
      <c r="B10" s="9">
        <v>56976</v>
      </c>
    </row>
    <row r="11" spans="1:2" ht="45" x14ac:dyDescent="0.25">
      <c r="A11" s="3" t="s">
        <v>1483</v>
      </c>
      <c r="B11" s="5"/>
    </row>
    <row r="12" spans="1:2" ht="30" x14ac:dyDescent="0.25">
      <c r="A12" s="4" t="s">
        <v>1406</v>
      </c>
      <c r="B12" s="5"/>
    </row>
    <row r="13" spans="1:2" x14ac:dyDescent="0.25">
      <c r="A13" s="3">
        <v>2016</v>
      </c>
      <c r="B13" s="9">
        <v>3997</v>
      </c>
    </row>
    <row r="14" spans="1:2" x14ac:dyDescent="0.25">
      <c r="A14" s="3">
        <v>2017</v>
      </c>
      <c r="B14" s="9">
        <v>3962</v>
      </c>
    </row>
    <row r="15" spans="1:2" x14ac:dyDescent="0.25">
      <c r="A15" s="3">
        <v>2018</v>
      </c>
      <c r="B15" s="9">
        <v>3942</v>
      </c>
    </row>
    <row r="16" spans="1:2" x14ac:dyDescent="0.25">
      <c r="A16" s="3">
        <v>2019</v>
      </c>
      <c r="B16" s="9">
        <v>3948</v>
      </c>
    </row>
    <row r="17" spans="1:2" x14ac:dyDescent="0.25">
      <c r="A17" s="3">
        <v>2020</v>
      </c>
      <c r="B17" s="9">
        <v>3936</v>
      </c>
    </row>
    <row r="18" spans="1:2" x14ac:dyDescent="0.25">
      <c r="A18" s="3" t="s">
        <v>1482</v>
      </c>
      <c r="B18" s="9">
        <v>19253</v>
      </c>
    </row>
    <row r="19" spans="1:2" ht="45" x14ac:dyDescent="0.25">
      <c r="A19" s="3" t="s">
        <v>1484</v>
      </c>
      <c r="B19" s="5"/>
    </row>
    <row r="20" spans="1:2" ht="30" x14ac:dyDescent="0.25">
      <c r="A20" s="4" t="s">
        <v>1406</v>
      </c>
      <c r="B20" s="5"/>
    </row>
    <row r="21" spans="1:2" x14ac:dyDescent="0.25">
      <c r="A21" s="3">
        <v>2016</v>
      </c>
      <c r="B21" s="9">
        <v>3424</v>
      </c>
    </row>
    <row r="22" spans="1:2" x14ac:dyDescent="0.25">
      <c r="A22" s="3">
        <v>2017</v>
      </c>
      <c r="B22" s="9">
        <v>3446</v>
      </c>
    </row>
    <row r="23" spans="1:2" x14ac:dyDescent="0.25">
      <c r="A23" s="3">
        <v>2018</v>
      </c>
      <c r="B23" s="9">
        <v>3375</v>
      </c>
    </row>
    <row r="24" spans="1:2" x14ac:dyDescent="0.25">
      <c r="A24" s="3">
        <v>2019</v>
      </c>
      <c r="B24" s="9">
        <v>3336</v>
      </c>
    </row>
    <row r="25" spans="1:2" x14ac:dyDescent="0.25">
      <c r="A25" s="3">
        <v>2020</v>
      </c>
      <c r="B25" s="9">
        <v>3271</v>
      </c>
    </row>
    <row r="26" spans="1:2" x14ac:dyDescent="0.25">
      <c r="A26" s="3" t="s">
        <v>1482</v>
      </c>
      <c r="B26" s="7">
        <v>18426</v>
      </c>
    </row>
  </sheetData>
  <mergeCells count="1">
    <mergeCell ref="B1:B2"/>
  </mergeCells>
  <pageMargins left="0.75" right="0.75" top="1" bottom="1" header="0.5" footer="0.5"/>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1485</v>
      </c>
      <c r="B1" s="8" t="s">
        <v>1</v>
      </c>
      <c r="C1" s="8"/>
      <c r="D1" s="8"/>
    </row>
    <row r="2" spans="1:4" ht="30" x14ac:dyDescent="0.25">
      <c r="A2" s="1" t="s">
        <v>28</v>
      </c>
      <c r="B2" s="1" t="s">
        <v>2</v>
      </c>
      <c r="C2" s="1" t="s">
        <v>29</v>
      </c>
      <c r="D2" s="1" t="s">
        <v>30</v>
      </c>
    </row>
    <row r="3" spans="1:4" x14ac:dyDescent="0.25">
      <c r="A3" s="4" t="s">
        <v>707</v>
      </c>
      <c r="B3" s="5"/>
      <c r="C3" s="5"/>
      <c r="D3" s="5"/>
    </row>
    <row r="4" spans="1:4" x14ac:dyDescent="0.25">
      <c r="A4" s="3" t="s">
        <v>710</v>
      </c>
      <c r="B4" s="7">
        <v>84612</v>
      </c>
      <c r="C4" s="7">
        <v>83790</v>
      </c>
      <c r="D4" s="7">
        <v>66840</v>
      </c>
    </row>
    <row r="5" spans="1:4" x14ac:dyDescent="0.25">
      <c r="A5" s="3" t="s">
        <v>711</v>
      </c>
      <c r="B5" s="9">
        <v>-2945</v>
      </c>
      <c r="C5" s="9">
        <v>-5152</v>
      </c>
      <c r="D5" s="9">
        <v>-7758</v>
      </c>
    </row>
    <row r="6" spans="1:4" x14ac:dyDescent="0.25">
      <c r="A6" s="3" t="s">
        <v>715</v>
      </c>
      <c r="B6" s="7">
        <v>81667</v>
      </c>
      <c r="C6" s="7">
        <v>78638</v>
      </c>
      <c r="D6" s="7">
        <v>59082</v>
      </c>
    </row>
  </sheetData>
  <mergeCells count="1">
    <mergeCell ref="B1:D1"/>
  </mergeCells>
  <pageMargins left="0.75" right="0.75" top="1" bottom="1" header="0.5" footer="0.5"/>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2.28515625" bestFit="1" customWidth="1"/>
  </cols>
  <sheetData>
    <row r="1" spans="1:2" ht="90" x14ac:dyDescent="0.25">
      <c r="A1" s="1" t="s">
        <v>1486</v>
      </c>
      <c r="B1" s="8" t="s">
        <v>2</v>
      </c>
    </row>
    <row r="2" spans="1:2" ht="30" x14ac:dyDescent="0.25">
      <c r="A2" s="1" t="s">
        <v>28</v>
      </c>
      <c r="B2" s="8"/>
    </row>
    <row r="3" spans="1:2" x14ac:dyDescent="0.25">
      <c r="A3" s="4" t="s">
        <v>717</v>
      </c>
      <c r="B3" s="5"/>
    </row>
    <row r="4" spans="1:2" x14ac:dyDescent="0.25">
      <c r="A4" s="3">
        <v>2016</v>
      </c>
      <c r="B4" s="7">
        <v>65247</v>
      </c>
    </row>
    <row r="5" spans="1:2" x14ac:dyDescent="0.25">
      <c r="A5" s="3">
        <v>2017</v>
      </c>
      <c r="B5" s="9">
        <v>68840</v>
      </c>
    </row>
    <row r="6" spans="1:2" x14ac:dyDescent="0.25">
      <c r="A6" s="3">
        <v>2018</v>
      </c>
      <c r="B6" s="9">
        <v>62449</v>
      </c>
    </row>
    <row r="7" spans="1:2" x14ac:dyDescent="0.25">
      <c r="A7" s="3">
        <v>2019</v>
      </c>
      <c r="B7" s="9">
        <v>50933</v>
      </c>
    </row>
    <row r="8" spans="1:2" x14ac:dyDescent="0.25">
      <c r="A8" s="3">
        <v>2020</v>
      </c>
      <c r="B8" s="9">
        <v>44284</v>
      </c>
    </row>
    <row r="9" spans="1:2" x14ac:dyDescent="0.25">
      <c r="A9" s="3" t="s">
        <v>718</v>
      </c>
      <c r="B9" s="9">
        <v>201788</v>
      </c>
    </row>
    <row r="10" spans="1:2" x14ac:dyDescent="0.25">
      <c r="A10" s="3" t="s">
        <v>146</v>
      </c>
      <c r="B10" s="9">
        <v>493541</v>
      </c>
    </row>
    <row r="11" spans="1:2" x14ac:dyDescent="0.25">
      <c r="A11" s="3" t="s">
        <v>711</v>
      </c>
      <c r="B11" s="9">
        <v>-6379</v>
      </c>
    </row>
    <row r="12" spans="1:2" x14ac:dyDescent="0.25">
      <c r="A12" s="3" t="s">
        <v>720</v>
      </c>
      <c r="B12" s="7">
        <v>487162</v>
      </c>
    </row>
  </sheetData>
  <mergeCells count="1">
    <mergeCell ref="B1:B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125</vt:i4>
      </vt:variant>
      <vt:variant>
        <vt:lpstr>Named Ranges</vt:lpstr>
      </vt:variant>
      <vt:variant>
        <vt:i4>1</vt:i4>
      </vt:variant>
    </vt:vector>
  </HeadingPairs>
  <TitlesOfParts>
    <vt:vector size="126" baseType="lpstr">
      <vt:lpstr>Document_and_Entity_Informatio</vt:lpstr>
      <vt:lpstr>Consolidated_Statement_of_Inco</vt:lpstr>
      <vt:lpstr>Consolidated_Statement_of_Comp</vt:lpstr>
      <vt:lpstr>Consolidated_Statement_of_Fina</vt:lpstr>
      <vt:lpstr>Consolidated_Statement_of_Fina1</vt:lpstr>
      <vt:lpstr>Consolidated_Statement_of_Cash</vt:lpstr>
      <vt:lpstr>Consolidated_Statement_of_Shar</vt:lpstr>
      <vt:lpstr>Consolidated_Statement_of_Shar1</vt:lpstr>
      <vt:lpstr>Significant_Accounting_Policie</vt:lpstr>
      <vt:lpstr>Merger</vt:lpstr>
      <vt:lpstr>Acquisitions_And_Dispositions</vt:lpstr>
      <vt:lpstr>Other_Income_and_Expense</vt:lpstr>
      <vt:lpstr>Accumulated_Other_Comprehensiv</vt:lpstr>
      <vt:lpstr>Customer_Allowances_And_Discou</vt:lpstr>
      <vt:lpstr>Inventories</vt:lpstr>
      <vt:lpstr>Property_Plant_And_Equipment</vt:lpstr>
      <vt:lpstr>Goodwill_and_Other_Intangible_</vt:lpstr>
      <vt:lpstr>Deferred_Costs</vt:lpstr>
      <vt:lpstr>Debt</vt:lpstr>
      <vt:lpstr>Retirement_and_Postretirement_</vt:lpstr>
      <vt:lpstr>LongTerm_Leases_and_Commitment</vt:lpstr>
      <vt:lpstr>Fair_Value_Measurements</vt:lpstr>
      <vt:lpstr>Common_Shares_and_StockBased_C</vt:lpstr>
      <vt:lpstr>Contingency</vt:lpstr>
      <vt:lpstr>Income_Taxes</vt:lpstr>
      <vt:lpstr>Related_Party_Information</vt:lpstr>
      <vt:lpstr>Business_Segment_Information</vt:lpstr>
      <vt:lpstr>Subsequent_Events</vt:lpstr>
      <vt:lpstr>VALUATION_AND_QUALIFYING_ACCOU</vt:lpstr>
      <vt:lpstr>Significant_Accounting_Policie1</vt:lpstr>
      <vt:lpstr>Significant_Accounting_Policie2</vt:lpstr>
      <vt:lpstr>Merger_Tables</vt:lpstr>
      <vt:lpstr>Acquisitions_And_Dispositions_</vt:lpstr>
      <vt:lpstr>Other_Income_and_Expense_Table</vt:lpstr>
      <vt:lpstr>Accumulated_Other_Comprehensiv1</vt:lpstr>
      <vt:lpstr>Customer_Allowances_And_Discou1</vt:lpstr>
      <vt:lpstr>Inventories_Tables</vt:lpstr>
      <vt:lpstr>Property_Plant_And_Equipment_T</vt:lpstr>
      <vt:lpstr>Goodwill_and_Other_Intangible_1</vt:lpstr>
      <vt:lpstr>Deferred_Costs_Tables</vt:lpstr>
      <vt:lpstr>Debt_Tables</vt:lpstr>
      <vt:lpstr>Retirement_and_Postretirement_1</vt:lpstr>
      <vt:lpstr>LongTerm_Leases_and_Commitment1</vt:lpstr>
      <vt:lpstr>Fair_Value_Measurements_Tables</vt:lpstr>
      <vt:lpstr>Common_Shares_and_StockBased_C1</vt:lpstr>
      <vt:lpstr>Income_Taxes_Tables</vt:lpstr>
      <vt:lpstr>Business_Segment_Information_T</vt:lpstr>
      <vt:lpstr>Significant_Accounting_Policie3</vt:lpstr>
      <vt:lpstr>Significant_Accounting_Policie4</vt:lpstr>
      <vt:lpstr>Merger_Additional_Information_</vt:lpstr>
      <vt:lpstr>Merger_Charges_Incurred_Associ</vt:lpstr>
      <vt:lpstr>Acquisitions_And_Dispositions_1</vt:lpstr>
      <vt:lpstr>Acquisitions_And_Dispositions_2</vt:lpstr>
      <vt:lpstr>Acquisitions_And_Dispositions_3</vt:lpstr>
      <vt:lpstr>Acquisitions_And_Dispositions_4</vt:lpstr>
      <vt:lpstr>Acquisitions_And_Dispositions_5</vt:lpstr>
      <vt:lpstr>Acquisitions_And_Dispositions_6</vt:lpstr>
      <vt:lpstr>Acquisitions_And_Dispositions_7</vt:lpstr>
      <vt:lpstr>Acquisitions_And_Dispositions_8</vt:lpstr>
      <vt:lpstr>Acquisitions_And_Dispositions_9</vt:lpstr>
      <vt:lpstr>Other_Income_and_Expense_Other</vt:lpstr>
      <vt:lpstr>Other_Income_and_Expense_Addit</vt:lpstr>
      <vt:lpstr>Other_Income_and_Expense_Other1</vt:lpstr>
      <vt:lpstr>Accumulated_Other_Comprehensiv2</vt:lpstr>
      <vt:lpstr>Accumulated_Other_Comprehensiv3</vt:lpstr>
      <vt:lpstr>Recovered_Sheet1</vt:lpstr>
      <vt:lpstr>Recovered_Sheet2</vt:lpstr>
      <vt:lpstr>Inventories_Schedule_of_Invent</vt:lpstr>
      <vt:lpstr>Inventories_Additional_Informa</vt:lpstr>
      <vt:lpstr>Property_Plant_and_Equipment_S</vt:lpstr>
      <vt:lpstr>Property_Plant_and_Equipment_A</vt:lpstr>
      <vt:lpstr>Goodwill_and_Other_Intangible_2</vt:lpstr>
      <vt:lpstr>Goodwill_and_Other_Intangible_3</vt:lpstr>
      <vt:lpstr>Deferred_Costs_Additional_Info</vt:lpstr>
      <vt:lpstr>Deferred_Costs_Deferred_Costs_</vt:lpstr>
      <vt:lpstr>Deferred_Costs_Summary_of_Chan</vt:lpstr>
      <vt:lpstr>Debt_Additional_Information_De</vt:lpstr>
      <vt:lpstr>Debt_LongTerm_Debt_Detail</vt:lpstr>
      <vt:lpstr>Debt_LongTerm_Debt_Parenthetic</vt:lpstr>
      <vt:lpstr>Debt_Aggregate_Maturities_of_L</vt:lpstr>
      <vt:lpstr>Debt_7375_Senior_Notes_Due_202</vt:lpstr>
      <vt:lpstr>Debt_Credit_Facilities_Additio</vt:lpstr>
      <vt:lpstr>Debt_Accounts_Receivable_Facil</vt:lpstr>
      <vt:lpstr>Retirement_and_Postretirement_2</vt:lpstr>
      <vt:lpstr>Retirement_and_Postretirement_3</vt:lpstr>
      <vt:lpstr>Retirement_and_Postretirement_4</vt:lpstr>
      <vt:lpstr>Retirement_and_Postretirement_5</vt:lpstr>
      <vt:lpstr>Retirement_and_Postretirement_6</vt:lpstr>
      <vt:lpstr>Retirement_and_Postretirement_7</vt:lpstr>
      <vt:lpstr>Retirement_and_Postretirement_8</vt:lpstr>
      <vt:lpstr>Retirement_and_Postretirement_9</vt:lpstr>
      <vt:lpstr>Recovered_Sheet3</vt:lpstr>
      <vt:lpstr>Recovered_Sheet4</vt:lpstr>
      <vt:lpstr>Recovered_Sheet5</vt:lpstr>
      <vt:lpstr>Recovered_Sheet6</vt:lpstr>
      <vt:lpstr>Recovered_Sheet7</vt:lpstr>
      <vt:lpstr>Recovered_Sheet8</vt:lpstr>
      <vt:lpstr>LongTerm_Leases_and_Commitment2</vt:lpstr>
      <vt:lpstr>LongTerm_Leases_and_Commitment3</vt:lpstr>
      <vt:lpstr>LongTerm_Leases_and_Commitment4</vt:lpstr>
      <vt:lpstr>Fair_Value_Measurements_Summar</vt:lpstr>
      <vt:lpstr>Common_Shares_and_StockBased_C2</vt:lpstr>
      <vt:lpstr>Common_Shares_and_StockBased_C3</vt:lpstr>
      <vt:lpstr>Common_Shares_and_StockBased_C4</vt:lpstr>
      <vt:lpstr>Common_Shares_and_StockBased_C5</vt:lpstr>
      <vt:lpstr>Common_Shares_and_StockBased_C6</vt:lpstr>
      <vt:lpstr>Contingency_Additional_Informa</vt:lpstr>
      <vt:lpstr>Income_Taxes_Income_from_Conti</vt:lpstr>
      <vt:lpstr>Income_Taxes_Income_Tax_Expens</vt:lpstr>
      <vt:lpstr>Income_Taxes_Reconciliation_of</vt:lpstr>
      <vt:lpstr>Income_Taxes_Additional_Inform</vt:lpstr>
      <vt:lpstr>Income_Taxes_Significant_Compo</vt:lpstr>
      <vt:lpstr>Income_Taxes_Net_Deferred_Tax_</vt:lpstr>
      <vt:lpstr>Income_Taxes_Companys_Total_Gr</vt:lpstr>
      <vt:lpstr>Related_Party_Information_Worl</vt:lpstr>
      <vt:lpstr>Related_Party_Information_Tran</vt:lpstr>
      <vt:lpstr>Business_Segment_Information_A</vt:lpstr>
      <vt:lpstr>Business_Segment_Information_S</vt:lpstr>
      <vt:lpstr>Business_Segment_Information_O</vt:lpstr>
      <vt:lpstr>Business_Segment_Information_G</vt:lpstr>
      <vt:lpstr>Business_Segment_Information_P</vt:lpstr>
      <vt:lpstr>Business_Segment_Information_T1</vt:lpstr>
      <vt:lpstr>Business_Segment_Information_S1</vt:lpstr>
      <vt:lpstr>Subsequent_Events_Additional_I</vt:lpstr>
      <vt:lpstr>Schedule_IIValuation_and_Quali</vt:lpstr>
      <vt:lpstr>VALUATION_AND_QUALIFYING_ACCOU!tx903119_s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2015-05-15T20:59:12Z</dcterms:created>
  <dcterms:modified xsi:type="dcterms:W3CDTF">2015-05-15T20:59:12Z</dcterms:modified>
</cp:coreProperties>
</file>