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_of_Inco" sheetId="2" r:id="rId2"/>
    <sheet name="Consolidated_Statement_of_Comp" sheetId="3" r:id="rId3"/>
    <sheet name="Consolidated_Statement_of_Fina" sheetId="66" r:id="rId4"/>
    <sheet name="Consolidated_Statement_of_Fina1" sheetId="5" r:id="rId5"/>
    <sheet name="Consolidated_Statement_of_Cash" sheetId="6" r:id="rId6"/>
    <sheet name="Basis_of_Presentation" sheetId="67" r:id="rId7"/>
    <sheet name="Seasonal_Nature_of_Business" sheetId="68" r:id="rId8"/>
    <sheet name="Recent_Accounting_Pronouncemen" sheetId="69" r:id="rId9"/>
    <sheet name="Dispositions" sheetId="70" r:id="rId10"/>
    <sheet name="Royalty_Revenue_and_Related_Ex" sheetId="71" r:id="rId11"/>
    <sheet name="Other_Income_and_Expense" sheetId="72" r:id="rId12"/>
    <sheet name="Accumulated_Other_Comprehensiv" sheetId="73" r:id="rId13"/>
    <sheet name="Customer_Allowances_and_Discou" sheetId="74" r:id="rId14"/>
    <sheet name="Inventories" sheetId="75" r:id="rId15"/>
    <sheet name="Deferred_Costs" sheetId="76" r:id="rId16"/>
    <sheet name="Other_Liabilities" sheetId="77" r:id="rId17"/>
    <sheet name="Debt" sheetId="78" r:id="rId18"/>
    <sheet name="Retirement_Benefits" sheetId="79" r:id="rId19"/>
    <sheet name="Fair_Value_Measurements" sheetId="80" r:id="rId20"/>
    <sheet name="Contingency" sheetId="81" r:id="rId21"/>
    <sheet name="Income_Taxes" sheetId="82" r:id="rId22"/>
    <sheet name="Related_Party_Information" sheetId="83" r:id="rId23"/>
    <sheet name="Business_Segment_Information" sheetId="84" r:id="rId24"/>
    <sheet name="Subsequent_Event" sheetId="85" r:id="rId25"/>
    <sheet name="Recent_Accounting_Pronouncemen1" sheetId="26" r:id="rId26"/>
    <sheet name="Royalty_Revenue_and_Related_Ex1" sheetId="86" r:id="rId27"/>
    <sheet name="Other_Income_and_Expense_Table" sheetId="87" r:id="rId28"/>
    <sheet name="Accumulated_Other_Comprehensiv1" sheetId="88" r:id="rId29"/>
    <sheet name="Customer_Allowances_and_Discou1" sheetId="89" r:id="rId30"/>
    <sheet name="Inventories_Tables" sheetId="90" r:id="rId31"/>
    <sheet name="Deferred_Costs_Tables" sheetId="91" r:id="rId32"/>
    <sheet name="Debt_Tables" sheetId="92" r:id="rId33"/>
    <sheet name="Retirement_Benefits_Tables" sheetId="93" r:id="rId34"/>
    <sheet name="Fair_Value_Measurements_Tables" sheetId="94" r:id="rId35"/>
    <sheet name="Business_Segment_Information_T" sheetId="95" r:id="rId36"/>
    <sheet name="Basis_of_Presentation_Addition" sheetId="37" r:id="rId37"/>
    <sheet name="Dispositions_Additional_Inform" sheetId="38" r:id="rId38"/>
    <sheet name="Royalty_Revenue_and_Related_Ex2" sheetId="39" r:id="rId39"/>
    <sheet name="Other_Income_and_Expense_Other" sheetId="40" r:id="rId40"/>
    <sheet name="Other_Income_and_Expense_Addit" sheetId="41" r:id="rId41"/>
    <sheet name="Other_Income_and_Expense_Other1" sheetId="42" r:id="rId42"/>
    <sheet name="Accumulated_Other_Comprehensiv2" sheetId="43" r:id="rId43"/>
    <sheet name="Accumulated_Other_Comprehensiv3" sheetId="44" r:id="rId44"/>
    <sheet name="Customer_Allowances_and_Discou2" sheetId="96" r:id="rId45"/>
    <sheet name="Customer_Allowances_and_Discou3" sheetId="97" r:id="rId46"/>
    <sheet name="Inventories_Schedule_of_Invent" sheetId="98" r:id="rId47"/>
    <sheet name="Inventories_Additional_Informa" sheetId="99" r:id="rId48"/>
    <sheet name="Deferred_Costs_Deferred_Costs_" sheetId="100" r:id="rId49"/>
    <sheet name="Deferred_Costs_Additional_Info" sheetId="101" r:id="rId50"/>
    <sheet name="Other_Liabilities_Additional_I" sheetId="51" r:id="rId51"/>
    <sheet name="Debt_Summary_of_Debt_Due_Withi" sheetId="102" r:id="rId52"/>
    <sheet name="Debt_LongTerm_Debt_Detail" sheetId="103" r:id="rId53"/>
    <sheet name="Debt_LongTerm_Debt_Parenthetic" sheetId="54" r:id="rId54"/>
    <sheet name="Debt_Additional_Information_De" sheetId="55" r:id="rId55"/>
    <sheet name="Retirement_Benefits_Components" sheetId="56" r:id="rId56"/>
    <sheet name="Retirement_Benefits_Additional" sheetId="57" r:id="rId57"/>
    <sheet name="Fair_Value_Measurements_Additi" sheetId="58" r:id="rId58"/>
    <sheet name="Fair_Value_Measurements_Summar" sheetId="104" r:id="rId59"/>
    <sheet name="Contingency_Additional_Informa" sheetId="60" r:id="rId60"/>
    <sheet name="Income_Taxes_Additional_Inform" sheetId="61" r:id="rId61"/>
    <sheet name="Related_Party_Information_Addi" sheetId="105" r:id="rId62"/>
    <sheet name="Business_Segment_Information_A" sheetId="63" r:id="rId63"/>
    <sheet name="Business_Segment_Information_S" sheetId="64" r:id="rId64"/>
    <sheet name="Subsequent_Event_Additional_In" sheetId="65" r:id="rId6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<sst xmlns="http://schemas.openxmlformats.org/spreadsheetml/2006/main" count="3247" uniqueCount="700">
  <si>
    <t>Document and Entity Information</t>
  </si>
  <si>
    <t>9 Months Ended</t>
  </si>
  <si>
    <t>Nov. 28, 2014</t>
  </si>
  <si>
    <t>Jan. 09, 2015</t>
  </si>
  <si>
    <t>Document And Entity Information [Abstract]</t>
  </si>
  <si>
    <t>Document Type</t>
  </si>
  <si>
    <t>10-Q</t>
  </si>
  <si>
    <t>Amendment Flag</t>
  </si>
  <si>
    <t>Document Period End Date</t>
  </si>
  <si>
    <t>Document Fiscal Year Focus</t>
  </si>
  <si>
    <t>Document Fiscal Period Focus</t>
  </si>
  <si>
    <t>Q3</t>
  </si>
  <si>
    <t>Trading Symbol</t>
  </si>
  <si>
    <t>AM</t>
  </si>
  <si>
    <t>Entity Registrant Name</t>
  </si>
  <si>
    <t>AMERICAN GREETINGS CORP</t>
  </si>
  <si>
    <t>Entity Central Index Key</t>
  </si>
  <si>
    <t>Current Fiscal Year End Date</t>
  </si>
  <si>
    <t>Entity Filer Category</t>
  </si>
  <si>
    <t>Non-accelerated Filer</t>
  </si>
  <si>
    <t>Entity Common Stock, Shares Outstanding</t>
  </si>
  <si>
    <t>Consolidated Statement of Income (Unaudited) (USD $)</t>
  </si>
  <si>
    <t>In Thousands, unless otherwise specified</t>
  </si>
  <si>
    <t>3 Months Ended</t>
  </si>
  <si>
    <t>Nov. 29, 2013</t>
  </si>
  <si>
    <t>Income Statement [Abstract]</t>
  </si>
  <si>
    <t>Net sales</t>
  </si>
  <si>
    <t>Other revenue</t>
  </si>
  <si>
    <t>Total revenue</t>
  </si>
  <si>
    <t>Material, labor and other production costs</t>
  </si>
  <si>
    <t>Selling, distribution and marketing expenses</t>
  </si>
  <si>
    <t>Administrative and general expenses</t>
  </si>
  <si>
    <t>Other operating income - net</t>
  </si>
  <si>
    <t>Operating income</t>
  </si>
  <si>
    <t>Interest expense</t>
  </si>
  <si>
    <t>Interest income</t>
  </si>
  <si>
    <t>Other non-operating expense (income) - net</t>
  </si>
  <si>
    <t>Income before income tax expense</t>
  </si>
  <si>
    <t>Income tax expense</t>
  </si>
  <si>
    <t>Net income</t>
  </si>
  <si>
    <t>Consolidated Statement of Comprehensive Income (Loss) (Unaudited) (USD $)</t>
  </si>
  <si>
    <t>Statement of Comprehensive Income [Abstract]</t>
  </si>
  <si>
    <t>Other comprehensive income (loss), net of tax:</t>
  </si>
  <si>
    <t>Foreign currency translation adjustments</t>
  </si>
  <si>
    <t>Pension and postretirement benefit adjustments</t>
  </si>
  <si>
    <t>Unrealized loss on securities</t>
  </si>
  <si>
    <t>Other comprehensive (loss) income, net of tax</t>
  </si>
  <si>
    <t>Comprehensive (loss) income</t>
  </si>
  <si>
    <t>Consolidated Statement of Financial Position (USD $)</t>
  </si>
  <si>
    <t>Feb. 28, 2014</t>
  </si>
  <si>
    <t>Current assets</t>
  </si>
  <si>
    <t>Cash and cash equivalents</t>
  </si>
  <si>
    <t>Trade accounts receivable, net</t>
  </si>
  <si>
    <t>Inventories</t>
  </si>
  <si>
    <t>Deferred and refundable income taxes</t>
  </si>
  <si>
    <t>Prepaid expenses and other</t>
  </si>
  <si>
    <t>Total current assets</t>
  </si>
  <si>
    <t>Other assets</t>
  </si>
  <si>
    <t>Property, plant and equipment - at cost</t>
  </si>
  <si>
    <t>Less accumulated depreciation</t>
  </si>
  <si>
    <t>Property, plant and equipment - net</t>
  </si>
  <si>
    <t>Total assets</t>
  </si>
  <si>
    <t>Current liabilities</t>
  </si>
  <si>
    <t>Debt due within one year</t>
  </si>
  <si>
    <t>Accounts payable</t>
  </si>
  <si>
    <t>Accrued liabilities</t>
  </si>
  <si>
    <t>Accrued compensation and benefits</t>
  </si>
  <si>
    <t>Income taxes payable</t>
  </si>
  <si>
    <t>Deferred revenue</t>
  </si>
  <si>
    <t>Other current liabilities</t>
  </si>
  <si>
    <t>Total current liabilities</t>
  </si>
  <si>
    <t>Long-term debt</t>
  </si>
  <si>
    <t>Other liabilities</t>
  </si>
  <si>
    <t>Deferred income taxes and noncurrent income taxes payable</t>
  </si>
  <si>
    <t>Shareholder's equity</t>
  </si>
  <si>
    <t>Common shares - par value $.01 per share: 100 shares issued and outstanding</t>
  </si>
  <si>
    <t>Capital in excess of par value</t>
  </si>
  <si>
    <t>Accumulated other comprehensive (loss) income</t>
  </si>
  <si>
    <t>Retained earnings</t>
  </si>
  <si>
    <t>Total shareholder's equity</t>
  </si>
  <si>
    <t>Total liabilities and stockholders equity</t>
  </si>
  <si>
    <t>Consolidated Statement of Financial Position (Parenthetical) (USD $)</t>
  </si>
  <si>
    <t>Statement of Financial Position [Abstract]</t>
  </si>
  <si>
    <t>Common shares, par value</t>
  </si>
  <si>
    <t>Common shares, issued</t>
  </si>
  <si>
    <t>Common shares, outstanding</t>
  </si>
  <si>
    <t>Consolidated Statement of Cash Flows (USD $)</t>
  </si>
  <si>
    <t>OPERATING ACTIVITIES:</t>
  </si>
  <si>
    <t>Adjustments to reconcile net income to cash flows from operating activities:</t>
  </si>
  <si>
    <t>Stock-based compensation</t>
  </si>
  <si>
    <t>Net gain on sale of AGI In-Store</t>
  </si>
  <si>
    <t>Loss on asset disposal</t>
  </si>
  <si>
    <t>Depreciation and intangible assets amortization</t>
  </si>
  <si>
    <t>Clinton Cards secured debt recovery</t>
  </si>
  <si>
    <t>Interest on Clinton Cards secured debt</t>
  </si>
  <si>
    <t>Provision for doubtful accounts</t>
  </si>
  <si>
    <t>Deferred income taxes</t>
  </si>
  <si>
    <t>Gain related to Party City investment</t>
  </si>
  <si>
    <t>Other non-cash charges</t>
  </si>
  <si>
    <t>Changes in operating assets and liabilities, net of acquisitions and dispositions:</t>
  </si>
  <si>
    <t>Trade accounts receivable</t>
  </si>
  <si>
    <t>Other current assets</t>
  </si>
  <si>
    <t>Receivable from parent and related parties</t>
  </si>
  <si>
    <t>Income taxes</t>
  </si>
  <si>
    <t>Deferred costs - net</t>
  </si>
  <si>
    <t>Accounts payable and other liabilities</t>
  </si>
  <si>
    <t>Other - net</t>
  </si>
  <si>
    <t>Total Cash Flows From Operating Activities</t>
  </si>
  <si>
    <t>INVESTING ACTIVITIES:</t>
  </si>
  <si>
    <t>Property, plant and equipment additions</t>
  </si>
  <si>
    <t>Proceeds from sale of fixed assets</t>
  </si>
  <si>
    <t>Proceeds from sale of AGI In-Store</t>
  </si>
  <si>
    <t>Proceeds from Clinton Cards administration</t>
  </si>
  <si>
    <t>Proceeds related to Party City investment</t>
  </si>
  <si>
    <t>Total Cash Flows From Investing Activities</t>
  </si>
  <si>
    <t>FINANCING ACTIVITIES:</t>
  </si>
  <si>
    <t>Proceeds from revolving lines of credit</t>
  </si>
  <si>
    <t>Repayments on revolving lines of credit</t>
  </si>
  <si>
    <t>Proceeds from term loan</t>
  </si>
  <si>
    <t>Repayments on term loan</t>
  </si>
  <si>
    <t>Issuance, exercise or settlement of share-based payment awards</t>
  </si>
  <si>
    <t>Tax benefit from share-based payment awards</t>
  </si>
  <si>
    <t>Contribution from parent</t>
  </si>
  <si>
    <t>Payments to shareholders to effect merger</t>
  </si>
  <si>
    <t>Dividends to shareholders</t>
  </si>
  <si>
    <t>Financing fees</t>
  </si>
  <si>
    <t>Total Cash Flows From Financing Activities</t>
  </si>
  <si>
    <t>EFFECT OF EXCHANGE RATE CHANGES ON CASH</t>
  </si>
  <si>
    <t>DECREASE IN CASH AND CASH EQUIVALENTS</t>
  </si>
  <si>
    <t>Cash and Cash Equivalents at Beginning of Year</t>
  </si>
  <si>
    <t>Cash and Cash Equivalents at End of Period</t>
  </si>
  <si>
    <t>Basis of Presentation</t>
  </si>
  <si>
    <t>Accounting Policies [Abstract]</t>
  </si>
  <si>
    <t>Note 1 – Basis of Presentation</t>
  </si>
  <si>
    <t>The accompanying unaudited consolidated financial statements of American Greetings Corporation and its subsidiaries (the “Corporation”) have been prepared in accordance with accounting principles generally accepted in the United States for interim financial information and with the instructions to Form 10-Q and Article 10 of Regulation S-X. Accordingly, they do not include all of the information and notes required by accounting principles generally accepted in the United States for complete financial statements. In the opinion of management, all adjustments (consisting of normal recurring adjustments) considered necessary to fairly present financial position, results of operations and cash flows for the periods have been included. On August 9, 2013, the Corporation completed a merger whereby the Corporation was acquired by Century Intermediate Holding Company, a company that was formed by the Chairman of the Board, the Co-Chief Executive Officers of the Corporation and certain other members of the Weiss family and related entities (the “Merger”). As a result of the Merger, the Corporation’s equity is no longer publicly traded. As such, earnings per share information is not required.</t>
  </si>
  <si>
    <t>The Corporation’s fiscal year ends on February 28 or 29. References to a particular year refer to the fiscal year ending in February of that year. For example, 2014 refers to the year ended February 28, 2014. The Corporation’s subsidiary, AG Retail Cards Limited is consolidated on a one-month lag corresponding with its fiscal year-end of January 31 for 2015.</t>
  </si>
  <si>
    <t>These interim financial statements should be read in conjunction with the Corporation’s financial statements and notes thereto included in its Annual Report on Form 10-K for the year ended February 28, 2014, from which the Consolidated Statement of Financial Position at February 28, 2014, presented herein, has been derived.</t>
  </si>
  <si>
    <t>The Corporation’s investments in less than majority-owned companies in which it has the ability to exercise significant influence over the operation and financial policies are accounted for using the equity method except when they qualify as variable interest entities (“VIE”) and the Corporation is the primary beneficiary, in which case, the investments are consolidated in accordance with Accounting Standards Codification (“ASC”) Topic 810 (“ASC 810”), “Consolidation.” Investments that do not meet the above criteria are accounted for under the cost method.</t>
  </si>
  <si>
    <t>Prior to the fourth quarter of 2014, the Corporation held an approximate 15% equity interest in Schurman Fine Papers (“Schurman”) which is a VIE as defined in ASC 810. Schurman owns and operates specialty card and gift retail stores in the United States and Canada. The stores are primarily located in malls and strip shopping centers. During the third quarter of 2014, the Corporation determined that, due to continued operating losses, shareholders’ deficit and lack of return on the Corporation’s investment, the cost method investment was permanently impaired. As a result, the Corporation recorded an impairment charge in the amount of $1.9 million which reduced the carrying amount of the investment to zero. In addition, during the fourth quarter of 2014, in order to mitigate ongoing risks to the Corporation that may arise from retaining an equity interest in Schurman, the Corporation transferred to Schurman its 15% equity interest and, as a result, no longer has an equity interest in Schurman.</t>
  </si>
  <si>
    <t>The Corporation provides Schurman limited credit support through the provision of a liquidity guaranty (“Liquidity Guaranty”) in favor of the lenders under Schurman’s senior revolving credit facility (the “Senior Credit Facility”). Pursuant to the terms of the Liquidity Guaranty, the Corporation has guaranteed the repayment of up to $10.0 million of Schurman’s borrowings under the Senior Credit Facility to help ensure that Schurman has sufficient borrowing availability under this facility. The Liquidity Guaranty is required to be backed by a letter of credit for the term of the Liquidity Guaranty, which expires in July 2016. The Corporation’s obligations under the Liquidity Guaranty generally may not be triggered unless Schurman’s lenders under its Senior Credit Facility have substantially completed the liquidation of the collateral under Schurman’s Senior Credit Facility, or 91 days after the liquidation is started, whichever is earlier, and will be limited to the deficiency, if any, between the amount owed and the amount collected in connection with the liquidation. There was no triggering event or liquidation of collateral as of November 28, 2014 requiring the use of the Liquidity Guaranty.</t>
  </si>
  <si>
    <t>During the current quarter, the Corporation assessed the variable interests in Schurman and determined that a third party holder of variable interests has the controlling financial interest in the VIE and thus, the third party, not the Corporation, is the primary beneficiary. In completing this assessment, the Corporation identified the activities that it considers most significant to the future economic success of the VIE and determined that it does not have the power to direct those activities. As such, Schurman is not consolidated in the Corporation’s results. The Corporation’s maximum exposure to loss as it relates to Schurman as of November 28, 2014 includes:</t>
  </si>
  <si>
    <t>•</t>
  </si>
  <si>
    <t>Liquidity Guaranty of Schurman’s indebtedness of $10.0 million;</t>
  </si>
  <si>
    <t>normal course of business trade and other receivables due from Schurman of $33.8 million, the balance of which fluctuates throughout the year due to the seasonal nature of the business; and</t>
  </si>
  <si>
    <t>the retail store operating leases currently subleased to Schurman, the aggregate lease payments for the remaining life of which was $5.1 million, $7.1 million and $8.5 million as of November 28, 2014, February 28, 2014 and November 29, 2013, respectively.</t>
  </si>
  <si>
    <t>Correction of Immaterial Errors</t>
  </si>
  <si>
    <t>During the first quarter of 2015, the Corporation identified and corrected errors in the accounting for income taxes that related to the year ended February 28, 2014. These errors primarily related to the Corporation’s failure to consider all sources of available taxable income when assessing the need for a valuation allowance against certain deferred tax assets and the recognition of a liability for an uncertain tax position. These errors were the result of the significant complexity created as a result of the Merger and related transactions. The impact of correcting these items had a non-cash effect, decreasing tax expense and increasing net income by $4.1 million. Based on its evaluation as discussed more fully below, the Corporation concluded that the corrections to the financial statements were immaterial to its financial results for the year ended February 28, 2014 and its expected financial results for the year ending February 28, 2015.</t>
  </si>
  <si>
    <t>In accordance with ASC Topic 250, Accounting Changes and Error Corrections, the Corporation evaluated the effects of the errors on its financial statements for the year ended February 28, 2014 and the expected full year financial results for the year ending February 28, 2015 and concluded that the results of operations for these periods are not materially misstated. In reaching its conclusion, the Corporation considered numerous qualitative and quantitative factors, including but not limited to the following:</t>
  </si>
  <si>
    <t>In evaluating the financial and operational performance, the Corporation’s shareholder and debt holders focus on performance metrics such as earnings before interest, taxes, depreciation and amortization (“EBITDA”), operating income and cash flows from operations, none of which were impacted by the correction of the errors,</t>
  </si>
  <si>
    <t>The numeric impact of the error on the Corporation’s results of operations, including the net dollar impact, the impact as a percentage of period earnings, the impact on financial trends, and the impact on non-GAAP measures such as adjusted operating income the Corporation presents in quarterly public debt holder conference calls, which were deemed immaterial, particularly in light of the Corporation’s stakeholders’ focus on EBITDA, operating income and cash flows from operations, and</t>
  </si>
  <si>
    <t>The absence of any impact on the Corporation’s compliance with its debt covenants, management compensation or segment reporting.</t>
  </si>
  <si>
    <t>Based on its evaluation, the Corporation concluded that it is not probable that the judgment of a reasonable person relying on the financial statements would have been changed or influenced by the error or correction of the error.</t>
  </si>
  <si>
    <t>Seasonal Nature of Business</t>
  </si>
  <si>
    <t>Text Block [Abstract]</t>
  </si>
  <si>
    <t>Note 2 – Seasonal Nature of Business</t>
  </si>
  <si>
    <t>A significant portion of the Corporation’s business is seasonal in nature. Therefore, the results of operations for interim periods are not necessarily indicative of the results for the fiscal year taken as a whole.</t>
  </si>
  <si>
    <t>Recent Accounting Pronouncements</t>
  </si>
  <si>
    <t>Accounting Changes and Error Corrections [Abstract]</t>
  </si>
  <si>
    <t>Note 3 – Recent Accounting Pronouncements</t>
  </si>
  <si>
    <t>In August 2014, the Financial Accounting Standards Board (the “FASB”) issued Accounting Standards Update (“ASU”) No. 2014-15, (“ASU 2014-15”), “Disclosure of Uncertainties About an Entity’s Ability to Continue as a Going Concern”. ASU 2014-15 requires management to perform interim and annual assessments of an entity’s ability to continue as a going concern within one year of the date the financial statements are issued and provides guidance on determining when and how to disclose going concern uncertainties in the financial statements. Certain disclosures will be required if conditions give rise to substantial doubt about an entity’s ability to continue as a going concern. ASU 2014-15 applies to all entities and is effective for annual and interim reporting periods ending after December 15, 2016, with early adoption permitted. The Corporation does not expect that the adoption of this standard will have a material effect on its financial statements.</t>
  </si>
  <si>
    <t>In May 2014, the FASB issued ASU No. 2014-09 (“ASU 2014-09”), “Revenue from Contracts with Customers”. The objective of ASU 2014-19 is to establish a single comprehensive model for entities to use in accounting for revenue arising from contracts with customers and will supersede most of the existing revenue recognition guidance, including industry-specific guidance. The core principle of ASU 2014-09 is that an entity recognizes revenue to depict the transfer of promised goods or services to customers in an amount that reflects the consideration to which the entity expects to be entitled in exchange for those goods or services. The new guidance is effective for annual reporting periods (including interim periods within those periods) beginning after December 15, 2016 for public companies. Early adoption is not permitted. The standard permits the use of either a retrospective or modified retrospective (cumulative effect) transition method. The Corporation is currently evaluating the new guidance and has not determined the impact this standard may have on its financial statements nor decided upon the method of adoption.</t>
  </si>
  <si>
    <t>In April 2014, the FASB issued ASU No. 2014-08 (“ASU 2014-08”), “Reporting Discontinued Operations and Disclosures of Disposals of Components of an Entity.” ASU 2014-08 changes the criteria for determining which disposals can be presented as discontinued operations and modifies the related disclosure requirements. Under the new guidance, a disposal of a component of an entity or a group of components of an entity is required to be reported in discontinued operations if the disposal represents a strategic shift that has (or will have) a major effect on an entity’s operations and financial results and is disposed of or classified as held for sale. The standard also introduces several new disclosures. The guidance applies prospectively to new disposals and new classifications of disposal groups as held for sale after the effective date. ASU 2014-08 is effective for annual and interim periods beginning after December 15, 2014, with early adoption permitted. The Corporation adopted ASU 2014-08 on August 29, 2014 in connection with the disposition of A.G. Industries, Inc. See Note 4 for further information.</t>
  </si>
  <si>
    <t>In July 2013, the FASB issued ASU No. 2013-11 (“ASU 2013-11”), “Presentation of an Unrecognized Tax Benefit When a Net Operating Loss Carryforward, a Similar Tax Loss, or a Tax Credit Carryforward Exists.” ASU 2013-11 requires an unrecognized tax benefit, or a portion of an unrecognized tax benefit, to be presented in the financial statements as a reduction to a deferred tax asset for a net operating loss carryforward, a similar tax loss, or a tax credit carryforward, except as follows. To the extent a net operating loss carryforward, a similar tax loss, or a tax credit carryforward is not available at the reporting date, the unrecognized tax benefit should be presented in the financial statements as a liability and not combined with deferred tax assets. ASU 2013-11 is effective for annual and interim periods beginning after December 15, 2013 for public companies, with early adoption permitted. The Corporation adopted ASU 2013-11 on March 1, 2014.</t>
  </si>
  <si>
    <t>Dispositions</t>
  </si>
  <si>
    <t>Discontinued Operations and Disposal Groups [Abstract]</t>
  </si>
  <si>
    <t>Note 4 – Dispositions</t>
  </si>
  <si>
    <t>On July 1, 2014, the Corporation sold its current world headquarters location and entered into an operating lease arrangement with the new owner of the building. The Corporation expects to remain in this current location until the completion of the new world headquarters, which the Corporation anticipates will occur in calendar year 2016. Net of transaction costs, the Corporation received $13.5 million cash from the sale, and recorded a non-cash loss on disposal of $15.5 million in the Corporation’s second fiscal quarter, which loss is included in “Other operating income – net” on the Consolidated Statement of Income.</t>
  </si>
  <si>
    <t>On August 29, 2014, the Corporation completed the sale of its wholly-owned display fixtures business, A.G. Industries, Inc. (dba AGI In-Store “AGI In-Store”), to Rock-Tenn Company for $73.7 million in cash, subject to closing date working capital adjustments. A net gain of $38.7 million has been recognized from the sale during the nine month period ended November 28, 2014 and is included in “Other operating income – net” on the Consolidated Statement of Income. AGI In-Store, which is included in the non-reportable segment, had operating income of $0.1 million for the current fiscal year through the date of sale ($18.6 million of operating income for the nine month period ended November 29, 2013).</t>
  </si>
  <si>
    <t>Royalty Revenue and Related Expenses</t>
  </si>
  <si>
    <t>Note 5 – Royalty Revenue and Related Expenses</t>
  </si>
  <si>
    <t>The Corporation has agreements for licensing the Care Bears and Strawberry Shortcake characters and other intellectual property. These license agreements provide for royalty revenue to the Corporation, which is recorded in “Other revenue” on the Consolidated Statement of Income. These license agreements may include the receipt of upfront advances, which are recorded as deferred revenue and earned during the period of the agreement. Revenues and expenses associated with the servicing of these agreements, primarily relating to the licensing activities included in the non-reportable segment, are summarized as follows:</t>
  </si>
  <si>
    <t>  </t>
  </si>
  <si>
    <t>Three Months Ended</t>
  </si>
  <si>
    <t>Nine Months Ended</t>
  </si>
  <si>
    <t>(In thousands)</t>
  </si>
  <si>
    <t>November 28,</t>
  </si>
  <si>
    <t>November 29,</t>
  </si>
  <si>
    <t>Royalty revenue</t>
  </si>
  <si>
    <t>$</t>
  </si>
  <si>
    <t>Royalty expenses</t>
  </si>
  <si>
    <t>Material, labor and other production (credit) costs</t>
  </si>
  <si>
    <t>(1,527</t>
  </si>
  <si>
    <t>) </t>
  </si>
  <si>
    <t>Other Income and Expense</t>
  </si>
  <si>
    <t>Other Income and Expenses [Abstract]</t>
  </si>
  <si>
    <t>Note 6 – Other Income and Expense</t>
  </si>
  <si>
    <t>Other Operating Income – Net</t>
  </si>
  <si>
    <t>Gain adjustment (gain) on sale of AGI In-Store</t>
  </si>
  <si>
    <t>—  </t>
  </si>
  <si>
    <t>(38,663</t>
  </si>
  <si>
    <t>(1,804</t>
  </si>
  <si>
    <t>(3,390</t>
  </si>
  <si>
    <t>(4,232</t>
  </si>
  <si>
    <t>Miscellaneous</t>
  </si>
  <si>
    <t>(928</t>
  </si>
  <si>
    <t>(1,236</t>
  </si>
  <si>
    <t>(265</t>
  </si>
  <si>
    <t>(2,974</t>
  </si>
  <si>
    <t>Other operating income – net</t>
  </si>
  <si>
    <t>(699</t>
  </si>
  <si>
    <t>(2,368</t>
  </si>
  <si>
    <t>(26,495</t>
  </si>
  <si>
    <t>(6,647</t>
  </si>
  <si>
    <t>During the nine months ended November 28, 2014, the Corporation recognized a net gain of $38.7 million from the sale of AGI In-Store, which included a second quarter gain of $38.8 million and an adjustment to the gain in the third quarter of $0.1 million. The cash proceeds of $73.7 million from the sale are included in “Proceeds from sale of AGI In-Store” on the Consolidated Statement of Cash Flows. See Note 4 for further information.</t>
  </si>
  <si>
    <t>“Loss on asset disposal” during the nine month period ended November 28, 2014 included a non-cash loss of $15.5 million related to the sale of the Corporation’s current world headquarters location during the current year second quarter. The cash proceeds of $13.5 million are included in “Proceeds from sale of fixed assets” on the Consolidated Statement of Cash Flows. See Note 4 for further information.</t>
  </si>
  <si>
    <t>During the first quarter of 2015, the Corporation recorded an impairment recovery of $3.4 million related to the senior secured debt of Clinton Cards that the Corporation acquired in May 2012 and subsequently impaired. This recovery, which was based on current estimated recovery information provided by the bankruptcy administrators of the Clinton Cards liquidation (“Administrators”), represented the final amount of a full recovery of the prior impairment. During the third quarter of 2015, as part of the liquidation process, the Corporation received a distribution of $11.3 million which included the full recovery of the remaining senior secured debt claim as well as accumulated interest that was previously not expected to be received. The interest of $2.5 million is included in “Interest income” on the Consolidated Statement of Income.</t>
  </si>
  <si>
    <t>During the three and nine month periods ended November 29, 2013 the impairment of the secured debt of Clinton Cards, based on updated recovery information provided by the Administrators, was also adjusted, resulting in a gain of $1.8 million and $4.2 million, respectively.</t>
  </si>
  <si>
    <t>Other Non-Operating Expense (Income) - Net</t>
  </si>
  <si>
    <t>Impairment of investment in Schurman</t>
  </si>
  <si>
    <t>(3,262</t>
  </si>
  <si>
    <t>Foreign exchange loss (gain)</t>
  </si>
  <si>
    <t>(454</t>
  </si>
  <si>
    <t>(1,729</t>
  </si>
  <si>
    <t>Rental income</t>
  </si>
  <si>
    <t>(122</t>
  </si>
  <si>
    <t>(408</t>
  </si>
  <si>
    <t>(877</t>
  </si>
  <si>
    <t>(1,294</t>
  </si>
  <si>
    <t>(26</t>
  </si>
  <si>
    <t>(101</t>
  </si>
  <si>
    <t>(1</t>
  </si>
  <si>
    <t>Other non-operating expense (income)– net</t>
  </si>
  <si>
    <t>(546</t>
  </si>
  <si>
    <t>(4,351</t>
  </si>
  <si>
    <t>During the three months ended November 29, 2013, the Corporation recognized an impairment loss of $1.9 million associated with its investment in Schurman. See Note 1 for further information.</t>
  </si>
  <si>
    <t>In July 2013, the Corporation recognized a gain totaling $3.3 million related to a cash distribution on its minority investment in the common stock of Party City Holdings, Inc. (“Party City”).</t>
  </si>
  <si>
    <t>Accumulated Other Comprehensive (Loss) Income</t>
  </si>
  <si>
    <t>Equity [Abstract]</t>
  </si>
  <si>
    <t>Note 7 – Accumulated Other Comprehensive (Loss) Income</t>
  </si>
  <si>
    <t>The changes in accumulated other comprehensive income (loss) are as follows.</t>
  </si>
  <si>
    <t>Foreign</t>
  </si>
  <si>
    <t>Currency</t>
  </si>
  <si>
    <t>Translation</t>
  </si>
  <si>
    <t>Adjustments</t>
  </si>
  <si>
    <t>Pensions and</t>
  </si>
  <si>
    <t>Other</t>
  </si>
  <si>
    <t>Postretirement</t>
  </si>
  <si>
    <t>Benefits</t>
  </si>
  <si>
    <t>Total</t>
  </si>
  <si>
    <t>Balance at February 28, 2014</t>
  </si>
  <si>
    <t>(24,387</t>
  </si>
  <si>
    <t>Other comprehensive loss before reclassifications</t>
  </si>
  <si>
    <t>(15,917</t>
  </si>
  <si>
    <t>(158</t>
  </si>
  <si>
    <t>(16,075</t>
  </si>
  <si>
    <t>Amounts reclassified from accumulated other comprehensive income (loss)</t>
  </si>
  <si>
    <t>Net current period other comprehensive (loss) income</t>
  </si>
  <si>
    <t>(15,630</t>
  </si>
  <si>
    <t>Balance at November 28, 2014</t>
  </si>
  <si>
    <t>(24,100</t>
  </si>
  <si>
    <t>(14,878</t>
  </si>
  <si>
    <t>The reclassifications out of accumulated other comprehensive income (loss) are as follows.</t>
  </si>
  <si>
    <t>Nine Months Ended</t>
  </si>
  <si>
    <t>November 28, 2014</t>
  </si>
  <si>
    <t>Consolidated Statement of Income</t>
  </si>
  <si>
    <t>Classification</t>
  </si>
  <si>
    <t>Amortization of pension and other postretirement benefits items</t>
  </si>
  <si>
    <t>Actuarial losses, net</t>
  </si>
  <si>
    <t>(1,060</t>
  </si>
  <si>
    <t>Prior service credit, net</t>
  </si>
  <si>
    <t>(666</t>
  </si>
  <si>
    <t>Tax benefit</t>
  </si>
  <si>
    <t>Total, net of tax</t>
  </si>
  <si>
    <t>(445</t>
  </si>
  <si>
    <t>Total reclassifications</t>
  </si>
  <si>
    <t>Customer Allowances and Discounts</t>
  </si>
  <si>
    <t>Note 8 – Customer Allowances and Discounts</t>
  </si>
  <si>
    <t>Trade accounts receivable is reported net of certain allowances and discounts. The most significant of these are as follows:</t>
  </si>
  <si>
    <t>November 28, 2014</t>
  </si>
  <si>
    <t>February 28, 2014</t>
  </si>
  <si>
    <t>November 29, 2013</t>
  </si>
  <si>
    <t>Allowance for seasonal sales returns</t>
  </si>
  <si>
    <t>Allowance for outdated products</t>
  </si>
  <si>
    <t>Allowance for doubtful accounts</t>
  </si>
  <si>
    <t>Allowance for marketing funds</t>
  </si>
  <si>
    <t>Allowance for rebates</t>
  </si>
  <si>
    <t>Certain customer allowances and discounts are settled in cash. These accounts, primarily rebates, which are classified as “Accrued liabilities” on the Consolidated Statement of Financial Position, totaled $16.1 million, $16.5 million and $15.4 million as of November 28, 2014, February 28, 2014 and November 29, 2013, respectively.</t>
  </si>
  <si>
    <t>Inventory Disclosure [Abstract]</t>
  </si>
  <si>
    <t>Note 9 – Inventories</t>
  </si>
  <si>
    <t>Raw materials</t>
  </si>
  <si>
    <t>Work in process</t>
  </si>
  <si>
    <t>Finished products</t>
  </si>
  <si>
    <t>Less LIFO reserve</t>
  </si>
  <si>
    <t>Display materials and factory supplies</t>
  </si>
  <si>
    <t>The valuation of inventory under the Last-In, First-Out (“LIFO”) method is made at the end of each fiscal year based on inventory levels and costs at that time. Accordingly, interim LIFO calculations, by necessity, are based on estimates of expected fiscal year-end inventory levels and costs, and are subject to final fiscal year-end LIFO inventory calculations.</t>
  </si>
  <si>
    <t>Inventory held on location for retailers with scan-based trading arrangements, which is included in finished products, totaled $88.5 million, $66.8 million and $82.0 million as of November 28, 2014, February 28, 2014 and November 29, 2013, respectively.</t>
  </si>
  <si>
    <t>Deferred Costs</t>
  </si>
  <si>
    <t>Note 10 – Deferred Costs</t>
  </si>
  <si>
    <t>Deferred costs and future payment commitments for retail supply agreements are included in the following financial statement captions:</t>
  </si>
  <si>
    <t>Deferred cost assets</t>
  </si>
  <si>
    <t>(66,007</t>
  </si>
  <si>
    <t>(84,860</t>
  </si>
  <si>
    <t>(64,652</t>
  </si>
  <si>
    <t>(136,111</t>
  </si>
  <si>
    <t>(149,190</t>
  </si>
  <si>
    <t>(83,100</t>
  </si>
  <si>
    <t>Deferred cost liabilities</t>
  </si>
  <si>
    <t>(202,118</t>
  </si>
  <si>
    <t>(234,050</t>
  </si>
  <si>
    <t>(147,752</t>
  </si>
  <si>
    <t>Net deferred costs</t>
  </si>
  <si>
    <t>The Corporation maintains an allowance for deferred costs related to supply agreements of $2.6 million, $4.1 million and $5.6 million at November 28, 2014, February 28, 2014 and November 29, 2013, respectively. This allowance is included in “Other assets” on the Consolidated Statement of Financial Position.</t>
  </si>
  <si>
    <t>Other Liabilities</t>
  </si>
  <si>
    <t>Other Liabilities Disclosure [Abstract]</t>
  </si>
  <si>
    <t>Note 11 – Other Liabilities</t>
  </si>
  <si>
    <t>Included in “Other liabilities” on the Consolidated Statement of Financial Position is a deferred lease obligation related to an operating lease with H L &amp; L Property Company (“H L &amp; L”), for a building that will function as the future American Greetings world headquarters. The building is currently being constructed and expected to be available for occupancy in calendar year 2016.</t>
  </si>
  <si>
    <t>H L &amp; L is an indirect affiliate of American Greetings as it is indirectly owned by members of the Weiss family. Due to, among other things, the Corporation’s involvement in the construction of the building, the Corporation is required to be treated, for accounting purposes only, as the “deemed owner” of the new world headquarters building during the construction period. Accordingly, the Corporation has recorded an asset and associated offsetting liability during the construction of the building, even though the Corporation does not own the asset and is not the obligor on the corresponding construction debt. As of November 28, 2014, the asset and corresponding liability was $19.0 million.</t>
  </si>
  <si>
    <t>Debt</t>
  </si>
  <si>
    <t>Debt Disclosure [Abstract]</t>
  </si>
  <si>
    <t>Note 12 – Debt</t>
  </si>
  <si>
    <t>Debt due within one year was as follows:</t>
  </si>
  <si>
    <t>Current portion of term loan</t>
  </si>
  <si>
    <t>Accounts receivable facility</t>
  </si>
  <si>
    <t>Long-term debt and their related calendar year due dates were as follows:</t>
  </si>
  <si>
    <t>Term loan, due 2019</t>
  </si>
  <si>
    <t>7.375% senior notes, due 2021</t>
  </si>
  <si>
    <t>Revolving credit facility, due 2018</t>
  </si>
  <si>
    <t>6.10% senior notes, due 2028</t>
  </si>
  <si>
    <t>Unamortized financing fees</t>
  </si>
  <si>
    <t>(7,949</t>
  </si>
  <si>
    <t>(10,567</t>
  </si>
  <si>
    <t>(10,153</t>
  </si>
  <si>
    <t>(20,000</t>
  </si>
  <si>
    <t>At November 28, 2014, the balances outstanding on the term loan facility, the revolving credit facility and accounts receivable facility bear interest at a rate of approximately 2.7%, 2.7% and 0.6%, respectively. The revolving credit facility and accounts receivable facility provide the Corporation with funding of up to $250 million and $50 million, respectively. Outstanding letters of credit, which reduce the total credit available under the revolving credit and the accounts receivable facilities, totaled $27.7 million at November 28, 2014.</t>
  </si>
  <si>
    <t>The total fair value of the Corporation’s publicly traded debt, which was considered a Level 1 valuation as it was based on quoted market prices, was $238.0 million (at a carrying value of $225.2 million), $234.7 million (at a carrying value of $225.2 million) and $228.8 million (at a carrying value of $225.2 million) at November 28, 2014, February 28, 2014 and November 29, 2013, respectively.</t>
  </si>
  <si>
    <t>The total fair value of the Corporation’s non-publicly traded debt, which was considered a Level 2 valuation as it was based on comparable privately traded debt prices, was $369.6 million (at a principal carrying value of $373.0 million), $344.5 million (at a principal carrying value of $344.5 million), and $427.3 million (at a principal carrying value of $427.3 million) at November 28, 2014, February 28, 2014 and November 29, 2013, respectively.</t>
  </si>
  <si>
    <t>On September 5, 2014, the Corporation amended the Credit Agreement which provides for the term loan facility and revolving credit facility. The amendment modifies the Credit Agreement to, among other things: (i) reduce the interest rates applicable to the term loan and revolving loans, (ii) eliminate the LIBOR floor interest rate used in the determination of interest charged on Eurodollar revolving loans, (iii) reduce the commitment fee applicable to unused revolving commitments and (iv) reset the usage term of the general restricted payment basket with effect from September 5, 2014. As a result of this amendment and certain changes in the syndicated lending group, the Corporation expensed $1.9 million of unamortized financing fees and capitalized $1.1 million of new fees in the quarter ended November 28, 2014.</t>
  </si>
  <si>
    <t>On August 8, 2014, the Corporation amended its accounts receivable facility. The amendment modified the accounts receivable facility to, among other things: (i) extend the scheduled termination date to August 7, 2015 and (ii) reduce the fees associated with this facility.</t>
  </si>
  <si>
    <t>At November 28, 2014, the Corporation was in compliance with the financial covenants under its borrowing agreements.</t>
  </si>
  <si>
    <t>Retirement Benefits</t>
  </si>
  <si>
    <t>Compensation and Retirement Disclosure [Abstract]</t>
  </si>
  <si>
    <t>Note 13 – Retirement Benefits</t>
  </si>
  <si>
    <t>The components of periodic benefit cost for the Corporation’s defined benefit pension and postretirement benefits plans are as follows:</t>
  </si>
  <si>
    <t>Defined Benefit Pension Plans</t>
  </si>
  <si>
    <t>Service cost</t>
  </si>
  <si>
    <t>Interest cost</t>
  </si>
  <si>
    <t>Expected return on plan assets</t>
  </si>
  <si>
    <t>(1,617</t>
  </si>
  <si>
    <t>(1,577</t>
  </si>
  <si>
    <t>(4,868</t>
  </si>
  <si>
    <t>(4,718</t>
  </si>
  <si>
    <t>Amortization of prior service cost</t>
  </si>
  <si>
    <t>Amortization of actuarial loss</t>
  </si>
  <si>
    <t>Postretirement Benefits</t>
  </si>
  <si>
    <t>(762</t>
  </si>
  <si>
    <t>(775</t>
  </si>
  <si>
    <t>(2,162</t>
  </si>
  <si>
    <t>(2,300</t>
  </si>
  <si>
    <t>Amortization of prior service credit</t>
  </si>
  <si>
    <t>(328</t>
  </si>
  <si>
    <t>(327</t>
  </si>
  <si>
    <t>(978</t>
  </si>
  <si>
    <t>(977</t>
  </si>
  <si>
    <t>Amortization of actuarial gain</t>
  </si>
  <si>
    <t>(626</t>
  </si>
  <si>
    <t>(357</t>
  </si>
  <si>
    <t>(1,076</t>
  </si>
  <si>
    <t>(782</t>
  </si>
  <si>
    <t>(1,081</t>
  </si>
  <si>
    <t>(839</t>
  </si>
  <si>
    <t>(2,031</t>
  </si>
  <si>
    <t>(1,939</t>
  </si>
  <si>
    <t>The Corporation has a discretionary profit-sharing plan with a 401(k) provision covering most of its United States employees. The profit-sharing plan expense for the nine months ended November 28, 2014 was $7.5 million, compared to $4.9 million in the prior year period. The Corporation also matches a portion of 401(k) employee contributions. The expenses recognized for the three and nine month periods ended November 28, 2014 were $0.9 million and $3.6 million ($1.3 million and $4.0 million for the three and nine month periods ended November 29, 2013), respectively. The profit-sharing plan and 401(k) matching expenses for the nine month periods are estimates as actual contributions are determined after fiscal year-end.</t>
  </si>
  <si>
    <t>At November 28, 2014, February 28, 2014 and November 29, 2013, the liability for postretirement benefits other than pensions was $20.6 million, $17.9 million and $18.6 million, respectively, and is included in “Other liabilities” on the Consolidated Statement of Financial Position. At November 28, 2014, February 28, 2014 and November 29, 2013, the long-term liability for pension benefits was $74.8 million, $77.3 million and $81.0 million, respectively, and is included in “Other liabilities” on the Consolidated Statement of Financial Position.</t>
  </si>
  <si>
    <t>Fair Value Measurements</t>
  </si>
  <si>
    <t>Fair Value Disclosures [Abstract]</t>
  </si>
  <si>
    <t>Note 14 – Fair Value Measurements</t>
  </si>
  <si>
    <t>Assets and liabilities measured at fair value are classified using the fair value hierarchy based upon the transparency of inputs as of the measurement date. The classification of fair value measurements within the hierarchy is based upon the lowest level of input that is significant to the measurement. The three levels are defined as follows:</t>
  </si>
  <si>
    <t>Level 1 – Valuation is based upon quoted prices (unadjusted) in active markets for identical assets or liabilities.</t>
  </si>
  <si>
    <t>Level 2 – Valuation is based upon quoted prices for similar assets and liabilities in active markets, or other inputs that are observable for the asset or liability, either directly or indirectly, for substantially the full term of the financial instrument.</t>
  </si>
  <si>
    <t>Level 3 – Valuation is based upon unobservable inputs that are significant to the fair value measurement.</t>
  </si>
  <si>
    <t>The following table summarizes the assets and liabilities measured at fair value as of November 28, 2014:</t>
  </si>
  <si>
    <t>Level 1</t>
  </si>
  <si>
    <t>Level 2</t>
  </si>
  <si>
    <t>Level 3</t>
  </si>
  <si>
    <t>Assets measured on a recurring basis:</t>
  </si>
  <si>
    <t>Deferred compensation plan assets</t>
  </si>
  <si>
    <t>Liabilities measured on a recurring basis:</t>
  </si>
  <si>
    <t>Deferred compensation plan liabilities</t>
  </si>
  <si>
    <t>The following table summarizes the assets and liabilities measured at fair value as of February 28, 2014:</t>
  </si>
  <si>
    <t>The following table summarizes the assets and liabilities measured at fair value as of November 29, 2013:</t>
  </si>
  <si>
    <t>The deferred compensation plan includes investments in mutual funds and a money market fund. Assets held in mutual funds are recorded at fair value, which is considered a Level 1 valuation as it is based on each fund’s quoted market value per share in an active market. The money market fund is classified as Level 2 as substantially all of the fund’s investments are determined using amortized cost. The fair value of the deferred compensation plan liabilities is based on the fair value of: (i) the plan’s assets for invested deferrals and (ii) hypothetical investments for unfunded deferrals resulting from the conversion of deferred restricted stock units to future cash-settled obligations pursuant to the Merger. Prior to the Merger, the assets and related obligation associated with deferred restricted stock units were carried at cost in equity and offset each other.</t>
  </si>
  <si>
    <t>Contingency</t>
  </si>
  <si>
    <t>Commitments and Contingencies Disclosure [Abstract]</t>
  </si>
  <si>
    <t>Note 15 – Contingency</t>
  </si>
  <si>
    <t>The Corporation is presently involved in various judicial, administrative, regulatory and arbitration proceedings concerning matters arising in the ordinary course of business, including but not limited to, employment, commercial disputes and other contractual matters, one of which is described below. These matters are inherently subject to many uncertainties regarding the possibility of a loss to the Corporation. These uncertainties will ultimately be resolved when one or more future events occur or fail to occur, confirming the incurrence of a liability or reduction of a liability. In accordance with ASC Topic 450, “Contingencies,” the Corporation accrues for these contingencies by a charge to income when it is both probable that one or more future events will occur confirming the fact of a loss and the amount of the loss can be reasonably estimated. Due to this uncertainty, the actual amount of any loss may ultimately prove to be larger or smaller than the amounts reflected in the Corporation’s Consolidated Financial Statements. Some of these proceedings are at preliminary stages and some of these cases seek an indeterminate amount of damages.</t>
  </si>
  <si>
    <t>On June 4, 2014, Al Smith and Jeffrey Hourcade, former fixture installation crew members for special projects, individually and on behalf of those similarly situated, filed a putative class action lawsuit against American Greetings Corporation in the U.S. District Court for the Northern District of California, San Francisco Division. Plaintiffs claim that the Corporation violated certain rules under the Fair Labor Standards Act and California law, including the California Labor Code, Industrial Welfare Commission Wage Orders. For themselves and the proposed classes, plaintiffs seek an unspecified amount of general and special damages, including but not limited to minimum wages, agreed upon wages and overtime wages, statutory liquidated damages, statutory penalties (including penalties under the California Labor Code Private Attorney General Act of 2004 (“PAGA”), unpaid benefits, reasonable attorneys’ fees and costs, and interest). In addition, plaintiffs request disgorgement of all funds the Corporation acquired by means of any act or practice that constitutes unfair competition and restoration of such funds to the plaintiffs and the proposed classes. On November 6, 2014, plaintiffs filed a Second Amended Complaint to add claims for reimbursement of business expenses and failure to provide meal periods in violation of California Law and on December 12, 2014, amended their PAGA notice to include the newly added claims.</t>
  </si>
  <si>
    <t>Although the proceeding is in the early stages and there are significant factual issues to be resolved, management does not believe, based on currently available information, that the outcome of this proceeding will have a material adverse effect on the Corporation’s financial condition, although the outcome could be material to the Corporation’s operating results for any particular period, depending, in part, upon the operating results for such period. Please refer to Item 1. Legal Proceedings included in Part II – Other Information of this Form 10-Q for a description of the Smith and Hourcade lawsuit.</t>
  </si>
  <si>
    <t>Income Taxes</t>
  </si>
  <si>
    <t>Income Tax Disclosure [Abstract]</t>
  </si>
  <si>
    <t>Note 16 – Income Taxes</t>
  </si>
  <si>
    <t>The Corporation’s provision for income taxes in interim periods is computed by applying its estimated annual effective tax rate against income before income tax expense for the period. In addition, non-recurring or discrete items are recorded during the period in which they occur. The magnitude of the impact that discrete items have on the Corporation’s quarterly effective tax rate is dependent on the level of income in the period. The effective tax rate was 35.7% and 27.6% for the three and nine months ended November 28, 2014, respectively, and 8.6% and 49.1% for the three and nine months ended November 29, 2013, respectively. The lower than statutory rate for the nine months ended November 28, 2014 was due to both the recording of a net $4.1 million federal tax refund and related interest attributable to fiscal 2000 and the error corrections identified in the current year first quarter and recorded in accordance with ASC Topic 250, Accounting Changes and Error Corrections. The net impact of the error corrections was a reduction to income tax expense of $4.1 million. During the first quarter of fiscal 2015, the Corporation identified and corrected errors in the accounting for income taxes that related to the year ended February 28, 2014. These errors primarily related to the Corporation’s failure to consider all sources of available taxable income when assessing the need for a valuation allowance against certain deferred tax assets and the recognition of a liability for an uncertain tax position. These errors were the result of the significant complexity created as a result of the Merger and related transactions in fiscal 2014. See Note 1 for further information. The lower than statutory rate for the three months ended November 29, 2013 was due primarily to the release of reserves upon lapse of the applicable statutes and related to positions that had been effectively settled under audit. The higher than statutory rate for the nine months ended November 29, 2013 was due primarily to the recording of an $8.0 million valuation allowance against certain net operating loss and foreign tax credit carryforwards which the Corporation believed at the time would expire unused as a result of the Merger.</t>
  </si>
  <si>
    <t>At November 28, 2014, the Corporation had unrecognized tax benefits of $21.6 million that, if recognized, would have a favorable effect on the Corporation’s income tax expense of $19.1 million. During the nine months ended November 28, 2014, the Corporation’s unrecognized tax benefits increased $2.6 million as a result of uncertain tax positions taken in the Corporation’s most recently filed tax returns and error corrections related to the uncertain tax position as discussed above. It is reasonably possible that the Corporation’s unrecognized tax positions as of November 28, 2014 could decrease $3.0 million during the next twelve months due to anticipated settlements and resulting cash payments related to tax years which are open to examination.</t>
  </si>
  <si>
    <t>The Corporation recognizes interest and penalties accrued on unrecognized tax benefits and refundable income taxes as a component of income tax expense. During the nine months ended November 28, 2014, the Corporation recognized a net benefit of $3.8 million for interest and penalties on unrecognized tax benefits and refundable income taxes. As of November 28, 2014, the total amount of gross accrued interest and penalties related to unrecognized tax benefits less refundable income taxes was a net payable of $0.6 million.</t>
  </si>
  <si>
    <t>The Corporation is subject to examination by the IRS for tax years 2010 to the present and various U.S. state and local jurisdictions for tax years 2001 to the present. The Corporation is also subject to tax examination in various international tax jurisdictions, including Canada, the United Kingdom, Australia, Italy, Mexico and New Zealand for tax years 2006 to the present.</t>
  </si>
  <si>
    <t>Related Party Information</t>
  </si>
  <si>
    <t>Related Party Transactions [Abstract]</t>
  </si>
  <si>
    <t>Note 17 – Related Party Information</t>
  </si>
  <si>
    <t>World headquarters relocation</t>
  </si>
  <si>
    <t>In May 2011, the Corporation announced that it will be relocating its world headquarters to a new location in the City of Westlake, Ohio, in a mixed-use development known as Crocker Park (the “Crocker Park Development”), which offers a vibrant urban setting, with retail stores and restaurants, offices and apartments. After putting the project on hold pending the outcome of the going private transaction, the Corporation announced plans in October 2013 to resume the project and, on March 26, 2014, the Corporation purchased from Crocker Park, LLC, the owner of the Crocker Park Development, 14.48 acres of land at the south end of the Crocker Park Development (the “Crocker Park Site”) on which the new world headquarters will be built. The purchase price for the land was $7.4 million (based on a per acre price of $510 thousand). Morry Weiss, the Chairman of the board of the Corporation, Zev Weiss and Jeffrey Weiss, directors and the Co-Chief Executive Officers of the Corporation, and Gary and Elie Weiss, directors and non-executive officers of the Corporation, together with members of their family (collectively, the “Weiss Family”), indirectly own a minority stake in Crocker Park, LLC through their indirect ownership of approximately 37% of the membership interests in Crocker Park, LLC. In addition, Morry Weiss and other members of the Weiss Family have guaranteed certain of Crocker Park, LLC’s obligations, and are expected to guarantee additional obligations of Crocker Park, LLC, incurred in connection with the Crocker Park Development. The authority to conduct, manage and control the business of Crocker Park, LLC, including operating the Crocker Park Development and the decision whether to sell the Crocker Park Site to American Greetings, was reserved to the manager of Crocker Park, LLC, who is not an affiliate of the Weiss Family and that is an affiliate of Stark Enterprises, Inc.</t>
  </si>
  <si>
    <t>The Corporation is leasing a portion of the Crocker Park Site to H L &amp; L, which will construct the new world headquarters on the Crocker Park Site and sublease the new world headquarters back to the Corporation. The Corporation has also entered into an operating lease with H L &amp; L for the use of the new world headquarters building, anticipated to be available for occupancy in calendar year 2016. The initial lease term is fifteen years and will begin upon occupancy. The annual rent is expected to be approximately $9.5 million. See Note 11 for further information. Please refer to the Corporation’s Annual Report on Form 10-K for the fiscal year ended February 28, 2014 for a description of the transactions associated with the world headquarters relocation.</t>
  </si>
  <si>
    <t>Transactions with Parent Companies and Other Affiliated Companies</t>
  </si>
  <si>
    <t>From time to time employees of the Corporation may provide services to its parent companies as well as companies that are owned or controlled by members of the Weiss family, in each case provided that such services do not interfere with the Corporation’s employees’ ability to perform services on its behalf. When providing such services, the affiliated companies reimburse the Corporation for such services, based on the costs of employing the individual (including salary and benefits) and the amount of time spent by such employee in providing services to the affiliated company.</t>
  </si>
  <si>
    <t>During the nine months ended November 28, 2014, the Corporation paid cash dividends in the aggregate amount of $24.2 million to Century Intermediate Holding Company, its parent and sole shareholder, $14.3 million of which was for the purpose of paying interest on the $285.0 million aggregate principal amount 9.75%/10.50% Senior PIK Toggle Notes due 2019, which were issued by Century Intermediate Holding Company 2, an indirect parent of American Greetings. In addition, H L &amp; L paid $9.9 million to the Corporation to acquire certain assets previously purchased by the Corporation related to the new world headquarters project, which is included in “Proceeds from sale of fixed assets” on the Consolidated Statement of Cash Flows.</t>
  </si>
  <si>
    <t>Business Segment Information</t>
  </si>
  <si>
    <t>Segment Reporting [Abstract]</t>
  </si>
  <si>
    <t>Note 18 – Business Segment Information</t>
  </si>
  <si>
    <t>The Corporation has North American Social Expression Products, International Social Expression Products, Retail Operations, AG Interactive and non-reportable segments. The North American Social Expression Products and International Social Expression Products segments primarily design, manufacture and sell greeting cards and other related products through various channels of distribution with mass merchandising as the primary channel. At November 28, 2014, the Retail Operations segment operated 415 card and gift retail stores in the United Kingdom. The stores sell products purchased from the International Social Expression Products segment as well as products purchased from other vendors. AG Interactive distributes social expression products, including electronic greetings and a broad range of graphics and digital services and products, through a variety of electronic channels, including Web sites, Internet portals and electronic mobile devices. The Corporation’s non-reportable operating segment primarily includes licensing activities and the design, manufacture and sale of display fixtures. The display fixtures business was sold on the last day of the second quarter ended August 29, 2014. See Note 4 for further information.</t>
  </si>
  <si>
    <t>Total Revenue:</t>
  </si>
  <si>
    <t>North American Social Expression Products</t>
  </si>
  <si>
    <t>International Social Expression Products</t>
  </si>
  <si>
    <t>Intersegment items</t>
  </si>
  <si>
    <t>(28,234</t>
  </si>
  <si>
    <t>(24,200</t>
  </si>
  <si>
    <t>(49,533</t>
  </si>
  <si>
    <t>(44,029</t>
  </si>
  <si>
    <t>Net</t>
  </si>
  <si>
    <t>Retail Operations</t>
  </si>
  <si>
    <t>AG Interactive</t>
  </si>
  <si>
    <t>Non-reportable segment</t>
  </si>
  <si>
    <t>Segment Earnings (Loss):</t>
  </si>
  <si>
    <t>(5,362</t>
  </si>
  <si>
    <t>(2,297</t>
  </si>
  <si>
    <t>(7,102</t>
  </si>
  <si>
    <t>(6,022</t>
  </si>
  <si>
    <t>(16,578</t>
  </si>
  <si>
    <t>(12,825</t>
  </si>
  <si>
    <t>(35,181</t>
  </si>
  <si>
    <t>(25,261</t>
  </si>
  <si>
    <t>Unallocated</t>
  </si>
  <si>
    <t>(9,533</t>
  </si>
  <si>
    <t>(8,454</t>
  </si>
  <si>
    <t>(27,782</t>
  </si>
  <si>
    <t>(18,199</t>
  </si>
  <si>
    <t>Profit-sharing plan expense</t>
  </si>
  <si>
    <t>(2,041</t>
  </si>
  <si>
    <t>(407</t>
  </si>
  <si>
    <t>(7,509</t>
  </si>
  <si>
    <t>(4,872</t>
  </si>
  <si>
    <t>Stock-based compensation expense</t>
  </si>
  <si>
    <t>(13,596</t>
  </si>
  <si>
    <t>Corporate overhead expense</t>
  </si>
  <si>
    <t>(6,335</t>
  </si>
  <si>
    <t>(13,022</t>
  </si>
  <si>
    <t>(40,877</t>
  </si>
  <si>
    <t>(17,909</t>
  </si>
  <si>
    <t>(21,883</t>
  </si>
  <si>
    <t>(22,658</t>
  </si>
  <si>
    <t>(77,544</t>
  </si>
  <si>
    <t>For the nine months ended November 29, 2013, stock-based compensation in the table above includes non-cash stock-based compensation prior to the Merger and the impact of the settlement of stock options and the cancellation or modification of outstanding restricted stock units and performance shares concurrent with the Merger, a portion of which was non-cash. There is no stock-based compensation subsequent to the Merger as these plans were converted into cash compensation plans at the time of the Merger.</t>
  </si>
  <si>
    <t>“Corporate overhead expense” includes costs associated with corporate operations including, among other costs, senior management, corporate finance, legal, and insurance programs.</t>
  </si>
  <si>
    <t>For the nine months ended November 28, 2014, “Corporate overhead expense” included a net gain on sale of AGI In-Store of $38.7 million. See Note 4 for further information.</t>
  </si>
  <si>
    <t>For both the three and nine month periods ended November 28, 2014, “Corporate overhead expense” included interest income of $2.5 million related to the Clinton Cards liquidation. See Note 6 for further information.</t>
  </si>
  <si>
    <t>During the current year second quarter, the Corporation sold its current world headquarters location and incurred a non-cash loss on disposal of $15.5 million, of which $13.3 million was recorded within the North American Social Expression Products segment and $2.2 million was recorded in “Corporate overhead expense”. See Note 4 for further information</t>
  </si>
  <si>
    <t>For the nine months ended November 29, 2013, “Corporate overhead expense” included non-recurring Merger-related transaction costs of approximately $17.4 million and a gain totaling $3.3 million related to a cash distribution received in connection with the Corporation’s minority investment in the common stock of Party City.</t>
  </si>
  <si>
    <t>Termination Benefits</t>
  </si>
  <si>
    <t>Termination benefits are primarily considered part of an ongoing benefit arrangement, accounted for in accordance with ASC Topic 712, “Compensation – Nonretirement Postemployment Benefits,” and are recorded when payment of the benefits is probable and can be reasonably estimated.</t>
  </si>
  <si>
    <t>The balance of the severance accrual was $4.5 million, $4.0 million and $2.5 million at November 28, 2014, February 28, 2014 and November 29, 2013, respectively. The payments expected within the next twelve months are included in “Accrued liabilities” while the remaining payments beyond the next twelve months are included in “Other liabilities” on the Consolidated Statement of Financial Position.</t>
  </si>
  <si>
    <t>Subsequent Event</t>
  </si>
  <si>
    <t>Subsequent Events [Abstract]</t>
  </si>
  <si>
    <t>Note 19 – Subsequent Event</t>
  </si>
  <si>
    <t>From time to time the Corporation grants to third parties rights in its intellectual property, including rights to utilize intellectual property as well as rights to receive royalties and other revenue generated by the intellectual property. In order to secure complete control and ownership over the rights in certain character properties that the Corporation previously granted to a third party (the “Character Property Rights”), on December 18, 2014, the Corporation paid $37.7 million to purchase these Character Property Rights. In addition to the $37.7 million paid for these rights, in the event of a future sale of these Character Property Rights and the associated character properties, the Corporation may be required, depending on the proceeds of such sale, to pay up to an additional $4.0 million of the proceeds that it receives from any such sale.</t>
  </si>
  <si>
    <t>Recent Accounting Pronouncements (Policies)</t>
  </si>
  <si>
    <t>Issued Accounting Standards Update of Disclosure of Uncertainties About an Entity's Ability to Continue as a Going Concern</t>
  </si>
  <si>
    <t>Issued Accounting Standards Update of Revenue from Contracts with Customers</t>
  </si>
  <si>
    <t>Reporting Discontinued Operations and Disclosures of Disposals of Components of an Entity</t>
  </si>
  <si>
    <t>Presentation of an Unrecognized Tax Benefit When a Net Operating Loss Carryforward, a Similar Tax Loss, or a Tax Credit Carryforward Exists</t>
  </si>
  <si>
    <t>Royalty Revenue and Related Expenses (Tables)</t>
  </si>
  <si>
    <t>Revenues and Expenses Associated with Servicing of Agreements</t>
  </si>
  <si>
    <t>Revenues and expenses associated with the servicing of these agreements, primarily relating to the licensing activities included in the non-reportable segment, are summarized as follows:</t>
  </si>
  <si>
    <t>Other Income and Expense (Tables)</t>
  </si>
  <si>
    <t>Other Operating (Income) Expense - Net</t>
  </si>
  <si>
    <t>Other Non-Operating (Income) Expense - Net</t>
  </si>
  <si>
    <t>Accumulated Other Comprehensive (Loss) Income (Tables)</t>
  </si>
  <si>
    <t>Changes in Accumulated Other Comprehensive Income (Loss)</t>
  </si>
  <si>
    <t>Reclassifications Out of Accumulated Other Comprehensive Income (Loss)</t>
  </si>
  <si>
    <t>Customer Allowances and Discounts (Tables)</t>
  </si>
  <si>
    <t>Allowances and Discounts Trade Accounts Receivable</t>
  </si>
  <si>
    <t>Inventories (Tables)</t>
  </si>
  <si>
    <t>Schedule of Inventories</t>
  </si>
  <si>
    <t>Deferred Costs (Tables)</t>
  </si>
  <si>
    <t>Deferred Costs and Future Payment Commitments</t>
  </si>
  <si>
    <t>Debt (Tables)</t>
  </si>
  <si>
    <t>Summary of Debt Due Within One Year</t>
  </si>
  <si>
    <t>Long-Term Debt</t>
  </si>
  <si>
    <t>Retirement Benefits (Tables)</t>
  </si>
  <si>
    <t>Components of Periodic Benefit Cost for Corporation's Defined Benefit Pension and Postretirement Benefits Plans</t>
  </si>
  <si>
    <t>Fair Value Measurements (Tables)</t>
  </si>
  <si>
    <t>Summary of Financial Assets and Liabilities Measured at Fair Value as of Measurement Date</t>
  </si>
  <si>
    <t>Business Segment Information (Tables)</t>
  </si>
  <si>
    <t>Schedule of Segment Reporting Information by Segment</t>
  </si>
  <si>
    <t>Basis of Presentation - Additional Information (Detail) (USD $)</t>
  </si>
  <si>
    <t>Basis Of Presentation And Significant Accounting Policies [Line Items]</t>
  </si>
  <si>
    <t>Equity interest holdings in Schurman Fine Papers</t>
  </si>
  <si>
    <t>Investment impairment charge</t>
  </si>
  <si>
    <t>Forfeiture of equity interest in cost method investment</t>
  </si>
  <si>
    <t>Adjustments for Error Correction [Member]</t>
  </si>
  <si>
    <t>Increase in net income due to decrease in tax expense</t>
  </si>
  <si>
    <t>Schurman [Member]</t>
  </si>
  <si>
    <t>Carrying amount of the investment</t>
  </si>
  <si>
    <t>Schurman [Member] | Liquidity Guaranty [Member]</t>
  </si>
  <si>
    <t>Number of days after Schurman's lenders commence liquidation of collateral under Senior Credit Facility</t>
  </si>
  <si>
    <t>91 days</t>
  </si>
  <si>
    <t>Expiration period of liquidity guaranty</t>
  </si>
  <si>
    <t>2016-07</t>
  </si>
  <si>
    <t>Maximum exposure to loss, amount</t>
  </si>
  <si>
    <t>Schurman [Member] | Business Trade and Other Receivables [Member]</t>
  </si>
  <si>
    <t>Schurman [Member] | Operating Leases Subleased to Schurman [Member]</t>
  </si>
  <si>
    <t>Dispositions - Additional Information (Detail) (USD $)</t>
  </si>
  <si>
    <t>6 Months Ended</t>
  </si>
  <si>
    <t>Aug. 29, 2014</t>
  </si>
  <si>
    <t>Significant Acquisitions and Disposals [Line Items]</t>
  </si>
  <si>
    <t>Non-cash loss on disposal of fixed assets</t>
  </si>
  <si>
    <t>Net gain on sale of the AGI In-Store business</t>
  </si>
  <si>
    <t>AGI In-Store [Member]</t>
  </si>
  <si>
    <t>WHQ Location [Member]</t>
  </si>
  <si>
    <t>Cash received from sale of property</t>
  </si>
  <si>
    <t>WHQ Development [Member]</t>
  </si>
  <si>
    <t>Anticipated year of completion for new world headquarters building</t>
  </si>
  <si>
    <t>Royalty Revenue and Related Expenses - Revenues and Expenses Associated with Servicing of Agreements (Detail) (USD $)</t>
  </si>
  <si>
    <t>AG Intellectual Properties [Member]</t>
  </si>
  <si>
    <t>Segment Reporting Information [Line Items]</t>
  </si>
  <si>
    <t>Expenses associated with royalty revenue, Total</t>
  </si>
  <si>
    <t>Other Income and Expense - Other Operating (Income) Expense - Net (Detail) (USD $)</t>
  </si>
  <si>
    <t>Other Income and Expense - Additional Information (Detail) (USD $)</t>
  </si>
  <si>
    <t>1 Months Ended</t>
  </si>
  <si>
    <t>Jul. 31, 2013</t>
  </si>
  <si>
    <t>Other Income And Expense [Line Items]</t>
  </si>
  <si>
    <t>Distribution received</t>
  </si>
  <si>
    <t>Clinton Cards [Member]</t>
  </si>
  <si>
    <t>Other Income and Expense - Other Non-Operating (Income) Expense - Net (Detail) (USD $)</t>
  </si>
  <si>
    <t>Other non-operating expense (income)- net</t>
  </si>
  <si>
    <t>Accumulated Other Comprehensive (Loss) Income - Changes in Accumulated Other Comprehensive Income (Loss) (Detail) (USD $)</t>
  </si>
  <si>
    <t>Accumulated Other Comprehensive Income (Loss) [Line Items]</t>
  </si>
  <si>
    <t>Beginning Balance</t>
  </si>
  <si>
    <t>Ending Balance</t>
  </si>
  <si>
    <t>Foreign Currency Translation Adjustments [Member]</t>
  </si>
  <si>
    <t>Pension and Other Postretirement Benefit Plans [Member]</t>
  </si>
  <si>
    <t>Accumulated Other Comprehensive (Loss) Income - Reclassifications Out of Accumulated Other Comprehensive Income (Loss) (Detail) (USD $)</t>
  </si>
  <si>
    <t>Reclassification Adjustment out of Accumulated Other Comprehensive Income [Line Items]</t>
  </si>
  <si>
    <t>Income (loss) before income tax expense (benefit)</t>
  </si>
  <si>
    <t>Reclassification out of Accumulated Other Comprehensive Income (Loss) [Member]</t>
  </si>
  <si>
    <t>Reclassification out of Accumulated Other Comprehensive Income (Loss) [Member] | Pension and Other Postretirement Benefit Plans [Member]</t>
  </si>
  <si>
    <t>Reclassification out of Accumulated Other Comprehensive Income (Loss) [Member] | Pension and Other Postretirement Benefit Plans [Member] | Actuarial Losses, Net [Member]</t>
  </si>
  <si>
    <t>Reclassification out of Accumulated Other Comprehensive Income (Loss) [Member] | Pension and Other Postretirement Benefit Plans [Member] | Prior Service Credit, Net [Member]</t>
  </si>
  <si>
    <t>Customer Allowances and Discounts - Allowances and Discounts Trade Accounts Receivable (Detail) (USD $)</t>
  </si>
  <si>
    <t>Valuation and Qualifying Accounts Disclosure [Line Items]</t>
  </si>
  <si>
    <t>Allowances and discounts on trade accounts receivables</t>
  </si>
  <si>
    <t>Allowance for Seasonal Sales Returns [Member]</t>
  </si>
  <si>
    <t>Allowance for Outdated Products [Member]</t>
  </si>
  <si>
    <t>Allowance for Doubtful Accounts [Member]</t>
  </si>
  <si>
    <t>Allowance for Marketing Funds [Member]</t>
  </si>
  <si>
    <t>Allowance for Rebates [Member]</t>
  </si>
  <si>
    <t>Customer Allowances and Discounts - Additional Information (Detail) (Allowance for Rebates [Member], USD $)</t>
  </si>
  <si>
    <t>In Millions, unless otherwise specified</t>
  </si>
  <si>
    <t>Trade allowances and discounts settled in cash</t>
  </si>
  <si>
    <t>Inventories - Schedule of Inventories (Detail) (USD $)</t>
  </si>
  <si>
    <t>Gross inventory</t>
  </si>
  <si>
    <t>Inventory net of last in first out reserve</t>
  </si>
  <si>
    <t>Net inventory</t>
  </si>
  <si>
    <t>Inventories - Additional Information (Detail) (USD $)</t>
  </si>
  <si>
    <t>Inventory held on location for retailers with scan-based trading arrangements, which is included in finished products</t>
  </si>
  <si>
    <t>Deferred Costs - Deferred Costs and Future Payment Commitments (Detail) (USD $)</t>
  </si>
  <si>
    <t>Deferred Costs [Abstract]</t>
  </si>
  <si>
    <t>Deferred Costs - Additional Information (Detail) (USD $)</t>
  </si>
  <si>
    <t>Allowance for deferred costs related to supply agreements</t>
  </si>
  <si>
    <t>Other Liabilities - Additional Information (Detail) (WHQ Development [Member], USD $)</t>
  </si>
  <si>
    <t>Schedule Of Other Liabilities [Line Items]</t>
  </si>
  <si>
    <t>New World Headquarters construction costs to date</t>
  </si>
  <si>
    <t>Offsetting liability</t>
  </si>
  <si>
    <t>Debt - Summary of Debt Due Within One Year (Detail) (USD $)</t>
  </si>
  <si>
    <t>Debt Disclosure [Line Items]</t>
  </si>
  <si>
    <t>Term Loan [Member]</t>
  </si>
  <si>
    <t>Accounts Receivable Facility [Member]</t>
  </si>
  <si>
    <t>Debt - Long-Term Debt (Detail) (USD $)</t>
  </si>
  <si>
    <t>Long-term debt, Non current</t>
  </si>
  <si>
    <t>7.375% Senior Notes, Due 2021 [Member]</t>
  </si>
  <si>
    <t>Notes</t>
  </si>
  <si>
    <t>6.10% Senior Notes, Due 2028 [Member]</t>
  </si>
  <si>
    <t>Debt - Long-Term Debt (Parenthetical) (Detail)</t>
  </si>
  <si>
    <t>12 Months Ended</t>
  </si>
  <si>
    <t>Due year</t>
  </si>
  <si>
    <t>Interest rate of debt</t>
  </si>
  <si>
    <t>Revolving Credit Facility, Due 2018 [Member]</t>
  </si>
  <si>
    <t>Debt - Additional Information (Detail) (USD $)</t>
  </si>
  <si>
    <t>0 Months Ended</t>
  </si>
  <si>
    <t>Sep. 05, 2014</t>
  </si>
  <si>
    <t>Letters of credit outstanding</t>
  </si>
  <si>
    <t>Carrying value of Corporation's non-publicly traded debt</t>
  </si>
  <si>
    <t>Amendment [Member]</t>
  </si>
  <si>
    <t>Credit facility amendment description</t>
  </si>
  <si>
    <t>(i) reduce the interest rates applicable to the term loan and revolving loans, (ii) eliminate the LIBOR floor interest rate used in the determination of interest charged on Eurodollar revolving loans, (iii) reduce the commitment fee applicable to unused revolving commitments and (iv) reset the usage term of the general restricted payment basket with effect from September 5, 2014.</t>
  </si>
  <si>
    <t>Unamortized financing fees written off</t>
  </si>
  <si>
    <t>Capitalized new fees</t>
  </si>
  <si>
    <t>Current Portion of Term Loan [Member]</t>
  </si>
  <si>
    <t>Interest on credit facility borrowings</t>
  </si>
  <si>
    <t>Revolving Credit Facility [Member]</t>
  </si>
  <si>
    <t>Current borrowing capacity</t>
  </si>
  <si>
    <t>Available financing of receivables</t>
  </si>
  <si>
    <t>Publicly Traded [Member]</t>
  </si>
  <si>
    <t>Carrying value of Corporation's publicly traded debt</t>
  </si>
  <si>
    <t>Publicly Traded [Member] | Quoted Prices in Active Markets for Identical Assets (Level 1) [Member]</t>
  </si>
  <si>
    <t>Fair value of Corporation's publicly and non-publicly traded debt</t>
  </si>
  <si>
    <t>Non Publicly Traded [Member]</t>
  </si>
  <si>
    <t>Non Publicly Traded [Member] | Level 2 [Member]</t>
  </si>
  <si>
    <t>Retirement Benefits - Components of Periodic Benefit Cost for Corporation's Defined Benefit Pension and Postretirement Benefit Plans (Detail) (USD $)</t>
  </si>
  <si>
    <t>Defined Benefit Pension Plans [Member]</t>
  </si>
  <si>
    <t>Defined Benefit Plans and Other Postretirement Benefit Plans Table Text Block [Line Items]</t>
  </si>
  <si>
    <t>Amortization of prior service cost (credit)</t>
  </si>
  <si>
    <t>Amortization of actuarial loss (gain)</t>
  </si>
  <si>
    <t>Defined benefit plan, net periodic benefit cost, total</t>
  </si>
  <si>
    <t>Postretirement Benefits Plans [Member]</t>
  </si>
  <si>
    <t>Retirement Benefits - Additional Information (Detail) (USD $)</t>
  </si>
  <si>
    <t>Defined Contribution Plan Disclosure [Line Items]</t>
  </si>
  <si>
    <t>Liability for postretirement benefits other than pensions</t>
  </si>
  <si>
    <t>Long-term liability for pension benefits</t>
  </si>
  <si>
    <t>Profit-Sharing Plan [Member]</t>
  </si>
  <si>
    <t>Corporate contributions to the profit-sharing plan</t>
  </si>
  <si>
    <t>401 (k) [Member] | United States [Member]</t>
  </si>
  <si>
    <t>Corporate contributions to the 401(k) employee contribution plan</t>
  </si>
  <si>
    <t>Fair Value Measurements - Additional Information (Detail)</t>
  </si>
  <si>
    <t>Fair value measurements description</t>
  </si>
  <si>
    <t>Assets and liabilities measured at fair value are classified using the fair value hierarchy based upon the transparency of inputs as of the measurement date. The classification of fair value measurements within the hierarchy is based upon the lowest level of input that is significant to the measurement. The three levels are defined as follows: b" Level 1 - Valuation is based upon quoted prices (unadjusted) in active markets for identical assets or liabilities. b" Level 2 - Valuation is based upon quoted prices for similar assets and liabilities in active markets, or other inputs that are observable for the asset or liability, either directly or indirectly, for substantially the full term of the financial instrument. b" Level 3 - Valuation is based upon unobservable inputs that are significant to the fair value measurement.</t>
  </si>
  <si>
    <t>Fair Value Measurements - Summary of Financial Assets and Liabilities Measured at Fair Value as of Measurement Date (Detail) (Fair Value, Measurements, Recurring [Member], USD $)</t>
  </si>
  <si>
    <t>Deferred Compensation Plan Assets [Member]</t>
  </si>
  <si>
    <t>Assets measured on a recurring basis</t>
  </si>
  <si>
    <t>Deferred Compensation Plan Liabilities [Member]</t>
  </si>
  <si>
    <t>Liabilities measured on a recurring basis</t>
  </si>
  <si>
    <t>Quoted Prices in Active Markets for Identical Assets (Level 1) [Member] | Deferred Compensation Plan Assets [Member]</t>
  </si>
  <si>
    <t>Quoted Prices in Active Markets for Identical Assets (Level 1) [Member] | Deferred Compensation Plan Liabilities [Member]</t>
  </si>
  <si>
    <t>Level 2 [Member] | Deferred Compensation Plan Assets [Member]</t>
  </si>
  <si>
    <t>Level 2 [Member] | Deferred Compensation Plan Liabilities [Member]</t>
  </si>
  <si>
    <t>Contingency - Additional Information (Detail)</t>
  </si>
  <si>
    <t>Contingencies description</t>
  </si>
  <si>
    <t>In accordance with ASC Topic 450, "Contingencies," the Corporation accrues for these contingencies by a charge to income when it is both probable that one or more future events will occur confirming the fact of a loss and the amount of the loss can be reasonably estimated.</t>
  </si>
  <si>
    <t>Income Taxes - Additional Information (Detail) (USD $)</t>
  </si>
  <si>
    <t>Income Taxes [Line Items]</t>
  </si>
  <si>
    <t>Income tax expense benefit computation description</t>
  </si>
  <si>
    <t>The Corporation's provision for income taxes in interim periods is computed by applying its estimated annual effective tax rate against income before income tax expense for the period. In addition, non-recurring or discrete items are recorded during the period in which they occur.</t>
  </si>
  <si>
    <t>Effective tax rate</t>
  </si>
  <si>
    <t>Federal tax refund</t>
  </si>
  <si>
    <t>Adjustment to valuation allowance attributable to certain net operating loss and foreign tax credit carryforwards</t>
  </si>
  <si>
    <t>Unrecognized tax benefits</t>
  </si>
  <si>
    <t>Income tax expenses affected by unrecognized tax benefits if recognized</t>
  </si>
  <si>
    <t>Unrecognized tax benefits increased</t>
  </si>
  <si>
    <t>Decrease in unrecognized tax benefits</t>
  </si>
  <si>
    <t>Unrecognized tax benefits income tax penalties and interest accrued description</t>
  </si>
  <si>
    <t>The Corporation recognizes interest and penalties accrued on unrecognized tax benefits and refundable income taxes as a component of income tax expense.</t>
  </si>
  <si>
    <t>Interest and penalties on unrecognized tax benefits and refundable income taxes</t>
  </si>
  <si>
    <t>Accrued Interest and penalties on unrecognized tax benefit</t>
  </si>
  <si>
    <t>Open tax years by major tax jurisdiction</t>
  </si>
  <si>
    <t>Reduction in income tax expense</t>
  </si>
  <si>
    <t>Related Party Information - Additional Information (Detail) (USD $)</t>
  </si>
  <si>
    <t>Mar. 26, 2014</t>
  </si>
  <si>
    <t>acre</t>
  </si>
  <si>
    <t>Related Party Transaction [Line Items]</t>
  </si>
  <si>
    <t>Cash dividends paid to parent</t>
  </si>
  <si>
    <t>Senior PIK Toggle Notes [Member] | Century Intermediate Holding Company [Member]</t>
  </si>
  <si>
    <t>Parent company interest payment funded by dividends paid to parent</t>
  </si>
  <si>
    <t>Aggregate principal amount of an indirect parent company's Senior PIK Toggle notes</t>
  </si>
  <si>
    <t>Cash interest rate percentage</t>
  </si>
  <si>
    <t>PIK interest rate percentage</t>
  </si>
  <si>
    <t>HL and L Property Company [Member] | Century Intermediate Holding Company [Member]</t>
  </si>
  <si>
    <t>Proceeds from sale of assets to affiliated company</t>
  </si>
  <si>
    <t>Purchase price of land</t>
  </si>
  <si>
    <t>Area of land purchased</t>
  </si>
  <si>
    <t>Purchase price of land per acre</t>
  </si>
  <si>
    <t>Equity interest held by unconsolidated related party in development project owner</t>
  </si>
  <si>
    <t>Initial lease term</t>
  </si>
  <si>
    <t>15 years</t>
  </si>
  <si>
    <t>Expected annual lease rent</t>
  </si>
  <si>
    <t>Business Segment Information - Additional Information (Detail) (USD $)</t>
  </si>
  <si>
    <t>Compensation termination benefits description</t>
  </si>
  <si>
    <t>Termination benefits are primarily considered part of an ongoing benefit arrangement, accounted for in accordance with ASC Topic 712, "Compensation - Nonretirement Postemployment Benefits," and are recorded when payment of the benefits is probable and can be reasonably estimated.</t>
  </si>
  <si>
    <t>Severance accrual</t>
  </si>
  <si>
    <t>Unallocated Segment [Member] | Clinton Cards [Member]</t>
  </si>
  <si>
    <t>Unallocated Segment [Member] | AGI In-Store [Member]</t>
  </si>
  <si>
    <t>Unallocated Segment [Member] | WHQ Location [Member]</t>
  </si>
  <si>
    <t>Retail Operations [Member] | United Kingdom [Member]</t>
  </si>
  <si>
    <t>Number of card and gift retail stores</t>
  </si>
  <si>
    <t>North American Social Expression Products [Member] | WHQ Location [Member]</t>
  </si>
  <si>
    <t>Unallocated Segment [Member]</t>
  </si>
  <si>
    <t>Non-recurring merger-related transaction costs</t>
  </si>
  <si>
    <t>Business Segment Information - Schedule of Segment Reporting Information by Segment (Detail) (USD $)</t>
  </si>
  <si>
    <t>Total Revenue</t>
  </si>
  <si>
    <t>Segment Earnings (Loss)</t>
  </si>
  <si>
    <t>Intersegment Items [Member]</t>
  </si>
  <si>
    <t>Unallocated expense, total</t>
  </si>
  <si>
    <t>North American Social Expression Products [Member] | Operating Segments [Member]</t>
  </si>
  <si>
    <t>International Social Expression Products [Member] | Operating Segments [Member]</t>
  </si>
  <si>
    <t>International Social Expression Products and Intersegment Items, Net [Member] | Operating Segments [Member]</t>
  </si>
  <si>
    <t>Retail Operations [Member] | Operating Segments [Member]</t>
  </si>
  <si>
    <t>AG Interactive [Member] | Operating Segments [Member]</t>
  </si>
  <si>
    <t>Non-Reportable Segments [Member] | Operating Segments [Member]</t>
  </si>
  <si>
    <t>Subsequent Event - Additional Information (Detail) (Subsequent Event [Member], Character Property Rights [Member], USD $)</t>
  </si>
  <si>
    <t>Dec. 18, 2014</t>
  </si>
  <si>
    <t>Subsequent Event [Member] | Character Property Rights [Member]</t>
  </si>
  <si>
    <t>Subsequent Event [Line Items]</t>
  </si>
  <si>
    <t>Purchase these Character Property Rights</t>
  </si>
  <si>
    <t>Additional consideration payable for resale of property rights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</si>
</sst>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b/>
      <u/>
      <sz val="10"/>
      <color rgb="FF000000"/>
      <name val="Calibri"/>
      <family val="2"/>
      <scheme val="minor"/>
    </font>
    <font>
      <sz val="1"/>
      <color rgb="FF000000"/>
      <name val="Calibri"/>
      <family val="2"/>
      <scheme val="minor"/>
    </font>
    <font>
      <sz val="6"/>
      <color rgb="FF000000"/>
      <name val="Calibri"/>
      <family val="2"/>
      <scheme val="minor"/>
    </font>
    <font>
      <i/>
      <u/>
      <sz val="10"/>
      <color rgb="FF000000"/>
      <name val="Calibri"/>
      <family val="2"/>
      <scheme val="minor"/>
    </font>
    <font>
      <sz val="10"/>
      <color theme="1"/>
      <name val="Times New Roman"/>
      <family val="1"/>
    </font>
    <font>
      <b/>
      <sz val="10"/>
      <color theme="1"/>
      <name val="Times New Roman"/>
      <family val="1"/>
    </font>
    <font>
      <b/>
      <u/>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12"/>
      <color rgb="FF000000"/>
      <name val="Calibri"/>
      <family val="2"/>
      <scheme val="minor"/>
    </font>
    <font>
      <sz val="1"/>
      <color theme="1"/>
      <name val="Calibri"/>
      <family val="2"/>
      <scheme val="minor"/>
    </font>
    <font>
      <sz val="8"/>
      <color theme="1"/>
      <name val="Calibri"/>
      <family val="2"/>
      <scheme val="minor"/>
    </font>
    <font>
      <sz val="6"/>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0" fillId="0" borderId="0" xfId="0" applyAlignment="1">
      <alignment horizontal="left" vertical="top" wrapText="1"/>
    </xf>
    <xf numFmtId="0" fontId="23"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6" fillId="0" borderId="0" xfId="0" applyFont="1" applyAlignment="1">
      <alignment wrapText="1"/>
    </xf>
    <xf numFmtId="0" fontId="24" fillId="0" borderId="0" xfId="0" applyFont="1" applyAlignment="1">
      <alignment wrapText="1"/>
    </xf>
    <xf numFmtId="0" fontId="19" fillId="0" borderId="0" xfId="0" applyFont="1" applyAlignment="1">
      <alignment wrapText="1"/>
    </xf>
    <xf numFmtId="0" fontId="24" fillId="0" borderId="0" xfId="0" applyFont="1"/>
    <xf numFmtId="0" fontId="28" fillId="0" borderId="0" xfId="0" applyFont="1" applyAlignment="1">
      <alignment wrapText="1"/>
    </xf>
    <xf numFmtId="0" fontId="0" fillId="0" borderId="0" xfId="0" applyAlignment="1">
      <alignment horizontal="center" wrapText="1"/>
    </xf>
    <xf numFmtId="0" fontId="29" fillId="0" borderId="0" xfId="0" applyFont="1"/>
    <xf numFmtId="0" fontId="24" fillId="33" borderId="0" xfId="0" applyFont="1" applyFill="1" applyAlignment="1">
      <alignment horizontal="left" vertical="top" wrapText="1" indent="1"/>
    </xf>
    <xf numFmtId="0" fontId="0" fillId="33" borderId="0" xfId="0" applyFill="1" applyAlignment="1">
      <alignment wrapText="1"/>
    </xf>
    <xf numFmtId="0" fontId="24" fillId="33" borderId="0" xfId="0" applyFont="1" applyFill="1" applyAlignment="1">
      <alignment wrapText="1"/>
    </xf>
    <xf numFmtId="3" fontId="0" fillId="33" borderId="0" xfId="0" applyNumberFormat="1" applyFill="1" applyAlignment="1">
      <alignment horizontal="right" wrapText="1"/>
    </xf>
    <xf numFmtId="3" fontId="24" fillId="33" borderId="0" xfId="0" applyNumberFormat="1" applyFont="1" applyFill="1" applyAlignment="1">
      <alignment horizontal="right" wrapText="1"/>
    </xf>
    <xf numFmtId="0" fontId="0" fillId="33" borderId="0" xfId="0" applyFill="1"/>
    <xf numFmtId="0" fontId="24" fillId="33" borderId="0" xfId="0" applyFont="1" applyFill="1"/>
    <xf numFmtId="0" fontId="24" fillId="0" borderId="0" xfId="0" applyFont="1" applyAlignment="1">
      <alignment horizontal="left" vertical="top" wrapText="1" indent="1"/>
    </xf>
    <xf numFmtId="0" fontId="24" fillId="33" borderId="0" xfId="0" applyFont="1" applyFill="1" applyAlignment="1">
      <alignment horizontal="left" vertical="top" wrapText="1" indent="3"/>
    </xf>
    <xf numFmtId="0" fontId="0" fillId="33" borderId="0" xfId="0" applyFill="1" applyAlignment="1">
      <alignment horizontal="right" wrapText="1"/>
    </xf>
    <xf numFmtId="0" fontId="24" fillId="33" borderId="0" xfId="0" applyFont="1" applyFill="1" applyAlignment="1">
      <alignment horizontal="right" wrapText="1"/>
    </xf>
    <xf numFmtId="0" fontId="24" fillId="0" borderId="0" xfId="0" applyFont="1" applyAlignment="1">
      <alignment horizontal="left" vertical="top" wrapText="1" indent="3"/>
    </xf>
    <xf numFmtId="3" fontId="0" fillId="0" borderId="0" xfId="0" applyNumberFormat="1" applyAlignment="1">
      <alignment horizontal="right" wrapText="1"/>
    </xf>
    <xf numFmtId="3" fontId="24" fillId="0" borderId="0" xfId="0" applyNumberFormat="1" applyFont="1" applyAlignment="1">
      <alignment horizontal="right" wrapText="1"/>
    </xf>
    <xf numFmtId="0" fontId="30" fillId="0" borderId="0" xfId="0" applyFont="1" applyAlignment="1">
      <alignment wrapText="1"/>
    </xf>
    <xf numFmtId="0" fontId="30" fillId="0" borderId="11" xfId="0" applyFont="1" applyBorder="1" applyAlignment="1">
      <alignment wrapText="1"/>
    </xf>
    <xf numFmtId="0" fontId="24" fillId="0" borderId="0" xfId="0" applyFont="1" applyAlignment="1">
      <alignment vertical="top" wrapText="1"/>
    </xf>
    <xf numFmtId="0" fontId="0" fillId="0" borderId="0" xfId="0" applyAlignment="1">
      <alignment horizontal="right" wrapText="1"/>
    </xf>
    <xf numFmtId="0" fontId="24" fillId="0" borderId="0" xfId="0" applyFont="1" applyAlignment="1">
      <alignment horizontal="right" wrapText="1"/>
    </xf>
    <xf numFmtId="0" fontId="30" fillId="0" borderId="12" xfId="0" applyFont="1" applyBorder="1" applyAlignment="1">
      <alignment wrapText="1"/>
    </xf>
    <xf numFmtId="0" fontId="29" fillId="0" borderId="10" xfId="0" applyFont="1" applyBorder="1" applyAlignment="1">
      <alignment horizontal="center" wrapText="1"/>
    </xf>
    <xf numFmtId="0" fontId="29" fillId="0" borderId="0" xfId="0" applyFont="1"/>
    <xf numFmtId="0" fontId="28" fillId="0" borderId="0" xfId="0" applyFont="1" applyAlignment="1">
      <alignment wrapText="1"/>
    </xf>
    <xf numFmtId="0" fontId="29" fillId="0" borderId="11" xfId="0" applyFont="1" applyBorder="1" applyAlignment="1">
      <alignment horizontal="center" wrapText="1"/>
    </xf>
    <xf numFmtId="0" fontId="28" fillId="0" borderId="11" xfId="0" applyFont="1" applyBorder="1" applyAlignment="1">
      <alignment wrapText="1"/>
    </xf>
    <xf numFmtId="0" fontId="25" fillId="0" borderId="0" xfId="0" applyFont="1" applyAlignment="1">
      <alignment wrapText="1"/>
    </xf>
    <xf numFmtId="0" fontId="24" fillId="0" borderId="0" xfId="0" applyFont="1" applyAlignment="1">
      <alignment wrapText="1"/>
    </xf>
    <xf numFmtId="0" fontId="27" fillId="0" borderId="0" xfId="0" applyFont="1"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33" borderId="0" xfId="0" applyFill="1" applyAlignment="1">
      <alignment vertical="top" wrapText="1"/>
    </xf>
    <xf numFmtId="0" fontId="0" fillId="33" borderId="0" xfId="0" applyFill="1" applyAlignment="1">
      <alignment horizontal="right"/>
    </xf>
    <xf numFmtId="0" fontId="0" fillId="0" borderId="0" xfId="0" applyAlignment="1">
      <alignment horizontal="right"/>
    </xf>
    <xf numFmtId="0" fontId="32" fillId="0" borderId="0" xfId="0" applyFont="1" applyAlignment="1">
      <alignment wrapText="1"/>
    </xf>
    <xf numFmtId="0" fontId="32" fillId="0" borderId="11" xfId="0" applyFont="1" applyBorder="1" applyAlignment="1">
      <alignment wrapText="1"/>
    </xf>
    <xf numFmtId="0" fontId="33" fillId="33" borderId="0" xfId="0" applyFont="1" applyFill="1" applyAlignment="1">
      <alignment wrapText="1"/>
    </xf>
    <xf numFmtId="0" fontId="32" fillId="0" borderId="12" xfId="0" applyFont="1" applyBorder="1" applyAlignment="1">
      <alignment wrapText="1"/>
    </xf>
    <xf numFmtId="0" fontId="16" fillId="0" borderId="10" xfId="0" applyFont="1" applyBorder="1" applyAlignment="1">
      <alignment horizontal="center" wrapText="1"/>
    </xf>
    <xf numFmtId="0" fontId="16" fillId="0" borderId="0" xfId="0" applyFont="1"/>
    <xf numFmtId="0" fontId="16" fillId="0" borderId="11" xfId="0" applyFont="1" applyBorder="1" applyAlignment="1">
      <alignment horizontal="center" wrapText="1"/>
    </xf>
    <xf numFmtId="0" fontId="0" fillId="0" borderId="11" xfId="0" applyBorder="1" applyAlignment="1">
      <alignment wrapText="1"/>
    </xf>
    <xf numFmtId="0" fontId="16" fillId="0" borderId="0" xfId="0" applyFont="1" applyAlignment="1">
      <alignment wrapText="1"/>
    </xf>
    <xf numFmtId="0" fontId="33" fillId="0" borderId="0" xfId="0" applyFont="1" applyAlignment="1">
      <alignment wrapText="1"/>
    </xf>
    <xf numFmtId="0" fontId="16" fillId="0" borderId="10" xfId="0" applyFont="1" applyBorder="1" applyAlignment="1">
      <alignment horizontal="center"/>
    </xf>
    <xf numFmtId="0" fontId="16" fillId="0" borderId="0" xfId="0" applyFont="1" applyAlignment="1">
      <alignment wrapText="1"/>
    </xf>
    <xf numFmtId="0" fontId="16" fillId="0" borderId="0" xfId="0" applyFont="1" applyAlignment="1">
      <alignment horizontal="center"/>
    </xf>
    <xf numFmtId="0" fontId="16" fillId="0" borderId="11" xfId="0" applyFont="1" applyBorder="1" applyAlignment="1">
      <alignment horizontal="center"/>
    </xf>
    <xf numFmtId="0" fontId="19" fillId="0" borderId="0" xfId="0" applyFont="1" applyAlignment="1">
      <alignment wrapText="1"/>
    </xf>
    <xf numFmtId="0" fontId="31" fillId="0" borderId="0" xfId="0" applyFont="1" applyAlignment="1">
      <alignment wrapText="1"/>
    </xf>
    <xf numFmtId="0" fontId="28" fillId="33" borderId="0" xfId="0" applyFont="1" applyFill="1" applyAlignment="1">
      <alignment wrapText="1"/>
    </xf>
    <xf numFmtId="0" fontId="26" fillId="0" borderId="0" xfId="0" applyFont="1" applyAlignment="1">
      <alignment wrapText="1"/>
    </xf>
    <xf numFmtId="0" fontId="29" fillId="0" borderId="13" xfId="0" applyFont="1" applyBorder="1" applyAlignment="1">
      <alignment horizontal="center" wrapText="1"/>
    </xf>
    <xf numFmtId="0" fontId="32" fillId="0" borderId="0" xfId="0" applyFont="1" applyAlignment="1">
      <alignment wrapText="1"/>
    </xf>
    <xf numFmtId="0" fontId="24" fillId="0" borderId="0" xfId="0" applyFont="1" applyAlignment="1">
      <alignment horizontal="left" vertical="top" wrapText="1"/>
    </xf>
    <xf numFmtId="0" fontId="24" fillId="0" borderId="0" xfId="0" applyFont="1" applyAlignment="1">
      <alignment horizontal="right"/>
    </xf>
    <xf numFmtId="0" fontId="24" fillId="33" borderId="0" xfId="0" applyFont="1" applyFill="1" applyAlignment="1">
      <alignment wrapText="1"/>
    </xf>
    <xf numFmtId="0" fontId="34" fillId="0" borderId="0" xfId="0" applyFont="1" applyAlignment="1">
      <alignment wrapText="1"/>
    </xf>
    <xf numFmtId="0" fontId="16" fillId="33" borderId="0" xfId="0" applyFont="1" applyFill="1" applyAlignment="1">
      <alignment vertical="top" wrapText="1"/>
    </xf>
    <xf numFmtId="0" fontId="21" fillId="0" borderId="12" xfId="0" applyFont="1" applyBorder="1" applyAlignment="1">
      <alignment wrapText="1"/>
    </xf>
    <xf numFmtId="0" fontId="24" fillId="33" borderId="0" xfId="0" applyFont="1" applyFill="1" applyAlignment="1">
      <alignment vertical="top"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5703125" bestFit="1" customWidth="1"/>
    <col min="3" max="3" width="11.85546875" bestFit="1" customWidth="1"/>
  </cols>
  <sheetData>
    <row r="1" spans="1:3" x14ac:dyDescent="0.25">
      <c r="A1" s="6" t="s">
        <v>0</v>
      </c>
      <c r="B1" s="1" t="s">
        <v>1</v>
      </c>
      <c r="C1" s="1"/>
    </row>
    <row r="2" spans="1:3" x14ac:dyDescent="0.25">
      <c r="A2" s="6"/>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41971</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5133</v>
      </c>
      <c r="C11" s="4"/>
    </row>
    <row r="12" spans="1:3" x14ac:dyDescent="0.25">
      <c r="A12" s="2" t="s">
        <v>17</v>
      </c>
      <c r="B12" s="4">
        <f>--2-28</f>
        <v>-26</v>
      </c>
      <c r="C12" s="4"/>
    </row>
    <row r="13" spans="1:3" x14ac:dyDescent="0.25">
      <c r="A13" s="2" t="s">
        <v>18</v>
      </c>
      <c r="B13" s="4" t="s">
        <v>19</v>
      </c>
      <c r="C13" s="4"/>
    </row>
    <row r="14" spans="1:3" ht="30" x14ac:dyDescent="0.25">
      <c r="A14" s="2" t="s">
        <v>20</v>
      </c>
      <c r="B14" s="4"/>
      <c r="C14" s="4">
        <v>100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6" t="s">
        <v>163</v>
      </c>
      <c r="B1" s="1" t="s">
        <v>1</v>
      </c>
    </row>
    <row r="2" spans="1:2" x14ac:dyDescent="0.25">
      <c r="A2" s="6"/>
      <c r="B2" s="1" t="s">
        <v>2</v>
      </c>
    </row>
    <row r="3" spans="1:2" ht="30" x14ac:dyDescent="0.25">
      <c r="A3" s="3" t="s">
        <v>164</v>
      </c>
      <c r="B3" s="4"/>
    </row>
    <row r="4" spans="1:2" x14ac:dyDescent="0.25">
      <c r="A4" s="16" t="s">
        <v>163</v>
      </c>
      <c r="B4" s="24" t="s">
        <v>165</v>
      </c>
    </row>
    <row r="5" spans="1:2" x14ac:dyDescent="0.25">
      <c r="A5" s="16"/>
      <c r="B5" s="4"/>
    </row>
    <row r="6" spans="1:2" ht="204.75" x14ac:dyDescent="0.25">
      <c r="A6" s="16"/>
      <c r="B6" s="11" t="s">
        <v>166</v>
      </c>
    </row>
    <row r="7" spans="1:2" x14ac:dyDescent="0.25">
      <c r="A7" s="16"/>
      <c r="B7" s="4"/>
    </row>
    <row r="8" spans="1:2" ht="230.25" x14ac:dyDescent="0.25">
      <c r="A8" s="16"/>
      <c r="B8" s="11" t="s">
        <v>167</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1" width="36.42578125" bestFit="1" customWidth="1"/>
    <col min="2" max="2" width="36.5703125" bestFit="1" customWidth="1"/>
    <col min="3" max="4" width="10.42578125" customWidth="1"/>
    <col min="5" max="5" width="30.42578125" customWidth="1"/>
    <col min="6" max="6" width="11.140625" customWidth="1"/>
    <col min="7" max="7" width="36.5703125" customWidth="1"/>
    <col min="8" max="8" width="10.42578125" customWidth="1"/>
    <col min="9" max="9" width="27.28515625" customWidth="1"/>
    <col min="10" max="12" width="10.42578125" customWidth="1"/>
    <col min="13" max="13" width="32" customWidth="1"/>
    <col min="14" max="16" width="10.42578125" customWidth="1"/>
    <col min="17" max="17" width="32" customWidth="1"/>
    <col min="18" max="18" width="10.42578125" customWidth="1"/>
  </cols>
  <sheetData>
    <row r="1" spans="1:18" ht="15" customHeight="1" x14ac:dyDescent="0.25">
      <c r="A1" s="6" t="s">
        <v>168</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3" t="s">
        <v>153</v>
      </c>
      <c r="B3" s="15"/>
      <c r="C3" s="15"/>
      <c r="D3" s="15"/>
      <c r="E3" s="15"/>
      <c r="F3" s="15"/>
      <c r="G3" s="15"/>
      <c r="H3" s="15"/>
      <c r="I3" s="15"/>
      <c r="J3" s="15"/>
      <c r="K3" s="15"/>
      <c r="L3" s="15"/>
      <c r="M3" s="15"/>
      <c r="N3" s="15"/>
      <c r="O3" s="15"/>
      <c r="P3" s="15"/>
      <c r="Q3" s="15"/>
      <c r="R3" s="15"/>
    </row>
    <row r="4" spans="1:18" x14ac:dyDescent="0.25">
      <c r="A4" s="16" t="s">
        <v>168</v>
      </c>
      <c r="B4" s="54" t="s">
        <v>169</v>
      </c>
      <c r="C4" s="54"/>
      <c r="D4" s="54"/>
      <c r="E4" s="54"/>
      <c r="F4" s="54"/>
      <c r="G4" s="54"/>
      <c r="H4" s="54"/>
      <c r="I4" s="54"/>
      <c r="J4" s="54"/>
      <c r="K4" s="54"/>
      <c r="L4" s="54"/>
      <c r="M4" s="54"/>
      <c r="N4" s="54"/>
      <c r="O4" s="54"/>
      <c r="P4" s="54"/>
      <c r="Q4" s="54"/>
      <c r="R4" s="54"/>
    </row>
    <row r="5" spans="1:18" ht="25.5" customHeight="1" x14ac:dyDescent="0.25">
      <c r="A5" s="16"/>
      <c r="B5" s="55" t="s">
        <v>170</v>
      </c>
      <c r="C5" s="55"/>
      <c r="D5" s="55"/>
      <c r="E5" s="55"/>
      <c r="F5" s="55"/>
      <c r="G5" s="55"/>
      <c r="H5" s="55"/>
      <c r="I5" s="55"/>
      <c r="J5" s="55"/>
      <c r="K5" s="55"/>
      <c r="L5" s="55"/>
      <c r="M5" s="55"/>
      <c r="N5" s="55"/>
      <c r="O5" s="55"/>
      <c r="P5" s="55"/>
      <c r="Q5" s="55"/>
      <c r="R5" s="55"/>
    </row>
    <row r="6" spans="1:18" ht="15.75" x14ac:dyDescent="0.25">
      <c r="A6" s="16"/>
      <c r="B6" s="56"/>
      <c r="C6" s="56"/>
      <c r="D6" s="56"/>
      <c r="E6" s="56"/>
      <c r="F6" s="56"/>
      <c r="G6" s="56"/>
      <c r="H6" s="56"/>
      <c r="I6" s="56"/>
      <c r="J6" s="56"/>
      <c r="K6" s="56"/>
      <c r="L6" s="56"/>
      <c r="M6" s="56"/>
      <c r="N6" s="56"/>
      <c r="O6" s="56"/>
      <c r="P6" s="56"/>
      <c r="Q6" s="56"/>
      <c r="R6" s="56"/>
    </row>
    <row r="7" spans="1:18" x14ac:dyDescent="0.25">
      <c r="A7" s="16"/>
      <c r="B7" s="23"/>
      <c r="C7" s="23"/>
      <c r="D7" s="23"/>
      <c r="E7" s="23"/>
      <c r="F7" s="23"/>
      <c r="G7" s="23"/>
      <c r="H7" s="23"/>
      <c r="I7" s="23"/>
      <c r="J7" s="23"/>
      <c r="K7" s="23"/>
      <c r="L7" s="23"/>
      <c r="M7" s="23"/>
      <c r="N7" s="23"/>
      <c r="O7" s="23"/>
      <c r="P7" s="23"/>
      <c r="Q7" s="23"/>
      <c r="R7" s="23"/>
    </row>
    <row r="8" spans="1:18" ht="15.75" thickBot="1" x14ac:dyDescent="0.3">
      <c r="A8" s="16"/>
      <c r="B8" s="26"/>
      <c r="C8" s="26" t="s">
        <v>171</v>
      </c>
      <c r="D8" s="49" t="s">
        <v>172</v>
      </c>
      <c r="E8" s="49"/>
      <c r="F8" s="49"/>
      <c r="G8" s="49"/>
      <c r="H8" s="49"/>
      <c r="I8" s="49"/>
      <c r="J8" s="26"/>
      <c r="K8" s="26" t="s">
        <v>171</v>
      </c>
      <c r="L8" s="49" t="s">
        <v>173</v>
      </c>
      <c r="M8" s="49"/>
      <c r="N8" s="49"/>
      <c r="O8" s="49"/>
      <c r="P8" s="49"/>
      <c r="Q8" s="49"/>
      <c r="R8" s="26"/>
    </row>
    <row r="9" spans="1:18" x14ac:dyDescent="0.25">
      <c r="A9" s="16"/>
      <c r="B9" s="50" t="s">
        <v>174</v>
      </c>
      <c r="C9" s="51" t="s">
        <v>171</v>
      </c>
      <c r="D9" s="52" t="s">
        <v>175</v>
      </c>
      <c r="E9" s="52"/>
      <c r="F9" s="53"/>
      <c r="G9" s="53"/>
      <c r="H9" s="52" t="s">
        <v>176</v>
      </c>
      <c r="I9" s="52"/>
      <c r="J9" s="51"/>
      <c r="K9" s="51" t="s">
        <v>171</v>
      </c>
      <c r="L9" s="52" t="s">
        <v>175</v>
      </c>
      <c r="M9" s="52"/>
      <c r="N9" s="53"/>
      <c r="O9" s="53" t="s">
        <v>171</v>
      </c>
      <c r="P9" s="52" t="s">
        <v>176</v>
      </c>
      <c r="Q9" s="52"/>
      <c r="R9" s="51"/>
    </row>
    <row r="10" spans="1:18" ht="15.75" thickBot="1" x14ac:dyDescent="0.3">
      <c r="A10" s="16"/>
      <c r="B10" s="50"/>
      <c r="C10" s="51"/>
      <c r="D10" s="49">
        <v>2014</v>
      </c>
      <c r="E10" s="49"/>
      <c r="F10" s="51"/>
      <c r="G10" s="51"/>
      <c r="H10" s="49">
        <v>2013</v>
      </c>
      <c r="I10" s="49"/>
      <c r="J10" s="51"/>
      <c r="K10" s="51"/>
      <c r="L10" s="49">
        <v>2014</v>
      </c>
      <c r="M10" s="49"/>
      <c r="N10" s="51"/>
      <c r="O10" s="51"/>
      <c r="P10" s="49">
        <v>2013</v>
      </c>
      <c r="Q10" s="49"/>
      <c r="R10" s="51"/>
    </row>
    <row r="11" spans="1:18" x14ac:dyDescent="0.25">
      <c r="A11" s="16"/>
      <c r="B11" s="29" t="s">
        <v>177</v>
      </c>
      <c r="C11" s="31" t="s">
        <v>171</v>
      </c>
      <c r="D11" s="31" t="s">
        <v>178</v>
      </c>
      <c r="E11" s="33">
        <v>5666</v>
      </c>
      <c r="F11" s="35" t="s">
        <v>171</v>
      </c>
      <c r="G11" s="31"/>
      <c r="H11" s="31" t="s">
        <v>178</v>
      </c>
      <c r="I11" s="33">
        <v>5046</v>
      </c>
      <c r="J11" s="35" t="s">
        <v>171</v>
      </c>
      <c r="K11" s="31" t="s">
        <v>171</v>
      </c>
      <c r="L11" s="31" t="s">
        <v>178</v>
      </c>
      <c r="M11" s="33">
        <v>16527</v>
      </c>
      <c r="N11" s="35" t="s">
        <v>171</v>
      </c>
      <c r="O11" s="31" t="s">
        <v>171</v>
      </c>
      <c r="P11" s="31" t="s">
        <v>178</v>
      </c>
      <c r="Q11" s="33">
        <v>17964</v>
      </c>
      <c r="R11" s="35" t="s">
        <v>171</v>
      </c>
    </row>
    <row r="12" spans="1:18" x14ac:dyDescent="0.25">
      <c r="A12" s="16"/>
      <c r="B12" s="36" t="s">
        <v>179</v>
      </c>
      <c r="C12" s="23" t="s">
        <v>171</v>
      </c>
      <c r="D12" s="23"/>
      <c r="E12" s="23"/>
      <c r="F12" s="23"/>
      <c r="G12" s="23"/>
      <c r="H12" s="23"/>
      <c r="I12" s="23"/>
      <c r="J12" s="23"/>
      <c r="K12" s="23" t="s">
        <v>171</v>
      </c>
      <c r="L12" s="23"/>
      <c r="M12" s="23"/>
      <c r="N12" s="23"/>
      <c r="O12" s="23" t="s">
        <v>171</v>
      </c>
      <c r="P12" s="23"/>
      <c r="Q12" s="23"/>
      <c r="R12" s="23"/>
    </row>
    <row r="13" spans="1:18" ht="25.5" x14ac:dyDescent="0.25">
      <c r="A13" s="16"/>
      <c r="B13" s="37" t="s">
        <v>180</v>
      </c>
      <c r="C13" s="31" t="s">
        <v>171</v>
      </c>
      <c r="D13" s="31" t="s">
        <v>178</v>
      </c>
      <c r="E13" s="39" t="s">
        <v>181</v>
      </c>
      <c r="F13" s="35" t="s">
        <v>182</v>
      </c>
      <c r="G13" s="31"/>
      <c r="H13" s="31" t="s">
        <v>178</v>
      </c>
      <c r="I13" s="33">
        <v>1954</v>
      </c>
      <c r="J13" s="35" t="s">
        <v>171</v>
      </c>
      <c r="K13" s="31" t="s">
        <v>171</v>
      </c>
      <c r="L13" s="31" t="s">
        <v>178</v>
      </c>
      <c r="M13" s="33">
        <v>1508</v>
      </c>
      <c r="N13" s="35" t="s">
        <v>171</v>
      </c>
      <c r="O13" s="31" t="s">
        <v>171</v>
      </c>
      <c r="P13" s="31" t="s">
        <v>178</v>
      </c>
      <c r="Q13" s="33">
        <v>5453</v>
      </c>
      <c r="R13" s="35" t="s">
        <v>171</v>
      </c>
    </row>
    <row r="14" spans="1:18" ht="25.5" x14ac:dyDescent="0.25">
      <c r="A14" s="16"/>
      <c r="B14" s="40" t="s">
        <v>30</v>
      </c>
      <c r="C14" s="23" t="s">
        <v>171</v>
      </c>
      <c r="D14" s="23"/>
      <c r="E14" s="42">
        <v>1562</v>
      </c>
      <c r="F14" s="25" t="s">
        <v>171</v>
      </c>
      <c r="G14" s="23"/>
      <c r="H14" s="23"/>
      <c r="I14" s="42">
        <v>1431</v>
      </c>
      <c r="J14" s="25" t="s">
        <v>171</v>
      </c>
      <c r="K14" s="23" t="s">
        <v>171</v>
      </c>
      <c r="L14" s="23"/>
      <c r="M14" s="42">
        <v>4837</v>
      </c>
      <c r="N14" s="25" t="s">
        <v>171</v>
      </c>
      <c r="O14" s="23" t="s">
        <v>171</v>
      </c>
      <c r="P14" s="23"/>
      <c r="Q14" s="42">
        <v>4615</v>
      </c>
      <c r="R14" s="25" t="s">
        <v>171</v>
      </c>
    </row>
    <row r="15" spans="1:18" ht="15.75" thickBot="1" x14ac:dyDescent="0.3">
      <c r="A15" s="16"/>
      <c r="B15" s="37" t="s">
        <v>31</v>
      </c>
      <c r="C15" s="31" t="s">
        <v>171</v>
      </c>
      <c r="D15" s="31"/>
      <c r="E15" s="39">
        <v>447</v>
      </c>
      <c r="F15" s="35" t="s">
        <v>171</v>
      </c>
      <c r="G15" s="31"/>
      <c r="H15" s="31"/>
      <c r="I15" s="39">
        <v>421</v>
      </c>
      <c r="J15" s="35" t="s">
        <v>171</v>
      </c>
      <c r="K15" s="31" t="s">
        <v>171</v>
      </c>
      <c r="L15" s="31"/>
      <c r="M15" s="33">
        <v>1228</v>
      </c>
      <c r="N15" s="35" t="s">
        <v>171</v>
      </c>
      <c r="O15" s="31" t="s">
        <v>171</v>
      </c>
      <c r="P15" s="31"/>
      <c r="Q15" s="33">
        <v>1322</v>
      </c>
      <c r="R15" s="35" t="s">
        <v>171</v>
      </c>
    </row>
    <row r="16" spans="1:18" x14ac:dyDescent="0.25">
      <c r="A16" s="16"/>
      <c r="B16" s="43"/>
      <c r="C16" s="43" t="s">
        <v>171</v>
      </c>
      <c r="D16" s="44"/>
      <c r="E16" s="44"/>
      <c r="F16" s="43"/>
      <c r="G16" s="43"/>
      <c r="H16" s="44"/>
      <c r="I16" s="44"/>
      <c r="J16" s="43"/>
      <c r="K16" s="43" t="s">
        <v>171</v>
      </c>
      <c r="L16" s="44"/>
      <c r="M16" s="44"/>
      <c r="N16" s="43"/>
      <c r="O16" s="43" t="s">
        <v>171</v>
      </c>
      <c r="P16" s="44"/>
      <c r="Q16" s="44"/>
      <c r="R16" s="43"/>
    </row>
    <row r="17" spans="1:18" ht="15.75" thickBot="1" x14ac:dyDescent="0.3">
      <c r="A17" s="16"/>
      <c r="B17" s="45"/>
      <c r="C17" s="26" t="s">
        <v>171</v>
      </c>
      <c r="D17" s="23" t="s">
        <v>178</v>
      </c>
      <c r="E17" s="47">
        <v>482</v>
      </c>
      <c r="F17" s="25" t="s">
        <v>171</v>
      </c>
      <c r="G17" s="26"/>
      <c r="H17" s="23" t="s">
        <v>178</v>
      </c>
      <c r="I17" s="42">
        <v>3806</v>
      </c>
      <c r="J17" s="25" t="s">
        <v>171</v>
      </c>
      <c r="K17" s="26" t="s">
        <v>171</v>
      </c>
      <c r="L17" s="23" t="s">
        <v>178</v>
      </c>
      <c r="M17" s="42">
        <v>7573</v>
      </c>
      <c r="N17" s="25" t="s">
        <v>171</v>
      </c>
      <c r="O17" s="26" t="s">
        <v>171</v>
      </c>
      <c r="P17" s="23" t="s">
        <v>178</v>
      </c>
      <c r="Q17" s="42">
        <v>11390</v>
      </c>
      <c r="R17" s="25" t="s">
        <v>171</v>
      </c>
    </row>
    <row r="18" spans="1:18" ht="15.75" thickTop="1" x14ac:dyDescent="0.25">
      <c r="A18" s="16"/>
      <c r="B18" s="43"/>
      <c r="C18" s="43" t="s">
        <v>171</v>
      </c>
      <c r="D18" s="48"/>
      <c r="E18" s="48"/>
      <c r="F18" s="43"/>
      <c r="G18" s="43"/>
      <c r="H18" s="48"/>
      <c r="I18" s="48"/>
      <c r="J18" s="43"/>
      <c r="K18" s="43" t="s">
        <v>171</v>
      </c>
      <c r="L18" s="48"/>
      <c r="M18" s="48"/>
      <c r="N18" s="43"/>
      <c r="O18" s="43" t="s">
        <v>171</v>
      </c>
      <c r="P18" s="48"/>
      <c r="Q18" s="48"/>
      <c r="R18" s="43"/>
    </row>
  </sheetData>
  <mergeCells count="27">
    <mergeCell ref="B6:R6"/>
    <mergeCell ref="P9:Q9"/>
    <mergeCell ref="P10:Q10"/>
    <mergeCell ref="R9:R10"/>
    <mergeCell ref="A1:A2"/>
    <mergeCell ref="B1:R1"/>
    <mergeCell ref="B2:R2"/>
    <mergeCell ref="B3:R3"/>
    <mergeCell ref="A4:A18"/>
    <mergeCell ref="B4:R4"/>
    <mergeCell ref="B5:R5"/>
    <mergeCell ref="J9:J10"/>
    <mergeCell ref="K9:K10"/>
    <mergeCell ref="L9:M9"/>
    <mergeCell ref="L10:M10"/>
    <mergeCell ref="N9:N10"/>
    <mergeCell ref="O9:O10"/>
    <mergeCell ref="D8:I8"/>
    <mergeCell ref="L8:Q8"/>
    <mergeCell ref="B9:B10"/>
    <mergeCell ref="C9:C10"/>
    <mergeCell ref="D9:E9"/>
    <mergeCell ref="D10:E10"/>
    <mergeCell ref="F9:F10"/>
    <mergeCell ref="G9:G10"/>
    <mergeCell ref="H9:I9"/>
    <mergeCell ref="H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heetViews>
  <sheetFormatPr defaultRowHeight="15" x14ac:dyDescent="0.25"/>
  <cols>
    <col min="1" max="1" width="35.5703125" bestFit="1" customWidth="1"/>
    <col min="2" max="2" width="36.5703125" bestFit="1" customWidth="1"/>
    <col min="3" max="3" width="7.42578125" customWidth="1"/>
    <col min="4" max="4" width="8" customWidth="1"/>
    <col min="5" max="5" width="19.140625" customWidth="1"/>
    <col min="6" max="6" width="8.5703125" customWidth="1"/>
    <col min="7" max="7" width="36.5703125" customWidth="1"/>
    <col min="8" max="8" width="8" customWidth="1"/>
    <col min="9" max="9" width="25.5703125" customWidth="1"/>
    <col min="10" max="10" width="8.5703125" customWidth="1"/>
    <col min="11" max="11" width="36.5703125" customWidth="1"/>
    <col min="12" max="12" width="8" customWidth="1"/>
    <col min="13" max="13" width="29.5703125" customWidth="1"/>
    <col min="14" max="14" width="8.5703125" customWidth="1"/>
    <col min="15" max="15" width="36.5703125" customWidth="1"/>
    <col min="16" max="16" width="8" customWidth="1"/>
    <col min="17" max="17" width="25.5703125" customWidth="1"/>
    <col min="18" max="18" width="8.5703125" customWidth="1"/>
  </cols>
  <sheetData>
    <row r="1" spans="1:18" ht="15" customHeight="1" x14ac:dyDescent="0.25">
      <c r="A1" s="6" t="s">
        <v>183</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3" t="s">
        <v>184</v>
      </c>
      <c r="B3" s="15"/>
      <c r="C3" s="15"/>
      <c r="D3" s="15"/>
      <c r="E3" s="15"/>
      <c r="F3" s="15"/>
      <c r="G3" s="15"/>
      <c r="H3" s="15"/>
      <c r="I3" s="15"/>
      <c r="J3" s="15"/>
      <c r="K3" s="15"/>
      <c r="L3" s="15"/>
      <c r="M3" s="15"/>
      <c r="N3" s="15"/>
      <c r="O3" s="15"/>
      <c r="P3" s="15"/>
      <c r="Q3" s="15"/>
      <c r="R3" s="15"/>
    </row>
    <row r="4" spans="1:18" x14ac:dyDescent="0.25">
      <c r="A4" s="16" t="s">
        <v>183</v>
      </c>
      <c r="B4" s="76" t="s">
        <v>185</v>
      </c>
      <c r="C4" s="76"/>
      <c r="D4" s="76"/>
      <c r="E4" s="76"/>
      <c r="F4" s="76"/>
      <c r="G4" s="76"/>
      <c r="H4" s="76"/>
      <c r="I4" s="76"/>
      <c r="J4" s="76"/>
      <c r="K4" s="76"/>
      <c r="L4" s="76"/>
      <c r="M4" s="76"/>
      <c r="N4" s="76"/>
      <c r="O4" s="76"/>
      <c r="P4" s="76"/>
      <c r="Q4" s="76"/>
      <c r="R4" s="76"/>
    </row>
    <row r="5" spans="1:18" x14ac:dyDescent="0.25">
      <c r="A5" s="16"/>
      <c r="B5" s="15"/>
      <c r="C5" s="15"/>
      <c r="D5" s="15"/>
      <c r="E5" s="15"/>
      <c r="F5" s="15"/>
      <c r="G5" s="15"/>
      <c r="H5" s="15"/>
      <c r="I5" s="15"/>
      <c r="J5" s="15"/>
      <c r="K5" s="15"/>
      <c r="L5" s="15"/>
      <c r="M5" s="15"/>
      <c r="N5" s="15"/>
      <c r="O5" s="15"/>
      <c r="P5" s="15"/>
      <c r="Q5" s="15"/>
      <c r="R5" s="15"/>
    </row>
    <row r="6" spans="1:18" x14ac:dyDescent="0.25">
      <c r="A6" s="16"/>
      <c r="B6" s="21" t="s">
        <v>186</v>
      </c>
      <c r="C6" s="21"/>
      <c r="D6" s="21"/>
      <c r="E6" s="21"/>
      <c r="F6" s="21"/>
      <c r="G6" s="21"/>
      <c r="H6" s="21"/>
      <c r="I6" s="21"/>
      <c r="J6" s="21"/>
      <c r="K6" s="21"/>
      <c r="L6" s="21"/>
      <c r="M6" s="21"/>
      <c r="N6" s="21"/>
      <c r="O6" s="21"/>
      <c r="P6" s="21"/>
      <c r="Q6" s="21"/>
      <c r="R6" s="21"/>
    </row>
    <row r="7" spans="1:18" x14ac:dyDescent="0.25">
      <c r="A7" s="16"/>
      <c r="B7" s="15"/>
      <c r="C7" s="15"/>
      <c r="D7" s="15"/>
      <c r="E7" s="15"/>
      <c r="F7" s="15"/>
      <c r="G7" s="15"/>
      <c r="H7" s="15"/>
      <c r="I7" s="15"/>
      <c r="J7" s="15"/>
      <c r="K7" s="15"/>
      <c r="L7" s="15"/>
      <c r="M7" s="15"/>
      <c r="N7" s="15"/>
      <c r="O7" s="15"/>
      <c r="P7" s="15"/>
      <c r="Q7" s="15"/>
      <c r="R7" s="15"/>
    </row>
    <row r="8" spans="1:18" ht="15.75" x14ac:dyDescent="0.25">
      <c r="A8" s="16"/>
      <c r="B8" s="77"/>
      <c r="C8" s="77"/>
      <c r="D8" s="77"/>
      <c r="E8" s="77"/>
      <c r="F8" s="77"/>
      <c r="G8" s="77"/>
      <c r="H8" s="77"/>
      <c r="I8" s="77"/>
      <c r="J8" s="77"/>
      <c r="K8" s="77"/>
      <c r="L8" s="77"/>
      <c r="M8" s="77"/>
      <c r="N8" s="77"/>
      <c r="O8" s="77"/>
      <c r="P8" s="77"/>
      <c r="Q8" s="77"/>
      <c r="R8" s="77"/>
    </row>
    <row r="9" spans="1:18" x14ac:dyDescent="0.25">
      <c r="A9" s="16"/>
      <c r="B9" s="4"/>
      <c r="C9" s="4"/>
      <c r="D9" s="4"/>
      <c r="E9" s="4"/>
      <c r="F9" s="4"/>
      <c r="G9" s="4"/>
      <c r="H9" s="4"/>
      <c r="I9" s="4"/>
      <c r="J9" s="4"/>
      <c r="K9" s="4"/>
      <c r="L9" s="4"/>
      <c r="M9" s="4"/>
      <c r="N9" s="4"/>
      <c r="O9" s="4"/>
      <c r="P9" s="4"/>
      <c r="Q9" s="4"/>
      <c r="R9" s="4"/>
    </row>
    <row r="10" spans="1:18" ht="15.75" thickBot="1" x14ac:dyDescent="0.3">
      <c r="A10" s="16"/>
      <c r="B10" s="4"/>
      <c r="C10" s="4" t="s">
        <v>171</v>
      </c>
      <c r="D10" s="66" t="s">
        <v>172</v>
      </c>
      <c r="E10" s="66"/>
      <c r="F10" s="66"/>
      <c r="G10" s="66"/>
      <c r="H10" s="66"/>
      <c r="I10" s="66"/>
      <c r="J10" s="4"/>
      <c r="K10" s="4"/>
      <c r="L10" s="66" t="s">
        <v>173</v>
      </c>
      <c r="M10" s="66"/>
      <c r="N10" s="66"/>
      <c r="O10" s="66"/>
      <c r="P10" s="66"/>
      <c r="Q10" s="66"/>
      <c r="R10" s="4"/>
    </row>
    <row r="11" spans="1:18" ht="15" customHeight="1" x14ac:dyDescent="0.25">
      <c r="A11" s="16"/>
      <c r="B11" s="67" t="s">
        <v>174</v>
      </c>
      <c r="C11" s="15" t="s">
        <v>171</v>
      </c>
      <c r="D11" s="68" t="s">
        <v>175</v>
      </c>
      <c r="E11" s="68"/>
      <c r="F11" s="69"/>
      <c r="G11" s="69"/>
      <c r="H11" s="68" t="s">
        <v>176</v>
      </c>
      <c r="I11" s="68"/>
      <c r="J11" s="15"/>
      <c r="K11" s="15"/>
      <c r="L11" s="68" t="s">
        <v>175</v>
      </c>
      <c r="M11" s="68"/>
      <c r="N11" s="69"/>
      <c r="O11" s="69"/>
      <c r="P11" s="68" t="s">
        <v>176</v>
      </c>
      <c r="Q11" s="68"/>
      <c r="R11" s="15"/>
    </row>
    <row r="12" spans="1:18" ht="15.75" thickBot="1" x14ac:dyDescent="0.3">
      <c r="A12" s="16"/>
      <c r="B12" s="67"/>
      <c r="C12" s="15"/>
      <c r="D12" s="66">
        <v>2014</v>
      </c>
      <c r="E12" s="66"/>
      <c r="F12" s="15"/>
      <c r="G12" s="15"/>
      <c r="H12" s="66">
        <v>2013</v>
      </c>
      <c r="I12" s="66"/>
      <c r="J12" s="15"/>
      <c r="K12" s="15"/>
      <c r="L12" s="66">
        <v>2014</v>
      </c>
      <c r="M12" s="66"/>
      <c r="N12" s="15"/>
      <c r="O12" s="15"/>
      <c r="P12" s="66">
        <v>2013</v>
      </c>
      <c r="Q12" s="66"/>
      <c r="R12" s="15"/>
    </row>
    <row r="13" spans="1:18" ht="30" x14ac:dyDescent="0.25">
      <c r="A13" s="16"/>
      <c r="B13" s="59" t="s">
        <v>187</v>
      </c>
      <c r="C13" s="30" t="s">
        <v>171</v>
      </c>
      <c r="D13" s="30" t="s">
        <v>178</v>
      </c>
      <c r="E13" s="38">
        <v>139</v>
      </c>
      <c r="F13" s="34" t="s">
        <v>171</v>
      </c>
      <c r="G13" s="30"/>
      <c r="H13" s="34" t="s">
        <v>178</v>
      </c>
      <c r="I13" s="60" t="s">
        <v>188</v>
      </c>
      <c r="J13" s="34" t="s">
        <v>171</v>
      </c>
      <c r="K13" s="30"/>
      <c r="L13" s="30" t="s">
        <v>178</v>
      </c>
      <c r="M13" s="38" t="s">
        <v>189</v>
      </c>
      <c r="N13" s="34" t="s">
        <v>182</v>
      </c>
      <c r="O13" s="30"/>
      <c r="P13" s="34" t="s">
        <v>178</v>
      </c>
      <c r="Q13" s="60" t="s">
        <v>188</v>
      </c>
      <c r="R13" s="34" t="s">
        <v>171</v>
      </c>
    </row>
    <row r="14" spans="1:18" x14ac:dyDescent="0.25">
      <c r="A14" s="16"/>
      <c r="B14" s="2" t="s">
        <v>93</v>
      </c>
      <c r="C14" s="4" t="s">
        <v>171</v>
      </c>
      <c r="E14" s="61" t="s">
        <v>188</v>
      </c>
      <c r="F14" t="s">
        <v>171</v>
      </c>
      <c r="G14" s="4"/>
      <c r="H14" s="4"/>
      <c r="I14" s="46" t="s">
        <v>190</v>
      </c>
      <c r="J14" t="s">
        <v>182</v>
      </c>
      <c r="K14" s="4"/>
      <c r="L14" s="4"/>
      <c r="M14" s="46" t="s">
        <v>191</v>
      </c>
      <c r="N14" t="s">
        <v>182</v>
      </c>
      <c r="O14" s="4"/>
      <c r="P14" s="4"/>
      <c r="Q14" s="46" t="s">
        <v>192</v>
      </c>
      <c r="R14" t="s">
        <v>182</v>
      </c>
    </row>
    <row r="15" spans="1:18" x14ac:dyDescent="0.25">
      <c r="A15" s="16"/>
      <c r="B15" s="59" t="s">
        <v>91</v>
      </c>
      <c r="C15" s="30" t="s">
        <v>171</v>
      </c>
      <c r="D15" s="30"/>
      <c r="E15" s="38">
        <v>90</v>
      </c>
      <c r="F15" s="34" t="s">
        <v>171</v>
      </c>
      <c r="G15" s="30"/>
      <c r="H15" s="30"/>
      <c r="I15" s="38">
        <v>672</v>
      </c>
      <c r="J15" s="34" t="s">
        <v>171</v>
      </c>
      <c r="K15" s="30"/>
      <c r="L15" s="30"/>
      <c r="M15" s="32">
        <v>15823</v>
      </c>
      <c r="N15" s="34" t="s">
        <v>171</v>
      </c>
      <c r="O15" s="30"/>
      <c r="P15" s="30"/>
      <c r="Q15" s="38">
        <v>559</v>
      </c>
      <c r="R15" s="34" t="s">
        <v>171</v>
      </c>
    </row>
    <row r="16" spans="1:18" ht="15.75" thickBot="1" x14ac:dyDescent="0.3">
      <c r="A16" s="16"/>
      <c r="B16" s="2" t="s">
        <v>193</v>
      </c>
      <c r="C16" s="4" t="s">
        <v>171</v>
      </c>
      <c r="D16" s="4"/>
      <c r="E16" s="46" t="s">
        <v>194</v>
      </c>
      <c r="F16" t="s">
        <v>182</v>
      </c>
      <c r="G16" s="4"/>
      <c r="H16" s="4"/>
      <c r="I16" s="46" t="s">
        <v>195</v>
      </c>
      <c r="J16" t="s">
        <v>182</v>
      </c>
      <c r="K16" s="4"/>
      <c r="L16" s="4"/>
      <c r="M16" s="46" t="s">
        <v>196</v>
      </c>
      <c r="N16" t="s">
        <v>182</v>
      </c>
      <c r="O16" s="4"/>
      <c r="P16" s="4"/>
      <c r="Q16" s="46" t="s">
        <v>197</v>
      </c>
      <c r="R16" t="s">
        <v>182</v>
      </c>
    </row>
    <row r="17" spans="1:18" x14ac:dyDescent="0.25">
      <c r="A17" s="16"/>
      <c r="B17" s="62"/>
      <c r="C17" s="62" t="s">
        <v>171</v>
      </c>
      <c r="D17" s="63"/>
      <c r="E17" s="63"/>
      <c r="F17" s="62"/>
      <c r="G17" s="62"/>
      <c r="H17" s="63"/>
      <c r="I17" s="63"/>
      <c r="J17" s="62"/>
      <c r="K17" s="62"/>
      <c r="L17" s="63"/>
      <c r="M17" s="63"/>
      <c r="N17" s="62"/>
      <c r="O17" s="62"/>
      <c r="P17" s="63"/>
      <c r="Q17" s="63"/>
      <c r="R17" s="62"/>
    </row>
    <row r="18" spans="1:18" ht="15.75" thickBot="1" x14ac:dyDescent="0.3">
      <c r="A18" s="16"/>
      <c r="B18" s="59" t="s">
        <v>198</v>
      </c>
      <c r="C18" s="64" t="s">
        <v>171</v>
      </c>
      <c r="D18" s="30" t="s">
        <v>178</v>
      </c>
      <c r="E18" s="38" t="s">
        <v>199</v>
      </c>
      <c r="F18" s="34" t="s">
        <v>182</v>
      </c>
      <c r="G18" s="64"/>
      <c r="H18" s="30" t="s">
        <v>178</v>
      </c>
      <c r="I18" s="38" t="s">
        <v>200</v>
      </c>
      <c r="J18" s="34" t="s">
        <v>182</v>
      </c>
      <c r="K18" s="64"/>
      <c r="L18" s="30" t="s">
        <v>178</v>
      </c>
      <c r="M18" s="38" t="s">
        <v>201</v>
      </c>
      <c r="N18" s="34" t="s">
        <v>182</v>
      </c>
      <c r="O18" s="64"/>
      <c r="P18" s="30" t="s">
        <v>178</v>
      </c>
      <c r="Q18" s="38" t="s">
        <v>202</v>
      </c>
      <c r="R18" s="34" t="s">
        <v>182</v>
      </c>
    </row>
    <row r="19" spans="1:18" ht="15.75" thickTop="1" x14ac:dyDescent="0.25">
      <c r="A19" s="16"/>
      <c r="B19" s="62"/>
      <c r="C19" s="62" t="s">
        <v>171</v>
      </c>
      <c r="D19" s="65"/>
      <c r="E19" s="65"/>
      <c r="F19" s="62"/>
      <c r="G19" s="62"/>
      <c r="H19" s="65"/>
      <c r="I19" s="65"/>
      <c r="J19" s="62"/>
      <c r="K19" s="62"/>
      <c r="L19" s="65"/>
      <c r="M19" s="65"/>
      <c r="N19" s="62"/>
      <c r="O19" s="62"/>
      <c r="P19" s="65"/>
      <c r="Q19" s="65"/>
      <c r="R19" s="62"/>
    </row>
    <row r="20" spans="1:18" x14ac:dyDescent="0.25">
      <c r="A20" s="16"/>
      <c r="B20" s="15"/>
      <c r="C20" s="15"/>
      <c r="D20" s="15"/>
      <c r="E20" s="15"/>
      <c r="F20" s="15"/>
      <c r="G20" s="15"/>
      <c r="H20" s="15"/>
      <c r="I20" s="15"/>
      <c r="J20" s="15"/>
      <c r="K20" s="15"/>
      <c r="L20" s="15"/>
      <c r="M20" s="15"/>
      <c r="N20" s="15"/>
      <c r="O20" s="15"/>
      <c r="P20" s="15"/>
      <c r="Q20" s="15"/>
      <c r="R20" s="15"/>
    </row>
    <row r="21" spans="1:18" ht="25.5" customHeight="1" x14ac:dyDescent="0.25">
      <c r="A21" s="16"/>
      <c r="B21" s="18" t="s">
        <v>203</v>
      </c>
      <c r="C21" s="18"/>
      <c r="D21" s="18"/>
      <c r="E21" s="18"/>
      <c r="F21" s="18"/>
      <c r="G21" s="18"/>
      <c r="H21" s="18"/>
      <c r="I21" s="18"/>
      <c r="J21" s="18"/>
      <c r="K21" s="18"/>
      <c r="L21" s="18"/>
      <c r="M21" s="18"/>
      <c r="N21" s="18"/>
      <c r="O21" s="18"/>
      <c r="P21" s="18"/>
      <c r="Q21" s="18"/>
      <c r="R21" s="18"/>
    </row>
    <row r="22" spans="1:18" x14ac:dyDescent="0.25">
      <c r="A22" s="16"/>
      <c r="B22" s="15"/>
      <c r="C22" s="15"/>
      <c r="D22" s="15"/>
      <c r="E22" s="15"/>
      <c r="F22" s="15"/>
      <c r="G22" s="15"/>
      <c r="H22" s="15"/>
      <c r="I22" s="15"/>
      <c r="J22" s="15"/>
      <c r="K22" s="15"/>
      <c r="L22" s="15"/>
      <c r="M22" s="15"/>
      <c r="N22" s="15"/>
      <c r="O22" s="15"/>
      <c r="P22" s="15"/>
      <c r="Q22" s="15"/>
      <c r="R22" s="15"/>
    </row>
    <row r="23" spans="1:18" x14ac:dyDescent="0.25">
      <c r="A23" s="16"/>
      <c r="B23" s="19"/>
      <c r="C23" s="19"/>
      <c r="D23" s="19"/>
      <c r="E23" s="19"/>
      <c r="F23" s="19"/>
      <c r="G23" s="19"/>
      <c r="H23" s="19"/>
      <c r="I23" s="19"/>
      <c r="J23" s="19"/>
      <c r="K23" s="19"/>
      <c r="L23" s="19"/>
      <c r="M23" s="19"/>
      <c r="N23" s="19"/>
      <c r="O23" s="19"/>
      <c r="P23" s="19"/>
      <c r="Q23" s="19"/>
      <c r="R23" s="19"/>
    </row>
    <row r="24" spans="1:18" x14ac:dyDescent="0.25">
      <c r="A24" s="16"/>
      <c r="B24" s="15"/>
      <c r="C24" s="15"/>
      <c r="D24" s="15"/>
      <c r="E24" s="15"/>
      <c r="F24" s="15"/>
      <c r="G24" s="15"/>
      <c r="H24" s="15"/>
      <c r="I24" s="15"/>
      <c r="J24" s="15"/>
      <c r="K24" s="15"/>
      <c r="L24" s="15"/>
      <c r="M24" s="15"/>
      <c r="N24" s="15"/>
      <c r="O24" s="15"/>
      <c r="P24" s="15"/>
      <c r="Q24" s="15"/>
      <c r="R24" s="15"/>
    </row>
    <row r="25" spans="1:18" ht="25.5" customHeight="1" x14ac:dyDescent="0.25">
      <c r="A25" s="16"/>
      <c r="B25" s="18" t="s">
        <v>204</v>
      </c>
      <c r="C25" s="18"/>
      <c r="D25" s="18"/>
      <c r="E25" s="18"/>
      <c r="F25" s="18"/>
      <c r="G25" s="18"/>
      <c r="H25" s="18"/>
      <c r="I25" s="18"/>
      <c r="J25" s="18"/>
      <c r="K25" s="18"/>
      <c r="L25" s="18"/>
      <c r="M25" s="18"/>
      <c r="N25" s="18"/>
      <c r="O25" s="18"/>
      <c r="P25" s="18"/>
      <c r="Q25" s="18"/>
      <c r="R25" s="18"/>
    </row>
    <row r="26" spans="1:18" x14ac:dyDescent="0.25">
      <c r="A26" s="16"/>
      <c r="B26" s="15"/>
      <c r="C26" s="15"/>
      <c r="D26" s="15"/>
      <c r="E26" s="15"/>
      <c r="F26" s="15"/>
      <c r="G26" s="15"/>
      <c r="H26" s="15"/>
      <c r="I26" s="15"/>
      <c r="J26" s="15"/>
      <c r="K26" s="15"/>
      <c r="L26" s="15"/>
      <c r="M26" s="15"/>
      <c r="N26" s="15"/>
      <c r="O26" s="15"/>
      <c r="P26" s="15"/>
      <c r="Q26" s="15"/>
      <c r="R26" s="15"/>
    </row>
    <row r="27" spans="1:18" ht="38.25" customHeight="1" x14ac:dyDescent="0.25">
      <c r="A27" s="16"/>
      <c r="B27" s="18" t="s">
        <v>205</v>
      </c>
      <c r="C27" s="18"/>
      <c r="D27" s="18"/>
      <c r="E27" s="18"/>
      <c r="F27" s="18"/>
      <c r="G27" s="18"/>
      <c r="H27" s="18"/>
      <c r="I27" s="18"/>
      <c r="J27" s="18"/>
      <c r="K27" s="18"/>
      <c r="L27" s="18"/>
      <c r="M27" s="18"/>
      <c r="N27" s="18"/>
      <c r="O27" s="18"/>
      <c r="P27" s="18"/>
      <c r="Q27" s="18"/>
      <c r="R27" s="18"/>
    </row>
    <row r="28" spans="1:18" x14ac:dyDescent="0.25">
      <c r="A28" s="16"/>
      <c r="B28" s="15"/>
      <c r="C28" s="15"/>
      <c r="D28" s="15"/>
      <c r="E28" s="15"/>
      <c r="F28" s="15"/>
      <c r="G28" s="15"/>
      <c r="H28" s="15"/>
      <c r="I28" s="15"/>
      <c r="J28" s="15"/>
      <c r="K28" s="15"/>
      <c r="L28" s="15"/>
      <c r="M28" s="15"/>
      <c r="N28" s="15"/>
      <c r="O28" s="15"/>
      <c r="P28" s="15"/>
      <c r="Q28" s="15"/>
      <c r="R28" s="15"/>
    </row>
    <row r="29" spans="1:18" x14ac:dyDescent="0.25">
      <c r="A29" s="16"/>
      <c r="B29" s="18" t="s">
        <v>206</v>
      </c>
      <c r="C29" s="18"/>
      <c r="D29" s="18"/>
      <c r="E29" s="18"/>
      <c r="F29" s="18"/>
      <c r="G29" s="18"/>
      <c r="H29" s="18"/>
      <c r="I29" s="18"/>
      <c r="J29" s="18"/>
      <c r="K29" s="18"/>
      <c r="L29" s="18"/>
      <c r="M29" s="18"/>
      <c r="N29" s="18"/>
      <c r="O29" s="18"/>
      <c r="P29" s="18"/>
      <c r="Q29" s="18"/>
      <c r="R29" s="18"/>
    </row>
    <row r="30" spans="1:18" x14ac:dyDescent="0.25">
      <c r="A30" s="16"/>
      <c r="B30" s="15"/>
      <c r="C30" s="15"/>
      <c r="D30" s="15"/>
      <c r="E30" s="15"/>
      <c r="F30" s="15"/>
      <c r="G30" s="15"/>
      <c r="H30" s="15"/>
      <c r="I30" s="15"/>
      <c r="J30" s="15"/>
      <c r="K30" s="15"/>
      <c r="L30" s="15"/>
      <c r="M30" s="15"/>
      <c r="N30" s="15"/>
      <c r="O30" s="15"/>
      <c r="P30" s="15"/>
      <c r="Q30" s="15"/>
      <c r="R30" s="15"/>
    </row>
    <row r="31" spans="1:18" x14ac:dyDescent="0.25">
      <c r="A31" s="16"/>
      <c r="B31" s="21" t="s">
        <v>207</v>
      </c>
      <c r="C31" s="21"/>
      <c r="D31" s="21"/>
      <c r="E31" s="21"/>
      <c r="F31" s="21"/>
      <c r="G31" s="21"/>
      <c r="H31" s="21"/>
      <c r="I31" s="21"/>
      <c r="J31" s="21"/>
      <c r="K31" s="21"/>
      <c r="L31" s="21"/>
      <c r="M31" s="21"/>
      <c r="N31" s="21"/>
      <c r="O31" s="21"/>
      <c r="P31" s="21"/>
      <c r="Q31" s="21"/>
      <c r="R31" s="21"/>
    </row>
    <row r="32" spans="1:18" x14ac:dyDescent="0.25">
      <c r="A32" s="16"/>
      <c r="B32" s="15"/>
      <c r="C32" s="15"/>
      <c r="D32" s="15"/>
      <c r="E32" s="15"/>
      <c r="F32" s="15"/>
      <c r="G32" s="15"/>
      <c r="H32" s="15"/>
      <c r="I32" s="15"/>
      <c r="J32" s="15"/>
      <c r="K32" s="15"/>
      <c r="L32" s="15"/>
      <c r="M32" s="15"/>
      <c r="N32" s="15"/>
      <c r="O32" s="15"/>
      <c r="P32" s="15"/>
      <c r="Q32" s="15"/>
      <c r="R32" s="15"/>
    </row>
    <row r="33" spans="1:18" ht="15.75" x14ac:dyDescent="0.25">
      <c r="A33" s="16"/>
      <c r="B33" s="77"/>
      <c r="C33" s="77"/>
      <c r="D33" s="77"/>
      <c r="E33" s="77"/>
      <c r="F33" s="77"/>
      <c r="G33" s="77"/>
      <c r="H33" s="77"/>
      <c r="I33" s="77"/>
      <c r="J33" s="77"/>
      <c r="K33" s="77"/>
      <c r="L33" s="77"/>
      <c r="M33" s="77"/>
      <c r="N33" s="77"/>
      <c r="O33" s="77"/>
      <c r="P33" s="77"/>
      <c r="Q33" s="77"/>
      <c r="R33" s="77"/>
    </row>
    <row r="34" spans="1:18" x14ac:dyDescent="0.25">
      <c r="A34" s="16"/>
      <c r="B34" s="4"/>
      <c r="C34" s="4"/>
      <c r="D34" s="4"/>
      <c r="E34" s="4"/>
      <c r="F34" s="4"/>
      <c r="G34" s="4"/>
      <c r="H34" s="4"/>
      <c r="I34" s="4"/>
      <c r="J34" s="4"/>
      <c r="K34" s="4"/>
      <c r="L34" s="4"/>
      <c r="M34" s="4"/>
      <c r="N34" s="4"/>
      <c r="O34" s="4"/>
      <c r="P34" s="4"/>
      <c r="Q34" s="4"/>
      <c r="R34" s="4"/>
    </row>
    <row r="35" spans="1:18" ht="15.75" thickBot="1" x14ac:dyDescent="0.3">
      <c r="A35" s="16"/>
      <c r="B35" s="4"/>
      <c r="C35" s="4" t="s">
        <v>171</v>
      </c>
      <c r="D35" s="72" t="s">
        <v>172</v>
      </c>
      <c r="E35" s="72"/>
      <c r="F35" s="72"/>
      <c r="G35" s="72"/>
      <c r="H35" s="72"/>
      <c r="I35" s="72"/>
      <c r="J35" s="4"/>
      <c r="K35" s="4"/>
      <c r="L35" s="72" t="s">
        <v>173</v>
      </c>
      <c r="M35" s="72"/>
      <c r="N35" s="72"/>
      <c r="O35" s="72"/>
      <c r="P35" s="72"/>
      <c r="Q35" s="72"/>
      <c r="R35" s="4"/>
    </row>
    <row r="36" spans="1:18" x14ac:dyDescent="0.25">
      <c r="A36" s="16"/>
      <c r="B36" s="73" t="s">
        <v>174</v>
      </c>
      <c r="C36" s="15" t="s">
        <v>171</v>
      </c>
      <c r="D36" s="75" t="s">
        <v>175</v>
      </c>
      <c r="E36" s="75"/>
      <c r="F36" s="69"/>
      <c r="G36" s="69"/>
      <c r="H36" s="75" t="s">
        <v>176</v>
      </c>
      <c r="I36" s="75"/>
      <c r="J36" s="15"/>
      <c r="K36" s="15"/>
      <c r="L36" s="75" t="s">
        <v>175</v>
      </c>
      <c r="M36" s="75"/>
      <c r="N36" s="69"/>
      <c r="O36" s="69"/>
      <c r="P36" s="75" t="s">
        <v>176</v>
      </c>
      <c r="Q36" s="75"/>
      <c r="R36" s="15"/>
    </row>
    <row r="37" spans="1:18" ht="15.75" thickBot="1" x14ac:dyDescent="0.3">
      <c r="A37" s="16"/>
      <c r="B37" s="73"/>
      <c r="C37" s="15"/>
      <c r="D37" s="72">
        <v>2014</v>
      </c>
      <c r="E37" s="72"/>
      <c r="F37" s="15"/>
      <c r="G37" s="15"/>
      <c r="H37" s="72">
        <v>2013</v>
      </c>
      <c r="I37" s="72"/>
      <c r="J37" s="15"/>
      <c r="K37" s="15"/>
      <c r="L37" s="72">
        <v>2014</v>
      </c>
      <c r="M37" s="72"/>
      <c r="N37" s="15"/>
      <c r="O37" s="15"/>
      <c r="P37" s="72">
        <v>2013</v>
      </c>
      <c r="Q37" s="72"/>
      <c r="R37" s="15"/>
    </row>
    <row r="38" spans="1:18" x14ac:dyDescent="0.25">
      <c r="A38" s="16"/>
      <c r="B38" s="59" t="s">
        <v>208</v>
      </c>
      <c r="C38" s="30" t="s">
        <v>171</v>
      </c>
      <c r="D38" s="34" t="s">
        <v>178</v>
      </c>
      <c r="E38" s="60" t="s">
        <v>188</v>
      </c>
      <c r="F38" s="34" t="s">
        <v>171</v>
      </c>
      <c r="G38" s="30"/>
      <c r="H38" s="30" t="s">
        <v>178</v>
      </c>
      <c r="I38" s="32">
        <v>1935</v>
      </c>
      <c r="J38" s="34" t="s">
        <v>171</v>
      </c>
      <c r="K38" s="30"/>
      <c r="L38" s="34" t="s">
        <v>178</v>
      </c>
      <c r="M38" s="60" t="s">
        <v>188</v>
      </c>
      <c r="N38" s="34" t="s">
        <v>171</v>
      </c>
      <c r="O38" s="30"/>
      <c r="P38" s="30" t="s">
        <v>178</v>
      </c>
      <c r="Q38" s="32">
        <v>1935</v>
      </c>
      <c r="R38" s="34" t="s">
        <v>171</v>
      </c>
    </row>
    <row r="39" spans="1:18" x14ac:dyDescent="0.25">
      <c r="A39" s="16"/>
      <c r="B39" s="2" t="s">
        <v>97</v>
      </c>
      <c r="C39" s="4" t="s">
        <v>171</v>
      </c>
      <c r="E39" s="61" t="s">
        <v>188</v>
      </c>
      <c r="F39" t="s">
        <v>171</v>
      </c>
      <c r="G39" s="4"/>
      <c r="I39" s="61" t="s">
        <v>188</v>
      </c>
      <c r="J39" t="s">
        <v>171</v>
      </c>
      <c r="K39" s="4"/>
      <c r="M39" s="61" t="s">
        <v>188</v>
      </c>
      <c r="N39" t="s">
        <v>171</v>
      </c>
      <c r="O39" s="4"/>
      <c r="P39" s="4"/>
      <c r="Q39" s="46" t="s">
        <v>209</v>
      </c>
      <c r="R39" t="s">
        <v>182</v>
      </c>
    </row>
    <row r="40" spans="1:18" x14ac:dyDescent="0.25">
      <c r="A40" s="16"/>
      <c r="B40" s="59" t="s">
        <v>210</v>
      </c>
      <c r="C40" s="30" t="s">
        <v>171</v>
      </c>
      <c r="D40" s="30"/>
      <c r="E40" s="38">
        <v>955</v>
      </c>
      <c r="F40" s="34" t="s">
        <v>171</v>
      </c>
      <c r="G40" s="30"/>
      <c r="H40" s="30"/>
      <c r="I40" s="38" t="s">
        <v>211</v>
      </c>
      <c r="J40" s="34" t="s">
        <v>182</v>
      </c>
      <c r="K40" s="30"/>
      <c r="L40" s="30"/>
      <c r="M40" s="38">
        <v>432</v>
      </c>
      <c r="N40" s="34" t="s">
        <v>171</v>
      </c>
      <c r="O40" s="30"/>
      <c r="P40" s="30"/>
      <c r="Q40" s="38" t="s">
        <v>212</v>
      </c>
      <c r="R40" s="34" t="s">
        <v>182</v>
      </c>
    </row>
    <row r="41" spans="1:18" x14ac:dyDescent="0.25">
      <c r="A41" s="16"/>
      <c r="B41" s="2" t="s">
        <v>213</v>
      </c>
      <c r="C41" s="4" t="s">
        <v>171</v>
      </c>
      <c r="D41" s="4"/>
      <c r="E41" s="46" t="s">
        <v>214</v>
      </c>
      <c r="F41" t="s">
        <v>182</v>
      </c>
      <c r="G41" s="4"/>
      <c r="H41" s="4"/>
      <c r="I41" s="46" t="s">
        <v>215</v>
      </c>
      <c r="J41" t="s">
        <v>182</v>
      </c>
      <c r="K41" s="4"/>
      <c r="L41" s="4"/>
      <c r="M41" s="46" t="s">
        <v>216</v>
      </c>
      <c r="N41" t="s">
        <v>182</v>
      </c>
      <c r="O41" s="4"/>
      <c r="P41" s="4"/>
      <c r="Q41" s="46" t="s">
        <v>217</v>
      </c>
      <c r="R41" t="s">
        <v>182</v>
      </c>
    </row>
    <row r="42" spans="1:18" ht="15.75" thickBot="1" x14ac:dyDescent="0.3">
      <c r="A42" s="16"/>
      <c r="B42" s="59" t="s">
        <v>193</v>
      </c>
      <c r="C42" s="30" t="s">
        <v>171</v>
      </c>
      <c r="D42" s="34"/>
      <c r="E42" s="60" t="s">
        <v>188</v>
      </c>
      <c r="F42" s="34" t="s">
        <v>171</v>
      </c>
      <c r="G42" s="30"/>
      <c r="H42" s="30"/>
      <c r="I42" s="38" t="s">
        <v>218</v>
      </c>
      <c r="J42" s="34" t="s">
        <v>182</v>
      </c>
      <c r="K42" s="30"/>
      <c r="L42" s="30"/>
      <c r="M42" s="38" t="s">
        <v>219</v>
      </c>
      <c r="N42" s="34" t="s">
        <v>182</v>
      </c>
      <c r="O42" s="30"/>
      <c r="P42" s="30"/>
      <c r="Q42" s="38" t="s">
        <v>220</v>
      </c>
      <c r="R42" s="34" t="s">
        <v>182</v>
      </c>
    </row>
    <row r="43" spans="1:18" x14ac:dyDescent="0.25">
      <c r="A43" s="16"/>
      <c r="B43" s="62"/>
      <c r="C43" s="62" t="s">
        <v>171</v>
      </c>
      <c r="D43" s="63"/>
      <c r="E43" s="63"/>
      <c r="F43" s="62"/>
      <c r="G43" s="62"/>
      <c r="H43" s="63"/>
      <c r="I43" s="63"/>
      <c r="J43" s="62"/>
      <c r="K43" s="62"/>
      <c r="L43" s="63"/>
      <c r="M43" s="63"/>
      <c r="N43" s="62"/>
      <c r="O43" s="62"/>
      <c r="P43" s="63"/>
      <c r="Q43" s="63"/>
      <c r="R43" s="62"/>
    </row>
    <row r="44" spans="1:18" ht="30.75" thickBot="1" x14ac:dyDescent="0.3">
      <c r="A44" s="16"/>
      <c r="B44" s="2" t="s">
        <v>221</v>
      </c>
      <c r="C44" s="71" t="s">
        <v>171</v>
      </c>
      <c r="D44" s="4" t="s">
        <v>178</v>
      </c>
      <c r="E44" s="46">
        <v>833</v>
      </c>
      <c r="F44" t="s">
        <v>171</v>
      </c>
      <c r="G44" s="71"/>
      <c r="H44" s="4" t="s">
        <v>178</v>
      </c>
      <c r="I44" s="41">
        <v>1047</v>
      </c>
      <c r="J44" t="s">
        <v>171</v>
      </c>
      <c r="K44" s="71"/>
      <c r="L44" s="4" t="s">
        <v>178</v>
      </c>
      <c r="M44" s="46" t="s">
        <v>222</v>
      </c>
      <c r="N44" t="s">
        <v>182</v>
      </c>
      <c r="O44" s="71"/>
      <c r="P44" s="4" t="s">
        <v>178</v>
      </c>
      <c r="Q44" s="46" t="s">
        <v>223</v>
      </c>
      <c r="R44" t="s">
        <v>182</v>
      </c>
    </row>
    <row r="45" spans="1:18" ht="15.75" thickTop="1" x14ac:dyDescent="0.25">
      <c r="A45" s="16"/>
      <c r="B45" s="62"/>
      <c r="C45" s="62" t="s">
        <v>171</v>
      </c>
      <c r="D45" s="65"/>
      <c r="E45" s="65"/>
      <c r="F45" s="62"/>
      <c r="G45" s="62"/>
      <c r="H45" s="65"/>
      <c r="I45" s="65"/>
      <c r="J45" s="62"/>
      <c r="K45" s="62"/>
      <c r="L45" s="65"/>
      <c r="M45" s="65"/>
      <c r="N45" s="62"/>
      <c r="O45" s="62"/>
      <c r="P45" s="65"/>
      <c r="Q45" s="65"/>
      <c r="R45" s="62"/>
    </row>
    <row r="46" spans="1:18" x14ac:dyDescent="0.25">
      <c r="A46" s="16"/>
      <c r="B46" s="15"/>
      <c r="C46" s="15"/>
      <c r="D46" s="15"/>
      <c r="E46" s="15"/>
      <c r="F46" s="15"/>
      <c r="G46" s="15"/>
      <c r="H46" s="15"/>
      <c r="I46" s="15"/>
      <c r="J46" s="15"/>
      <c r="K46" s="15"/>
      <c r="L46" s="15"/>
      <c r="M46" s="15"/>
      <c r="N46" s="15"/>
      <c r="O46" s="15"/>
      <c r="P46" s="15"/>
      <c r="Q46" s="15"/>
      <c r="R46" s="15"/>
    </row>
    <row r="47" spans="1:18" x14ac:dyDescent="0.25">
      <c r="A47" s="16"/>
      <c r="B47" s="18" t="s">
        <v>224</v>
      </c>
      <c r="C47" s="18"/>
      <c r="D47" s="18"/>
      <c r="E47" s="18"/>
      <c r="F47" s="18"/>
      <c r="G47" s="18"/>
      <c r="H47" s="18"/>
      <c r="I47" s="18"/>
      <c r="J47" s="18"/>
      <c r="K47" s="18"/>
      <c r="L47" s="18"/>
      <c r="M47" s="18"/>
      <c r="N47" s="18"/>
      <c r="O47" s="18"/>
      <c r="P47" s="18"/>
      <c r="Q47" s="18"/>
      <c r="R47" s="18"/>
    </row>
    <row r="48" spans="1:18" x14ac:dyDescent="0.25">
      <c r="A48" s="16"/>
      <c r="B48" s="15"/>
      <c r="C48" s="15"/>
      <c r="D48" s="15"/>
      <c r="E48" s="15"/>
      <c r="F48" s="15"/>
      <c r="G48" s="15"/>
      <c r="H48" s="15"/>
      <c r="I48" s="15"/>
      <c r="J48" s="15"/>
      <c r="K48" s="15"/>
      <c r="L48" s="15"/>
      <c r="M48" s="15"/>
      <c r="N48" s="15"/>
      <c r="O48" s="15"/>
      <c r="P48" s="15"/>
      <c r="Q48" s="15"/>
      <c r="R48" s="15"/>
    </row>
    <row r="49" spans="1:18" x14ac:dyDescent="0.25">
      <c r="A49" s="16"/>
      <c r="B49" s="18" t="s">
        <v>225</v>
      </c>
      <c r="C49" s="18"/>
      <c r="D49" s="18"/>
      <c r="E49" s="18"/>
      <c r="F49" s="18"/>
      <c r="G49" s="18"/>
      <c r="H49" s="18"/>
      <c r="I49" s="18"/>
      <c r="J49" s="18"/>
      <c r="K49" s="18"/>
      <c r="L49" s="18"/>
      <c r="M49" s="18"/>
      <c r="N49" s="18"/>
      <c r="O49" s="18"/>
      <c r="P49" s="18"/>
      <c r="Q49" s="18"/>
      <c r="R49" s="18"/>
    </row>
  </sheetData>
  <mergeCells count="66">
    <mergeCell ref="B33:R33"/>
    <mergeCell ref="B46:R46"/>
    <mergeCell ref="B47:R47"/>
    <mergeCell ref="B48:R48"/>
    <mergeCell ref="B49:R49"/>
    <mergeCell ref="B27:R27"/>
    <mergeCell ref="B28:R28"/>
    <mergeCell ref="B29:R29"/>
    <mergeCell ref="B30:R30"/>
    <mergeCell ref="B31:R31"/>
    <mergeCell ref="B32:R32"/>
    <mergeCell ref="B21:R21"/>
    <mergeCell ref="B22:R22"/>
    <mergeCell ref="B23:R23"/>
    <mergeCell ref="B24:R24"/>
    <mergeCell ref="B25:R25"/>
    <mergeCell ref="B26:R26"/>
    <mergeCell ref="B4:R4"/>
    <mergeCell ref="B5:R5"/>
    <mergeCell ref="B6:R6"/>
    <mergeCell ref="B7:R7"/>
    <mergeCell ref="B8:R8"/>
    <mergeCell ref="B20:R20"/>
    <mergeCell ref="N36:N37"/>
    <mergeCell ref="O36:O37"/>
    <mergeCell ref="P36:Q36"/>
    <mergeCell ref="P37:Q37"/>
    <mergeCell ref="R36:R37"/>
    <mergeCell ref="A1:A2"/>
    <mergeCell ref="B1:R1"/>
    <mergeCell ref="B2:R2"/>
    <mergeCell ref="B3:R3"/>
    <mergeCell ref="A4:A49"/>
    <mergeCell ref="G36:G37"/>
    <mergeCell ref="H36:I36"/>
    <mergeCell ref="H37:I37"/>
    <mergeCell ref="J36:J37"/>
    <mergeCell ref="K36:K37"/>
    <mergeCell ref="L36:M36"/>
    <mergeCell ref="L37:M37"/>
    <mergeCell ref="P11:Q11"/>
    <mergeCell ref="P12:Q12"/>
    <mergeCell ref="R11:R12"/>
    <mergeCell ref="D35:I35"/>
    <mergeCell ref="L35:Q35"/>
    <mergeCell ref="B36:B37"/>
    <mergeCell ref="C36:C37"/>
    <mergeCell ref="D36:E36"/>
    <mergeCell ref="D37:E37"/>
    <mergeCell ref="F36:F37"/>
    <mergeCell ref="J11:J12"/>
    <mergeCell ref="K11:K12"/>
    <mergeCell ref="L11:M11"/>
    <mergeCell ref="L12:M12"/>
    <mergeCell ref="N11:N12"/>
    <mergeCell ref="O11:O12"/>
    <mergeCell ref="D10:I10"/>
    <mergeCell ref="L10:Q10"/>
    <mergeCell ref="B11:B12"/>
    <mergeCell ref="C11:C12"/>
    <mergeCell ref="D11:E11"/>
    <mergeCell ref="D12:E12"/>
    <mergeCell ref="F11:F12"/>
    <mergeCell ref="G11:G12"/>
    <mergeCell ref="H11:I11"/>
    <mergeCell ref="H12:I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x14ac:dyDescent="0.25"/>
  <cols>
    <col min="1" max="2" width="36.5703125" bestFit="1" customWidth="1"/>
    <col min="3" max="3" width="1.85546875" bestFit="1" customWidth="1"/>
    <col min="4" max="4" width="4" customWidth="1"/>
    <col min="5" max="5" width="14.5703125" customWidth="1"/>
    <col min="6" max="6" width="2.140625" bestFit="1" customWidth="1"/>
    <col min="8" max="8" width="34.7109375" bestFit="1" customWidth="1"/>
    <col min="9" max="9" width="7.28515625" bestFit="1" customWidth="1"/>
    <col min="10" max="10" width="2.140625" bestFit="1" customWidth="1"/>
    <col min="12" max="12" width="2" bestFit="1" customWidth="1"/>
    <col min="13" max="13" width="7.28515625" bestFit="1" customWidth="1"/>
    <col min="14" max="14" width="2.140625" bestFit="1" customWidth="1"/>
  </cols>
  <sheetData>
    <row r="1" spans="1:14" ht="15" customHeight="1" x14ac:dyDescent="0.25">
      <c r="A1" s="6" t="s">
        <v>226</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3" t="s">
        <v>227</v>
      </c>
      <c r="B3" s="15"/>
      <c r="C3" s="15"/>
      <c r="D3" s="15"/>
      <c r="E3" s="15"/>
      <c r="F3" s="15"/>
      <c r="G3" s="15"/>
      <c r="H3" s="15"/>
      <c r="I3" s="15"/>
      <c r="J3" s="15"/>
      <c r="K3" s="15"/>
      <c r="L3" s="15"/>
      <c r="M3" s="15"/>
      <c r="N3" s="15"/>
    </row>
    <row r="4" spans="1:14" x14ac:dyDescent="0.25">
      <c r="A4" s="16" t="s">
        <v>226</v>
      </c>
      <c r="B4" s="17" t="s">
        <v>228</v>
      </c>
      <c r="C4" s="17"/>
      <c r="D4" s="17"/>
      <c r="E4" s="17"/>
      <c r="F4" s="17"/>
      <c r="G4" s="17"/>
      <c r="H4" s="17"/>
      <c r="I4" s="17"/>
      <c r="J4" s="17"/>
      <c r="K4" s="17"/>
      <c r="L4" s="17"/>
      <c r="M4" s="17"/>
      <c r="N4" s="17"/>
    </row>
    <row r="5" spans="1:14" x14ac:dyDescent="0.25">
      <c r="A5" s="16"/>
      <c r="B5" s="15"/>
      <c r="C5" s="15"/>
      <c r="D5" s="15"/>
      <c r="E5" s="15"/>
      <c r="F5" s="15"/>
      <c r="G5" s="15"/>
      <c r="H5" s="15"/>
      <c r="I5" s="15"/>
      <c r="J5" s="15"/>
      <c r="K5" s="15"/>
      <c r="L5" s="15"/>
      <c r="M5" s="15"/>
      <c r="N5" s="15"/>
    </row>
    <row r="6" spans="1:14" x14ac:dyDescent="0.25">
      <c r="A6" s="16"/>
      <c r="B6" s="18" t="s">
        <v>229</v>
      </c>
      <c r="C6" s="18"/>
      <c r="D6" s="18"/>
      <c r="E6" s="18"/>
      <c r="F6" s="18"/>
      <c r="G6" s="18"/>
      <c r="H6" s="18"/>
      <c r="I6" s="18"/>
      <c r="J6" s="18"/>
      <c r="K6" s="18"/>
      <c r="L6" s="18"/>
      <c r="M6" s="18"/>
      <c r="N6" s="18"/>
    </row>
    <row r="7" spans="1:14" x14ac:dyDescent="0.25">
      <c r="A7" s="16"/>
      <c r="B7" s="15"/>
      <c r="C7" s="15"/>
      <c r="D7" s="15"/>
      <c r="E7" s="15"/>
      <c r="F7" s="15"/>
      <c r="G7" s="15"/>
      <c r="H7" s="15"/>
      <c r="I7" s="15"/>
      <c r="J7" s="15"/>
      <c r="K7" s="15"/>
      <c r="L7" s="15"/>
      <c r="M7" s="15"/>
      <c r="N7" s="15"/>
    </row>
    <row r="8" spans="1:14" ht="15.75" x14ac:dyDescent="0.25">
      <c r="A8" s="16"/>
      <c r="B8" s="77"/>
      <c r="C8" s="77"/>
      <c r="D8" s="77"/>
      <c r="E8" s="77"/>
      <c r="F8" s="77"/>
      <c r="G8" s="77"/>
      <c r="H8" s="77"/>
      <c r="I8" s="77"/>
      <c r="J8" s="77"/>
      <c r="K8" s="77"/>
      <c r="L8" s="77"/>
      <c r="M8" s="77"/>
      <c r="N8" s="77"/>
    </row>
    <row r="9" spans="1:14" x14ac:dyDescent="0.25">
      <c r="A9" s="16"/>
      <c r="B9" s="4"/>
      <c r="C9" s="4"/>
      <c r="D9" s="4"/>
      <c r="E9" s="4"/>
      <c r="F9" s="4"/>
      <c r="G9" s="4"/>
      <c r="H9" s="4"/>
      <c r="I9" s="4"/>
      <c r="J9" s="4"/>
      <c r="K9" s="4"/>
      <c r="L9" s="4"/>
      <c r="M9" s="4"/>
      <c r="N9" s="4"/>
    </row>
    <row r="10" spans="1:14" x14ac:dyDescent="0.25">
      <c r="A10" s="16"/>
      <c r="B10" s="73" t="s">
        <v>174</v>
      </c>
      <c r="C10" s="15" t="s">
        <v>171</v>
      </c>
      <c r="D10" s="74" t="s">
        <v>230</v>
      </c>
      <c r="E10" s="74"/>
      <c r="F10" s="15"/>
      <c r="G10" s="15"/>
      <c r="H10" s="74" t="s">
        <v>234</v>
      </c>
      <c r="I10" s="74"/>
      <c r="J10" s="15"/>
      <c r="K10" s="15"/>
      <c r="L10" s="74" t="s">
        <v>238</v>
      </c>
      <c r="M10" s="74"/>
      <c r="N10" s="15"/>
    </row>
    <row r="11" spans="1:14" x14ac:dyDescent="0.25">
      <c r="A11" s="16"/>
      <c r="B11" s="73"/>
      <c r="C11" s="15"/>
      <c r="D11" s="74" t="s">
        <v>231</v>
      </c>
      <c r="E11" s="74"/>
      <c r="F11" s="15"/>
      <c r="G11" s="15"/>
      <c r="H11" s="74" t="s">
        <v>235</v>
      </c>
      <c r="I11" s="74"/>
      <c r="J11" s="15"/>
      <c r="K11" s="15"/>
      <c r="L11" s="74"/>
      <c r="M11" s="74"/>
      <c r="N11" s="15"/>
    </row>
    <row r="12" spans="1:14" x14ac:dyDescent="0.25">
      <c r="A12" s="16"/>
      <c r="B12" s="73"/>
      <c r="C12" s="15"/>
      <c r="D12" s="74" t="s">
        <v>232</v>
      </c>
      <c r="E12" s="74"/>
      <c r="F12" s="15"/>
      <c r="G12" s="15"/>
      <c r="H12" s="74" t="s">
        <v>236</v>
      </c>
      <c r="I12" s="74"/>
      <c r="J12" s="15"/>
      <c r="K12" s="15"/>
      <c r="L12" s="74"/>
      <c r="M12" s="74"/>
      <c r="N12" s="15"/>
    </row>
    <row r="13" spans="1:14" ht="15.75" thickBot="1" x14ac:dyDescent="0.3">
      <c r="A13" s="16"/>
      <c r="B13" s="73"/>
      <c r="C13" s="15"/>
      <c r="D13" s="72" t="s">
        <v>233</v>
      </c>
      <c r="E13" s="72"/>
      <c r="F13" s="15"/>
      <c r="G13" s="15"/>
      <c r="H13" s="72" t="s">
        <v>237</v>
      </c>
      <c r="I13" s="72"/>
      <c r="J13" s="15"/>
      <c r="K13" s="15"/>
      <c r="L13" s="72"/>
      <c r="M13" s="72"/>
      <c r="N13" s="15"/>
    </row>
    <row r="14" spans="1:14" x14ac:dyDescent="0.25">
      <c r="A14" s="16"/>
      <c r="B14" s="59" t="s">
        <v>239</v>
      </c>
      <c r="C14" s="30" t="s">
        <v>171</v>
      </c>
      <c r="D14" s="30" t="s">
        <v>178</v>
      </c>
      <c r="E14" s="32">
        <v>25139</v>
      </c>
      <c r="F14" s="34" t="s">
        <v>171</v>
      </c>
      <c r="G14" s="30"/>
      <c r="H14" s="30" t="s">
        <v>178</v>
      </c>
      <c r="I14" s="38" t="s">
        <v>240</v>
      </c>
      <c r="J14" s="34" t="s">
        <v>182</v>
      </c>
      <c r="K14" s="30"/>
      <c r="L14" s="30" t="s">
        <v>178</v>
      </c>
      <c r="M14" s="38">
        <v>752</v>
      </c>
      <c r="N14" s="34" t="s">
        <v>171</v>
      </c>
    </row>
    <row r="15" spans="1:14" ht="30" x14ac:dyDescent="0.25">
      <c r="A15" s="16"/>
      <c r="B15" s="2" t="s">
        <v>241</v>
      </c>
      <c r="C15" s="4" t="s">
        <v>171</v>
      </c>
      <c r="D15" s="4"/>
      <c r="E15" s="46" t="s">
        <v>242</v>
      </c>
      <c r="F15" t="s">
        <v>182</v>
      </c>
      <c r="G15" s="4"/>
      <c r="H15" s="4"/>
      <c r="I15" s="46" t="s">
        <v>243</v>
      </c>
      <c r="J15" t="s">
        <v>182</v>
      </c>
      <c r="K15" s="4"/>
      <c r="L15" s="4"/>
      <c r="M15" s="46" t="s">
        <v>244</v>
      </c>
      <c r="N15" t="s">
        <v>182</v>
      </c>
    </row>
    <row r="16" spans="1:14" ht="45.75" thickBot="1" x14ac:dyDescent="0.3">
      <c r="A16" s="16"/>
      <c r="B16" s="59" t="s">
        <v>245</v>
      </c>
      <c r="C16" s="30" t="s">
        <v>171</v>
      </c>
      <c r="D16" s="34"/>
      <c r="E16" s="60" t="s">
        <v>188</v>
      </c>
      <c r="F16" s="34" t="s">
        <v>171</v>
      </c>
      <c r="G16" s="30"/>
      <c r="H16" s="30"/>
      <c r="I16" s="38">
        <v>445</v>
      </c>
      <c r="J16" s="34" t="s">
        <v>171</v>
      </c>
      <c r="K16" s="30"/>
      <c r="L16" s="30"/>
      <c r="M16" s="38">
        <v>445</v>
      </c>
      <c r="N16" s="34" t="s">
        <v>171</v>
      </c>
    </row>
    <row r="17" spans="1:14" x14ac:dyDescent="0.25">
      <c r="A17" s="16"/>
      <c r="B17" s="62"/>
      <c r="C17" s="62" t="s">
        <v>171</v>
      </c>
      <c r="D17" s="63"/>
      <c r="E17" s="63"/>
      <c r="F17" s="62"/>
      <c r="G17" s="62"/>
      <c r="H17" s="63"/>
      <c r="I17" s="63"/>
      <c r="J17" s="62"/>
      <c r="K17" s="62"/>
      <c r="L17" s="63"/>
      <c r="M17" s="63"/>
      <c r="N17" s="62"/>
    </row>
    <row r="18" spans="1:14" ht="30.75" thickBot="1" x14ac:dyDescent="0.3">
      <c r="A18" s="16"/>
      <c r="B18" s="2" t="s">
        <v>246</v>
      </c>
      <c r="C18" s="71" t="s">
        <v>171</v>
      </c>
      <c r="D18" s="4"/>
      <c r="E18" s="46" t="s">
        <v>242</v>
      </c>
      <c r="F18" t="s">
        <v>182</v>
      </c>
      <c r="G18" s="71"/>
      <c r="H18" s="4"/>
      <c r="I18" s="46">
        <v>287</v>
      </c>
      <c r="J18" t="s">
        <v>171</v>
      </c>
      <c r="K18" s="71"/>
      <c r="L18" s="4"/>
      <c r="M18" s="46" t="s">
        <v>247</v>
      </c>
      <c r="N18" t="s">
        <v>182</v>
      </c>
    </row>
    <row r="19" spans="1:14" x14ac:dyDescent="0.25">
      <c r="A19" s="16"/>
      <c r="B19" s="62"/>
      <c r="C19" s="62" t="s">
        <v>171</v>
      </c>
      <c r="D19" s="63"/>
      <c r="E19" s="63"/>
      <c r="F19" s="62"/>
      <c r="G19" s="62"/>
      <c r="H19" s="63"/>
      <c r="I19" s="63"/>
      <c r="J19" s="62"/>
      <c r="K19" s="62"/>
      <c r="L19" s="63"/>
      <c r="M19" s="63"/>
      <c r="N19" s="62"/>
    </row>
    <row r="20" spans="1:14" ht="15.75" thickBot="1" x14ac:dyDescent="0.3">
      <c r="A20" s="16"/>
      <c r="B20" s="59" t="s">
        <v>248</v>
      </c>
      <c r="C20" s="64" t="s">
        <v>171</v>
      </c>
      <c r="D20" s="30" t="s">
        <v>178</v>
      </c>
      <c r="E20" s="32">
        <v>9222</v>
      </c>
      <c r="F20" s="34" t="s">
        <v>171</v>
      </c>
      <c r="G20" s="64"/>
      <c r="H20" s="30" t="s">
        <v>178</v>
      </c>
      <c r="I20" s="38" t="s">
        <v>249</v>
      </c>
      <c r="J20" s="34" t="s">
        <v>182</v>
      </c>
      <c r="K20" s="64"/>
      <c r="L20" s="30" t="s">
        <v>178</v>
      </c>
      <c r="M20" s="38" t="s">
        <v>250</v>
      </c>
      <c r="N20" s="34" t="s">
        <v>182</v>
      </c>
    </row>
    <row r="21" spans="1:14" ht="15.75" thickTop="1" x14ac:dyDescent="0.25">
      <c r="A21" s="16"/>
      <c r="B21" s="62"/>
      <c r="C21" s="62" t="s">
        <v>171</v>
      </c>
      <c r="D21" s="65"/>
      <c r="E21" s="65"/>
      <c r="F21" s="62"/>
      <c r="G21" s="62"/>
      <c r="H21" s="65"/>
      <c r="I21" s="65"/>
      <c r="J21" s="62"/>
      <c r="K21" s="62"/>
      <c r="L21" s="65"/>
      <c r="M21" s="65"/>
      <c r="N21" s="62"/>
    </row>
    <row r="22" spans="1:14" x14ac:dyDescent="0.25">
      <c r="A22" s="16"/>
      <c r="B22" s="15"/>
      <c r="C22" s="15"/>
      <c r="D22" s="15"/>
      <c r="E22" s="15"/>
      <c r="F22" s="15"/>
      <c r="G22" s="15"/>
      <c r="H22" s="15"/>
      <c r="I22" s="15"/>
      <c r="J22" s="15"/>
      <c r="K22" s="15"/>
      <c r="L22" s="15"/>
      <c r="M22" s="15"/>
      <c r="N22" s="15"/>
    </row>
    <row r="23" spans="1:14" x14ac:dyDescent="0.25">
      <c r="A23" s="16"/>
      <c r="B23" s="19"/>
      <c r="C23" s="19"/>
      <c r="D23" s="19"/>
      <c r="E23" s="19"/>
      <c r="F23" s="19"/>
      <c r="G23" s="19"/>
      <c r="H23" s="19"/>
      <c r="I23" s="19"/>
      <c r="J23" s="19"/>
      <c r="K23" s="19"/>
      <c r="L23" s="19"/>
      <c r="M23" s="19"/>
      <c r="N23" s="19"/>
    </row>
    <row r="24" spans="1:14" x14ac:dyDescent="0.25">
      <c r="A24" s="16"/>
      <c r="B24" s="15"/>
      <c r="C24" s="15"/>
      <c r="D24" s="15"/>
      <c r="E24" s="15"/>
      <c r="F24" s="15"/>
      <c r="G24" s="15"/>
      <c r="H24" s="15"/>
      <c r="I24" s="15"/>
      <c r="J24" s="15"/>
      <c r="K24" s="15"/>
      <c r="L24" s="15"/>
      <c r="M24" s="15"/>
      <c r="N24" s="15"/>
    </row>
    <row r="25" spans="1:14" x14ac:dyDescent="0.25">
      <c r="A25" s="16"/>
      <c r="B25" s="18" t="s">
        <v>251</v>
      </c>
      <c r="C25" s="18"/>
      <c r="D25" s="18"/>
      <c r="E25" s="18"/>
      <c r="F25" s="18"/>
      <c r="G25" s="18"/>
      <c r="H25" s="18"/>
      <c r="I25" s="18"/>
      <c r="J25" s="18"/>
      <c r="K25" s="18"/>
      <c r="L25" s="18"/>
      <c r="M25" s="18"/>
      <c r="N25" s="18"/>
    </row>
    <row r="26" spans="1:14" x14ac:dyDescent="0.25">
      <c r="A26" s="16"/>
      <c r="B26" s="15"/>
      <c r="C26" s="15"/>
      <c r="D26" s="15"/>
      <c r="E26" s="15"/>
      <c r="F26" s="15"/>
      <c r="G26" s="15"/>
      <c r="H26" s="15"/>
      <c r="I26" s="15"/>
      <c r="J26" s="15"/>
      <c r="K26" s="15"/>
      <c r="L26" s="15"/>
      <c r="M26" s="15"/>
      <c r="N26" s="15"/>
    </row>
    <row r="27" spans="1:14" ht="15.75" x14ac:dyDescent="0.25">
      <c r="A27" s="16"/>
      <c r="B27" s="77"/>
      <c r="C27" s="77"/>
      <c r="D27" s="77"/>
      <c r="E27" s="77"/>
      <c r="F27" s="77"/>
      <c r="G27" s="77"/>
      <c r="H27" s="77"/>
      <c r="I27" s="77"/>
      <c r="J27" s="77"/>
      <c r="K27" s="77"/>
      <c r="L27" s="77"/>
      <c r="M27" s="77"/>
      <c r="N27" s="77"/>
    </row>
    <row r="28" spans="1:14" x14ac:dyDescent="0.25">
      <c r="A28" s="16"/>
      <c r="B28" s="4"/>
      <c r="C28" s="4"/>
      <c r="D28" s="4"/>
      <c r="E28" s="4"/>
      <c r="F28" s="4"/>
      <c r="G28" s="4"/>
      <c r="H28" s="4"/>
    </row>
    <row r="29" spans="1:14" x14ac:dyDescent="0.25">
      <c r="A29" s="16"/>
      <c r="B29" s="73" t="s">
        <v>174</v>
      </c>
      <c r="C29" s="15" t="s">
        <v>171</v>
      </c>
      <c r="D29" s="74" t="s">
        <v>252</v>
      </c>
      <c r="E29" s="74"/>
      <c r="F29" s="15"/>
      <c r="G29" s="15"/>
      <c r="H29" s="57" t="s">
        <v>254</v>
      </c>
    </row>
    <row r="30" spans="1:14" x14ac:dyDescent="0.25">
      <c r="A30" s="16"/>
      <c r="B30" s="73"/>
      <c r="C30" s="15"/>
      <c r="D30" s="74" t="s">
        <v>253</v>
      </c>
      <c r="E30" s="74"/>
      <c r="F30" s="15"/>
      <c r="G30" s="15"/>
      <c r="H30" s="27"/>
    </row>
    <row r="31" spans="1:14" ht="15.75" thickBot="1" x14ac:dyDescent="0.3">
      <c r="A31" s="16"/>
      <c r="B31" s="73"/>
      <c r="C31" s="15"/>
      <c r="D31" s="72"/>
      <c r="E31" s="72"/>
      <c r="F31" s="15"/>
      <c r="G31" s="15"/>
      <c r="H31" s="58" t="s">
        <v>255</v>
      </c>
    </row>
    <row r="32" spans="1:14" ht="30" x14ac:dyDescent="0.25">
      <c r="A32" s="16"/>
      <c r="B32" s="59" t="s">
        <v>256</v>
      </c>
      <c r="C32" s="30" t="s">
        <v>171</v>
      </c>
      <c r="D32" s="30"/>
      <c r="E32" s="30"/>
      <c r="F32" s="30"/>
      <c r="G32" s="30"/>
      <c r="H32" s="30"/>
    </row>
    <row r="33" spans="1:8" x14ac:dyDescent="0.25">
      <c r="A33" s="16"/>
      <c r="B33" s="2" t="s">
        <v>257</v>
      </c>
      <c r="C33" s="4" t="s">
        <v>171</v>
      </c>
      <c r="D33" s="4" t="s">
        <v>178</v>
      </c>
      <c r="E33" s="46" t="s">
        <v>258</v>
      </c>
      <c r="F33" t="s">
        <v>182</v>
      </c>
      <c r="G33" s="4"/>
      <c r="H33" s="4" t="s">
        <v>31</v>
      </c>
    </row>
    <row r="34" spans="1:8" ht="15.75" thickBot="1" x14ac:dyDescent="0.3">
      <c r="A34" s="16"/>
      <c r="B34" s="59" t="s">
        <v>259</v>
      </c>
      <c r="C34" s="30" t="s">
        <v>171</v>
      </c>
      <c r="D34" s="30"/>
      <c r="E34" s="38">
        <v>394</v>
      </c>
      <c r="F34" s="34" t="s">
        <v>171</v>
      </c>
      <c r="G34" s="30"/>
      <c r="H34" s="30" t="s">
        <v>31</v>
      </c>
    </row>
    <row r="35" spans="1:8" x14ac:dyDescent="0.25">
      <c r="A35" s="16"/>
      <c r="B35" s="62"/>
      <c r="C35" s="62" t="s">
        <v>171</v>
      </c>
      <c r="D35" s="63"/>
      <c r="E35" s="63"/>
      <c r="F35" s="62"/>
      <c r="G35" s="62"/>
      <c r="H35" s="62"/>
    </row>
    <row r="36" spans="1:8" x14ac:dyDescent="0.25">
      <c r="A36" s="16"/>
      <c r="B36" s="2"/>
      <c r="C36" s="71" t="s">
        <v>171</v>
      </c>
      <c r="D36" s="4"/>
      <c r="E36" s="46" t="s">
        <v>260</v>
      </c>
      <c r="F36" t="s">
        <v>182</v>
      </c>
      <c r="G36" s="71"/>
      <c r="H36" s="4"/>
    </row>
    <row r="37" spans="1:8" ht="15.75" thickBot="1" x14ac:dyDescent="0.3">
      <c r="A37" s="16"/>
      <c r="B37" s="59" t="s">
        <v>261</v>
      </c>
      <c r="C37" s="64" t="s">
        <v>171</v>
      </c>
      <c r="D37" s="30"/>
      <c r="E37" s="38">
        <v>221</v>
      </c>
      <c r="F37" s="34" t="s">
        <v>171</v>
      </c>
      <c r="G37" s="64"/>
      <c r="H37" s="30" t="s">
        <v>38</v>
      </c>
    </row>
    <row r="38" spans="1:8" x14ac:dyDescent="0.25">
      <c r="A38" s="16"/>
      <c r="B38" s="62"/>
      <c r="C38" s="62" t="s">
        <v>171</v>
      </c>
      <c r="D38" s="63"/>
      <c r="E38" s="63"/>
      <c r="F38" s="62"/>
      <c r="G38" s="62"/>
      <c r="H38" s="62"/>
    </row>
    <row r="39" spans="1:8" ht="15.75" thickBot="1" x14ac:dyDescent="0.3">
      <c r="A39" s="16"/>
      <c r="B39" s="2" t="s">
        <v>262</v>
      </c>
      <c r="C39" s="71" t="s">
        <v>171</v>
      </c>
      <c r="D39" s="4"/>
      <c r="E39" s="46" t="s">
        <v>263</v>
      </c>
      <c r="F39" t="s">
        <v>182</v>
      </c>
      <c r="G39" s="71"/>
      <c r="H39" s="4"/>
    </row>
    <row r="40" spans="1:8" x14ac:dyDescent="0.25">
      <c r="A40" s="16"/>
      <c r="B40" s="62"/>
      <c r="C40" s="62" t="s">
        <v>171</v>
      </c>
      <c r="D40" s="63"/>
      <c r="E40" s="63"/>
      <c r="F40" s="62"/>
      <c r="G40" s="62"/>
      <c r="H40" s="62"/>
    </row>
    <row r="41" spans="1:8" ht="15.75" thickBot="1" x14ac:dyDescent="0.3">
      <c r="A41" s="16"/>
      <c r="B41" s="59" t="s">
        <v>264</v>
      </c>
      <c r="C41" s="64" t="s">
        <v>171</v>
      </c>
      <c r="D41" s="30" t="s">
        <v>178</v>
      </c>
      <c r="E41" s="38" t="s">
        <v>263</v>
      </c>
      <c r="F41" s="34" t="s">
        <v>182</v>
      </c>
      <c r="G41" s="64"/>
      <c r="H41" s="30"/>
    </row>
    <row r="42" spans="1:8" ht="15.75" thickTop="1" x14ac:dyDescent="0.25">
      <c r="A42" s="16"/>
      <c r="B42" s="62"/>
      <c r="C42" s="62" t="s">
        <v>171</v>
      </c>
      <c r="D42" s="65"/>
      <c r="E42" s="65"/>
      <c r="F42" s="62"/>
      <c r="G42" s="62"/>
      <c r="H42" s="62"/>
    </row>
  </sheetData>
  <mergeCells count="39">
    <mergeCell ref="B27:N27"/>
    <mergeCell ref="B8:N8"/>
    <mergeCell ref="B22:N22"/>
    <mergeCell ref="B23:N23"/>
    <mergeCell ref="B24:N24"/>
    <mergeCell ref="B25:N25"/>
    <mergeCell ref="B26:N26"/>
    <mergeCell ref="G29:G31"/>
    <mergeCell ref="A1:A2"/>
    <mergeCell ref="B1:N1"/>
    <mergeCell ref="B2:N2"/>
    <mergeCell ref="B3:N3"/>
    <mergeCell ref="A4:A42"/>
    <mergeCell ref="B4:N4"/>
    <mergeCell ref="B5:N5"/>
    <mergeCell ref="B6:N6"/>
    <mergeCell ref="B7:N7"/>
    <mergeCell ref="J10:J13"/>
    <mergeCell ref="K10:K13"/>
    <mergeCell ref="L10:M13"/>
    <mergeCell ref="N10:N13"/>
    <mergeCell ref="B29:B31"/>
    <mergeCell ref="C29:C31"/>
    <mergeCell ref="D29:E29"/>
    <mergeCell ref="D30:E30"/>
    <mergeCell ref="D31:E31"/>
    <mergeCell ref="F29:F31"/>
    <mergeCell ref="F10:F13"/>
    <mergeCell ref="G10:G13"/>
    <mergeCell ref="H10:I10"/>
    <mergeCell ref="H11:I11"/>
    <mergeCell ref="H12:I12"/>
    <mergeCell ref="H13:I13"/>
    <mergeCell ref="B10:B13"/>
    <mergeCell ref="C10:C13"/>
    <mergeCell ref="D10:E10"/>
    <mergeCell ref="D11:E11"/>
    <mergeCell ref="D12:E12"/>
    <mergeCell ref="D13:E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33.5703125" bestFit="1" customWidth="1"/>
    <col min="2" max="2" width="36.5703125" customWidth="1"/>
    <col min="3" max="3" width="7.28515625" customWidth="1"/>
    <col min="4" max="4" width="8.140625" customWidth="1"/>
    <col min="5" max="5" width="31.5703125" customWidth="1"/>
    <col min="6" max="7" width="7.28515625" customWidth="1"/>
    <col min="8" max="8" width="8.140625" customWidth="1"/>
    <col min="9" max="9" width="27.28515625" customWidth="1"/>
    <col min="10" max="11" width="7.28515625" customWidth="1"/>
    <col min="12" max="12" width="8.140625" customWidth="1"/>
    <col min="13" max="13" width="31.5703125" customWidth="1"/>
    <col min="14" max="14" width="7.28515625" customWidth="1"/>
  </cols>
  <sheetData>
    <row r="1" spans="1:14" ht="15" customHeight="1" x14ac:dyDescent="0.25">
      <c r="A1" s="6" t="s">
        <v>265</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3" t="s">
        <v>153</v>
      </c>
      <c r="B3" s="15"/>
      <c r="C3" s="15"/>
      <c r="D3" s="15"/>
      <c r="E3" s="15"/>
      <c r="F3" s="15"/>
      <c r="G3" s="15"/>
      <c r="H3" s="15"/>
      <c r="I3" s="15"/>
      <c r="J3" s="15"/>
      <c r="K3" s="15"/>
      <c r="L3" s="15"/>
      <c r="M3" s="15"/>
      <c r="N3" s="15"/>
    </row>
    <row r="4" spans="1:14" x14ac:dyDescent="0.25">
      <c r="A4" s="16" t="s">
        <v>265</v>
      </c>
      <c r="B4" s="17" t="s">
        <v>266</v>
      </c>
      <c r="C4" s="17"/>
      <c r="D4" s="17"/>
      <c r="E4" s="17"/>
      <c r="F4" s="17"/>
      <c r="G4" s="17"/>
      <c r="H4" s="17"/>
      <c r="I4" s="17"/>
      <c r="J4" s="17"/>
      <c r="K4" s="17"/>
      <c r="L4" s="17"/>
      <c r="M4" s="17"/>
      <c r="N4" s="17"/>
    </row>
    <row r="5" spans="1:14" x14ac:dyDescent="0.25">
      <c r="A5" s="16"/>
      <c r="B5" s="15"/>
      <c r="C5" s="15"/>
      <c r="D5" s="15"/>
      <c r="E5" s="15"/>
      <c r="F5" s="15"/>
      <c r="G5" s="15"/>
      <c r="H5" s="15"/>
      <c r="I5" s="15"/>
      <c r="J5" s="15"/>
      <c r="K5" s="15"/>
      <c r="L5" s="15"/>
      <c r="M5" s="15"/>
      <c r="N5" s="15"/>
    </row>
    <row r="6" spans="1:14" x14ac:dyDescent="0.25">
      <c r="A6" s="16"/>
      <c r="B6" s="18" t="s">
        <v>267</v>
      </c>
      <c r="C6" s="18"/>
      <c r="D6" s="18"/>
      <c r="E6" s="18"/>
      <c r="F6" s="18"/>
      <c r="G6" s="18"/>
      <c r="H6" s="18"/>
      <c r="I6" s="18"/>
      <c r="J6" s="18"/>
      <c r="K6" s="18"/>
      <c r="L6" s="18"/>
      <c r="M6" s="18"/>
      <c r="N6" s="18"/>
    </row>
    <row r="7" spans="1:14" x14ac:dyDescent="0.25">
      <c r="A7" s="16"/>
      <c r="B7" s="15"/>
      <c r="C7" s="15"/>
      <c r="D7" s="15"/>
      <c r="E7" s="15"/>
      <c r="F7" s="15"/>
      <c r="G7" s="15"/>
      <c r="H7" s="15"/>
      <c r="I7" s="15"/>
      <c r="J7" s="15"/>
      <c r="K7" s="15"/>
      <c r="L7" s="15"/>
      <c r="M7" s="15"/>
      <c r="N7" s="15"/>
    </row>
    <row r="8" spans="1:14" ht="15.75" x14ac:dyDescent="0.25">
      <c r="A8" s="16"/>
      <c r="B8" s="77"/>
      <c r="C8" s="77"/>
      <c r="D8" s="77"/>
      <c r="E8" s="77"/>
      <c r="F8" s="77"/>
      <c r="G8" s="77"/>
      <c r="H8" s="77"/>
      <c r="I8" s="77"/>
      <c r="J8" s="77"/>
      <c r="K8" s="77"/>
      <c r="L8" s="77"/>
      <c r="M8" s="77"/>
      <c r="N8" s="77"/>
    </row>
    <row r="9" spans="1:14" x14ac:dyDescent="0.25">
      <c r="A9" s="16"/>
      <c r="B9" s="4"/>
      <c r="C9" s="4"/>
      <c r="D9" s="4"/>
      <c r="E9" s="4"/>
      <c r="F9" s="4"/>
      <c r="G9" s="4"/>
      <c r="H9" s="4"/>
      <c r="I9" s="4"/>
      <c r="J9" s="4"/>
      <c r="K9" s="4"/>
      <c r="L9" s="4"/>
      <c r="M9" s="4"/>
      <c r="N9" s="4"/>
    </row>
    <row r="10" spans="1:14" ht="15.75" thickBot="1" x14ac:dyDescent="0.3">
      <c r="A10" s="16"/>
      <c r="B10" s="70" t="s">
        <v>174</v>
      </c>
      <c r="C10" s="4" t="s">
        <v>171</v>
      </c>
      <c r="D10" s="66" t="s">
        <v>268</v>
      </c>
      <c r="E10" s="66"/>
      <c r="F10" s="4"/>
      <c r="G10" s="4" t="s">
        <v>171</v>
      </c>
      <c r="H10" s="66" t="s">
        <v>269</v>
      </c>
      <c r="I10" s="66"/>
      <c r="J10" s="4"/>
      <c r="K10" s="4" t="s">
        <v>171</v>
      </c>
      <c r="L10" s="66" t="s">
        <v>270</v>
      </c>
      <c r="M10" s="66"/>
      <c r="N10" s="4"/>
    </row>
    <row r="11" spans="1:14" x14ac:dyDescent="0.25">
      <c r="A11" s="16"/>
      <c r="B11" s="59" t="s">
        <v>271</v>
      </c>
      <c r="C11" s="30" t="s">
        <v>171</v>
      </c>
      <c r="D11" s="30" t="s">
        <v>178</v>
      </c>
      <c r="E11" s="32">
        <v>26651</v>
      </c>
      <c r="F11" s="34" t="s">
        <v>171</v>
      </c>
      <c r="G11" s="30" t="s">
        <v>171</v>
      </c>
      <c r="H11" s="30" t="s">
        <v>178</v>
      </c>
      <c r="I11" s="32">
        <v>26613</v>
      </c>
      <c r="J11" s="34" t="s">
        <v>171</v>
      </c>
      <c r="K11" s="30" t="s">
        <v>171</v>
      </c>
      <c r="L11" s="30" t="s">
        <v>178</v>
      </c>
      <c r="M11" s="32">
        <v>30028</v>
      </c>
      <c r="N11" s="34" t="s">
        <v>171</v>
      </c>
    </row>
    <row r="12" spans="1:14" x14ac:dyDescent="0.25">
      <c r="A12" s="16"/>
      <c r="B12" s="2" t="s">
        <v>272</v>
      </c>
      <c r="C12" s="4" t="s">
        <v>171</v>
      </c>
      <c r="D12" s="4"/>
      <c r="E12" s="41">
        <v>9624</v>
      </c>
      <c r="F12" t="s">
        <v>171</v>
      </c>
      <c r="G12" s="4" t="s">
        <v>171</v>
      </c>
      <c r="H12" s="4"/>
      <c r="I12" s="41">
        <v>9692</v>
      </c>
      <c r="J12" t="s">
        <v>171</v>
      </c>
      <c r="K12" s="4" t="s">
        <v>171</v>
      </c>
      <c r="L12" s="4"/>
      <c r="M12" s="41">
        <v>9848</v>
      </c>
      <c r="N12" t="s">
        <v>171</v>
      </c>
    </row>
    <row r="13" spans="1:14" x14ac:dyDescent="0.25">
      <c r="A13" s="16"/>
      <c r="B13" s="59" t="s">
        <v>273</v>
      </c>
      <c r="C13" s="30" t="s">
        <v>171</v>
      </c>
      <c r="D13" s="30"/>
      <c r="E13" s="32">
        <v>1752</v>
      </c>
      <c r="F13" s="34" t="s">
        <v>171</v>
      </c>
      <c r="G13" s="30" t="s">
        <v>171</v>
      </c>
      <c r="H13" s="30"/>
      <c r="I13" s="32">
        <v>2488</v>
      </c>
      <c r="J13" s="34" t="s">
        <v>171</v>
      </c>
      <c r="K13" s="30" t="s">
        <v>171</v>
      </c>
      <c r="L13" s="30"/>
      <c r="M13" s="32">
        <v>3934</v>
      </c>
      <c r="N13" s="34" t="s">
        <v>171</v>
      </c>
    </row>
    <row r="14" spans="1:14" x14ac:dyDescent="0.25">
      <c r="A14" s="16"/>
      <c r="B14" s="2" t="s">
        <v>274</v>
      </c>
      <c r="C14" s="4" t="s">
        <v>171</v>
      </c>
      <c r="D14" s="4"/>
      <c r="E14" s="41">
        <v>33155</v>
      </c>
      <c r="F14" t="s">
        <v>171</v>
      </c>
      <c r="G14" s="4" t="s">
        <v>171</v>
      </c>
      <c r="H14" s="4"/>
      <c r="I14" s="41">
        <v>28277</v>
      </c>
      <c r="J14" t="s">
        <v>171</v>
      </c>
      <c r="K14" s="4" t="s">
        <v>171</v>
      </c>
      <c r="L14" s="4"/>
      <c r="M14" s="41">
        <v>28416</v>
      </c>
      <c r="N14" t="s">
        <v>171</v>
      </c>
    </row>
    <row r="15" spans="1:14" ht="15.75" thickBot="1" x14ac:dyDescent="0.3">
      <c r="A15" s="16"/>
      <c r="B15" s="59" t="s">
        <v>275</v>
      </c>
      <c r="C15" s="30" t="s">
        <v>171</v>
      </c>
      <c r="D15" s="30"/>
      <c r="E15" s="32">
        <v>31987</v>
      </c>
      <c r="F15" s="34" t="s">
        <v>171</v>
      </c>
      <c r="G15" s="30" t="s">
        <v>171</v>
      </c>
      <c r="H15" s="30"/>
      <c r="I15" s="32">
        <v>27369</v>
      </c>
      <c r="J15" s="34" t="s">
        <v>171</v>
      </c>
      <c r="K15" s="30" t="s">
        <v>171</v>
      </c>
      <c r="L15" s="30"/>
      <c r="M15" s="32">
        <v>29191</v>
      </c>
      <c r="N15" s="34" t="s">
        <v>171</v>
      </c>
    </row>
    <row r="16" spans="1:14" x14ac:dyDescent="0.25">
      <c r="A16" s="16"/>
      <c r="B16" s="62"/>
      <c r="C16" s="62" t="s">
        <v>171</v>
      </c>
      <c r="D16" s="63"/>
      <c r="E16" s="63"/>
      <c r="F16" s="62"/>
      <c r="G16" s="62" t="s">
        <v>171</v>
      </c>
      <c r="H16" s="63"/>
      <c r="I16" s="63"/>
      <c r="J16" s="62"/>
      <c r="K16" s="62" t="s">
        <v>171</v>
      </c>
      <c r="L16" s="63"/>
      <c r="M16" s="63"/>
      <c r="N16" s="62"/>
    </row>
    <row r="17" spans="1:14" ht="15.75" thickBot="1" x14ac:dyDescent="0.3">
      <c r="A17" s="16"/>
      <c r="B17" s="2"/>
      <c r="C17" s="71" t="s">
        <v>171</v>
      </c>
      <c r="D17" s="4" t="s">
        <v>178</v>
      </c>
      <c r="E17" s="41">
        <v>103169</v>
      </c>
      <c r="F17" t="s">
        <v>171</v>
      </c>
      <c r="G17" s="71" t="s">
        <v>171</v>
      </c>
      <c r="H17" s="4" t="s">
        <v>178</v>
      </c>
      <c r="I17" s="41">
        <v>94439</v>
      </c>
      <c r="J17" t="s">
        <v>171</v>
      </c>
      <c r="K17" s="71" t="s">
        <v>171</v>
      </c>
      <c r="L17" s="4" t="s">
        <v>178</v>
      </c>
      <c r="M17" s="41">
        <v>101417</v>
      </c>
      <c r="N17" t="s">
        <v>171</v>
      </c>
    </row>
    <row r="18" spans="1:14" ht="15.75" thickTop="1" x14ac:dyDescent="0.25">
      <c r="A18" s="16"/>
      <c r="B18" s="62"/>
      <c r="C18" s="62" t="s">
        <v>171</v>
      </c>
      <c r="D18" s="65"/>
      <c r="E18" s="65"/>
      <c r="F18" s="62"/>
      <c r="G18" s="62" t="s">
        <v>171</v>
      </c>
      <c r="H18" s="65"/>
      <c r="I18" s="65"/>
      <c r="J18" s="62"/>
      <c r="K18" s="62" t="s">
        <v>171</v>
      </c>
      <c r="L18" s="65"/>
      <c r="M18" s="65"/>
      <c r="N18" s="62"/>
    </row>
    <row r="19" spans="1:14" x14ac:dyDescent="0.25">
      <c r="A19" s="16"/>
      <c r="B19" s="15"/>
      <c r="C19" s="15"/>
      <c r="D19" s="15"/>
      <c r="E19" s="15"/>
      <c r="F19" s="15"/>
      <c r="G19" s="15"/>
      <c r="H19" s="15"/>
      <c r="I19" s="15"/>
      <c r="J19" s="15"/>
      <c r="K19" s="15"/>
      <c r="L19" s="15"/>
      <c r="M19" s="15"/>
      <c r="N19" s="15"/>
    </row>
    <row r="20" spans="1:14" ht="25.5" customHeight="1" x14ac:dyDescent="0.25">
      <c r="A20" s="16"/>
      <c r="B20" s="18" t="s">
        <v>276</v>
      </c>
      <c r="C20" s="18"/>
      <c r="D20" s="18"/>
      <c r="E20" s="18"/>
      <c r="F20" s="18"/>
      <c r="G20" s="18"/>
      <c r="H20" s="18"/>
      <c r="I20" s="18"/>
      <c r="J20" s="18"/>
      <c r="K20" s="18"/>
      <c r="L20" s="18"/>
      <c r="M20" s="18"/>
      <c r="N20" s="18"/>
    </row>
  </sheetData>
  <mergeCells count="15">
    <mergeCell ref="B6:N6"/>
    <mergeCell ref="B7:N7"/>
    <mergeCell ref="B8:N8"/>
    <mergeCell ref="B19:N19"/>
    <mergeCell ref="B20:N20"/>
    <mergeCell ref="D10:E10"/>
    <mergeCell ref="H10:I10"/>
    <mergeCell ref="L10:M10"/>
    <mergeCell ref="A1:A2"/>
    <mergeCell ref="B1:N1"/>
    <mergeCell ref="B2:N2"/>
    <mergeCell ref="B3:N3"/>
    <mergeCell ref="A4:A20"/>
    <mergeCell ref="B4:N4"/>
    <mergeCell ref="B5:N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28.85546875" bestFit="1" customWidth="1"/>
    <col min="2" max="2" width="36.5703125" customWidth="1"/>
    <col min="3" max="4" width="8" customWidth="1"/>
    <col min="5" max="5" width="28.42578125" customWidth="1"/>
    <col min="6" max="8" width="8" customWidth="1"/>
    <col min="9" max="9" width="28.42578125" customWidth="1"/>
    <col min="10" max="12" width="8" customWidth="1"/>
    <col min="13" max="13" width="28.42578125" customWidth="1"/>
    <col min="14" max="14" width="8" customWidth="1"/>
  </cols>
  <sheetData>
    <row r="1" spans="1:14" ht="15" customHeight="1" x14ac:dyDescent="0.25">
      <c r="A1" s="6" t="s">
        <v>53</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3" t="s">
        <v>277</v>
      </c>
      <c r="B3" s="15"/>
      <c r="C3" s="15"/>
      <c r="D3" s="15"/>
      <c r="E3" s="15"/>
      <c r="F3" s="15"/>
      <c r="G3" s="15"/>
      <c r="H3" s="15"/>
      <c r="I3" s="15"/>
      <c r="J3" s="15"/>
      <c r="K3" s="15"/>
      <c r="L3" s="15"/>
      <c r="M3" s="15"/>
      <c r="N3" s="15"/>
    </row>
    <row r="4" spans="1:14" x14ac:dyDescent="0.25">
      <c r="A4" s="16" t="s">
        <v>53</v>
      </c>
      <c r="B4" s="79" t="s">
        <v>278</v>
      </c>
      <c r="C4" s="79"/>
      <c r="D4" s="79"/>
      <c r="E4" s="79"/>
      <c r="F4" s="79"/>
      <c r="G4" s="79"/>
      <c r="H4" s="79"/>
      <c r="I4" s="79"/>
      <c r="J4" s="79"/>
      <c r="K4" s="79"/>
      <c r="L4" s="79"/>
      <c r="M4" s="79"/>
      <c r="N4" s="79"/>
    </row>
    <row r="5" spans="1:14" ht="15.75" x14ac:dyDescent="0.25">
      <c r="A5" s="16"/>
      <c r="B5" s="56"/>
      <c r="C5" s="56"/>
      <c r="D5" s="56"/>
      <c r="E5" s="56"/>
      <c r="F5" s="56"/>
      <c r="G5" s="56"/>
      <c r="H5" s="56"/>
      <c r="I5" s="56"/>
      <c r="J5" s="56"/>
      <c r="K5" s="56"/>
      <c r="L5" s="56"/>
      <c r="M5" s="56"/>
      <c r="N5" s="56"/>
    </row>
    <row r="6" spans="1:14" x14ac:dyDescent="0.25">
      <c r="A6" s="16"/>
      <c r="B6" s="23"/>
      <c r="C6" s="23"/>
      <c r="D6" s="23"/>
      <c r="E6" s="23"/>
      <c r="F6" s="23"/>
      <c r="G6" s="23"/>
      <c r="H6" s="23"/>
      <c r="I6" s="23"/>
      <c r="J6" s="23"/>
      <c r="K6" s="23"/>
      <c r="L6" s="23"/>
      <c r="M6" s="23"/>
      <c r="N6" s="23"/>
    </row>
    <row r="7" spans="1:14" ht="15.75" thickBot="1" x14ac:dyDescent="0.3">
      <c r="A7" s="16"/>
      <c r="B7" s="28" t="s">
        <v>174</v>
      </c>
      <c r="C7" s="26" t="s">
        <v>171</v>
      </c>
      <c r="D7" s="49" t="s">
        <v>268</v>
      </c>
      <c r="E7" s="49"/>
      <c r="F7" s="26"/>
      <c r="G7" s="26" t="s">
        <v>171</v>
      </c>
      <c r="H7" s="49" t="s">
        <v>269</v>
      </c>
      <c r="I7" s="49"/>
      <c r="J7" s="26"/>
      <c r="K7" s="26" t="s">
        <v>171</v>
      </c>
      <c r="L7" s="49" t="s">
        <v>270</v>
      </c>
      <c r="M7" s="49"/>
      <c r="N7" s="26"/>
    </row>
    <row r="8" spans="1:14" x14ac:dyDescent="0.25">
      <c r="A8" s="16"/>
      <c r="B8" s="29" t="s">
        <v>279</v>
      </c>
      <c r="C8" s="31" t="s">
        <v>171</v>
      </c>
      <c r="D8" s="31" t="s">
        <v>178</v>
      </c>
      <c r="E8" s="33">
        <v>11668</v>
      </c>
      <c r="F8" s="35" t="s">
        <v>171</v>
      </c>
      <c r="G8" s="31" t="s">
        <v>171</v>
      </c>
      <c r="H8" s="31" t="s">
        <v>178</v>
      </c>
      <c r="I8" s="33">
        <v>20915</v>
      </c>
      <c r="J8" s="35" t="s">
        <v>171</v>
      </c>
      <c r="K8" s="31" t="s">
        <v>171</v>
      </c>
      <c r="L8" s="31" t="s">
        <v>178</v>
      </c>
      <c r="M8" s="33">
        <v>22447</v>
      </c>
      <c r="N8" s="35" t="s">
        <v>171</v>
      </c>
    </row>
    <row r="9" spans="1:14" x14ac:dyDescent="0.25">
      <c r="A9" s="16"/>
      <c r="B9" s="36" t="s">
        <v>280</v>
      </c>
      <c r="C9" s="23" t="s">
        <v>171</v>
      </c>
      <c r="D9" s="23"/>
      <c r="E9" s="42">
        <v>6404</v>
      </c>
      <c r="F9" s="25" t="s">
        <v>171</v>
      </c>
      <c r="G9" s="23" t="s">
        <v>171</v>
      </c>
      <c r="H9" s="23"/>
      <c r="I9" s="42">
        <v>8093</v>
      </c>
      <c r="J9" s="25" t="s">
        <v>171</v>
      </c>
      <c r="K9" s="23" t="s">
        <v>171</v>
      </c>
      <c r="L9" s="23"/>
      <c r="M9" s="42">
        <v>8178</v>
      </c>
      <c r="N9" s="25" t="s">
        <v>171</v>
      </c>
    </row>
    <row r="10" spans="1:14" ht="15.75" thickBot="1" x14ac:dyDescent="0.3">
      <c r="A10" s="16"/>
      <c r="B10" s="29" t="s">
        <v>281</v>
      </c>
      <c r="C10" s="31" t="s">
        <v>171</v>
      </c>
      <c r="D10" s="31"/>
      <c r="E10" s="33">
        <v>343460</v>
      </c>
      <c r="F10" s="35" t="s">
        <v>171</v>
      </c>
      <c r="G10" s="31" t="s">
        <v>171</v>
      </c>
      <c r="H10" s="31"/>
      <c r="I10" s="33">
        <v>287481</v>
      </c>
      <c r="J10" s="35" t="s">
        <v>171</v>
      </c>
      <c r="K10" s="31" t="s">
        <v>171</v>
      </c>
      <c r="L10" s="31"/>
      <c r="M10" s="33">
        <v>323204</v>
      </c>
      <c r="N10" s="35" t="s">
        <v>171</v>
      </c>
    </row>
    <row r="11" spans="1:14" x14ac:dyDescent="0.25">
      <c r="A11" s="16"/>
      <c r="B11" s="43"/>
      <c r="C11" s="43" t="s">
        <v>171</v>
      </c>
      <c r="D11" s="44"/>
      <c r="E11" s="44"/>
      <c r="F11" s="43"/>
      <c r="G11" s="43" t="s">
        <v>171</v>
      </c>
      <c r="H11" s="44"/>
      <c r="I11" s="44"/>
      <c r="J11" s="43"/>
      <c r="K11" s="43" t="s">
        <v>171</v>
      </c>
      <c r="L11" s="44"/>
      <c r="M11" s="44"/>
      <c r="N11" s="43"/>
    </row>
    <row r="12" spans="1:14" x14ac:dyDescent="0.25">
      <c r="A12" s="16"/>
      <c r="B12" s="45"/>
      <c r="C12" s="26" t="s">
        <v>171</v>
      </c>
      <c r="D12" s="23"/>
      <c r="E12" s="42">
        <v>361532</v>
      </c>
      <c r="F12" s="25" t="s">
        <v>171</v>
      </c>
      <c r="G12" s="26" t="s">
        <v>171</v>
      </c>
      <c r="H12" s="23"/>
      <c r="I12" s="42">
        <v>316489</v>
      </c>
      <c r="J12" s="25" t="s">
        <v>171</v>
      </c>
      <c r="K12" s="26" t="s">
        <v>171</v>
      </c>
      <c r="L12" s="23"/>
      <c r="M12" s="42">
        <v>353829</v>
      </c>
      <c r="N12" s="25" t="s">
        <v>171</v>
      </c>
    </row>
    <row r="13" spans="1:14" ht="15.75" thickBot="1" x14ac:dyDescent="0.3">
      <c r="A13" s="16"/>
      <c r="B13" s="29" t="s">
        <v>282</v>
      </c>
      <c r="C13" s="78" t="s">
        <v>171</v>
      </c>
      <c r="D13" s="31"/>
      <c r="E13" s="33">
        <v>84132</v>
      </c>
      <c r="F13" s="35" t="s">
        <v>171</v>
      </c>
      <c r="G13" s="78" t="s">
        <v>171</v>
      </c>
      <c r="H13" s="31"/>
      <c r="I13" s="33">
        <v>82140</v>
      </c>
      <c r="J13" s="35" t="s">
        <v>171</v>
      </c>
      <c r="K13" s="78" t="s">
        <v>171</v>
      </c>
      <c r="L13" s="31"/>
      <c r="M13" s="33">
        <v>85617</v>
      </c>
      <c r="N13" s="35" t="s">
        <v>171</v>
      </c>
    </row>
    <row r="14" spans="1:14" x14ac:dyDescent="0.25">
      <c r="A14" s="16"/>
      <c r="B14" s="43"/>
      <c r="C14" s="43" t="s">
        <v>171</v>
      </c>
      <c r="D14" s="44"/>
      <c r="E14" s="44"/>
      <c r="F14" s="43"/>
      <c r="G14" s="43" t="s">
        <v>171</v>
      </c>
      <c r="H14" s="44"/>
      <c r="I14" s="44"/>
      <c r="J14" s="43"/>
      <c r="K14" s="43" t="s">
        <v>171</v>
      </c>
      <c r="L14" s="44"/>
      <c r="M14" s="44"/>
      <c r="N14" s="43"/>
    </row>
    <row r="15" spans="1:14" x14ac:dyDescent="0.25">
      <c r="A15" s="16"/>
      <c r="B15" s="45"/>
      <c r="C15" s="26" t="s">
        <v>171</v>
      </c>
      <c r="D15" s="23"/>
      <c r="E15" s="42">
        <v>277400</v>
      </c>
      <c r="F15" s="25" t="s">
        <v>171</v>
      </c>
      <c r="G15" s="26" t="s">
        <v>171</v>
      </c>
      <c r="H15" s="23"/>
      <c r="I15" s="42">
        <v>234349</v>
      </c>
      <c r="J15" s="25" t="s">
        <v>171</v>
      </c>
      <c r="K15" s="26" t="s">
        <v>171</v>
      </c>
      <c r="L15" s="23"/>
      <c r="M15" s="42">
        <v>268212</v>
      </c>
      <c r="N15" s="25" t="s">
        <v>171</v>
      </c>
    </row>
    <row r="16" spans="1:14" ht="15.75" thickBot="1" x14ac:dyDescent="0.3">
      <c r="A16" s="16"/>
      <c r="B16" s="29" t="s">
        <v>283</v>
      </c>
      <c r="C16" s="78" t="s">
        <v>171</v>
      </c>
      <c r="D16" s="31"/>
      <c r="E16" s="33">
        <v>8790</v>
      </c>
      <c r="F16" s="35" t="s">
        <v>171</v>
      </c>
      <c r="G16" s="78" t="s">
        <v>171</v>
      </c>
      <c r="H16" s="31"/>
      <c r="I16" s="33">
        <v>20412</v>
      </c>
      <c r="J16" s="35" t="s">
        <v>171</v>
      </c>
      <c r="K16" s="78" t="s">
        <v>171</v>
      </c>
      <c r="L16" s="31"/>
      <c r="M16" s="33">
        <v>23160</v>
      </c>
      <c r="N16" s="35" t="s">
        <v>171</v>
      </c>
    </row>
    <row r="17" spans="1:14" x14ac:dyDescent="0.25">
      <c r="A17" s="16"/>
      <c r="B17" s="43"/>
      <c r="C17" s="43" t="s">
        <v>171</v>
      </c>
      <c r="D17" s="44"/>
      <c r="E17" s="44"/>
      <c r="F17" s="43"/>
      <c r="G17" s="43" t="s">
        <v>171</v>
      </c>
      <c r="H17" s="44"/>
      <c r="I17" s="44"/>
      <c r="J17" s="43"/>
      <c r="K17" s="43" t="s">
        <v>171</v>
      </c>
      <c r="L17" s="44"/>
      <c r="M17" s="44"/>
      <c r="N17" s="43"/>
    </row>
    <row r="18" spans="1:14" ht="15.75" thickBot="1" x14ac:dyDescent="0.3">
      <c r="A18" s="16"/>
      <c r="B18" s="45"/>
      <c r="C18" s="26" t="s">
        <v>171</v>
      </c>
      <c r="D18" s="23" t="s">
        <v>178</v>
      </c>
      <c r="E18" s="42">
        <v>286190</v>
      </c>
      <c r="F18" s="25" t="s">
        <v>171</v>
      </c>
      <c r="G18" s="26" t="s">
        <v>171</v>
      </c>
      <c r="H18" s="23" t="s">
        <v>178</v>
      </c>
      <c r="I18" s="42">
        <v>254761</v>
      </c>
      <c r="J18" s="25" t="s">
        <v>171</v>
      </c>
      <c r="K18" s="26" t="s">
        <v>171</v>
      </c>
      <c r="L18" s="23" t="s">
        <v>178</v>
      </c>
      <c r="M18" s="42">
        <v>291372</v>
      </c>
      <c r="N18" s="25" t="s">
        <v>171</v>
      </c>
    </row>
    <row r="19" spans="1:14" ht="15.75" thickTop="1" x14ac:dyDescent="0.25">
      <c r="A19" s="16"/>
      <c r="B19" s="43"/>
      <c r="C19" s="43" t="s">
        <v>171</v>
      </c>
      <c r="D19" s="48"/>
      <c r="E19" s="48"/>
      <c r="F19" s="43"/>
      <c r="G19" s="43" t="s">
        <v>171</v>
      </c>
      <c r="H19" s="48"/>
      <c r="I19" s="48"/>
      <c r="J19" s="43"/>
      <c r="K19" s="43" t="s">
        <v>171</v>
      </c>
      <c r="L19" s="48"/>
      <c r="M19" s="48"/>
      <c r="N19" s="43"/>
    </row>
    <row r="20" spans="1:14" ht="25.5" customHeight="1" x14ac:dyDescent="0.25">
      <c r="A20" s="16"/>
      <c r="B20" s="55" t="s">
        <v>284</v>
      </c>
      <c r="C20" s="55"/>
      <c r="D20" s="55"/>
      <c r="E20" s="55"/>
      <c r="F20" s="55"/>
      <c r="G20" s="55"/>
      <c r="H20" s="55"/>
      <c r="I20" s="55"/>
      <c r="J20" s="55"/>
      <c r="K20" s="55"/>
      <c r="L20" s="55"/>
      <c r="M20" s="55"/>
      <c r="N20" s="55"/>
    </row>
    <row r="21" spans="1:14" x14ac:dyDescent="0.25">
      <c r="A21" s="16"/>
      <c r="B21" s="55" t="s">
        <v>285</v>
      </c>
      <c r="C21" s="55"/>
      <c r="D21" s="55"/>
      <c r="E21" s="55"/>
      <c r="F21" s="55"/>
      <c r="G21" s="55"/>
      <c r="H21" s="55"/>
      <c r="I21" s="55"/>
      <c r="J21" s="55"/>
      <c r="K21" s="55"/>
      <c r="L21" s="55"/>
      <c r="M21" s="55"/>
      <c r="N21" s="55"/>
    </row>
  </sheetData>
  <mergeCells count="12">
    <mergeCell ref="B20:N20"/>
    <mergeCell ref="B21:N21"/>
    <mergeCell ref="D7:E7"/>
    <mergeCell ref="H7:I7"/>
    <mergeCell ref="L7:M7"/>
    <mergeCell ref="A1:A2"/>
    <mergeCell ref="B1:N1"/>
    <mergeCell ref="B2:N2"/>
    <mergeCell ref="B3:N3"/>
    <mergeCell ref="A4:A21"/>
    <mergeCell ref="B4:N4"/>
    <mergeCell ref="B5:N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19.42578125" bestFit="1" customWidth="1"/>
    <col min="2" max="2" width="36.5703125" customWidth="1"/>
    <col min="3" max="4" width="5.7109375" customWidth="1"/>
    <col min="5" max="5" width="22.42578125" customWidth="1"/>
    <col min="6" max="6" width="6.140625" customWidth="1"/>
    <col min="7" max="7" width="28.85546875" customWidth="1"/>
    <col min="8" max="8" width="5.7109375" customWidth="1"/>
    <col min="9" max="9" width="22.42578125" customWidth="1"/>
    <col min="10" max="10" width="6.140625" customWidth="1"/>
    <col min="11" max="11" width="28.85546875" customWidth="1"/>
    <col min="12" max="12" width="5.7109375" customWidth="1"/>
    <col min="13" max="13" width="22.42578125" customWidth="1"/>
    <col min="14" max="14" width="6.140625" customWidth="1"/>
  </cols>
  <sheetData>
    <row r="1" spans="1:14" ht="15" customHeight="1" x14ac:dyDescent="0.25">
      <c r="A1" s="6" t="s">
        <v>286</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3" t="s">
        <v>153</v>
      </c>
      <c r="B3" s="15"/>
      <c r="C3" s="15"/>
      <c r="D3" s="15"/>
      <c r="E3" s="15"/>
      <c r="F3" s="15"/>
      <c r="G3" s="15"/>
      <c r="H3" s="15"/>
      <c r="I3" s="15"/>
      <c r="J3" s="15"/>
      <c r="K3" s="15"/>
      <c r="L3" s="15"/>
      <c r="M3" s="15"/>
      <c r="N3" s="15"/>
    </row>
    <row r="4" spans="1:14" x14ac:dyDescent="0.25">
      <c r="A4" s="16" t="s">
        <v>286</v>
      </c>
      <c r="B4" s="79" t="s">
        <v>287</v>
      </c>
      <c r="C4" s="79"/>
      <c r="D4" s="79"/>
      <c r="E4" s="79"/>
      <c r="F4" s="79"/>
      <c r="G4" s="79"/>
      <c r="H4" s="79"/>
      <c r="I4" s="79"/>
      <c r="J4" s="79"/>
      <c r="K4" s="79"/>
      <c r="L4" s="79"/>
      <c r="M4" s="79"/>
      <c r="N4" s="79"/>
    </row>
    <row r="5" spans="1:14" x14ac:dyDescent="0.25">
      <c r="A5" s="16"/>
      <c r="B5" s="55" t="s">
        <v>288</v>
      </c>
      <c r="C5" s="55"/>
      <c r="D5" s="55"/>
      <c r="E5" s="55"/>
      <c r="F5" s="55"/>
      <c r="G5" s="55"/>
      <c r="H5" s="55"/>
      <c r="I5" s="55"/>
      <c r="J5" s="55"/>
      <c r="K5" s="55"/>
      <c r="L5" s="55"/>
      <c r="M5" s="55"/>
      <c r="N5" s="55"/>
    </row>
    <row r="6" spans="1:14" ht="15.75" x14ac:dyDescent="0.25">
      <c r="A6" s="16"/>
      <c r="B6" s="56"/>
      <c r="C6" s="56"/>
      <c r="D6" s="56"/>
      <c r="E6" s="56"/>
      <c r="F6" s="56"/>
      <c r="G6" s="56"/>
      <c r="H6" s="56"/>
      <c r="I6" s="56"/>
      <c r="J6" s="56"/>
      <c r="K6" s="56"/>
      <c r="L6" s="56"/>
      <c r="M6" s="56"/>
      <c r="N6" s="56"/>
    </row>
    <row r="7" spans="1:14" x14ac:dyDescent="0.25">
      <c r="A7" s="16"/>
      <c r="B7" s="23"/>
      <c r="C7" s="23"/>
      <c r="D7" s="23"/>
      <c r="E7" s="23"/>
      <c r="F7" s="23"/>
      <c r="G7" s="23"/>
      <c r="H7" s="23"/>
      <c r="I7" s="23"/>
      <c r="J7" s="23"/>
      <c r="K7" s="23"/>
      <c r="L7" s="23"/>
      <c r="M7" s="23"/>
      <c r="N7" s="23"/>
    </row>
    <row r="8" spans="1:14" ht="15.75" thickBot="1" x14ac:dyDescent="0.3">
      <c r="A8" s="16"/>
      <c r="B8" s="28" t="s">
        <v>174</v>
      </c>
      <c r="C8" s="26" t="s">
        <v>171</v>
      </c>
      <c r="D8" s="49" t="s">
        <v>268</v>
      </c>
      <c r="E8" s="49"/>
      <c r="F8" s="26"/>
      <c r="G8" s="26"/>
      <c r="H8" s="49" t="s">
        <v>269</v>
      </c>
      <c r="I8" s="49"/>
      <c r="J8" s="26"/>
      <c r="K8" s="26"/>
      <c r="L8" s="49" t="s">
        <v>270</v>
      </c>
      <c r="M8" s="49"/>
      <c r="N8" s="26"/>
    </row>
    <row r="9" spans="1:14" x14ac:dyDescent="0.25">
      <c r="A9" s="16"/>
      <c r="B9" s="29" t="s">
        <v>55</v>
      </c>
      <c r="C9" s="31" t="s">
        <v>171</v>
      </c>
      <c r="D9" s="31" t="s">
        <v>178</v>
      </c>
      <c r="E9" s="33">
        <v>107729</v>
      </c>
      <c r="F9" s="35" t="s">
        <v>171</v>
      </c>
      <c r="G9" s="31"/>
      <c r="H9" s="31" t="s">
        <v>178</v>
      </c>
      <c r="I9" s="33">
        <v>100282</v>
      </c>
      <c r="J9" s="35" t="s">
        <v>171</v>
      </c>
      <c r="K9" s="31"/>
      <c r="L9" s="31" t="s">
        <v>178</v>
      </c>
      <c r="M9" s="33">
        <v>103173</v>
      </c>
      <c r="N9" s="35" t="s">
        <v>171</v>
      </c>
    </row>
    <row r="10" spans="1:14" ht="15.75" thickBot="1" x14ac:dyDescent="0.3">
      <c r="A10" s="16"/>
      <c r="B10" s="36" t="s">
        <v>57</v>
      </c>
      <c r="C10" s="23" t="s">
        <v>171</v>
      </c>
      <c r="D10" s="23"/>
      <c r="E10" s="42">
        <v>389533</v>
      </c>
      <c r="F10" s="25" t="s">
        <v>171</v>
      </c>
      <c r="G10" s="23"/>
      <c r="H10" s="23"/>
      <c r="I10" s="42">
        <v>428090</v>
      </c>
      <c r="J10" s="25" t="s">
        <v>171</v>
      </c>
      <c r="K10" s="23"/>
      <c r="L10" s="23"/>
      <c r="M10" s="42">
        <v>301844</v>
      </c>
      <c r="N10" s="25" t="s">
        <v>171</v>
      </c>
    </row>
    <row r="11" spans="1:14" x14ac:dyDescent="0.25">
      <c r="A11" s="16"/>
      <c r="B11" s="43"/>
      <c r="C11" s="43" t="s">
        <v>171</v>
      </c>
      <c r="D11" s="44"/>
      <c r="E11" s="44"/>
      <c r="F11" s="43"/>
      <c r="G11" s="43"/>
      <c r="H11" s="44"/>
      <c r="I11" s="44"/>
      <c r="J11" s="43"/>
      <c r="K11" s="43"/>
      <c r="L11" s="44"/>
      <c r="M11" s="44"/>
      <c r="N11" s="43"/>
    </row>
    <row r="12" spans="1:14" x14ac:dyDescent="0.25">
      <c r="A12" s="16"/>
      <c r="B12" s="37" t="s">
        <v>289</v>
      </c>
      <c r="C12" s="78" t="s">
        <v>171</v>
      </c>
      <c r="D12" s="31"/>
      <c r="E12" s="33">
        <v>497262</v>
      </c>
      <c r="F12" s="35" t="s">
        <v>171</v>
      </c>
      <c r="G12" s="78"/>
      <c r="H12" s="31"/>
      <c r="I12" s="33">
        <v>528372</v>
      </c>
      <c r="J12" s="35" t="s">
        <v>171</v>
      </c>
      <c r="K12" s="78"/>
      <c r="L12" s="31"/>
      <c r="M12" s="33">
        <v>405017</v>
      </c>
      <c r="N12" s="35" t="s">
        <v>171</v>
      </c>
    </row>
    <row r="13" spans="1:14" x14ac:dyDescent="0.25">
      <c r="A13" s="16"/>
      <c r="B13" s="36" t="s">
        <v>69</v>
      </c>
      <c r="C13" s="26" t="s">
        <v>171</v>
      </c>
      <c r="D13" s="23"/>
      <c r="E13" s="47" t="s">
        <v>290</v>
      </c>
      <c r="F13" s="25" t="s">
        <v>182</v>
      </c>
      <c r="G13" s="26"/>
      <c r="H13" s="23"/>
      <c r="I13" s="47" t="s">
        <v>291</v>
      </c>
      <c r="J13" s="25" t="s">
        <v>182</v>
      </c>
      <c r="K13" s="26"/>
      <c r="L13" s="23"/>
      <c r="M13" s="47" t="s">
        <v>292</v>
      </c>
      <c r="N13" s="25" t="s">
        <v>182</v>
      </c>
    </row>
    <row r="14" spans="1:14" ht="15.75" thickBot="1" x14ac:dyDescent="0.3">
      <c r="A14" s="16"/>
      <c r="B14" s="29" t="s">
        <v>72</v>
      </c>
      <c r="C14" s="78" t="s">
        <v>171</v>
      </c>
      <c r="D14" s="31"/>
      <c r="E14" s="39" t="s">
        <v>293</v>
      </c>
      <c r="F14" s="35" t="s">
        <v>182</v>
      </c>
      <c r="G14" s="78"/>
      <c r="H14" s="31"/>
      <c r="I14" s="39" t="s">
        <v>294</v>
      </c>
      <c r="J14" s="35" t="s">
        <v>182</v>
      </c>
      <c r="K14" s="78"/>
      <c r="L14" s="31"/>
      <c r="M14" s="39" t="s">
        <v>295</v>
      </c>
      <c r="N14" s="35" t="s">
        <v>182</v>
      </c>
    </row>
    <row r="15" spans="1:14" x14ac:dyDescent="0.25">
      <c r="A15" s="16"/>
      <c r="B15" s="43"/>
      <c r="C15" s="43" t="s">
        <v>171</v>
      </c>
      <c r="D15" s="44"/>
      <c r="E15" s="44"/>
      <c r="F15" s="43"/>
      <c r="G15" s="43"/>
      <c r="H15" s="44"/>
      <c r="I15" s="44"/>
      <c r="J15" s="43"/>
      <c r="K15" s="43"/>
      <c r="L15" s="44"/>
      <c r="M15" s="44"/>
      <c r="N15" s="43"/>
    </row>
    <row r="16" spans="1:14" ht="15.75" thickBot="1" x14ac:dyDescent="0.3">
      <c r="A16" s="16"/>
      <c r="B16" s="40" t="s">
        <v>296</v>
      </c>
      <c r="C16" s="26" t="s">
        <v>171</v>
      </c>
      <c r="D16" s="23"/>
      <c r="E16" s="47" t="s">
        <v>297</v>
      </c>
      <c r="F16" s="25" t="s">
        <v>182</v>
      </c>
      <c r="G16" s="26"/>
      <c r="H16" s="23"/>
      <c r="I16" s="47" t="s">
        <v>298</v>
      </c>
      <c r="J16" s="25" t="s">
        <v>182</v>
      </c>
      <c r="K16" s="26"/>
      <c r="L16" s="23"/>
      <c r="M16" s="47" t="s">
        <v>299</v>
      </c>
      <c r="N16" s="25" t="s">
        <v>182</v>
      </c>
    </row>
    <row r="17" spans="1:14" x14ac:dyDescent="0.25">
      <c r="A17" s="16"/>
      <c r="B17" s="43"/>
      <c r="C17" s="43" t="s">
        <v>171</v>
      </c>
      <c r="D17" s="44"/>
      <c r="E17" s="44"/>
      <c r="F17" s="43"/>
      <c r="G17" s="43"/>
      <c r="H17" s="44"/>
      <c r="I17" s="44"/>
      <c r="J17" s="43"/>
      <c r="K17" s="43"/>
      <c r="L17" s="44"/>
      <c r="M17" s="44"/>
      <c r="N17" s="43"/>
    </row>
    <row r="18" spans="1:14" ht="15.75" thickBot="1" x14ac:dyDescent="0.3">
      <c r="A18" s="16"/>
      <c r="B18" s="29" t="s">
        <v>300</v>
      </c>
      <c r="C18" s="78" t="s">
        <v>171</v>
      </c>
      <c r="D18" s="31" t="s">
        <v>178</v>
      </c>
      <c r="E18" s="33">
        <v>295144</v>
      </c>
      <c r="F18" s="35" t="s">
        <v>171</v>
      </c>
      <c r="G18" s="78"/>
      <c r="H18" s="31" t="s">
        <v>178</v>
      </c>
      <c r="I18" s="33">
        <v>294322</v>
      </c>
      <c r="J18" s="35" t="s">
        <v>171</v>
      </c>
      <c r="K18" s="78"/>
      <c r="L18" s="31" t="s">
        <v>178</v>
      </c>
      <c r="M18" s="33">
        <v>257265</v>
      </c>
      <c r="N18" s="35" t="s">
        <v>171</v>
      </c>
    </row>
    <row r="19" spans="1:14" ht="15.75" thickTop="1" x14ac:dyDescent="0.25">
      <c r="A19" s="16"/>
      <c r="B19" s="43"/>
      <c r="C19" s="43" t="s">
        <v>171</v>
      </c>
      <c r="D19" s="48"/>
      <c r="E19" s="48"/>
      <c r="F19" s="43"/>
      <c r="G19" s="43"/>
      <c r="H19" s="48"/>
      <c r="I19" s="48"/>
      <c r="J19" s="43"/>
      <c r="K19" s="43"/>
      <c r="L19" s="48"/>
      <c r="M19" s="48"/>
      <c r="N19" s="43"/>
    </row>
    <row r="20" spans="1:14" ht="25.5" customHeight="1" x14ac:dyDescent="0.25">
      <c r="A20" s="16"/>
      <c r="B20" s="55" t="s">
        <v>301</v>
      </c>
      <c r="C20" s="55"/>
      <c r="D20" s="55"/>
      <c r="E20" s="55"/>
      <c r="F20" s="55"/>
      <c r="G20" s="55"/>
      <c r="H20" s="55"/>
      <c r="I20" s="55"/>
      <c r="J20" s="55"/>
      <c r="K20" s="55"/>
      <c r="L20" s="55"/>
      <c r="M20" s="55"/>
      <c r="N20" s="55"/>
    </row>
  </sheetData>
  <mergeCells count="12">
    <mergeCell ref="B6:N6"/>
    <mergeCell ref="B20:N20"/>
    <mergeCell ref="D8:E8"/>
    <mergeCell ref="H8:I8"/>
    <mergeCell ref="L8:M8"/>
    <mergeCell ref="A1:A2"/>
    <mergeCell ref="B1:N1"/>
    <mergeCell ref="B2:N2"/>
    <mergeCell ref="B3:N3"/>
    <mergeCell ref="A4:A20"/>
    <mergeCell ref="B4:N4"/>
    <mergeCell ref="B5:N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7109375" bestFit="1" customWidth="1"/>
    <col min="2" max="2" width="36.5703125" bestFit="1" customWidth="1"/>
  </cols>
  <sheetData>
    <row r="1" spans="1:2" x14ac:dyDescent="0.25">
      <c r="A1" s="6" t="s">
        <v>302</v>
      </c>
      <c r="B1" s="1" t="s">
        <v>1</v>
      </c>
    </row>
    <row r="2" spans="1:2" x14ac:dyDescent="0.25">
      <c r="A2" s="6"/>
      <c r="B2" s="1" t="s">
        <v>2</v>
      </c>
    </row>
    <row r="3" spans="1:2" x14ac:dyDescent="0.25">
      <c r="A3" s="3" t="s">
        <v>303</v>
      </c>
      <c r="B3" s="4"/>
    </row>
    <row r="4" spans="1:2" x14ac:dyDescent="0.25">
      <c r="A4" s="16" t="s">
        <v>302</v>
      </c>
      <c r="B4" s="22" t="s">
        <v>304</v>
      </c>
    </row>
    <row r="5" spans="1:2" ht="128.25" x14ac:dyDescent="0.25">
      <c r="A5" s="16"/>
      <c r="B5" s="23" t="s">
        <v>305</v>
      </c>
    </row>
    <row r="6" spans="1:2" ht="217.5" x14ac:dyDescent="0.25">
      <c r="A6" s="16"/>
      <c r="B6" s="23" t="s">
        <v>306</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x14ac:dyDescent="0.25"/>
  <cols>
    <col min="1" max="1" width="24.42578125" bestFit="1" customWidth="1"/>
    <col min="2" max="2" width="36.5703125" customWidth="1"/>
    <col min="3" max="3" width="10.28515625" customWidth="1"/>
    <col min="4" max="4" width="11.140625" customWidth="1"/>
    <col min="5" max="5" width="36.5703125" customWidth="1"/>
    <col min="6" max="6" width="12" customWidth="1"/>
    <col min="7" max="7" width="10.28515625" customWidth="1"/>
    <col min="8" max="8" width="11.140625" customWidth="1"/>
    <col min="9" max="9" width="36.5703125" customWidth="1"/>
    <col min="10" max="10" width="12" customWidth="1"/>
    <col min="11" max="11" width="10.28515625" customWidth="1"/>
    <col min="12" max="12" width="11.140625" customWidth="1"/>
    <col min="13" max="13" width="36.5703125" customWidth="1"/>
    <col min="14" max="14" width="12" customWidth="1"/>
  </cols>
  <sheetData>
    <row r="1" spans="1:14" ht="15" customHeight="1" x14ac:dyDescent="0.25">
      <c r="A1" s="6" t="s">
        <v>307</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3" t="s">
        <v>308</v>
      </c>
      <c r="B3" s="15"/>
      <c r="C3" s="15"/>
      <c r="D3" s="15"/>
      <c r="E3" s="15"/>
      <c r="F3" s="15"/>
      <c r="G3" s="15"/>
      <c r="H3" s="15"/>
      <c r="I3" s="15"/>
      <c r="J3" s="15"/>
      <c r="K3" s="15"/>
      <c r="L3" s="15"/>
      <c r="M3" s="15"/>
      <c r="N3" s="15"/>
    </row>
    <row r="4" spans="1:14" x14ac:dyDescent="0.25">
      <c r="A4" s="16" t="s">
        <v>307</v>
      </c>
      <c r="B4" s="17" t="s">
        <v>309</v>
      </c>
      <c r="C4" s="17"/>
      <c r="D4" s="17"/>
      <c r="E4" s="17"/>
      <c r="F4" s="17"/>
      <c r="G4" s="17"/>
      <c r="H4" s="17"/>
      <c r="I4" s="17"/>
      <c r="J4" s="17"/>
      <c r="K4" s="17"/>
      <c r="L4" s="17"/>
      <c r="M4" s="17"/>
      <c r="N4" s="17"/>
    </row>
    <row r="5" spans="1:14" x14ac:dyDescent="0.25">
      <c r="A5" s="16"/>
      <c r="B5" s="15"/>
      <c r="C5" s="15"/>
      <c r="D5" s="15"/>
      <c r="E5" s="15"/>
      <c r="F5" s="15"/>
      <c r="G5" s="15"/>
      <c r="H5" s="15"/>
      <c r="I5" s="15"/>
      <c r="J5" s="15"/>
      <c r="K5" s="15"/>
      <c r="L5" s="15"/>
      <c r="M5" s="15"/>
      <c r="N5" s="15"/>
    </row>
    <row r="6" spans="1:14" x14ac:dyDescent="0.25">
      <c r="A6" s="16"/>
      <c r="B6" s="18" t="s">
        <v>310</v>
      </c>
      <c r="C6" s="18"/>
      <c r="D6" s="18"/>
      <c r="E6" s="18"/>
      <c r="F6" s="18"/>
      <c r="G6" s="18"/>
      <c r="H6" s="18"/>
      <c r="I6" s="18"/>
      <c r="J6" s="18"/>
      <c r="K6" s="18"/>
      <c r="L6" s="18"/>
      <c r="M6" s="18"/>
      <c r="N6" s="18"/>
    </row>
    <row r="7" spans="1:14" x14ac:dyDescent="0.25">
      <c r="A7" s="16"/>
      <c r="B7" s="15"/>
      <c r="C7" s="15"/>
      <c r="D7" s="15"/>
      <c r="E7" s="15"/>
      <c r="F7" s="15"/>
      <c r="G7" s="15"/>
      <c r="H7" s="15"/>
      <c r="I7" s="15"/>
      <c r="J7" s="15"/>
      <c r="K7" s="15"/>
      <c r="L7" s="15"/>
      <c r="M7" s="15"/>
      <c r="N7" s="15"/>
    </row>
    <row r="8" spans="1:14" ht="15.75" x14ac:dyDescent="0.25">
      <c r="A8" s="16"/>
      <c r="B8" s="77"/>
      <c r="C8" s="77"/>
      <c r="D8" s="77"/>
      <c r="E8" s="77"/>
      <c r="F8" s="77"/>
      <c r="G8" s="77"/>
      <c r="H8" s="77"/>
      <c r="I8" s="77"/>
      <c r="J8" s="77"/>
      <c r="K8" s="77"/>
      <c r="L8" s="77"/>
      <c r="M8" s="77"/>
      <c r="N8" s="77"/>
    </row>
    <row r="9" spans="1:14" x14ac:dyDescent="0.25">
      <c r="A9" s="16"/>
      <c r="B9" s="4"/>
      <c r="C9" s="4"/>
      <c r="D9" s="4"/>
      <c r="E9" s="4"/>
      <c r="F9" s="4"/>
      <c r="G9" s="4"/>
      <c r="H9" s="4"/>
      <c r="I9" s="4"/>
      <c r="J9" s="4"/>
      <c r="K9" s="4"/>
      <c r="L9" s="4"/>
      <c r="M9" s="4"/>
      <c r="N9" s="4"/>
    </row>
    <row r="10" spans="1:14" ht="15.75" thickBot="1" x14ac:dyDescent="0.3">
      <c r="A10" s="16"/>
      <c r="B10" s="70" t="s">
        <v>174</v>
      </c>
      <c r="C10" s="4" t="s">
        <v>171</v>
      </c>
      <c r="D10" s="66" t="s">
        <v>268</v>
      </c>
      <c r="E10" s="66"/>
      <c r="F10" s="4"/>
      <c r="G10" s="4" t="s">
        <v>171</v>
      </c>
      <c r="H10" s="66" t="s">
        <v>269</v>
      </c>
      <c r="I10" s="66"/>
      <c r="J10" s="4"/>
      <c r="K10" s="4" t="s">
        <v>171</v>
      </c>
      <c r="L10" s="66" t="s">
        <v>270</v>
      </c>
      <c r="M10" s="66"/>
      <c r="N10" s="4"/>
    </row>
    <row r="11" spans="1:14" x14ac:dyDescent="0.25">
      <c r="A11" s="16"/>
      <c r="B11" s="59" t="s">
        <v>311</v>
      </c>
      <c r="C11" s="30" t="s">
        <v>171</v>
      </c>
      <c r="D11" s="30" t="s">
        <v>178</v>
      </c>
      <c r="E11" s="32">
        <v>20000</v>
      </c>
      <c r="F11" s="34" t="s">
        <v>171</v>
      </c>
      <c r="G11" s="30" t="s">
        <v>171</v>
      </c>
      <c r="H11" s="30" t="s">
        <v>178</v>
      </c>
      <c r="I11" s="32">
        <v>20000</v>
      </c>
      <c r="J11" s="34" t="s">
        <v>171</v>
      </c>
      <c r="K11" s="30" t="s">
        <v>171</v>
      </c>
      <c r="L11" s="30" t="s">
        <v>178</v>
      </c>
      <c r="M11" s="32">
        <v>20000</v>
      </c>
      <c r="N11" s="34" t="s">
        <v>171</v>
      </c>
    </row>
    <row r="12" spans="1:14" ht="15.75" thickBot="1" x14ac:dyDescent="0.3">
      <c r="A12" s="16"/>
      <c r="B12" s="2" t="s">
        <v>312</v>
      </c>
      <c r="C12" s="4" t="s">
        <v>171</v>
      </c>
      <c r="D12" s="4"/>
      <c r="E12" s="41">
        <v>3800</v>
      </c>
      <c r="F12" t="s">
        <v>171</v>
      </c>
      <c r="G12" s="4" t="s">
        <v>171</v>
      </c>
      <c r="I12" s="61" t="s">
        <v>188</v>
      </c>
      <c r="J12" t="s">
        <v>171</v>
      </c>
      <c r="K12" s="4" t="s">
        <v>171</v>
      </c>
      <c r="M12" s="61" t="s">
        <v>188</v>
      </c>
      <c r="N12" t="s">
        <v>171</v>
      </c>
    </row>
    <row r="13" spans="1:14" x14ac:dyDescent="0.25">
      <c r="A13" s="16"/>
      <c r="B13" s="62"/>
      <c r="C13" s="62" t="s">
        <v>171</v>
      </c>
      <c r="D13" s="63"/>
      <c r="E13" s="63"/>
      <c r="F13" s="62"/>
      <c r="G13" s="62" t="s">
        <v>171</v>
      </c>
      <c r="H13" s="63"/>
      <c r="I13" s="63"/>
      <c r="J13" s="62"/>
      <c r="K13" s="62" t="s">
        <v>171</v>
      </c>
      <c r="L13" s="63"/>
      <c r="M13" s="63"/>
      <c r="N13" s="62"/>
    </row>
    <row r="14" spans="1:14" ht="15.75" thickBot="1" x14ac:dyDescent="0.3">
      <c r="A14" s="16"/>
      <c r="B14" s="59"/>
      <c r="C14" s="64" t="s">
        <v>171</v>
      </c>
      <c r="D14" s="30" t="s">
        <v>178</v>
      </c>
      <c r="E14" s="32">
        <v>23800</v>
      </c>
      <c r="F14" s="34" t="s">
        <v>171</v>
      </c>
      <c r="G14" s="64" t="s">
        <v>171</v>
      </c>
      <c r="H14" s="30" t="s">
        <v>178</v>
      </c>
      <c r="I14" s="32">
        <v>20000</v>
      </c>
      <c r="J14" s="34" t="s">
        <v>171</v>
      </c>
      <c r="K14" s="64" t="s">
        <v>171</v>
      </c>
      <c r="L14" s="30" t="s">
        <v>178</v>
      </c>
      <c r="M14" s="32">
        <v>20000</v>
      </c>
      <c r="N14" s="34" t="s">
        <v>171</v>
      </c>
    </row>
    <row r="15" spans="1:14" ht="15.75" thickTop="1" x14ac:dyDescent="0.25">
      <c r="A15" s="16"/>
      <c r="B15" s="62"/>
      <c r="C15" s="62" t="s">
        <v>171</v>
      </c>
      <c r="D15" s="65"/>
      <c r="E15" s="65"/>
      <c r="F15" s="62"/>
      <c r="G15" s="62" t="s">
        <v>171</v>
      </c>
      <c r="H15" s="65"/>
      <c r="I15" s="65"/>
      <c r="J15" s="62"/>
      <c r="K15" s="62" t="s">
        <v>171</v>
      </c>
      <c r="L15" s="65"/>
      <c r="M15" s="65"/>
      <c r="N15" s="62"/>
    </row>
    <row r="16" spans="1:14" x14ac:dyDescent="0.25">
      <c r="A16" s="16"/>
      <c r="B16" s="15"/>
      <c r="C16" s="15"/>
      <c r="D16" s="15"/>
      <c r="E16" s="15"/>
      <c r="F16" s="15"/>
      <c r="G16" s="15"/>
      <c r="H16" s="15"/>
      <c r="I16" s="15"/>
      <c r="J16" s="15"/>
      <c r="K16" s="15"/>
      <c r="L16" s="15"/>
      <c r="M16" s="15"/>
      <c r="N16" s="15"/>
    </row>
    <row r="17" spans="1:14" x14ac:dyDescent="0.25">
      <c r="A17" s="16"/>
      <c r="B17" s="18" t="s">
        <v>313</v>
      </c>
      <c r="C17" s="18"/>
      <c r="D17" s="18"/>
      <c r="E17" s="18"/>
      <c r="F17" s="18"/>
      <c r="G17" s="18"/>
      <c r="H17" s="18"/>
      <c r="I17" s="18"/>
      <c r="J17" s="18"/>
      <c r="K17" s="18"/>
      <c r="L17" s="18"/>
      <c r="M17" s="18"/>
      <c r="N17" s="18"/>
    </row>
    <row r="18" spans="1:14" x14ac:dyDescent="0.25">
      <c r="A18" s="16"/>
      <c r="B18" s="15"/>
      <c r="C18" s="15"/>
      <c r="D18" s="15"/>
      <c r="E18" s="15"/>
      <c r="F18" s="15"/>
      <c r="G18" s="15"/>
      <c r="H18" s="15"/>
      <c r="I18" s="15"/>
      <c r="J18" s="15"/>
      <c r="K18" s="15"/>
      <c r="L18" s="15"/>
      <c r="M18" s="15"/>
      <c r="N18" s="15"/>
    </row>
    <row r="19" spans="1:14" ht="15.75" x14ac:dyDescent="0.25">
      <c r="A19" s="16"/>
      <c r="B19" s="77"/>
      <c r="C19" s="77"/>
      <c r="D19" s="77"/>
      <c r="E19" s="77"/>
      <c r="F19" s="77"/>
      <c r="G19" s="77"/>
      <c r="H19" s="77"/>
      <c r="I19" s="77"/>
      <c r="J19" s="77"/>
      <c r="K19" s="77"/>
      <c r="L19" s="77"/>
      <c r="M19" s="77"/>
      <c r="N19" s="77"/>
    </row>
    <row r="20" spans="1:14" x14ac:dyDescent="0.25">
      <c r="A20" s="16"/>
      <c r="B20" s="4"/>
      <c r="C20" s="4"/>
      <c r="D20" s="4"/>
      <c r="E20" s="4"/>
      <c r="F20" s="4"/>
      <c r="G20" s="4"/>
      <c r="H20" s="4"/>
      <c r="I20" s="4"/>
      <c r="J20" s="4"/>
      <c r="K20" s="4"/>
      <c r="L20" s="4"/>
      <c r="M20" s="4"/>
      <c r="N20" s="4"/>
    </row>
    <row r="21" spans="1:14" ht="15.75" thickBot="1" x14ac:dyDescent="0.3">
      <c r="A21" s="16"/>
      <c r="B21" s="70" t="s">
        <v>174</v>
      </c>
      <c r="C21" s="4" t="s">
        <v>171</v>
      </c>
      <c r="D21" s="72" t="s">
        <v>268</v>
      </c>
      <c r="E21" s="72"/>
      <c r="F21" s="4"/>
      <c r="G21" s="4"/>
      <c r="H21" s="72" t="s">
        <v>269</v>
      </c>
      <c r="I21" s="72"/>
      <c r="J21" s="4"/>
      <c r="K21" s="4"/>
      <c r="L21" s="72" t="s">
        <v>270</v>
      </c>
      <c r="M21" s="72"/>
      <c r="N21" s="4"/>
    </row>
    <row r="22" spans="1:14" x14ac:dyDescent="0.25">
      <c r="A22" s="16"/>
      <c r="B22" s="59" t="s">
        <v>314</v>
      </c>
      <c r="C22" s="30" t="s">
        <v>171</v>
      </c>
      <c r="D22" s="30" t="s">
        <v>178</v>
      </c>
      <c r="E22" s="32">
        <v>325000</v>
      </c>
      <c r="F22" s="34" t="s">
        <v>171</v>
      </c>
      <c r="G22" s="30"/>
      <c r="H22" s="30" t="s">
        <v>178</v>
      </c>
      <c r="I22" s="32">
        <v>340000</v>
      </c>
      <c r="J22" s="34" t="s">
        <v>171</v>
      </c>
      <c r="K22" s="30"/>
      <c r="L22" s="30" t="s">
        <v>178</v>
      </c>
      <c r="M22" s="32">
        <v>350000</v>
      </c>
      <c r="N22" s="34" t="s">
        <v>171</v>
      </c>
    </row>
    <row r="23" spans="1:14" x14ac:dyDescent="0.25">
      <c r="A23" s="16"/>
      <c r="B23" s="2" t="s">
        <v>315</v>
      </c>
      <c r="C23" s="4" t="s">
        <v>171</v>
      </c>
      <c r="D23" s="4"/>
      <c r="E23" s="41">
        <v>225000</v>
      </c>
      <c r="F23" t="s">
        <v>171</v>
      </c>
      <c r="G23" s="4"/>
      <c r="H23" s="4"/>
      <c r="I23" s="41">
        <v>225000</v>
      </c>
      <c r="J23" t="s">
        <v>171</v>
      </c>
      <c r="K23" s="4"/>
      <c r="L23" s="4"/>
      <c r="M23" s="41">
        <v>225000</v>
      </c>
      <c r="N23" t="s">
        <v>171</v>
      </c>
    </row>
    <row r="24" spans="1:14" x14ac:dyDescent="0.25">
      <c r="A24" s="16"/>
      <c r="B24" s="59" t="s">
        <v>316</v>
      </c>
      <c r="C24" s="30" t="s">
        <v>171</v>
      </c>
      <c r="D24" s="30"/>
      <c r="E24" s="32">
        <v>48000</v>
      </c>
      <c r="F24" s="34" t="s">
        <v>171</v>
      </c>
      <c r="G24" s="30"/>
      <c r="H24" s="30"/>
      <c r="I24" s="32">
        <v>4500</v>
      </c>
      <c r="J24" s="34" t="s">
        <v>171</v>
      </c>
      <c r="K24" s="30"/>
      <c r="L24" s="30"/>
      <c r="M24" s="32">
        <v>77300</v>
      </c>
      <c r="N24" s="34" t="s">
        <v>171</v>
      </c>
    </row>
    <row r="25" spans="1:14" x14ac:dyDescent="0.25">
      <c r="A25" s="16"/>
      <c r="B25" s="2" t="s">
        <v>317</v>
      </c>
      <c r="C25" s="4" t="s">
        <v>171</v>
      </c>
      <c r="D25" s="4"/>
      <c r="E25" s="46">
        <v>181</v>
      </c>
      <c r="F25" t="s">
        <v>171</v>
      </c>
      <c r="G25" s="4"/>
      <c r="H25" s="4"/>
      <c r="I25" s="46">
        <v>181</v>
      </c>
      <c r="J25" t="s">
        <v>171</v>
      </c>
      <c r="K25" s="4"/>
      <c r="L25" s="4"/>
      <c r="M25" s="46">
        <v>181</v>
      </c>
      <c r="N25" t="s">
        <v>171</v>
      </c>
    </row>
    <row r="26" spans="1:14" ht="15.75" thickBot="1" x14ac:dyDescent="0.3">
      <c r="A26" s="16"/>
      <c r="B26" s="59" t="s">
        <v>318</v>
      </c>
      <c r="C26" s="30" t="s">
        <v>171</v>
      </c>
      <c r="D26" s="30"/>
      <c r="E26" s="38" t="s">
        <v>319</v>
      </c>
      <c r="F26" s="34" t="s">
        <v>182</v>
      </c>
      <c r="G26" s="30"/>
      <c r="H26" s="30"/>
      <c r="I26" s="38" t="s">
        <v>320</v>
      </c>
      <c r="J26" s="34" t="s">
        <v>182</v>
      </c>
      <c r="K26" s="30"/>
      <c r="L26" s="30"/>
      <c r="M26" s="38" t="s">
        <v>321</v>
      </c>
      <c r="N26" s="34" t="s">
        <v>182</v>
      </c>
    </row>
    <row r="27" spans="1:14" x14ac:dyDescent="0.25">
      <c r="A27" s="16"/>
      <c r="B27" s="62"/>
      <c r="C27" s="62" t="s">
        <v>171</v>
      </c>
      <c r="D27" s="63"/>
      <c r="E27" s="63"/>
      <c r="F27" s="62"/>
      <c r="G27" s="62"/>
      <c r="H27" s="63"/>
      <c r="I27" s="63"/>
      <c r="J27" s="62"/>
      <c r="K27" s="62"/>
      <c r="L27" s="63"/>
      <c r="M27" s="63"/>
      <c r="N27" s="62"/>
    </row>
    <row r="28" spans="1:14" x14ac:dyDescent="0.25">
      <c r="A28" s="16"/>
      <c r="B28" s="2"/>
      <c r="C28" s="71" t="s">
        <v>171</v>
      </c>
      <c r="D28" s="4"/>
      <c r="E28" s="41">
        <v>590232</v>
      </c>
      <c r="F28" t="s">
        <v>171</v>
      </c>
      <c r="G28" s="71"/>
      <c r="H28" s="4"/>
      <c r="I28" s="41">
        <v>559114</v>
      </c>
      <c r="J28" t="s">
        <v>171</v>
      </c>
      <c r="K28" s="71"/>
      <c r="L28" s="4"/>
      <c r="M28" s="41">
        <v>642328</v>
      </c>
      <c r="N28" t="s">
        <v>171</v>
      </c>
    </row>
    <row r="29" spans="1:14" ht="15.75" thickBot="1" x14ac:dyDescent="0.3">
      <c r="A29" s="16"/>
      <c r="B29" s="59" t="s">
        <v>311</v>
      </c>
      <c r="C29" s="64" t="s">
        <v>171</v>
      </c>
      <c r="D29" s="30"/>
      <c r="E29" s="38" t="s">
        <v>322</v>
      </c>
      <c r="F29" s="34" t="s">
        <v>182</v>
      </c>
      <c r="G29" s="64"/>
      <c r="H29" s="30"/>
      <c r="I29" s="38" t="s">
        <v>322</v>
      </c>
      <c r="J29" s="34" t="s">
        <v>182</v>
      </c>
      <c r="K29" s="64"/>
      <c r="L29" s="30"/>
      <c r="M29" s="38" t="s">
        <v>322</v>
      </c>
      <c r="N29" s="34" t="s">
        <v>182</v>
      </c>
    </row>
    <row r="30" spans="1:14" x14ac:dyDescent="0.25">
      <c r="A30" s="16"/>
      <c r="B30" s="62"/>
      <c r="C30" s="62" t="s">
        <v>171</v>
      </c>
      <c r="D30" s="63"/>
      <c r="E30" s="63"/>
      <c r="F30" s="62"/>
      <c r="G30" s="62"/>
      <c r="H30" s="63"/>
      <c r="I30" s="63"/>
      <c r="J30" s="62"/>
      <c r="K30" s="62"/>
      <c r="L30" s="63"/>
      <c r="M30" s="63"/>
      <c r="N30" s="62"/>
    </row>
    <row r="31" spans="1:14" ht="15.75" thickBot="1" x14ac:dyDescent="0.3">
      <c r="A31" s="16"/>
      <c r="B31" s="2"/>
      <c r="C31" s="71" t="s">
        <v>171</v>
      </c>
      <c r="D31" s="4" t="s">
        <v>178</v>
      </c>
      <c r="E31" s="41">
        <v>570232</v>
      </c>
      <c r="F31" t="s">
        <v>171</v>
      </c>
      <c r="G31" s="71"/>
      <c r="H31" s="4" t="s">
        <v>178</v>
      </c>
      <c r="I31" s="41">
        <v>539114</v>
      </c>
      <c r="J31" t="s">
        <v>171</v>
      </c>
      <c r="K31" s="71"/>
      <c r="L31" s="4" t="s">
        <v>178</v>
      </c>
      <c r="M31" s="41">
        <v>622328</v>
      </c>
      <c r="N31" t="s">
        <v>171</v>
      </c>
    </row>
    <row r="32" spans="1:14" ht="15.75" thickTop="1" x14ac:dyDescent="0.25">
      <c r="A32" s="16"/>
      <c r="B32" s="62"/>
      <c r="C32" s="62" t="s">
        <v>171</v>
      </c>
      <c r="D32" s="65"/>
      <c r="E32" s="65"/>
      <c r="F32" s="62"/>
      <c r="G32" s="62"/>
      <c r="H32" s="65"/>
      <c r="I32" s="65"/>
      <c r="J32" s="62"/>
      <c r="K32" s="62"/>
      <c r="L32" s="65"/>
      <c r="M32" s="65"/>
      <c r="N32" s="62"/>
    </row>
    <row r="33" spans="1:14" x14ac:dyDescent="0.25">
      <c r="A33" s="16"/>
      <c r="B33" s="15"/>
      <c r="C33" s="15"/>
      <c r="D33" s="15"/>
      <c r="E33" s="15"/>
      <c r="F33" s="15"/>
      <c r="G33" s="15"/>
      <c r="H33" s="15"/>
      <c r="I33" s="15"/>
      <c r="J33" s="15"/>
      <c r="K33" s="15"/>
      <c r="L33" s="15"/>
      <c r="M33" s="15"/>
      <c r="N33" s="15"/>
    </row>
    <row r="34" spans="1:14" x14ac:dyDescent="0.25">
      <c r="A34" s="16"/>
      <c r="B34" s="19"/>
      <c r="C34" s="19"/>
      <c r="D34" s="19"/>
      <c r="E34" s="19"/>
      <c r="F34" s="19"/>
      <c r="G34" s="19"/>
      <c r="H34" s="19"/>
      <c r="I34" s="19"/>
      <c r="J34" s="19"/>
      <c r="K34" s="19"/>
      <c r="L34" s="19"/>
      <c r="M34" s="19"/>
      <c r="N34" s="19"/>
    </row>
    <row r="35" spans="1:14" x14ac:dyDescent="0.25">
      <c r="A35" s="16"/>
      <c r="B35" s="15"/>
      <c r="C35" s="15"/>
      <c r="D35" s="15"/>
      <c r="E35" s="15"/>
      <c r="F35" s="15"/>
      <c r="G35" s="15"/>
      <c r="H35" s="15"/>
      <c r="I35" s="15"/>
      <c r="J35" s="15"/>
      <c r="K35" s="15"/>
      <c r="L35" s="15"/>
      <c r="M35" s="15"/>
      <c r="N35" s="15"/>
    </row>
    <row r="36" spans="1:14" ht="25.5" customHeight="1" x14ac:dyDescent="0.25">
      <c r="A36" s="16"/>
      <c r="B36" s="18" t="s">
        <v>323</v>
      </c>
      <c r="C36" s="18"/>
      <c r="D36" s="18"/>
      <c r="E36" s="18"/>
      <c r="F36" s="18"/>
      <c r="G36" s="18"/>
      <c r="H36" s="18"/>
      <c r="I36" s="18"/>
      <c r="J36" s="18"/>
      <c r="K36" s="18"/>
      <c r="L36" s="18"/>
      <c r="M36" s="18"/>
      <c r="N36" s="18"/>
    </row>
    <row r="37" spans="1:14" x14ac:dyDescent="0.25">
      <c r="A37" s="16"/>
      <c r="B37" s="15"/>
      <c r="C37" s="15"/>
      <c r="D37" s="15"/>
      <c r="E37" s="15"/>
      <c r="F37" s="15"/>
      <c r="G37" s="15"/>
      <c r="H37" s="15"/>
      <c r="I37" s="15"/>
      <c r="J37" s="15"/>
      <c r="K37" s="15"/>
      <c r="L37" s="15"/>
      <c r="M37" s="15"/>
      <c r="N37" s="15"/>
    </row>
    <row r="38" spans="1:14" ht="25.5" customHeight="1" x14ac:dyDescent="0.25">
      <c r="A38" s="16"/>
      <c r="B38" s="18" t="s">
        <v>324</v>
      </c>
      <c r="C38" s="18"/>
      <c r="D38" s="18"/>
      <c r="E38" s="18"/>
      <c r="F38" s="18"/>
      <c r="G38" s="18"/>
      <c r="H38" s="18"/>
      <c r="I38" s="18"/>
      <c r="J38" s="18"/>
      <c r="K38" s="18"/>
      <c r="L38" s="18"/>
      <c r="M38" s="18"/>
      <c r="N38" s="18"/>
    </row>
    <row r="39" spans="1:14" x14ac:dyDescent="0.25">
      <c r="A39" s="16"/>
      <c r="B39" s="15"/>
      <c r="C39" s="15"/>
      <c r="D39" s="15"/>
      <c r="E39" s="15"/>
      <c r="F39" s="15"/>
      <c r="G39" s="15"/>
      <c r="H39" s="15"/>
      <c r="I39" s="15"/>
      <c r="J39" s="15"/>
      <c r="K39" s="15"/>
      <c r="L39" s="15"/>
      <c r="M39" s="15"/>
      <c r="N39" s="15"/>
    </row>
    <row r="40" spans="1:14" ht="25.5" customHeight="1" x14ac:dyDescent="0.25">
      <c r="A40" s="16"/>
      <c r="B40" s="18" t="s">
        <v>325</v>
      </c>
      <c r="C40" s="18"/>
      <c r="D40" s="18"/>
      <c r="E40" s="18"/>
      <c r="F40" s="18"/>
      <c r="G40" s="18"/>
      <c r="H40" s="18"/>
      <c r="I40" s="18"/>
      <c r="J40" s="18"/>
      <c r="K40" s="18"/>
      <c r="L40" s="18"/>
      <c r="M40" s="18"/>
      <c r="N40" s="18"/>
    </row>
    <row r="41" spans="1:14" x14ac:dyDescent="0.25">
      <c r="A41" s="16"/>
      <c r="B41" s="15"/>
      <c r="C41" s="15"/>
      <c r="D41" s="15"/>
      <c r="E41" s="15"/>
      <c r="F41" s="15"/>
      <c r="G41" s="15"/>
      <c r="H41" s="15"/>
      <c r="I41" s="15"/>
      <c r="J41" s="15"/>
      <c r="K41" s="15"/>
      <c r="L41" s="15"/>
      <c r="M41" s="15"/>
      <c r="N41" s="15"/>
    </row>
    <row r="42" spans="1:14" ht="38.25" customHeight="1" x14ac:dyDescent="0.25">
      <c r="A42" s="16"/>
      <c r="B42" s="18" t="s">
        <v>326</v>
      </c>
      <c r="C42" s="18"/>
      <c r="D42" s="18"/>
      <c r="E42" s="18"/>
      <c r="F42" s="18"/>
      <c r="G42" s="18"/>
      <c r="H42" s="18"/>
      <c r="I42" s="18"/>
      <c r="J42" s="18"/>
      <c r="K42" s="18"/>
      <c r="L42" s="18"/>
      <c r="M42" s="18"/>
      <c r="N42" s="18"/>
    </row>
    <row r="43" spans="1:14" x14ac:dyDescent="0.25">
      <c r="A43" s="16"/>
      <c r="B43" s="15"/>
      <c r="C43" s="15"/>
      <c r="D43" s="15"/>
      <c r="E43" s="15"/>
      <c r="F43" s="15"/>
      <c r="G43" s="15"/>
      <c r="H43" s="15"/>
      <c r="I43" s="15"/>
      <c r="J43" s="15"/>
      <c r="K43" s="15"/>
      <c r="L43" s="15"/>
      <c r="M43" s="15"/>
      <c r="N43" s="15"/>
    </row>
    <row r="44" spans="1:14" x14ac:dyDescent="0.25">
      <c r="A44" s="16"/>
      <c r="B44" s="18" t="s">
        <v>327</v>
      </c>
      <c r="C44" s="18"/>
      <c r="D44" s="18"/>
      <c r="E44" s="18"/>
      <c r="F44" s="18"/>
      <c r="G44" s="18"/>
      <c r="H44" s="18"/>
      <c r="I44" s="18"/>
      <c r="J44" s="18"/>
      <c r="K44" s="18"/>
      <c r="L44" s="18"/>
      <c r="M44" s="18"/>
      <c r="N44" s="18"/>
    </row>
    <row r="45" spans="1:14" x14ac:dyDescent="0.25">
      <c r="A45" s="16"/>
      <c r="B45" s="15"/>
      <c r="C45" s="15"/>
      <c r="D45" s="15"/>
      <c r="E45" s="15"/>
      <c r="F45" s="15"/>
      <c r="G45" s="15"/>
      <c r="H45" s="15"/>
      <c r="I45" s="15"/>
      <c r="J45" s="15"/>
      <c r="K45" s="15"/>
      <c r="L45" s="15"/>
      <c r="M45" s="15"/>
      <c r="N45" s="15"/>
    </row>
    <row r="46" spans="1:14" x14ac:dyDescent="0.25">
      <c r="A46" s="16"/>
      <c r="B46" s="18" t="s">
        <v>328</v>
      </c>
      <c r="C46" s="18"/>
      <c r="D46" s="18"/>
      <c r="E46" s="18"/>
      <c r="F46" s="18"/>
      <c r="G46" s="18"/>
      <c r="H46" s="18"/>
      <c r="I46" s="18"/>
      <c r="J46" s="18"/>
      <c r="K46" s="18"/>
      <c r="L46" s="18"/>
      <c r="M46" s="18"/>
      <c r="N46" s="18"/>
    </row>
  </sheetData>
  <mergeCells count="34">
    <mergeCell ref="B45:N45"/>
    <mergeCell ref="B46:N46"/>
    <mergeCell ref="B39:N39"/>
    <mergeCell ref="B40:N40"/>
    <mergeCell ref="B41:N41"/>
    <mergeCell ref="B42:N42"/>
    <mergeCell ref="B43:N43"/>
    <mergeCell ref="B44:N44"/>
    <mergeCell ref="B33:N33"/>
    <mergeCell ref="B34:N34"/>
    <mergeCell ref="B35:N35"/>
    <mergeCell ref="B36:N36"/>
    <mergeCell ref="B37:N37"/>
    <mergeCell ref="B38:N38"/>
    <mergeCell ref="A1:A2"/>
    <mergeCell ref="B1:N1"/>
    <mergeCell ref="B2:N2"/>
    <mergeCell ref="B3:N3"/>
    <mergeCell ref="A4:A46"/>
    <mergeCell ref="B4:N4"/>
    <mergeCell ref="B5:N5"/>
    <mergeCell ref="B6:N6"/>
    <mergeCell ref="B7:N7"/>
    <mergeCell ref="B8:N8"/>
    <mergeCell ref="D10:E10"/>
    <mergeCell ref="H10:I10"/>
    <mergeCell ref="L10:M10"/>
    <mergeCell ref="D21:E21"/>
    <mergeCell ref="H21:I21"/>
    <mergeCell ref="L21:M21"/>
    <mergeCell ref="B16:N16"/>
    <mergeCell ref="B17:N17"/>
    <mergeCell ref="B18:N18"/>
    <mergeCell ref="B19:N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1" width="36.5703125" bestFit="1" customWidth="1"/>
    <col min="2" max="2" width="36.5703125" customWidth="1"/>
    <col min="3" max="4" width="9.7109375" customWidth="1"/>
    <col min="5" max="5" width="29.28515625" customWidth="1"/>
    <col min="6" max="6" width="10.42578125" customWidth="1"/>
    <col min="7" max="7" width="36.5703125" customWidth="1"/>
    <col min="8" max="8" width="9.7109375" customWidth="1"/>
    <col min="9" max="9" width="29.28515625" customWidth="1"/>
    <col min="10" max="10" width="10.42578125" customWidth="1"/>
    <col min="11" max="11" width="36.5703125" customWidth="1"/>
    <col min="12" max="12" width="9.7109375" customWidth="1"/>
    <col min="13" max="13" width="29.28515625" customWidth="1"/>
    <col min="14" max="14" width="10.42578125" customWidth="1"/>
    <col min="15" max="15" width="36.5703125" customWidth="1"/>
    <col min="16" max="16" width="9.7109375" customWidth="1"/>
    <col min="17" max="17" width="29.28515625" customWidth="1"/>
    <col min="18" max="18" width="10.42578125" customWidth="1"/>
  </cols>
  <sheetData>
    <row r="1" spans="1:18" ht="15" customHeight="1" x14ac:dyDescent="0.25">
      <c r="A1" s="6" t="s">
        <v>329</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ht="30" x14ac:dyDescent="0.25">
      <c r="A3" s="3" t="s">
        <v>330</v>
      </c>
      <c r="B3" s="15"/>
      <c r="C3" s="15"/>
      <c r="D3" s="15"/>
      <c r="E3" s="15"/>
      <c r="F3" s="15"/>
      <c r="G3" s="15"/>
      <c r="H3" s="15"/>
      <c r="I3" s="15"/>
      <c r="J3" s="15"/>
      <c r="K3" s="15"/>
      <c r="L3" s="15"/>
      <c r="M3" s="15"/>
      <c r="N3" s="15"/>
      <c r="O3" s="15"/>
      <c r="P3" s="15"/>
      <c r="Q3" s="15"/>
      <c r="R3" s="15"/>
    </row>
    <row r="4" spans="1:18" x14ac:dyDescent="0.25">
      <c r="A4" s="16" t="s">
        <v>329</v>
      </c>
      <c r="B4" s="79" t="s">
        <v>331</v>
      </c>
      <c r="C4" s="79"/>
      <c r="D4" s="79"/>
      <c r="E4" s="79"/>
      <c r="F4" s="79"/>
      <c r="G4" s="79"/>
      <c r="H4" s="79"/>
      <c r="I4" s="79"/>
      <c r="J4" s="79"/>
      <c r="K4" s="79"/>
      <c r="L4" s="79"/>
      <c r="M4" s="79"/>
      <c r="N4" s="79"/>
      <c r="O4" s="79"/>
      <c r="P4" s="79"/>
      <c r="Q4" s="79"/>
      <c r="R4" s="79"/>
    </row>
    <row r="5" spans="1:18" x14ac:dyDescent="0.25">
      <c r="A5" s="16"/>
      <c r="B5" s="55" t="s">
        <v>332</v>
      </c>
      <c r="C5" s="55"/>
      <c r="D5" s="55"/>
      <c r="E5" s="55"/>
      <c r="F5" s="55"/>
      <c r="G5" s="55"/>
      <c r="H5" s="55"/>
      <c r="I5" s="55"/>
      <c r="J5" s="55"/>
      <c r="K5" s="55"/>
      <c r="L5" s="55"/>
      <c r="M5" s="55"/>
      <c r="N5" s="55"/>
      <c r="O5" s="55"/>
      <c r="P5" s="55"/>
      <c r="Q5" s="55"/>
      <c r="R5" s="55"/>
    </row>
    <row r="6" spans="1:18" ht="15.75" x14ac:dyDescent="0.25">
      <c r="A6" s="16"/>
      <c r="B6" s="56"/>
      <c r="C6" s="56"/>
      <c r="D6" s="56"/>
      <c r="E6" s="56"/>
      <c r="F6" s="56"/>
      <c r="G6" s="56"/>
      <c r="H6" s="56"/>
      <c r="I6" s="56"/>
      <c r="J6" s="56"/>
      <c r="K6" s="56"/>
      <c r="L6" s="56"/>
      <c r="M6" s="56"/>
      <c r="N6" s="56"/>
      <c r="O6" s="56"/>
      <c r="P6" s="56"/>
      <c r="Q6" s="56"/>
      <c r="R6" s="56"/>
    </row>
    <row r="7" spans="1:18" x14ac:dyDescent="0.25">
      <c r="A7" s="16"/>
      <c r="B7" s="23"/>
      <c r="C7" s="23"/>
      <c r="D7" s="23"/>
      <c r="E7" s="23"/>
      <c r="F7" s="23"/>
      <c r="G7" s="23"/>
      <c r="H7" s="23"/>
      <c r="I7" s="23"/>
      <c r="J7" s="23"/>
      <c r="K7" s="23"/>
      <c r="L7" s="23"/>
      <c r="M7" s="23"/>
      <c r="N7" s="23"/>
      <c r="O7" s="23"/>
      <c r="P7" s="23"/>
      <c r="Q7" s="23"/>
      <c r="R7" s="23"/>
    </row>
    <row r="8" spans="1:18" ht="15.75" thickBot="1" x14ac:dyDescent="0.3">
      <c r="A8" s="16"/>
      <c r="B8" s="26"/>
      <c r="C8" s="26" t="s">
        <v>171</v>
      </c>
      <c r="D8" s="49" t="s">
        <v>333</v>
      </c>
      <c r="E8" s="49"/>
      <c r="F8" s="49"/>
      <c r="G8" s="49"/>
      <c r="H8" s="49"/>
      <c r="I8" s="49"/>
      <c r="J8" s="49"/>
      <c r="K8" s="49"/>
      <c r="L8" s="49"/>
      <c r="M8" s="49"/>
      <c r="N8" s="49"/>
      <c r="O8" s="49"/>
      <c r="P8" s="49"/>
      <c r="Q8" s="49"/>
      <c r="R8" s="26"/>
    </row>
    <row r="9" spans="1:18" ht="15.75" thickBot="1" x14ac:dyDescent="0.3">
      <c r="A9" s="16"/>
      <c r="B9" s="26"/>
      <c r="C9" s="26" t="s">
        <v>171</v>
      </c>
      <c r="D9" s="80" t="s">
        <v>172</v>
      </c>
      <c r="E9" s="80"/>
      <c r="F9" s="80"/>
      <c r="G9" s="80"/>
      <c r="H9" s="80"/>
      <c r="I9" s="80"/>
      <c r="J9" s="26"/>
      <c r="K9" s="26"/>
      <c r="L9" s="80" t="s">
        <v>173</v>
      </c>
      <c r="M9" s="80"/>
      <c r="N9" s="80"/>
      <c r="O9" s="80"/>
      <c r="P9" s="80"/>
      <c r="Q9" s="80"/>
      <c r="R9" s="26"/>
    </row>
    <row r="10" spans="1:18" x14ac:dyDescent="0.25">
      <c r="A10" s="16"/>
      <c r="B10" s="26"/>
      <c r="C10" s="26" t="s">
        <v>171</v>
      </c>
      <c r="D10" s="52" t="s">
        <v>175</v>
      </c>
      <c r="E10" s="52"/>
      <c r="F10" s="26"/>
      <c r="G10" s="26"/>
      <c r="H10" s="52" t="s">
        <v>176</v>
      </c>
      <c r="I10" s="52"/>
      <c r="J10" s="26"/>
      <c r="K10" s="26"/>
      <c r="L10" s="52" t="s">
        <v>175</v>
      </c>
      <c r="M10" s="52"/>
      <c r="N10" s="26"/>
      <c r="O10" s="26"/>
      <c r="P10" s="52" t="s">
        <v>176</v>
      </c>
      <c r="Q10" s="52"/>
      <c r="R10" s="26"/>
    </row>
    <row r="11" spans="1:18" ht="15.75" thickBot="1" x14ac:dyDescent="0.3">
      <c r="A11" s="16"/>
      <c r="B11" s="28" t="s">
        <v>174</v>
      </c>
      <c r="C11" s="26" t="s">
        <v>171</v>
      </c>
      <c r="D11" s="49">
        <v>2014</v>
      </c>
      <c r="E11" s="49"/>
      <c r="F11" s="26"/>
      <c r="G11" s="26"/>
      <c r="H11" s="49">
        <v>2013</v>
      </c>
      <c r="I11" s="49"/>
      <c r="J11" s="26"/>
      <c r="K11" s="26"/>
      <c r="L11" s="49">
        <v>2014</v>
      </c>
      <c r="M11" s="49"/>
      <c r="N11" s="26"/>
      <c r="O11" s="26"/>
      <c r="P11" s="49">
        <v>2013</v>
      </c>
      <c r="Q11" s="49"/>
      <c r="R11" s="26"/>
    </row>
    <row r="12" spans="1:18" x14ac:dyDescent="0.25">
      <c r="A12" s="16"/>
      <c r="B12" s="29" t="s">
        <v>334</v>
      </c>
      <c r="C12" s="31" t="s">
        <v>171</v>
      </c>
      <c r="D12" s="31" t="s">
        <v>178</v>
      </c>
      <c r="E12" s="39">
        <v>144</v>
      </c>
      <c r="F12" s="35" t="s">
        <v>171</v>
      </c>
      <c r="G12" s="31"/>
      <c r="H12" s="31" t="s">
        <v>178</v>
      </c>
      <c r="I12" s="39">
        <v>315</v>
      </c>
      <c r="J12" s="35" t="s">
        <v>171</v>
      </c>
      <c r="K12" s="31"/>
      <c r="L12" s="31" t="s">
        <v>178</v>
      </c>
      <c r="M12" s="39">
        <v>433</v>
      </c>
      <c r="N12" s="35" t="s">
        <v>171</v>
      </c>
      <c r="O12" s="31"/>
      <c r="P12" s="31" t="s">
        <v>178</v>
      </c>
      <c r="Q12" s="39">
        <v>955</v>
      </c>
      <c r="R12" s="35" t="s">
        <v>171</v>
      </c>
    </row>
    <row r="13" spans="1:18" x14ac:dyDescent="0.25">
      <c r="A13" s="16"/>
      <c r="B13" s="36" t="s">
        <v>335</v>
      </c>
      <c r="C13" s="23" t="s">
        <v>171</v>
      </c>
      <c r="D13" s="23"/>
      <c r="E13" s="42">
        <v>1833</v>
      </c>
      <c r="F13" s="25" t="s">
        <v>171</v>
      </c>
      <c r="G13" s="23"/>
      <c r="H13" s="23"/>
      <c r="I13" s="42">
        <v>1766</v>
      </c>
      <c r="J13" s="25" t="s">
        <v>171</v>
      </c>
      <c r="K13" s="23"/>
      <c r="L13" s="23"/>
      <c r="M13" s="42">
        <v>5516</v>
      </c>
      <c r="N13" s="25" t="s">
        <v>171</v>
      </c>
      <c r="O13" s="23"/>
      <c r="P13" s="23"/>
      <c r="Q13" s="42">
        <v>5244</v>
      </c>
      <c r="R13" s="25" t="s">
        <v>171</v>
      </c>
    </row>
    <row r="14" spans="1:18" x14ac:dyDescent="0.25">
      <c r="A14" s="16"/>
      <c r="B14" s="29" t="s">
        <v>336</v>
      </c>
      <c r="C14" s="31" t="s">
        <v>171</v>
      </c>
      <c r="D14" s="31"/>
      <c r="E14" s="39" t="s">
        <v>337</v>
      </c>
      <c r="F14" s="35" t="s">
        <v>182</v>
      </c>
      <c r="G14" s="31"/>
      <c r="H14" s="31"/>
      <c r="I14" s="39" t="s">
        <v>338</v>
      </c>
      <c r="J14" s="35" t="s">
        <v>182</v>
      </c>
      <c r="K14" s="31"/>
      <c r="L14" s="31"/>
      <c r="M14" s="39" t="s">
        <v>339</v>
      </c>
      <c r="N14" s="35" t="s">
        <v>182</v>
      </c>
      <c r="O14" s="31"/>
      <c r="P14" s="31"/>
      <c r="Q14" s="39" t="s">
        <v>340</v>
      </c>
      <c r="R14" s="35" t="s">
        <v>182</v>
      </c>
    </row>
    <row r="15" spans="1:18" x14ac:dyDescent="0.25">
      <c r="A15" s="16"/>
      <c r="B15" s="36" t="s">
        <v>341</v>
      </c>
      <c r="C15" s="23" t="s">
        <v>171</v>
      </c>
      <c r="D15" s="23"/>
      <c r="E15" s="47">
        <v>582</v>
      </c>
      <c r="F15" s="25" t="s">
        <v>171</v>
      </c>
      <c r="G15" s="23"/>
      <c r="H15" s="23"/>
      <c r="I15" s="47">
        <v>68</v>
      </c>
      <c r="J15" s="25" t="s">
        <v>171</v>
      </c>
      <c r="K15" s="23"/>
      <c r="L15" s="23"/>
      <c r="M15" s="47">
        <v>584</v>
      </c>
      <c r="N15" s="25" t="s">
        <v>171</v>
      </c>
      <c r="O15" s="23"/>
      <c r="P15" s="23"/>
      <c r="Q15" s="47">
        <v>170</v>
      </c>
      <c r="R15" s="25" t="s">
        <v>171</v>
      </c>
    </row>
    <row r="16" spans="1:18" ht="15.75" thickBot="1" x14ac:dyDescent="0.3">
      <c r="A16" s="16"/>
      <c r="B16" s="29" t="s">
        <v>342</v>
      </c>
      <c r="C16" s="31" t="s">
        <v>171</v>
      </c>
      <c r="D16" s="31"/>
      <c r="E16" s="39">
        <v>710</v>
      </c>
      <c r="F16" s="35" t="s">
        <v>171</v>
      </c>
      <c r="G16" s="31"/>
      <c r="H16" s="31"/>
      <c r="I16" s="39">
        <v>871</v>
      </c>
      <c r="J16" s="35" t="s">
        <v>171</v>
      </c>
      <c r="K16" s="31"/>
      <c r="L16" s="31"/>
      <c r="M16" s="33">
        <v>2136</v>
      </c>
      <c r="N16" s="35" t="s">
        <v>171</v>
      </c>
      <c r="O16" s="31"/>
      <c r="P16" s="31"/>
      <c r="Q16" s="33">
        <v>2701</v>
      </c>
      <c r="R16" s="35" t="s">
        <v>171</v>
      </c>
    </row>
    <row r="17" spans="1:18" x14ac:dyDescent="0.25">
      <c r="A17" s="16"/>
      <c r="B17" s="43"/>
      <c r="C17" s="43" t="s">
        <v>171</v>
      </c>
      <c r="D17" s="44"/>
      <c r="E17" s="44"/>
      <c r="F17" s="43"/>
      <c r="G17" s="43"/>
      <c r="H17" s="44"/>
      <c r="I17" s="44"/>
      <c r="J17" s="43"/>
      <c r="K17" s="43"/>
      <c r="L17" s="44"/>
      <c r="M17" s="44"/>
      <c r="N17" s="43"/>
      <c r="O17" s="43"/>
      <c r="P17" s="44"/>
      <c r="Q17" s="44"/>
      <c r="R17" s="43"/>
    </row>
    <row r="18" spans="1:18" ht="15.75" thickBot="1" x14ac:dyDescent="0.3">
      <c r="A18" s="16"/>
      <c r="B18" s="45"/>
      <c r="C18" s="26" t="s">
        <v>171</v>
      </c>
      <c r="D18" s="23" t="s">
        <v>178</v>
      </c>
      <c r="E18" s="42">
        <v>1652</v>
      </c>
      <c r="F18" s="25" t="s">
        <v>171</v>
      </c>
      <c r="G18" s="26"/>
      <c r="H18" s="23" t="s">
        <v>178</v>
      </c>
      <c r="I18" s="42">
        <v>1443</v>
      </c>
      <c r="J18" s="25" t="s">
        <v>171</v>
      </c>
      <c r="K18" s="26"/>
      <c r="L18" s="23" t="s">
        <v>178</v>
      </c>
      <c r="M18" s="42">
        <v>3801</v>
      </c>
      <c r="N18" s="25" t="s">
        <v>171</v>
      </c>
      <c r="O18" s="26"/>
      <c r="P18" s="23" t="s">
        <v>178</v>
      </c>
      <c r="Q18" s="42">
        <v>4352</v>
      </c>
      <c r="R18" s="25" t="s">
        <v>171</v>
      </c>
    </row>
    <row r="19" spans="1:18" ht="15.75" thickTop="1" x14ac:dyDescent="0.25">
      <c r="A19" s="16"/>
      <c r="B19" s="43"/>
      <c r="C19" s="43" t="s">
        <v>171</v>
      </c>
      <c r="D19" s="48"/>
      <c r="E19" s="48"/>
      <c r="F19" s="43"/>
      <c r="G19" s="43"/>
      <c r="H19" s="48"/>
      <c r="I19" s="48"/>
      <c r="J19" s="43"/>
      <c r="K19" s="43"/>
      <c r="L19" s="48"/>
      <c r="M19" s="48"/>
      <c r="N19" s="43"/>
      <c r="O19" s="43"/>
      <c r="P19" s="48"/>
      <c r="Q19" s="48"/>
      <c r="R19" s="43"/>
    </row>
    <row r="20" spans="1:18" x14ac:dyDescent="0.25">
      <c r="A20" s="16"/>
      <c r="B20" s="81"/>
      <c r="C20" s="81"/>
      <c r="D20" s="81"/>
      <c r="E20" s="81"/>
      <c r="F20" s="81"/>
      <c r="G20" s="81"/>
      <c r="H20" s="81"/>
      <c r="I20" s="81"/>
      <c r="J20" s="81"/>
      <c r="K20" s="81"/>
      <c r="L20" s="81"/>
      <c r="M20" s="81"/>
      <c r="N20" s="81"/>
      <c r="O20" s="81"/>
      <c r="P20" s="81"/>
      <c r="Q20" s="81"/>
      <c r="R20" s="81"/>
    </row>
    <row r="21" spans="1:18" x14ac:dyDescent="0.25">
      <c r="A21" s="16"/>
      <c r="B21" s="23"/>
      <c r="C21" s="23"/>
      <c r="D21" s="23"/>
      <c r="E21" s="23"/>
      <c r="F21" s="23"/>
      <c r="G21" s="23"/>
      <c r="H21" s="23"/>
      <c r="I21" s="23"/>
      <c r="J21" s="23"/>
      <c r="K21" s="23"/>
      <c r="L21" s="23"/>
      <c r="M21" s="23"/>
      <c r="N21" s="23"/>
      <c r="O21" s="23"/>
      <c r="P21" s="23"/>
      <c r="Q21" s="23"/>
      <c r="R21" s="23"/>
    </row>
    <row r="22" spans="1:18" ht="15.75" thickBot="1" x14ac:dyDescent="0.3">
      <c r="A22" s="16"/>
      <c r="B22" s="26"/>
      <c r="C22" s="26" t="s">
        <v>171</v>
      </c>
      <c r="D22" s="49" t="s">
        <v>343</v>
      </c>
      <c r="E22" s="49"/>
      <c r="F22" s="49"/>
      <c r="G22" s="49"/>
      <c r="H22" s="49"/>
      <c r="I22" s="49"/>
      <c r="J22" s="49"/>
      <c r="K22" s="49"/>
      <c r="L22" s="49"/>
      <c r="M22" s="49"/>
      <c r="N22" s="49"/>
      <c r="O22" s="49"/>
      <c r="P22" s="49"/>
      <c r="Q22" s="49"/>
      <c r="R22" s="26"/>
    </row>
    <row r="23" spans="1:18" ht="15.75" thickBot="1" x14ac:dyDescent="0.3">
      <c r="A23" s="16"/>
      <c r="B23" s="26"/>
      <c r="C23" s="26" t="s">
        <v>171</v>
      </c>
      <c r="D23" s="80" t="s">
        <v>172</v>
      </c>
      <c r="E23" s="80"/>
      <c r="F23" s="80"/>
      <c r="G23" s="80"/>
      <c r="H23" s="80"/>
      <c r="I23" s="80"/>
      <c r="J23" s="26"/>
      <c r="K23" s="26"/>
      <c r="L23" s="80" t="s">
        <v>173</v>
      </c>
      <c r="M23" s="80"/>
      <c r="N23" s="80"/>
      <c r="O23" s="80"/>
      <c r="P23" s="80"/>
      <c r="Q23" s="80"/>
      <c r="R23" s="26"/>
    </row>
    <row r="24" spans="1:18" x14ac:dyDescent="0.25">
      <c r="A24" s="16"/>
      <c r="B24" s="26"/>
      <c r="C24" s="26" t="s">
        <v>171</v>
      </c>
      <c r="D24" s="52" t="s">
        <v>175</v>
      </c>
      <c r="E24" s="52"/>
      <c r="F24" s="26"/>
      <c r="G24" s="26"/>
      <c r="H24" s="52" t="s">
        <v>176</v>
      </c>
      <c r="I24" s="52"/>
      <c r="J24" s="26"/>
      <c r="K24" s="26"/>
      <c r="L24" s="52" t="s">
        <v>175</v>
      </c>
      <c r="M24" s="52"/>
      <c r="N24" s="26"/>
      <c r="O24" s="26"/>
      <c r="P24" s="52" t="s">
        <v>176</v>
      </c>
      <c r="Q24" s="52"/>
      <c r="R24" s="26"/>
    </row>
    <row r="25" spans="1:18" ht="15.75" thickBot="1" x14ac:dyDescent="0.3">
      <c r="A25" s="16"/>
      <c r="B25" s="28" t="s">
        <v>174</v>
      </c>
      <c r="C25" s="26" t="s">
        <v>171</v>
      </c>
      <c r="D25" s="49">
        <v>2014</v>
      </c>
      <c r="E25" s="49"/>
      <c r="F25" s="26"/>
      <c r="G25" s="26"/>
      <c r="H25" s="49">
        <v>2013</v>
      </c>
      <c r="I25" s="49"/>
      <c r="J25" s="26"/>
      <c r="K25" s="26"/>
      <c r="L25" s="49">
        <v>2014</v>
      </c>
      <c r="M25" s="49"/>
      <c r="N25" s="26"/>
      <c r="O25" s="26"/>
      <c r="P25" s="49">
        <v>2013</v>
      </c>
      <c r="Q25" s="49"/>
      <c r="R25" s="26"/>
    </row>
    <row r="26" spans="1:18" x14ac:dyDescent="0.25">
      <c r="A26" s="16"/>
      <c r="B26" s="29" t="s">
        <v>334</v>
      </c>
      <c r="C26" s="31" t="s">
        <v>171</v>
      </c>
      <c r="D26" s="31" t="s">
        <v>178</v>
      </c>
      <c r="E26" s="39">
        <v>76</v>
      </c>
      <c r="F26" s="35" t="s">
        <v>171</v>
      </c>
      <c r="G26" s="31"/>
      <c r="H26" s="31" t="s">
        <v>178</v>
      </c>
      <c r="I26" s="39">
        <v>48</v>
      </c>
      <c r="J26" s="35" t="s">
        <v>171</v>
      </c>
      <c r="K26" s="31"/>
      <c r="L26" s="31" t="s">
        <v>178</v>
      </c>
      <c r="M26" s="39">
        <v>276</v>
      </c>
      <c r="N26" s="35" t="s">
        <v>171</v>
      </c>
      <c r="O26" s="31"/>
      <c r="P26" s="31" t="s">
        <v>178</v>
      </c>
      <c r="Q26" s="39">
        <v>323</v>
      </c>
      <c r="R26" s="35" t="s">
        <v>171</v>
      </c>
    </row>
    <row r="27" spans="1:18" x14ac:dyDescent="0.25">
      <c r="A27" s="16"/>
      <c r="B27" s="36" t="s">
        <v>335</v>
      </c>
      <c r="C27" s="23" t="s">
        <v>171</v>
      </c>
      <c r="D27" s="23"/>
      <c r="E27" s="47">
        <v>559</v>
      </c>
      <c r="F27" s="25" t="s">
        <v>171</v>
      </c>
      <c r="G27" s="23"/>
      <c r="H27" s="23"/>
      <c r="I27" s="47">
        <v>572</v>
      </c>
      <c r="J27" s="25" t="s">
        <v>171</v>
      </c>
      <c r="K27" s="23"/>
      <c r="L27" s="23"/>
      <c r="M27" s="42">
        <v>1909</v>
      </c>
      <c r="N27" s="25" t="s">
        <v>171</v>
      </c>
      <c r="O27" s="23"/>
      <c r="P27" s="23"/>
      <c r="Q27" s="42">
        <v>1797</v>
      </c>
      <c r="R27" s="25" t="s">
        <v>171</v>
      </c>
    </row>
    <row r="28" spans="1:18" x14ac:dyDescent="0.25">
      <c r="A28" s="16"/>
      <c r="B28" s="29" t="s">
        <v>336</v>
      </c>
      <c r="C28" s="31" t="s">
        <v>171</v>
      </c>
      <c r="D28" s="31"/>
      <c r="E28" s="39" t="s">
        <v>344</v>
      </c>
      <c r="F28" s="35" t="s">
        <v>182</v>
      </c>
      <c r="G28" s="31"/>
      <c r="H28" s="31"/>
      <c r="I28" s="39" t="s">
        <v>345</v>
      </c>
      <c r="J28" s="35" t="s">
        <v>182</v>
      </c>
      <c r="K28" s="31"/>
      <c r="L28" s="31"/>
      <c r="M28" s="39" t="s">
        <v>346</v>
      </c>
      <c r="N28" s="35" t="s">
        <v>182</v>
      </c>
      <c r="O28" s="31"/>
      <c r="P28" s="31"/>
      <c r="Q28" s="39" t="s">
        <v>347</v>
      </c>
      <c r="R28" s="35" t="s">
        <v>182</v>
      </c>
    </row>
    <row r="29" spans="1:18" x14ac:dyDescent="0.25">
      <c r="A29" s="16"/>
      <c r="B29" s="36" t="s">
        <v>348</v>
      </c>
      <c r="C29" s="23" t="s">
        <v>171</v>
      </c>
      <c r="D29" s="23"/>
      <c r="E29" s="47" t="s">
        <v>349</v>
      </c>
      <c r="F29" s="25" t="s">
        <v>182</v>
      </c>
      <c r="G29" s="23"/>
      <c r="H29" s="23"/>
      <c r="I29" s="47" t="s">
        <v>350</v>
      </c>
      <c r="J29" s="25" t="s">
        <v>182</v>
      </c>
      <c r="K29" s="23"/>
      <c r="L29" s="23"/>
      <c r="M29" s="47" t="s">
        <v>351</v>
      </c>
      <c r="N29" s="25" t="s">
        <v>182</v>
      </c>
      <c r="O29" s="23"/>
      <c r="P29" s="23"/>
      <c r="Q29" s="47" t="s">
        <v>352</v>
      </c>
      <c r="R29" s="25" t="s">
        <v>182</v>
      </c>
    </row>
    <row r="30" spans="1:18" ht="15.75" thickBot="1" x14ac:dyDescent="0.3">
      <c r="A30" s="16"/>
      <c r="B30" s="29" t="s">
        <v>353</v>
      </c>
      <c r="C30" s="31" t="s">
        <v>171</v>
      </c>
      <c r="D30" s="31"/>
      <c r="E30" s="39" t="s">
        <v>354</v>
      </c>
      <c r="F30" s="35" t="s">
        <v>182</v>
      </c>
      <c r="G30" s="31"/>
      <c r="H30" s="31"/>
      <c r="I30" s="39" t="s">
        <v>355</v>
      </c>
      <c r="J30" s="35" t="s">
        <v>182</v>
      </c>
      <c r="K30" s="31"/>
      <c r="L30" s="31"/>
      <c r="M30" s="39" t="s">
        <v>356</v>
      </c>
      <c r="N30" s="35" t="s">
        <v>182</v>
      </c>
      <c r="O30" s="31"/>
      <c r="P30" s="31"/>
      <c r="Q30" s="39" t="s">
        <v>357</v>
      </c>
      <c r="R30" s="35" t="s">
        <v>182</v>
      </c>
    </row>
    <row r="31" spans="1:18" x14ac:dyDescent="0.25">
      <c r="A31" s="16"/>
      <c r="B31" s="43"/>
      <c r="C31" s="43" t="s">
        <v>171</v>
      </c>
      <c r="D31" s="44"/>
      <c r="E31" s="44"/>
      <c r="F31" s="43"/>
      <c r="G31" s="43"/>
      <c r="H31" s="44"/>
      <c r="I31" s="44"/>
      <c r="J31" s="43"/>
      <c r="K31" s="43"/>
      <c r="L31" s="44"/>
      <c r="M31" s="44"/>
      <c r="N31" s="43"/>
      <c r="O31" s="43"/>
      <c r="P31" s="44"/>
      <c r="Q31" s="44"/>
      <c r="R31" s="43"/>
    </row>
    <row r="32" spans="1:18" ht="15.75" thickBot="1" x14ac:dyDescent="0.3">
      <c r="A32" s="16"/>
      <c r="B32" s="45"/>
      <c r="C32" s="26" t="s">
        <v>171</v>
      </c>
      <c r="D32" s="23" t="s">
        <v>178</v>
      </c>
      <c r="E32" s="47" t="s">
        <v>358</v>
      </c>
      <c r="F32" s="25" t="s">
        <v>182</v>
      </c>
      <c r="G32" s="26"/>
      <c r="H32" s="23" t="s">
        <v>178</v>
      </c>
      <c r="I32" s="47" t="s">
        <v>359</v>
      </c>
      <c r="J32" s="25" t="s">
        <v>182</v>
      </c>
      <c r="K32" s="26"/>
      <c r="L32" s="23" t="s">
        <v>178</v>
      </c>
      <c r="M32" s="47" t="s">
        <v>360</v>
      </c>
      <c r="N32" s="25" t="s">
        <v>182</v>
      </c>
      <c r="O32" s="26"/>
      <c r="P32" s="23" t="s">
        <v>178</v>
      </c>
      <c r="Q32" s="47" t="s">
        <v>361</v>
      </c>
      <c r="R32" s="25" t="s">
        <v>182</v>
      </c>
    </row>
    <row r="33" spans="1:18" ht="15.75" thickTop="1" x14ac:dyDescent="0.25">
      <c r="A33" s="16"/>
      <c r="B33" s="43"/>
      <c r="C33" s="43" t="s">
        <v>171</v>
      </c>
      <c r="D33" s="48"/>
      <c r="E33" s="48"/>
      <c r="F33" s="43"/>
      <c r="G33" s="43"/>
      <c r="H33" s="48"/>
      <c r="I33" s="48"/>
      <c r="J33" s="43"/>
      <c r="K33" s="43"/>
      <c r="L33" s="48"/>
      <c r="M33" s="48"/>
      <c r="N33" s="43"/>
      <c r="O33" s="43"/>
      <c r="P33" s="48"/>
      <c r="Q33" s="48"/>
      <c r="R33" s="43"/>
    </row>
    <row r="34" spans="1:18" ht="25.5" customHeight="1" x14ac:dyDescent="0.25">
      <c r="A34" s="16"/>
      <c r="B34" s="55" t="s">
        <v>362</v>
      </c>
      <c r="C34" s="55"/>
      <c r="D34" s="55"/>
      <c r="E34" s="55"/>
      <c r="F34" s="55"/>
      <c r="G34" s="55"/>
      <c r="H34" s="55"/>
      <c r="I34" s="55"/>
      <c r="J34" s="55"/>
      <c r="K34" s="55"/>
      <c r="L34" s="55"/>
      <c r="M34" s="55"/>
      <c r="N34" s="55"/>
      <c r="O34" s="55"/>
      <c r="P34" s="55"/>
      <c r="Q34" s="55"/>
      <c r="R34" s="55"/>
    </row>
    <row r="35" spans="1:18" ht="25.5" customHeight="1" x14ac:dyDescent="0.25">
      <c r="A35" s="16"/>
      <c r="B35" s="55" t="s">
        <v>363</v>
      </c>
      <c r="C35" s="55"/>
      <c r="D35" s="55"/>
      <c r="E35" s="55"/>
      <c r="F35" s="55"/>
      <c r="G35" s="55"/>
      <c r="H35" s="55"/>
      <c r="I35" s="55"/>
      <c r="J35" s="55"/>
      <c r="K35" s="55"/>
      <c r="L35" s="55"/>
      <c r="M35" s="55"/>
      <c r="N35" s="55"/>
      <c r="O35" s="55"/>
      <c r="P35" s="55"/>
      <c r="Q35" s="55"/>
      <c r="R35" s="55"/>
    </row>
  </sheetData>
  <mergeCells count="33">
    <mergeCell ref="B35:R35"/>
    <mergeCell ref="A1:A2"/>
    <mergeCell ref="B1:R1"/>
    <mergeCell ref="B2:R2"/>
    <mergeCell ref="B3:R3"/>
    <mergeCell ref="A4:A35"/>
    <mergeCell ref="B4:R4"/>
    <mergeCell ref="B5:R5"/>
    <mergeCell ref="B6:R6"/>
    <mergeCell ref="B20:R20"/>
    <mergeCell ref="B34:R34"/>
    <mergeCell ref="D24:E24"/>
    <mergeCell ref="H24:I24"/>
    <mergeCell ref="L24:M24"/>
    <mergeCell ref="P24:Q24"/>
    <mergeCell ref="D25:E25"/>
    <mergeCell ref="H25:I25"/>
    <mergeCell ref="L25:M25"/>
    <mergeCell ref="P25:Q25"/>
    <mergeCell ref="D11:E11"/>
    <mergeCell ref="H11:I11"/>
    <mergeCell ref="L11:M11"/>
    <mergeCell ref="P11:Q11"/>
    <mergeCell ref="D22:Q22"/>
    <mergeCell ref="D23:I23"/>
    <mergeCell ref="L23:Q23"/>
    <mergeCell ref="D8:Q8"/>
    <mergeCell ref="D9:I9"/>
    <mergeCell ref="L9:Q9"/>
    <mergeCell ref="D10:E10"/>
    <mergeCell ref="H10:I10"/>
    <mergeCell ref="L10:M10"/>
    <mergeCell ref="P10:Q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21</v>
      </c>
      <c r="B1" s="6" t="s">
        <v>23</v>
      </c>
      <c r="C1" s="6"/>
      <c r="D1" s="6" t="s">
        <v>1</v>
      </c>
      <c r="E1" s="6"/>
    </row>
    <row r="2" spans="1:5" ht="30" x14ac:dyDescent="0.25">
      <c r="A2" s="1" t="s">
        <v>22</v>
      </c>
      <c r="B2" s="1" t="s">
        <v>2</v>
      </c>
      <c r="C2" s="1" t="s">
        <v>24</v>
      </c>
      <c r="D2" s="1" t="s">
        <v>2</v>
      </c>
      <c r="E2" s="1" t="s">
        <v>24</v>
      </c>
    </row>
    <row r="3" spans="1:5" x14ac:dyDescent="0.25">
      <c r="A3" s="3" t="s">
        <v>25</v>
      </c>
      <c r="B3" s="4"/>
      <c r="C3" s="4"/>
      <c r="D3" s="4"/>
      <c r="E3" s="4"/>
    </row>
    <row r="4" spans="1:5" x14ac:dyDescent="0.25">
      <c r="A4" s="2" t="s">
        <v>26</v>
      </c>
      <c r="B4" s="7">
        <v>508006</v>
      </c>
      <c r="C4" s="7">
        <v>502107</v>
      </c>
      <c r="D4" s="7">
        <v>1432370</v>
      </c>
      <c r="E4" s="7">
        <v>1406319</v>
      </c>
    </row>
    <row r="5" spans="1:5" x14ac:dyDescent="0.25">
      <c r="A5" s="2" t="s">
        <v>27</v>
      </c>
      <c r="B5" s="8">
        <v>6052</v>
      </c>
      <c r="C5" s="8">
        <v>5409</v>
      </c>
      <c r="D5" s="8">
        <v>17697</v>
      </c>
      <c r="E5" s="8">
        <v>18921</v>
      </c>
    </row>
    <row r="6" spans="1:5" x14ac:dyDescent="0.25">
      <c r="A6" s="2" t="s">
        <v>28</v>
      </c>
      <c r="B6" s="8">
        <v>514058</v>
      </c>
      <c r="C6" s="8">
        <v>507516</v>
      </c>
      <c r="D6" s="8">
        <v>1450067</v>
      </c>
      <c r="E6" s="8">
        <v>1425240</v>
      </c>
    </row>
    <row r="7" spans="1:5" ht="30" x14ac:dyDescent="0.25">
      <c r="A7" s="2" t="s">
        <v>29</v>
      </c>
      <c r="B7" s="8">
        <v>249518</v>
      </c>
      <c r="C7" s="8">
        <v>244829</v>
      </c>
      <c r="D7" s="8">
        <v>630413</v>
      </c>
      <c r="E7" s="8">
        <v>625340</v>
      </c>
    </row>
    <row r="8" spans="1:5" ht="30" x14ac:dyDescent="0.25">
      <c r="A8" s="2" t="s">
        <v>30</v>
      </c>
      <c r="B8" s="8">
        <v>175039</v>
      </c>
      <c r="C8" s="8">
        <v>177154</v>
      </c>
      <c r="D8" s="8">
        <v>513132</v>
      </c>
      <c r="E8" s="8">
        <v>502500</v>
      </c>
    </row>
    <row r="9" spans="1:5" x14ac:dyDescent="0.25">
      <c r="A9" s="2" t="s">
        <v>31</v>
      </c>
      <c r="B9" s="8">
        <v>64829</v>
      </c>
      <c r="C9" s="8">
        <v>74814</v>
      </c>
      <c r="D9" s="8">
        <v>200974</v>
      </c>
      <c r="E9" s="8">
        <v>228578</v>
      </c>
    </row>
    <row r="10" spans="1:5" x14ac:dyDescent="0.25">
      <c r="A10" s="2" t="s">
        <v>32</v>
      </c>
      <c r="B10" s="4">
        <v>-699</v>
      </c>
      <c r="C10" s="8">
        <v>-2368</v>
      </c>
      <c r="D10" s="8">
        <v>-26495</v>
      </c>
      <c r="E10" s="8">
        <v>-6647</v>
      </c>
    </row>
    <row r="11" spans="1:5" x14ac:dyDescent="0.25">
      <c r="A11" s="2" t="s">
        <v>33</v>
      </c>
      <c r="B11" s="8">
        <v>25371</v>
      </c>
      <c r="C11" s="8">
        <v>13087</v>
      </c>
      <c r="D11" s="8">
        <v>132043</v>
      </c>
      <c r="E11" s="8">
        <v>75469</v>
      </c>
    </row>
    <row r="12" spans="1:5" x14ac:dyDescent="0.25">
      <c r="A12" s="2" t="s">
        <v>34</v>
      </c>
      <c r="B12" s="8">
        <v>9533</v>
      </c>
      <c r="C12" s="8">
        <v>8454</v>
      </c>
      <c r="D12" s="8">
        <v>27782</v>
      </c>
      <c r="E12" s="8">
        <v>18199</v>
      </c>
    </row>
    <row r="13" spans="1:5" x14ac:dyDescent="0.25">
      <c r="A13" s="2" t="s">
        <v>35</v>
      </c>
      <c r="B13" s="8">
        <v>-2517</v>
      </c>
      <c r="C13" s="4">
        <v>-29</v>
      </c>
      <c r="D13" s="8">
        <v>-2658</v>
      </c>
      <c r="E13" s="4">
        <v>-222</v>
      </c>
    </row>
    <row r="14" spans="1:5" ht="30" x14ac:dyDescent="0.25">
      <c r="A14" s="2" t="s">
        <v>36</v>
      </c>
      <c r="B14" s="4">
        <v>833</v>
      </c>
      <c r="C14" s="8">
        <v>1047</v>
      </c>
      <c r="D14" s="4">
        <v>-546</v>
      </c>
      <c r="E14" s="8">
        <v>-4351</v>
      </c>
    </row>
    <row r="15" spans="1:5" x14ac:dyDescent="0.25">
      <c r="A15" s="2" t="s">
        <v>37</v>
      </c>
      <c r="B15" s="8">
        <v>17522</v>
      </c>
      <c r="C15" s="8">
        <v>3615</v>
      </c>
      <c r="D15" s="8">
        <v>107465</v>
      </c>
      <c r="E15" s="8">
        <v>61843</v>
      </c>
    </row>
    <row r="16" spans="1:5" x14ac:dyDescent="0.25">
      <c r="A16" s="2" t="s">
        <v>38</v>
      </c>
      <c r="B16" s="8">
        <v>6261</v>
      </c>
      <c r="C16" s="4">
        <v>310</v>
      </c>
      <c r="D16" s="8">
        <v>29625</v>
      </c>
      <c r="E16" s="8">
        <v>30366</v>
      </c>
    </row>
    <row r="17" spans="1:5" x14ac:dyDescent="0.25">
      <c r="A17" s="2" t="s">
        <v>39</v>
      </c>
      <c r="B17" s="7">
        <v>11261</v>
      </c>
      <c r="C17" s="7">
        <v>3305</v>
      </c>
      <c r="D17" s="7">
        <v>77840</v>
      </c>
      <c r="E17" s="7">
        <v>31477</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1" width="30.140625" bestFit="1" customWidth="1"/>
    <col min="2" max="2" width="36.5703125" customWidth="1"/>
    <col min="3" max="4" width="12.7109375" customWidth="1"/>
    <col min="5" max="5" width="36.5703125" bestFit="1" customWidth="1"/>
    <col min="6" max="8" width="12.7109375" customWidth="1"/>
    <col min="9" max="9" width="36.5703125" customWidth="1"/>
    <col min="10" max="12" width="12.7109375" customWidth="1"/>
    <col min="13" max="13" width="33.5703125" customWidth="1"/>
    <col min="14" max="16" width="12.7109375" customWidth="1"/>
    <col min="17" max="17" width="25.5703125" customWidth="1"/>
    <col min="18" max="18" width="12.7109375" customWidth="1"/>
  </cols>
  <sheetData>
    <row r="1" spans="1:18" ht="15" customHeight="1" x14ac:dyDescent="0.25">
      <c r="A1" s="6" t="s">
        <v>364</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3" t="s">
        <v>365</v>
      </c>
      <c r="B3" s="15"/>
      <c r="C3" s="15"/>
      <c r="D3" s="15"/>
      <c r="E3" s="15"/>
      <c r="F3" s="15"/>
      <c r="G3" s="15"/>
      <c r="H3" s="15"/>
      <c r="I3" s="15"/>
      <c r="J3" s="15"/>
      <c r="K3" s="15"/>
      <c r="L3" s="15"/>
      <c r="M3" s="15"/>
      <c r="N3" s="15"/>
      <c r="O3" s="15"/>
      <c r="P3" s="15"/>
      <c r="Q3" s="15"/>
      <c r="R3" s="15"/>
    </row>
    <row r="4" spans="1:18" x14ac:dyDescent="0.25">
      <c r="A4" s="16" t="s">
        <v>364</v>
      </c>
      <c r="B4" s="79" t="s">
        <v>366</v>
      </c>
      <c r="C4" s="79"/>
      <c r="D4" s="79"/>
      <c r="E4" s="79"/>
      <c r="F4" s="79"/>
      <c r="G4" s="79"/>
      <c r="H4" s="79"/>
      <c r="I4" s="79"/>
      <c r="J4" s="79"/>
      <c r="K4" s="79"/>
      <c r="L4" s="79"/>
      <c r="M4" s="79"/>
      <c r="N4" s="79"/>
      <c r="O4" s="79"/>
      <c r="P4" s="79"/>
      <c r="Q4" s="79"/>
      <c r="R4" s="79"/>
    </row>
    <row r="5" spans="1:18" x14ac:dyDescent="0.25">
      <c r="A5" s="16"/>
      <c r="B5" s="55" t="s">
        <v>367</v>
      </c>
      <c r="C5" s="55"/>
      <c r="D5" s="55"/>
      <c r="E5" s="55"/>
      <c r="F5" s="55"/>
      <c r="G5" s="55"/>
      <c r="H5" s="55"/>
      <c r="I5" s="55"/>
      <c r="J5" s="55"/>
      <c r="K5" s="55"/>
      <c r="L5" s="55"/>
      <c r="M5" s="55"/>
      <c r="N5" s="55"/>
      <c r="O5" s="55"/>
      <c r="P5" s="55"/>
      <c r="Q5" s="55"/>
      <c r="R5" s="55"/>
    </row>
    <row r="6" spans="1:18" x14ac:dyDescent="0.25">
      <c r="A6" s="16"/>
      <c r="B6" s="85"/>
      <c r="C6" s="85"/>
      <c r="D6" s="85"/>
      <c r="E6" s="85"/>
      <c r="F6" s="85"/>
      <c r="G6" s="85"/>
      <c r="H6" s="85"/>
      <c r="I6" s="85"/>
      <c r="J6" s="85"/>
      <c r="K6" s="85"/>
      <c r="L6" s="85"/>
      <c r="M6" s="85"/>
      <c r="N6" s="85"/>
      <c r="O6" s="85"/>
      <c r="P6" s="85"/>
      <c r="Q6" s="85"/>
      <c r="R6" s="85"/>
    </row>
    <row r="7" spans="1:18" ht="38.25" x14ac:dyDescent="0.25">
      <c r="A7" s="16"/>
      <c r="B7" s="23"/>
      <c r="C7" s="82" t="s">
        <v>141</v>
      </c>
      <c r="D7" s="45"/>
      <c r="E7" s="82" t="s">
        <v>368</v>
      </c>
    </row>
    <row r="8" spans="1:18" x14ac:dyDescent="0.25">
      <c r="A8" s="16"/>
      <c r="B8" s="85"/>
      <c r="C8" s="85"/>
      <c r="D8" s="85"/>
      <c r="E8" s="85"/>
      <c r="F8" s="85"/>
      <c r="G8" s="85"/>
      <c r="H8" s="85"/>
      <c r="I8" s="85"/>
      <c r="J8" s="85"/>
      <c r="K8" s="85"/>
      <c r="L8" s="85"/>
      <c r="M8" s="85"/>
      <c r="N8" s="85"/>
      <c r="O8" s="85"/>
      <c r="P8" s="85"/>
      <c r="Q8" s="85"/>
      <c r="R8" s="85"/>
    </row>
    <row r="9" spans="1:18" ht="76.5" x14ac:dyDescent="0.25">
      <c r="A9" s="16"/>
      <c r="B9" s="23"/>
      <c r="C9" s="82" t="s">
        <v>141</v>
      </c>
      <c r="D9" s="45"/>
      <c r="E9" s="82" t="s">
        <v>369</v>
      </c>
    </row>
    <row r="10" spans="1:18" x14ac:dyDescent="0.25">
      <c r="A10" s="16"/>
      <c r="B10" s="85"/>
      <c r="C10" s="85"/>
      <c r="D10" s="85"/>
      <c r="E10" s="85"/>
      <c r="F10" s="85"/>
      <c r="G10" s="85"/>
      <c r="H10" s="85"/>
      <c r="I10" s="85"/>
      <c r="J10" s="85"/>
      <c r="K10" s="85"/>
      <c r="L10" s="85"/>
      <c r="M10" s="85"/>
      <c r="N10" s="85"/>
      <c r="O10" s="85"/>
      <c r="P10" s="85"/>
      <c r="Q10" s="85"/>
      <c r="R10" s="85"/>
    </row>
    <row r="11" spans="1:18" ht="38.25" x14ac:dyDescent="0.25">
      <c r="A11" s="16"/>
      <c r="B11" s="23"/>
      <c r="C11" s="82" t="s">
        <v>141</v>
      </c>
      <c r="D11" s="45"/>
      <c r="E11" s="82" t="s">
        <v>370</v>
      </c>
    </row>
    <row r="12" spans="1:18" x14ac:dyDescent="0.25">
      <c r="A12" s="16"/>
      <c r="B12" s="55" t="s">
        <v>371</v>
      </c>
      <c r="C12" s="55"/>
      <c r="D12" s="55"/>
      <c r="E12" s="55"/>
      <c r="F12" s="55"/>
      <c r="G12" s="55"/>
      <c r="H12" s="55"/>
      <c r="I12" s="55"/>
      <c r="J12" s="55"/>
      <c r="K12" s="55"/>
      <c r="L12" s="55"/>
      <c r="M12" s="55"/>
      <c r="N12" s="55"/>
      <c r="O12" s="55"/>
      <c r="P12" s="55"/>
      <c r="Q12" s="55"/>
      <c r="R12" s="55"/>
    </row>
    <row r="13" spans="1:18" ht="15.75" x14ac:dyDescent="0.25">
      <c r="A13" s="16"/>
      <c r="B13" s="56"/>
      <c r="C13" s="56"/>
      <c r="D13" s="56"/>
      <c r="E13" s="56"/>
      <c r="F13" s="56"/>
      <c r="G13" s="56"/>
      <c r="H13" s="56"/>
      <c r="I13" s="56"/>
      <c r="J13" s="56"/>
      <c r="K13" s="56"/>
      <c r="L13" s="56"/>
      <c r="M13" s="56"/>
      <c r="N13" s="56"/>
      <c r="O13" s="56"/>
      <c r="P13" s="56"/>
      <c r="Q13" s="56"/>
      <c r="R13" s="56"/>
    </row>
    <row r="14" spans="1:18" x14ac:dyDescent="0.25">
      <c r="A14" s="16"/>
      <c r="B14" s="23"/>
      <c r="C14" s="23"/>
      <c r="D14" s="23"/>
      <c r="E14" s="23"/>
      <c r="F14" s="23"/>
      <c r="G14" s="23"/>
      <c r="H14" s="23"/>
      <c r="I14" s="23"/>
      <c r="J14" s="23"/>
      <c r="K14" s="23"/>
      <c r="L14" s="23"/>
      <c r="M14" s="23"/>
      <c r="N14" s="23"/>
      <c r="O14" s="23"/>
      <c r="P14" s="23"/>
      <c r="Q14" s="23"/>
      <c r="R14" s="23"/>
    </row>
    <row r="15" spans="1:18" ht="15.75" thickBot="1" x14ac:dyDescent="0.3">
      <c r="A15" s="16"/>
      <c r="B15" s="28" t="s">
        <v>174</v>
      </c>
      <c r="C15" s="26" t="s">
        <v>171</v>
      </c>
      <c r="D15" s="49" t="s">
        <v>268</v>
      </c>
      <c r="E15" s="49"/>
      <c r="F15" s="26"/>
      <c r="G15" s="26" t="s">
        <v>171</v>
      </c>
      <c r="H15" s="49" t="s">
        <v>372</v>
      </c>
      <c r="I15" s="49"/>
      <c r="J15" s="26"/>
      <c r="K15" s="26" t="s">
        <v>171</v>
      </c>
      <c r="L15" s="49" t="s">
        <v>373</v>
      </c>
      <c r="M15" s="49"/>
      <c r="N15" s="26"/>
      <c r="O15" s="26" t="s">
        <v>171</v>
      </c>
      <c r="P15" s="49" t="s">
        <v>374</v>
      </c>
      <c r="Q15" s="49"/>
      <c r="R15" s="26"/>
    </row>
    <row r="16" spans="1:18" x14ac:dyDescent="0.25">
      <c r="A16" s="16"/>
      <c r="B16" s="29" t="s">
        <v>375</v>
      </c>
      <c r="C16" s="31" t="s">
        <v>171</v>
      </c>
      <c r="D16" s="31"/>
      <c r="E16" s="31"/>
      <c r="F16" s="31"/>
      <c r="G16" s="31" t="s">
        <v>171</v>
      </c>
      <c r="H16" s="31"/>
      <c r="I16" s="31"/>
      <c r="J16" s="31"/>
      <c r="K16" s="31" t="s">
        <v>171</v>
      </c>
      <c r="L16" s="31"/>
      <c r="M16" s="31"/>
      <c r="N16" s="31"/>
      <c r="O16" s="31" t="s">
        <v>171</v>
      </c>
      <c r="P16" s="31"/>
      <c r="Q16" s="31"/>
      <c r="R16" s="31"/>
    </row>
    <row r="17" spans="1:18" ht="15.75" thickBot="1" x14ac:dyDescent="0.3">
      <c r="A17" s="16"/>
      <c r="B17" s="40" t="s">
        <v>376</v>
      </c>
      <c r="C17" s="23" t="s">
        <v>171</v>
      </c>
      <c r="D17" s="23" t="s">
        <v>178</v>
      </c>
      <c r="E17" s="42">
        <v>12840</v>
      </c>
      <c r="F17" s="25" t="s">
        <v>171</v>
      </c>
      <c r="G17" s="23" t="s">
        <v>171</v>
      </c>
      <c r="H17" s="23" t="s">
        <v>178</v>
      </c>
      <c r="I17" s="42">
        <v>10932</v>
      </c>
      <c r="J17" s="25" t="s">
        <v>171</v>
      </c>
      <c r="K17" s="23" t="s">
        <v>171</v>
      </c>
      <c r="L17" s="23" t="s">
        <v>178</v>
      </c>
      <c r="M17" s="42">
        <v>1908</v>
      </c>
      <c r="N17" s="25" t="s">
        <v>171</v>
      </c>
      <c r="O17" s="23" t="s">
        <v>171</v>
      </c>
      <c r="P17" s="25" t="s">
        <v>178</v>
      </c>
      <c r="Q17" s="83" t="s">
        <v>188</v>
      </c>
      <c r="R17" s="25" t="s">
        <v>171</v>
      </c>
    </row>
    <row r="18" spans="1:18" ht="15.75" thickTop="1" x14ac:dyDescent="0.25">
      <c r="A18" s="16"/>
      <c r="B18" s="43"/>
      <c r="C18" s="43" t="s">
        <v>171</v>
      </c>
      <c r="D18" s="48"/>
      <c r="E18" s="48"/>
      <c r="F18" s="43"/>
      <c r="G18" s="43" t="s">
        <v>171</v>
      </c>
      <c r="H18" s="48"/>
      <c r="I18" s="48"/>
      <c r="J18" s="43"/>
      <c r="K18" s="43" t="s">
        <v>171</v>
      </c>
      <c r="L18" s="48"/>
      <c r="M18" s="48"/>
      <c r="N18" s="43"/>
      <c r="O18" s="43" t="s">
        <v>171</v>
      </c>
      <c r="P18" s="48"/>
      <c r="Q18" s="48"/>
      <c r="R18" s="43"/>
    </row>
    <row r="19" spans="1:18" x14ac:dyDescent="0.25">
      <c r="A19" s="16"/>
      <c r="B19" s="29" t="s">
        <v>377</v>
      </c>
      <c r="C19" s="78" t="s">
        <v>171</v>
      </c>
      <c r="D19" s="31"/>
      <c r="E19" s="31"/>
      <c r="F19" s="31"/>
      <c r="G19" s="78" t="s">
        <v>171</v>
      </c>
      <c r="H19" s="31"/>
      <c r="I19" s="31"/>
      <c r="J19" s="31"/>
      <c r="K19" s="78" t="s">
        <v>171</v>
      </c>
      <c r="L19" s="31"/>
      <c r="M19" s="31"/>
      <c r="N19" s="31"/>
      <c r="O19" s="78" t="s">
        <v>171</v>
      </c>
      <c r="P19" s="31"/>
      <c r="Q19" s="31"/>
      <c r="R19" s="31"/>
    </row>
    <row r="20" spans="1:18" ht="15.75" thickBot="1" x14ac:dyDescent="0.3">
      <c r="A20" s="16"/>
      <c r="B20" s="40" t="s">
        <v>378</v>
      </c>
      <c r="C20" s="26" t="s">
        <v>171</v>
      </c>
      <c r="D20" s="23" t="s">
        <v>178</v>
      </c>
      <c r="E20" s="42">
        <v>13783</v>
      </c>
      <c r="F20" s="25" t="s">
        <v>171</v>
      </c>
      <c r="G20" s="26" t="s">
        <v>171</v>
      </c>
      <c r="H20" s="23" t="s">
        <v>178</v>
      </c>
      <c r="I20" s="42">
        <v>10932</v>
      </c>
      <c r="J20" s="25" t="s">
        <v>171</v>
      </c>
      <c r="K20" s="26" t="s">
        <v>171</v>
      </c>
      <c r="L20" s="23" t="s">
        <v>178</v>
      </c>
      <c r="M20" s="42">
        <v>2851</v>
      </c>
      <c r="N20" s="25" t="s">
        <v>171</v>
      </c>
      <c r="O20" s="26" t="s">
        <v>171</v>
      </c>
      <c r="P20" s="25" t="s">
        <v>178</v>
      </c>
      <c r="Q20" s="83" t="s">
        <v>188</v>
      </c>
      <c r="R20" s="25" t="s">
        <v>171</v>
      </c>
    </row>
    <row r="21" spans="1:18" ht="15.75" thickTop="1" x14ac:dyDescent="0.25">
      <c r="A21" s="16"/>
      <c r="B21" s="43"/>
      <c r="C21" s="43" t="s">
        <v>171</v>
      </c>
      <c r="D21" s="48"/>
      <c r="E21" s="48"/>
      <c r="F21" s="43"/>
      <c r="G21" s="43" t="s">
        <v>171</v>
      </c>
      <c r="H21" s="48"/>
      <c r="I21" s="48"/>
      <c r="J21" s="43"/>
      <c r="K21" s="43" t="s">
        <v>171</v>
      </c>
      <c r="L21" s="48"/>
      <c r="M21" s="48"/>
      <c r="N21" s="43"/>
      <c r="O21" s="43" t="s">
        <v>171</v>
      </c>
      <c r="P21" s="48"/>
      <c r="Q21" s="48"/>
      <c r="R21" s="43"/>
    </row>
    <row r="22" spans="1:18" x14ac:dyDescent="0.25">
      <c r="A22" s="16"/>
      <c r="B22" s="55" t="s">
        <v>379</v>
      </c>
      <c r="C22" s="55"/>
      <c r="D22" s="55"/>
      <c r="E22" s="55"/>
      <c r="F22" s="55"/>
      <c r="G22" s="55"/>
      <c r="H22" s="55"/>
      <c r="I22" s="55"/>
      <c r="J22" s="55"/>
      <c r="K22" s="55"/>
      <c r="L22" s="55"/>
      <c r="M22" s="55"/>
      <c r="N22" s="55"/>
      <c r="O22" s="55"/>
      <c r="P22" s="55"/>
      <c r="Q22" s="55"/>
      <c r="R22" s="55"/>
    </row>
    <row r="23" spans="1:18" ht="15.75" x14ac:dyDescent="0.25">
      <c r="A23" s="16"/>
      <c r="B23" s="56"/>
      <c r="C23" s="56"/>
      <c r="D23" s="56"/>
      <c r="E23" s="56"/>
      <c r="F23" s="56"/>
      <c r="G23" s="56"/>
      <c r="H23" s="56"/>
      <c r="I23" s="56"/>
      <c r="J23" s="56"/>
      <c r="K23" s="56"/>
      <c r="L23" s="56"/>
      <c r="M23" s="56"/>
      <c r="N23" s="56"/>
      <c r="O23" s="56"/>
      <c r="P23" s="56"/>
      <c r="Q23" s="56"/>
      <c r="R23" s="56"/>
    </row>
    <row r="24" spans="1:18" x14ac:dyDescent="0.25">
      <c r="A24" s="16"/>
      <c r="B24" s="23"/>
      <c r="C24" s="23"/>
      <c r="D24" s="23"/>
      <c r="E24" s="23"/>
      <c r="F24" s="23"/>
      <c r="G24" s="23"/>
      <c r="H24" s="23"/>
      <c r="I24" s="23"/>
      <c r="J24" s="23"/>
      <c r="K24" s="23"/>
      <c r="L24" s="23"/>
      <c r="M24" s="23"/>
      <c r="N24" s="23"/>
      <c r="O24" s="23"/>
      <c r="P24" s="23"/>
      <c r="Q24" s="23"/>
      <c r="R24" s="23"/>
    </row>
    <row r="25" spans="1:18" ht="15.75" thickBot="1" x14ac:dyDescent="0.3">
      <c r="A25" s="16"/>
      <c r="B25" s="28" t="s">
        <v>174</v>
      </c>
      <c r="C25" s="26" t="s">
        <v>171</v>
      </c>
      <c r="D25" s="49" t="s">
        <v>269</v>
      </c>
      <c r="E25" s="49"/>
      <c r="F25" s="26"/>
      <c r="G25" s="26" t="s">
        <v>171</v>
      </c>
      <c r="H25" s="49" t="s">
        <v>372</v>
      </c>
      <c r="I25" s="49"/>
      <c r="J25" s="26"/>
      <c r="K25" s="26" t="s">
        <v>171</v>
      </c>
      <c r="L25" s="49" t="s">
        <v>373</v>
      </c>
      <c r="M25" s="49"/>
      <c r="N25" s="26"/>
      <c r="O25" s="26" t="s">
        <v>171</v>
      </c>
      <c r="P25" s="49" t="s">
        <v>374</v>
      </c>
      <c r="Q25" s="49"/>
      <c r="R25" s="26"/>
    </row>
    <row r="26" spans="1:18" x14ac:dyDescent="0.25">
      <c r="A26" s="16"/>
      <c r="B26" s="29" t="s">
        <v>375</v>
      </c>
      <c r="C26" s="31" t="s">
        <v>171</v>
      </c>
      <c r="D26" s="31"/>
      <c r="E26" s="31"/>
      <c r="F26" s="31"/>
      <c r="G26" s="31" t="s">
        <v>171</v>
      </c>
      <c r="H26" s="31"/>
      <c r="I26" s="31"/>
      <c r="J26" s="31"/>
      <c r="K26" s="31" t="s">
        <v>171</v>
      </c>
      <c r="L26" s="31"/>
      <c r="M26" s="84"/>
      <c r="N26" s="84"/>
      <c r="O26" s="84"/>
      <c r="P26" s="84"/>
      <c r="Q26" s="84"/>
      <c r="R26" s="31"/>
    </row>
    <row r="27" spans="1:18" ht="15.75" thickBot="1" x14ac:dyDescent="0.3">
      <c r="A27" s="16"/>
      <c r="B27" s="40" t="s">
        <v>376</v>
      </c>
      <c r="C27" s="23" t="s">
        <v>171</v>
      </c>
      <c r="D27" s="23" t="s">
        <v>178</v>
      </c>
      <c r="E27" s="42">
        <v>12285</v>
      </c>
      <c r="F27" s="25" t="s">
        <v>171</v>
      </c>
      <c r="G27" s="23" t="s">
        <v>171</v>
      </c>
      <c r="H27" s="23" t="s">
        <v>178</v>
      </c>
      <c r="I27" s="42">
        <v>10289</v>
      </c>
      <c r="J27" s="25" t="s">
        <v>171</v>
      </c>
      <c r="K27" s="23" t="s">
        <v>171</v>
      </c>
      <c r="L27" s="23" t="s">
        <v>178</v>
      </c>
      <c r="M27" s="42">
        <v>1996</v>
      </c>
      <c r="N27" s="25" t="s">
        <v>171</v>
      </c>
      <c r="O27" s="23" t="s">
        <v>171</v>
      </c>
      <c r="P27" s="25" t="s">
        <v>178</v>
      </c>
      <c r="Q27" s="83" t="s">
        <v>188</v>
      </c>
      <c r="R27" s="25" t="s">
        <v>171</v>
      </c>
    </row>
    <row r="28" spans="1:18" ht="15.75" thickTop="1" x14ac:dyDescent="0.25">
      <c r="A28" s="16"/>
      <c r="B28" s="43"/>
      <c r="C28" s="43" t="s">
        <v>171</v>
      </c>
      <c r="D28" s="48"/>
      <c r="E28" s="48"/>
      <c r="F28" s="43"/>
      <c r="G28" s="43" t="s">
        <v>171</v>
      </c>
      <c r="H28" s="48"/>
      <c r="I28" s="48"/>
      <c r="J28" s="43"/>
      <c r="K28" s="43" t="s">
        <v>171</v>
      </c>
      <c r="L28" s="48"/>
      <c r="M28" s="48"/>
      <c r="N28" s="43"/>
      <c r="O28" s="43" t="s">
        <v>171</v>
      </c>
      <c r="P28" s="48"/>
      <c r="Q28" s="48"/>
      <c r="R28" s="43"/>
    </row>
    <row r="29" spans="1:18" x14ac:dyDescent="0.25">
      <c r="A29" s="16"/>
      <c r="B29" s="29" t="s">
        <v>377</v>
      </c>
      <c r="C29" s="78" t="s">
        <v>171</v>
      </c>
      <c r="D29" s="31"/>
      <c r="E29" s="31"/>
      <c r="F29" s="31"/>
      <c r="G29" s="78" t="s">
        <v>171</v>
      </c>
      <c r="H29" s="31"/>
      <c r="I29" s="31"/>
      <c r="J29" s="31"/>
      <c r="K29" s="78" t="s">
        <v>171</v>
      </c>
      <c r="L29" s="31"/>
      <c r="M29" s="84"/>
      <c r="N29" s="84"/>
      <c r="O29" s="84"/>
      <c r="P29" s="84"/>
      <c r="Q29" s="84"/>
      <c r="R29" s="31"/>
    </row>
    <row r="30" spans="1:18" ht="15.75" thickBot="1" x14ac:dyDescent="0.3">
      <c r="A30" s="16"/>
      <c r="B30" s="40" t="s">
        <v>378</v>
      </c>
      <c r="C30" s="26" t="s">
        <v>171</v>
      </c>
      <c r="D30" s="23" t="s">
        <v>178</v>
      </c>
      <c r="E30" s="42">
        <v>13230</v>
      </c>
      <c r="F30" s="25" t="s">
        <v>171</v>
      </c>
      <c r="G30" s="26" t="s">
        <v>171</v>
      </c>
      <c r="H30" s="23" t="s">
        <v>178</v>
      </c>
      <c r="I30" s="42">
        <v>10289</v>
      </c>
      <c r="J30" s="25" t="s">
        <v>171</v>
      </c>
      <c r="K30" s="26" t="s">
        <v>171</v>
      </c>
      <c r="L30" s="23" t="s">
        <v>178</v>
      </c>
      <c r="M30" s="42">
        <v>2941</v>
      </c>
      <c r="N30" s="25" t="s">
        <v>171</v>
      </c>
      <c r="O30" s="26" t="s">
        <v>171</v>
      </c>
      <c r="P30" s="25" t="s">
        <v>178</v>
      </c>
      <c r="Q30" s="83" t="s">
        <v>188</v>
      </c>
      <c r="R30" s="25" t="s">
        <v>171</v>
      </c>
    </row>
    <row r="31" spans="1:18" ht="15.75" thickTop="1" x14ac:dyDescent="0.25">
      <c r="A31" s="16"/>
      <c r="B31" s="43"/>
      <c r="C31" s="43" t="s">
        <v>171</v>
      </c>
      <c r="D31" s="48"/>
      <c r="E31" s="48"/>
      <c r="F31" s="43"/>
      <c r="G31" s="43" t="s">
        <v>171</v>
      </c>
      <c r="H31" s="48"/>
      <c r="I31" s="48"/>
      <c r="J31" s="43"/>
      <c r="K31" s="43" t="s">
        <v>171</v>
      </c>
      <c r="L31" s="48"/>
      <c r="M31" s="48"/>
      <c r="N31" s="43"/>
      <c r="O31" s="43" t="s">
        <v>171</v>
      </c>
      <c r="P31" s="48"/>
      <c r="Q31" s="48"/>
      <c r="R31" s="43"/>
    </row>
    <row r="32" spans="1:18" x14ac:dyDescent="0.25">
      <c r="A32" s="16"/>
      <c r="B32" s="81"/>
      <c r="C32" s="81"/>
      <c r="D32" s="81"/>
      <c r="E32" s="81"/>
      <c r="F32" s="81"/>
      <c r="G32" s="81"/>
      <c r="H32" s="81"/>
      <c r="I32" s="81"/>
      <c r="J32" s="81"/>
      <c r="K32" s="81"/>
      <c r="L32" s="81"/>
      <c r="M32" s="81"/>
      <c r="N32" s="81"/>
      <c r="O32" s="81"/>
      <c r="P32" s="81"/>
      <c r="Q32" s="81"/>
      <c r="R32" s="81"/>
    </row>
    <row r="33" spans="1:18" x14ac:dyDescent="0.25">
      <c r="A33" s="16"/>
      <c r="B33" s="55" t="s">
        <v>380</v>
      </c>
      <c r="C33" s="55"/>
      <c r="D33" s="55"/>
      <c r="E33" s="55"/>
      <c r="F33" s="55"/>
      <c r="G33" s="55"/>
      <c r="H33" s="55"/>
      <c r="I33" s="55"/>
      <c r="J33" s="55"/>
      <c r="K33" s="55"/>
      <c r="L33" s="55"/>
      <c r="M33" s="55"/>
      <c r="N33" s="55"/>
      <c r="O33" s="55"/>
      <c r="P33" s="55"/>
      <c r="Q33" s="55"/>
      <c r="R33" s="55"/>
    </row>
    <row r="34" spans="1:18" ht="15.75" x14ac:dyDescent="0.25">
      <c r="A34" s="16"/>
      <c r="B34" s="56"/>
      <c r="C34" s="56"/>
      <c r="D34" s="56"/>
      <c r="E34" s="56"/>
      <c r="F34" s="56"/>
      <c r="G34" s="56"/>
      <c r="H34" s="56"/>
      <c r="I34" s="56"/>
      <c r="J34" s="56"/>
      <c r="K34" s="56"/>
      <c r="L34" s="56"/>
      <c r="M34" s="56"/>
      <c r="N34" s="56"/>
      <c r="O34" s="56"/>
      <c r="P34" s="56"/>
      <c r="Q34" s="56"/>
      <c r="R34" s="56"/>
    </row>
    <row r="35" spans="1:18" x14ac:dyDescent="0.25">
      <c r="A35" s="16"/>
      <c r="B35" s="23"/>
      <c r="C35" s="23"/>
      <c r="D35" s="23"/>
      <c r="E35" s="23"/>
      <c r="F35" s="23"/>
      <c r="G35" s="23"/>
      <c r="H35" s="23"/>
      <c r="I35" s="23"/>
      <c r="J35" s="23"/>
      <c r="K35" s="23"/>
      <c r="L35" s="23"/>
      <c r="M35" s="23"/>
      <c r="N35" s="23"/>
      <c r="O35" s="23"/>
      <c r="P35" s="23"/>
      <c r="Q35" s="23"/>
      <c r="R35" s="23"/>
    </row>
    <row r="36" spans="1:18" ht="15.75" thickBot="1" x14ac:dyDescent="0.3">
      <c r="A36" s="16"/>
      <c r="B36" s="28" t="s">
        <v>174</v>
      </c>
      <c r="C36" s="26" t="s">
        <v>171</v>
      </c>
      <c r="D36" s="49" t="s">
        <v>270</v>
      </c>
      <c r="E36" s="49"/>
      <c r="F36" s="26"/>
      <c r="G36" s="26" t="s">
        <v>171</v>
      </c>
      <c r="H36" s="49" t="s">
        <v>372</v>
      </c>
      <c r="I36" s="49"/>
      <c r="J36" s="26"/>
      <c r="K36" s="26" t="s">
        <v>171</v>
      </c>
      <c r="L36" s="49" t="s">
        <v>373</v>
      </c>
      <c r="M36" s="49"/>
      <c r="N36" s="26"/>
      <c r="O36" s="26" t="s">
        <v>171</v>
      </c>
      <c r="P36" s="49" t="s">
        <v>374</v>
      </c>
      <c r="Q36" s="49"/>
      <c r="R36" s="26"/>
    </row>
    <row r="37" spans="1:18" x14ac:dyDescent="0.25">
      <c r="A37" s="16"/>
      <c r="B37" s="29" t="s">
        <v>375</v>
      </c>
      <c r="C37" s="31" t="s">
        <v>171</v>
      </c>
      <c r="D37" s="31"/>
      <c r="E37" s="31"/>
      <c r="F37" s="31"/>
      <c r="G37" s="31" t="s">
        <v>171</v>
      </c>
      <c r="H37" s="31"/>
      <c r="I37" s="31"/>
      <c r="J37" s="31"/>
      <c r="K37" s="31" t="s">
        <v>171</v>
      </c>
      <c r="L37" s="31"/>
      <c r="M37" s="31"/>
      <c r="N37" s="31"/>
      <c r="O37" s="31" t="s">
        <v>171</v>
      </c>
      <c r="P37" s="31"/>
      <c r="Q37" s="31"/>
      <c r="R37" s="31"/>
    </row>
    <row r="38" spans="1:18" ht="15.75" thickBot="1" x14ac:dyDescent="0.3">
      <c r="A38" s="16"/>
      <c r="B38" s="40" t="s">
        <v>376</v>
      </c>
      <c r="C38" s="23" t="s">
        <v>171</v>
      </c>
      <c r="D38" s="23" t="s">
        <v>178</v>
      </c>
      <c r="E38" s="42">
        <v>12129</v>
      </c>
      <c r="F38" s="25" t="s">
        <v>171</v>
      </c>
      <c r="G38" s="23" t="s">
        <v>171</v>
      </c>
      <c r="H38" s="23" t="s">
        <v>178</v>
      </c>
      <c r="I38" s="42">
        <v>8814</v>
      </c>
      <c r="J38" s="25" t="s">
        <v>171</v>
      </c>
      <c r="K38" s="23" t="s">
        <v>171</v>
      </c>
      <c r="L38" s="23" t="s">
        <v>178</v>
      </c>
      <c r="M38" s="42">
        <v>3315</v>
      </c>
      <c r="N38" s="25" t="s">
        <v>171</v>
      </c>
      <c r="O38" s="23" t="s">
        <v>171</v>
      </c>
      <c r="P38" s="25" t="s">
        <v>178</v>
      </c>
      <c r="Q38" s="83" t="s">
        <v>188</v>
      </c>
      <c r="R38" s="25" t="s">
        <v>171</v>
      </c>
    </row>
    <row r="39" spans="1:18" ht="15.75" thickTop="1" x14ac:dyDescent="0.25">
      <c r="A39" s="16"/>
      <c r="B39" s="43"/>
      <c r="C39" s="43" t="s">
        <v>171</v>
      </c>
      <c r="D39" s="48"/>
      <c r="E39" s="48"/>
      <c r="F39" s="43"/>
      <c r="G39" s="43" t="s">
        <v>171</v>
      </c>
      <c r="H39" s="48"/>
      <c r="I39" s="48"/>
      <c r="J39" s="43"/>
      <c r="K39" s="43" t="s">
        <v>171</v>
      </c>
      <c r="L39" s="48"/>
      <c r="M39" s="48"/>
      <c r="N39" s="43"/>
      <c r="O39" s="43" t="s">
        <v>171</v>
      </c>
      <c r="P39" s="48"/>
      <c r="Q39" s="48"/>
      <c r="R39" s="43"/>
    </row>
    <row r="40" spans="1:18" x14ac:dyDescent="0.25">
      <c r="A40" s="16"/>
      <c r="B40" s="29" t="s">
        <v>377</v>
      </c>
      <c r="C40" s="78" t="s">
        <v>171</v>
      </c>
      <c r="D40" s="31"/>
      <c r="E40" s="31"/>
      <c r="F40" s="31"/>
      <c r="G40" s="78" t="s">
        <v>171</v>
      </c>
      <c r="H40" s="31"/>
      <c r="I40" s="31"/>
      <c r="J40" s="31"/>
      <c r="K40" s="78" t="s">
        <v>171</v>
      </c>
      <c r="L40" s="31"/>
      <c r="M40" s="31"/>
      <c r="N40" s="31"/>
      <c r="O40" s="78" t="s">
        <v>171</v>
      </c>
      <c r="P40" s="31"/>
      <c r="Q40" s="31"/>
      <c r="R40" s="31"/>
    </row>
    <row r="41" spans="1:18" ht="15.75" thickBot="1" x14ac:dyDescent="0.3">
      <c r="A41" s="16"/>
      <c r="B41" s="40" t="s">
        <v>378</v>
      </c>
      <c r="C41" s="26" t="s">
        <v>171</v>
      </c>
      <c r="D41" s="23" t="s">
        <v>178</v>
      </c>
      <c r="E41" s="42">
        <v>13295</v>
      </c>
      <c r="F41" s="25" t="s">
        <v>171</v>
      </c>
      <c r="G41" s="26" t="s">
        <v>171</v>
      </c>
      <c r="H41" s="23" t="s">
        <v>178</v>
      </c>
      <c r="I41" s="42">
        <v>8814</v>
      </c>
      <c r="J41" s="25" t="s">
        <v>171</v>
      </c>
      <c r="K41" s="26" t="s">
        <v>171</v>
      </c>
      <c r="L41" s="23" t="s">
        <v>178</v>
      </c>
      <c r="M41" s="42">
        <v>4481</v>
      </c>
      <c r="N41" s="25" t="s">
        <v>171</v>
      </c>
      <c r="O41" s="26" t="s">
        <v>171</v>
      </c>
      <c r="P41" s="25" t="s">
        <v>178</v>
      </c>
      <c r="Q41" s="83" t="s">
        <v>188</v>
      </c>
      <c r="R41" s="25" t="s">
        <v>171</v>
      </c>
    </row>
    <row r="42" spans="1:18" ht="15.75" thickTop="1" x14ac:dyDescent="0.25">
      <c r="A42" s="16"/>
      <c r="B42" s="43"/>
      <c r="C42" s="43" t="s">
        <v>171</v>
      </c>
      <c r="D42" s="48"/>
      <c r="E42" s="48"/>
      <c r="F42" s="43"/>
      <c r="G42" s="43" t="s">
        <v>171</v>
      </c>
      <c r="H42" s="48"/>
      <c r="I42" s="48"/>
      <c r="J42" s="43"/>
      <c r="K42" s="43" t="s">
        <v>171</v>
      </c>
      <c r="L42" s="48"/>
      <c r="M42" s="48"/>
      <c r="N42" s="43"/>
      <c r="O42" s="43" t="s">
        <v>171</v>
      </c>
      <c r="P42" s="48"/>
      <c r="Q42" s="48"/>
      <c r="R42" s="43"/>
    </row>
    <row r="43" spans="1:18" ht="38.25" customHeight="1" x14ac:dyDescent="0.25">
      <c r="A43" s="16"/>
      <c r="B43" s="55" t="s">
        <v>381</v>
      </c>
      <c r="C43" s="55"/>
      <c r="D43" s="55"/>
      <c r="E43" s="55"/>
      <c r="F43" s="55"/>
      <c r="G43" s="55"/>
      <c r="H43" s="55"/>
      <c r="I43" s="55"/>
      <c r="J43" s="55"/>
      <c r="K43" s="55"/>
      <c r="L43" s="55"/>
      <c r="M43" s="55"/>
      <c r="N43" s="55"/>
      <c r="O43" s="55"/>
      <c r="P43" s="55"/>
      <c r="Q43" s="55"/>
      <c r="R43" s="55"/>
    </row>
  </sheetData>
  <mergeCells count="32">
    <mergeCell ref="B43:R43"/>
    <mergeCell ref="B12:R12"/>
    <mergeCell ref="B13:R13"/>
    <mergeCell ref="B22:R22"/>
    <mergeCell ref="B23:R23"/>
    <mergeCell ref="B32:R32"/>
    <mergeCell ref="B33:R33"/>
    <mergeCell ref="A1:A2"/>
    <mergeCell ref="B1:R1"/>
    <mergeCell ref="B2:R2"/>
    <mergeCell ref="B3:R3"/>
    <mergeCell ref="A4:A43"/>
    <mergeCell ref="B4:R4"/>
    <mergeCell ref="B5:R5"/>
    <mergeCell ref="B6:R6"/>
    <mergeCell ref="B8:R8"/>
    <mergeCell ref="B10:R10"/>
    <mergeCell ref="M26:Q26"/>
    <mergeCell ref="M29:Q29"/>
    <mergeCell ref="D36:E36"/>
    <mergeCell ref="H36:I36"/>
    <mergeCell ref="L36:M36"/>
    <mergeCell ref="P36:Q36"/>
    <mergeCell ref="B34:R34"/>
    <mergeCell ref="D15:E15"/>
    <mergeCell ref="H15:I15"/>
    <mergeCell ref="L15:M15"/>
    <mergeCell ref="P15:Q15"/>
    <mergeCell ref="D25:E25"/>
    <mergeCell ref="H25:I25"/>
    <mergeCell ref="L25:M25"/>
    <mergeCell ref="P25:Q2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6" t="s">
        <v>382</v>
      </c>
      <c r="B1" s="1" t="s">
        <v>1</v>
      </c>
    </row>
    <row r="2" spans="1:2" x14ac:dyDescent="0.25">
      <c r="A2" s="6"/>
      <c r="B2" s="1" t="s">
        <v>2</v>
      </c>
    </row>
    <row r="3" spans="1:2" ht="30" x14ac:dyDescent="0.25">
      <c r="A3" s="3" t="s">
        <v>383</v>
      </c>
      <c r="B3" s="4"/>
    </row>
    <row r="4" spans="1:2" x14ac:dyDescent="0.25">
      <c r="A4" s="16" t="s">
        <v>382</v>
      </c>
      <c r="B4" s="22" t="s">
        <v>384</v>
      </c>
    </row>
    <row r="5" spans="1:2" ht="370.5" x14ac:dyDescent="0.25">
      <c r="A5" s="16"/>
      <c r="B5" s="23" t="s">
        <v>385</v>
      </c>
    </row>
    <row r="6" spans="1:2" ht="409.6" x14ac:dyDescent="0.25">
      <c r="A6" s="16"/>
      <c r="B6" s="23" t="s">
        <v>386</v>
      </c>
    </row>
    <row r="7" spans="1:2" ht="192" x14ac:dyDescent="0.25">
      <c r="A7" s="16"/>
      <c r="B7" s="23" t="s">
        <v>387</v>
      </c>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0.42578125" bestFit="1" customWidth="1"/>
    <col min="2" max="2" width="36.5703125" bestFit="1" customWidth="1"/>
  </cols>
  <sheetData>
    <row r="1" spans="1:2" x14ac:dyDescent="0.25">
      <c r="A1" s="6" t="s">
        <v>388</v>
      </c>
      <c r="B1" s="1" t="s">
        <v>1</v>
      </c>
    </row>
    <row r="2" spans="1:2" x14ac:dyDescent="0.25">
      <c r="A2" s="6"/>
      <c r="B2" s="1" t="s">
        <v>2</v>
      </c>
    </row>
    <row r="3" spans="1:2" x14ac:dyDescent="0.25">
      <c r="A3" s="3" t="s">
        <v>389</v>
      </c>
      <c r="B3" s="4"/>
    </row>
    <row r="4" spans="1:2" x14ac:dyDescent="0.25">
      <c r="A4" s="16" t="s">
        <v>388</v>
      </c>
      <c r="B4" s="10" t="s">
        <v>390</v>
      </c>
    </row>
    <row r="5" spans="1:2" x14ac:dyDescent="0.25">
      <c r="A5" s="16"/>
      <c r="B5" s="4"/>
    </row>
    <row r="6" spans="1:2" ht="409.6" x14ac:dyDescent="0.25">
      <c r="A6" s="16"/>
      <c r="B6" s="11" t="s">
        <v>391</v>
      </c>
    </row>
    <row r="7" spans="1:2" x14ac:dyDescent="0.25">
      <c r="A7" s="16"/>
      <c r="B7" s="4"/>
    </row>
    <row r="8" spans="1:2" ht="243" x14ac:dyDescent="0.25">
      <c r="A8" s="16"/>
      <c r="B8" s="11" t="s">
        <v>392</v>
      </c>
    </row>
    <row r="9" spans="1:2" x14ac:dyDescent="0.25">
      <c r="A9" s="16"/>
      <c r="B9" s="4"/>
    </row>
    <row r="10" spans="1:2" ht="166.5" x14ac:dyDescent="0.25">
      <c r="A10" s="16"/>
      <c r="B10" s="11" t="s">
        <v>393</v>
      </c>
    </row>
    <row r="11" spans="1:2" x14ac:dyDescent="0.25">
      <c r="A11" s="16"/>
      <c r="B11" s="4"/>
    </row>
    <row r="12" spans="1:2" ht="128.25" x14ac:dyDescent="0.25">
      <c r="A12" s="16"/>
      <c r="B12" s="11" t="s">
        <v>394</v>
      </c>
    </row>
  </sheetData>
  <mergeCells count="2">
    <mergeCell ref="A1:A2"/>
    <mergeCell ref="A4:A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4.28515625" bestFit="1" customWidth="1"/>
    <col min="2" max="2" width="36.5703125" bestFit="1" customWidth="1"/>
  </cols>
  <sheetData>
    <row r="1" spans="1:2" x14ac:dyDescent="0.25">
      <c r="A1" s="6" t="s">
        <v>395</v>
      </c>
      <c r="B1" s="1" t="s">
        <v>1</v>
      </c>
    </row>
    <row r="2" spans="1:2" x14ac:dyDescent="0.25">
      <c r="A2" s="6"/>
      <c r="B2" s="1" t="s">
        <v>2</v>
      </c>
    </row>
    <row r="3" spans="1:2" x14ac:dyDescent="0.25">
      <c r="A3" s="3" t="s">
        <v>396</v>
      </c>
      <c r="B3" s="4"/>
    </row>
    <row r="4" spans="1:2" x14ac:dyDescent="0.25">
      <c r="A4" s="16" t="s">
        <v>395</v>
      </c>
      <c r="B4" s="10" t="s">
        <v>397</v>
      </c>
    </row>
    <row r="5" spans="1:2" x14ac:dyDescent="0.25">
      <c r="A5" s="16"/>
      <c r="B5" s="4"/>
    </row>
    <row r="6" spans="1:2" x14ac:dyDescent="0.25">
      <c r="A6" s="16"/>
      <c r="B6" s="14" t="s">
        <v>398</v>
      </c>
    </row>
    <row r="7" spans="1:2" x14ac:dyDescent="0.25">
      <c r="A7" s="16"/>
      <c r="B7" s="4"/>
    </row>
    <row r="8" spans="1:2" ht="409.6" x14ac:dyDescent="0.25">
      <c r="A8" s="16"/>
      <c r="B8" s="11" t="s">
        <v>399</v>
      </c>
    </row>
    <row r="9" spans="1:2" x14ac:dyDescent="0.25">
      <c r="A9" s="16"/>
      <c r="B9" s="4"/>
    </row>
    <row r="10" spans="1:2" ht="243" x14ac:dyDescent="0.25">
      <c r="A10" s="16"/>
      <c r="B10" s="11" t="s">
        <v>400</v>
      </c>
    </row>
    <row r="11" spans="1:2" x14ac:dyDescent="0.25">
      <c r="A11" s="16"/>
      <c r="B11" s="4"/>
    </row>
    <row r="12" spans="1:2" ht="26.25" x14ac:dyDescent="0.25">
      <c r="A12" s="16"/>
      <c r="B12" s="14" t="s">
        <v>401</v>
      </c>
    </row>
    <row r="13" spans="1:2" x14ac:dyDescent="0.25">
      <c r="A13" s="16"/>
      <c r="B13" s="4"/>
    </row>
    <row r="14" spans="1:2" ht="192" x14ac:dyDescent="0.25">
      <c r="A14" s="16"/>
      <c r="B14" s="11" t="s">
        <v>402</v>
      </c>
    </row>
    <row r="15" spans="1:2" x14ac:dyDescent="0.25">
      <c r="A15" s="16"/>
      <c r="B15" s="4"/>
    </row>
    <row r="16" spans="1:2" ht="230.25" x14ac:dyDescent="0.25">
      <c r="A16" s="16"/>
      <c r="B16" s="11" t="s">
        <v>403</v>
      </c>
    </row>
  </sheetData>
  <mergeCells count="2">
    <mergeCell ref="A1:A2"/>
    <mergeCell ref="A4:A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showGridLines="0" workbookViewId="0"/>
  </sheetViews>
  <sheetFormatPr defaultRowHeight="15" x14ac:dyDescent="0.25"/>
  <cols>
    <col min="1" max="1" width="28.5703125" bestFit="1" customWidth="1"/>
    <col min="2" max="2" width="36.5703125" bestFit="1" customWidth="1"/>
    <col min="3" max="3" width="8" customWidth="1"/>
    <col min="4" max="4" width="8.7109375" customWidth="1"/>
    <col min="5" max="5" width="33" customWidth="1"/>
    <col min="6" max="6" width="9.28515625" customWidth="1"/>
    <col min="7" max="7" width="36.5703125" customWidth="1"/>
    <col min="8" max="8" width="8.7109375" customWidth="1"/>
    <col min="9" max="9" width="33" customWidth="1"/>
    <col min="10" max="10" width="9.28515625" customWidth="1"/>
    <col min="11" max="11" width="36.5703125" customWidth="1"/>
    <col min="12" max="12" width="8.7109375" customWidth="1"/>
    <col min="13" max="13" width="36.5703125" customWidth="1"/>
    <col min="14" max="14" width="9.28515625" customWidth="1"/>
    <col min="15" max="15" width="36.5703125" customWidth="1"/>
    <col min="16" max="16" width="8.7109375" customWidth="1"/>
    <col min="17" max="17" width="36.5703125" customWidth="1"/>
    <col min="18" max="18" width="9.28515625" customWidth="1"/>
  </cols>
  <sheetData>
    <row r="1" spans="1:18" ht="15" customHeight="1" x14ac:dyDescent="0.25">
      <c r="A1" s="6" t="s">
        <v>404</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3" t="s">
        <v>405</v>
      </c>
      <c r="B3" s="15"/>
      <c r="C3" s="15"/>
      <c r="D3" s="15"/>
      <c r="E3" s="15"/>
      <c r="F3" s="15"/>
      <c r="G3" s="15"/>
      <c r="H3" s="15"/>
      <c r="I3" s="15"/>
      <c r="J3" s="15"/>
      <c r="K3" s="15"/>
      <c r="L3" s="15"/>
      <c r="M3" s="15"/>
      <c r="N3" s="15"/>
      <c r="O3" s="15"/>
      <c r="P3" s="15"/>
      <c r="Q3" s="15"/>
      <c r="R3" s="15"/>
    </row>
    <row r="4" spans="1:18" x14ac:dyDescent="0.25">
      <c r="A4" s="16" t="s">
        <v>404</v>
      </c>
      <c r="B4" s="17" t="s">
        <v>406</v>
      </c>
      <c r="C4" s="17"/>
      <c r="D4" s="17"/>
      <c r="E4" s="17"/>
      <c r="F4" s="17"/>
      <c r="G4" s="17"/>
      <c r="H4" s="17"/>
      <c r="I4" s="17"/>
      <c r="J4" s="17"/>
      <c r="K4" s="17"/>
      <c r="L4" s="17"/>
      <c r="M4" s="17"/>
      <c r="N4" s="17"/>
      <c r="O4" s="17"/>
      <c r="P4" s="17"/>
      <c r="Q4" s="17"/>
      <c r="R4" s="17"/>
    </row>
    <row r="5" spans="1:18" x14ac:dyDescent="0.25">
      <c r="A5" s="16"/>
      <c r="B5" s="15"/>
      <c r="C5" s="15"/>
      <c r="D5" s="15"/>
      <c r="E5" s="15"/>
      <c r="F5" s="15"/>
      <c r="G5" s="15"/>
      <c r="H5" s="15"/>
      <c r="I5" s="15"/>
      <c r="J5" s="15"/>
      <c r="K5" s="15"/>
      <c r="L5" s="15"/>
      <c r="M5" s="15"/>
      <c r="N5" s="15"/>
      <c r="O5" s="15"/>
      <c r="P5" s="15"/>
      <c r="Q5" s="15"/>
      <c r="R5" s="15"/>
    </row>
    <row r="6" spans="1:18" ht="38.25" customHeight="1" x14ac:dyDescent="0.25">
      <c r="A6" s="16"/>
      <c r="B6" s="18" t="s">
        <v>407</v>
      </c>
      <c r="C6" s="18"/>
      <c r="D6" s="18"/>
      <c r="E6" s="18"/>
      <c r="F6" s="18"/>
      <c r="G6" s="18"/>
      <c r="H6" s="18"/>
      <c r="I6" s="18"/>
      <c r="J6" s="18"/>
      <c r="K6" s="18"/>
      <c r="L6" s="18"/>
      <c r="M6" s="18"/>
      <c r="N6" s="18"/>
      <c r="O6" s="18"/>
      <c r="P6" s="18"/>
      <c r="Q6" s="18"/>
      <c r="R6" s="18"/>
    </row>
    <row r="7" spans="1:18" x14ac:dyDescent="0.25">
      <c r="A7" s="16"/>
      <c r="B7" s="15"/>
      <c r="C7" s="15"/>
      <c r="D7" s="15"/>
      <c r="E7" s="15"/>
      <c r="F7" s="15"/>
      <c r="G7" s="15"/>
      <c r="H7" s="15"/>
      <c r="I7" s="15"/>
      <c r="J7" s="15"/>
      <c r="K7" s="15"/>
      <c r="L7" s="15"/>
      <c r="M7" s="15"/>
      <c r="N7" s="15"/>
      <c r="O7" s="15"/>
      <c r="P7" s="15"/>
      <c r="Q7" s="15"/>
      <c r="R7" s="15"/>
    </row>
    <row r="8" spans="1:18" x14ac:dyDescent="0.25">
      <c r="A8" s="16"/>
      <c r="B8" s="19"/>
      <c r="C8" s="19"/>
      <c r="D8" s="19"/>
      <c r="E8" s="19"/>
      <c r="F8" s="19"/>
      <c r="G8" s="19"/>
      <c r="H8" s="19"/>
      <c r="I8" s="19"/>
      <c r="J8" s="19"/>
      <c r="K8" s="19"/>
      <c r="L8" s="19"/>
      <c r="M8" s="19"/>
      <c r="N8" s="19"/>
      <c r="O8" s="19"/>
      <c r="P8" s="19"/>
      <c r="Q8" s="19"/>
      <c r="R8" s="19"/>
    </row>
    <row r="9" spans="1:18" x14ac:dyDescent="0.25">
      <c r="A9" s="16"/>
      <c r="B9" s="4"/>
      <c r="C9" s="4"/>
      <c r="D9" s="4"/>
      <c r="E9" s="4"/>
      <c r="F9" s="4"/>
      <c r="G9" s="4"/>
      <c r="H9" s="4"/>
      <c r="I9" s="4"/>
      <c r="J9" s="4"/>
      <c r="K9" s="4"/>
      <c r="L9" s="4"/>
      <c r="M9" s="4"/>
      <c r="N9" s="4"/>
      <c r="O9" s="4"/>
      <c r="P9" s="4"/>
      <c r="Q9" s="4"/>
      <c r="R9" s="4"/>
    </row>
    <row r="10" spans="1:18" ht="15.75" thickBot="1" x14ac:dyDescent="0.3">
      <c r="A10" s="16"/>
      <c r="B10" s="4"/>
      <c r="C10" s="4" t="s">
        <v>171</v>
      </c>
      <c r="D10" s="72" t="s">
        <v>172</v>
      </c>
      <c r="E10" s="72"/>
      <c r="F10" s="72"/>
      <c r="G10" s="72"/>
      <c r="H10" s="72"/>
      <c r="I10" s="72"/>
      <c r="J10" s="4"/>
      <c r="K10" s="4"/>
      <c r="L10" s="72" t="s">
        <v>173</v>
      </c>
      <c r="M10" s="72"/>
      <c r="N10" s="72"/>
      <c r="O10" s="72"/>
      <c r="P10" s="72"/>
      <c r="Q10" s="72"/>
      <c r="R10" s="4"/>
    </row>
    <row r="11" spans="1:18" x14ac:dyDescent="0.25">
      <c r="A11" s="16"/>
      <c r="B11" s="73" t="s">
        <v>174</v>
      </c>
      <c r="C11" s="15" t="s">
        <v>171</v>
      </c>
      <c r="D11" s="75" t="s">
        <v>175</v>
      </c>
      <c r="E11" s="75"/>
      <c r="F11" s="69"/>
      <c r="G11" s="69"/>
      <c r="H11" s="75" t="s">
        <v>176</v>
      </c>
      <c r="I11" s="75"/>
      <c r="J11" s="15"/>
      <c r="K11" s="15"/>
      <c r="L11" s="75" t="s">
        <v>175</v>
      </c>
      <c r="M11" s="75"/>
      <c r="N11" s="69"/>
      <c r="O11" s="69"/>
      <c r="P11" s="75" t="s">
        <v>176</v>
      </c>
      <c r="Q11" s="75"/>
      <c r="R11" s="15"/>
    </row>
    <row r="12" spans="1:18" ht="15.75" thickBot="1" x14ac:dyDescent="0.3">
      <c r="A12" s="16"/>
      <c r="B12" s="73"/>
      <c r="C12" s="15"/>
      <c r="D12" s="72">
        <v>2014</v>
      </c>
      <c r="E12" s="72"/>
      <c r="F12" s="15"/>
      <c r="G12" s="15"/>
      <c r="H12" s="72">
        <v>2013</v>
      </c>
      <c r="I12" s="72"/>
      <c r="J12" s="15"/>
      <c r="K12" s="15"/>
      <c r="L12" s="72">
        <v>2014</v>
      </c>
      <c r="M12" s="72"/>
      <c r="N12" s="15"/>
      <c r="O12" s="15"/>
      <c r="P12" s="72">
        <v>2013</v>
      </c>
      <c r="Q12" s="72"/>
      <c r="R12" s="15"/>
    </row>
    <row r="13" spans="1:18" x14ac:dyDescent="0.25">
      <c r="A13" s="16"/>
      <c r="B13" s="86" t="s">
        <v>408</v>
      </c>
      <c r="C13" s="30" t="s">
        <v>171</v>
      </c>
      <c r="D13" s="30"/>
      <c r="E13" s="30"/>
      <c r="F13" s="30"/>
      <c r="G13" s="30"/>
      <c r="H13" s="30"/>
      <c r="I13" s="30"/>
      <c r="J13" s="30"/>
      <c r="K13" s="30"/>
      <c r="L13" s="30"/>
      <c r="M13" s="30"/>
      <c r="N13" s="30"/>
      <c r="O13" s="30"/>
      <c r="P13" s="30"/>
      <c r="Q13" s="30"/>
      <c r="R13" s="30"/>
    </row>
    <row r="14" spans="1:18" ht="30" x14ac:dyDescent="0.25">
      <c r="A14" s="16"/>
      <c r="B14" s="2" t="s">
        <v>409</v>
      </c>
      <c r="C14" s="4" t="s">
        <v>171</v>
      </c>
      <c r="D14" s="4" t="s">
        <v>178</v>
      </c>
      <c r="E14" s="41">
        <v>360704</v>
      </c>
      <c r="F14" t="s">
        <v>171</v>
      </c>
      <c r="G14" s="4"/>
      <c r="H14" s="4" t="s">
        <v>178</v>
      </c>
      <c r="I14" s="41">
        <v>342185</v>
      </c>
      <c r="J14" t="s">
        <v>171</v>
      </c>
      <c r="K14" s="4"/>
      <c r="L14" s="4" t="s">
        <v>178</v>
      </c>
      <c r="M14" s="41">
        <v>966751</v>
      </c>
      <c r="N14" t="s">
        <v>171</v>
      </c>
      <c r="O14" s="4"/>
      <c r="P14" s="4" t="s">
        <v>178</v>
      </c>
      <c r="Q14" s="41">
        <v>932166</v>
      </c>
      <c r="R14" t="s">
        <v>171</v>
      </c>
    </row>
    <row r="15" spans="1:18" ht="30" x14ac:dyDescent="0.25">
      <c r="A15" s="16"/>
      <c r="B15" s="59" t="s">
        <v>410</v>
      </c>
      <c r="C15" s="30" t="s">
        <v>171</v>
      </c>
      <c r="D15" s="30"/>
      <c r="E15" s="32">
        <v>96424</v>
      </c>
      <c r="F15" s="34" t="s">
        <v>171</v>
      </c>
      <c r="G15" s="30"/>
      <c r="H15" s="30"/>
      <c r="I15" s="32">
        <v>94639</v>
      </c>
      <c r="J15" s="34" t="s">
        <v>171</v>
      </c>
      <c r="K15" s="30"/>
      <c r="L15" s="30"/>
      <c r="M15" s="32">
        <v>239914</v>
      </c>
      <c r="N15" s="34" t="s">
        <v>171</v>
      </c>
      <c r="O15" s="30"/>
      <c r="P15" s="30"/>
      <c r="Q15" s="32">
        <v>228812</v>
      </c>
      <c r="R15" s="34" t="s">
        <v>171</v>
      </c>
    </row>
    <row r="16" spans="1:18" ht="15.75" thickBot="1" x14ac:dyDescent="0.3">
      <c r="A16" s="16"/>
      <c r="B16" s="2" t="s">
        <v>411</v>
      </c>
      <c r="C16" s="4" t="s">
        <v>171</v>
      </c>
      <c r="D16" s="4"/>
      <c r="E16" s="46" t="s">
        <v>412</v>
      </c>
      <c r="F16" t="s">
        <v>182</v>
      </c>
      <c r="G16" s="4"/>
      <c r="H16" s="4"/>
      <c r="I16" s="46" t="s">
        <v>413</v>
      </c>
      <c r="J16" t="s">
        <v>182</v>
      </c>
      <c r="K16" s="4"/>
      <c r="L16" s="4"/>
      <c r="M16" s="46" t="s">
        <v>414</v>
      </c>
      <c r="N16" t="s">
        <v>182</v>
      </c>
      <c r="O16" s="4"/>
      <c r="P16" s="4"/>
      <c r="Q16" s="46" t="s">
        <v>415</v>
      </c>
      <c r="R16" t="s">
        <v>182</v>
      </c>
    </row>
    <row r="17" spans="1:18" x14ac:dyDescent="0.25">
      <c r="A17" s="16"/>
      <c r="B17" s="62"/>
      <c r="C17" s="62" t="s">
        <v>171</v>
      </c>
      <c r="D17" s="63"/>
      <c r="E17" s="63"/>
      <c r="F17" s="62"/>
      <c r="G17" s="62"/>
      <c r="H17" s="63"/>
      <c r="I17" s="63"/>
      <c r="J17" s="62"/>
      <c r="K17" s="62"/>
      <c r="L17" s="63"/>
      <c r="M17" s="63"/>
      <c r="N17" s="62"/>
      <c r="O17" s="62"/>
      <c r="P17" s="63"/>
      <c r="Q17" s="63"/>
      <c r="R17" s="62"/>
    </row>
    <row r="18" spans="1:18" x14ac:dyDescent="0.25">
      <c r="A18" s="16"/>
      <c r="B18" s="59" t="s">
        <v>416</v>
      </c>
      <c r="C18" s="64" t="s">
        <v>171</v>
      </c>
      <c r="D18" s="30"/>
      <c r="E18" s="32">
        <v>68190</v>
      </c>
      <c r="F18" s="34" t="s">
        <v>171</v>
      </c>
      <c r="G18" s="64"/>
      <c r="H18" s="30"/>
      <c r="I18" s="32">
        <v>70439</v>
      </c>
      <c r="J18" s="34" t="s">
        <v>171</v>
      </c>
      <c r="K18" s="64"/>
      <c r="L18" s="30"/>
      <c r="M18" s="32">
        <v>190381</v>
      </c>
      <c r="N18" s="34" t="s">
        <v>171</v>
      </c>
      <c r="O18" s="64"/>
      <c r="P18" s="30"/>
      <c r="Q18" s="32">
        <v>184783</v>
      </c>
      <c r="R18" s="34" t="s">
        <v>171</v>
      </c>
    </row>
    <row r="19" spans="1:18" x14ac:dyDescent="0.25">
      <c r="A19" s="16"/>
      <c r="B19" s="2" t="s">
        <v>417</v>
      </c>
      <c r="C19" s="71" t="s">
        <v>171</v>
      </c>
      <c r="D19" s="4"/>
      <c r="E19" s="41">
        <v>64398</v>
      </c>
      <c r="F19" t="s">
        <v>171</v>
      </c>
      <c r="G19" s="71"/>
      <c r="H19" s="4"/>
      <c r="I19" s="41">
        <v>64875</v>
      </c>
      <c r="J19" t="s">
        <v>171</v>
      </c>
      <c r="K19" s="71"/>
      <c r="L19" s="4"/>
      <c r="M19" s="41">
        <v>213303</v>
      </c>
      <c r="N19" t="s">
        <v>171</v>
      </c>
      <c r="O19" s="71"/>
      <c r="P19" s="4"/>
      <c r="Q19" s="41">
        <v>202325</v>
      </c>
      <c r="R19" t="s">
        <v>171</v>
      </c>
    </row>
    <row r="20" spans="1:18" x14ac:dyDescent="0.25">
      <c r="A20" s="16"/>
      <c r="B20" s="59" t="s">
        <v>418</v>
      </c>
      <c r="C20" s="64" t="s">
        <v>171</v>
      </c>
      <c r="D20" s="30"/>
      <c r="E20" s="32">
        <v>15149</v>
      </c>
      <c r="F20" s="34" t="s">
        <v>171</v>
      </c>
      <c r="G20" s="64"/>
      <c r="H20" s="30"/>
      <c r="I20" s="32">
        <v>15935</v>
      </c>
      <c r="J20" s="34" t="s">
        <v>171</v>
      </c>
      <c r="K20" s="64"/>
      <c r="L20" s="30"/>
      <c r="M20" s="32">
        <v>44093</v>
      </c>
      <c r="N20" s="34" t="s">
        <v>171</v>
      </c>
      <c r="O20" s="64"/>
      <c r="P20" s="30"/>
      <c r="Q20" s="32">
        <v>45139</v>
      </c>
      <c r="R20" s="34" t="s">
        <v>171</v>
      </c>
    </row>
    <row r="21" spans="1:18" ht="15.75" thickBot="1" x14ac:dyDescent="0.3">
      <c r="A21" s="16"/>
      <c r="B21" s="2" t="s">
        <v>419</v>
      </c>
      <c r="C21" s="71" t="s">
        <v>171</v>
      </c>
      <c r="D21" s="4"/>
      <c r="E21" s="41">
        <v>5617</v>
      </c>
      <c r="F21" t="s">
        <v>171</v>
      </c>
      <c r="G21" s="71"/>
      <c r="H21" s="4"/>
      <c r="I21" s="41">
        <v>14082</v>
      </c>
      <c r="J21" t="s">
        <v>171</v>
      </c>
      <c r="K21" s="71"/>
      <c r="L21" s="4"/>
      <c r="M21" s="41">
        <v>35539</v>
      </c>
      <c r="N21" t="s">
        <v>171</v>
      </c>
      <c r="O21" s="71"/>
      <c r="P21" s="4"/>
      <c r="Q21" s="41">
        <v>60827</v>
      </c>
      <c r="R21" t="s">
        <v>171</v>
      </c>
    </row>
    <row r="22" spans="1:18" x14ac:dyDescent="0.25">
      <c r="A22" s="16"/>
      <c r="B22" s="62"/>
      <c r="C22" s="62" t="s">
        <v>171</v>
      </c>
      <c r="D22" s="63"/>
      <c r="E22" s="63"/>
      <c r="F22" s="62"/>
      <c r="G22" s="62"/>
      <c r="H22" s="63"/>
      <c r="I22" s="63"/>
      <c r="J22" s="62"/>
      <c r="K22" s="62"/>
      <c r="L22" s="63"/>
      <c r="M22" s="63"/>
      <c r="N22" s="62"/>
      <c r="O22" s="62"/>
      <c r="P22" s="63"/>
      <c r="Q22" s="63"/>
      <c r="R22" s="62"/>
    </row>
    <row r="23" spans="1:18" ht="15.75" thickBot="1" x14ac:dyDescent="0.3">
      <c r="A23" s="16"/>
      <c r="B23" s="59"/>
      <c r="C23" s="64" t="s">
        <v>171</v>
      </c>
      <c r="D23" s="30" t="s">
        <v>178</v>
      </c>
      <c r="E23" s="32">
        <v>514058</v>
      </c>
      <c r="F23" s="34" t="s">
        <v>171</v>
      </c>
      <c r="G23" s="64"/>
      <c r="H23" s="30" t="s">
        <v>178</v>
      </c>
      <c r="I23" s="32">
        <v>507516</v>
      </c>
      <c r="J23" s="34" t="s">
        <v>171</v>
      </c>
      <c r="K23" s="64"/>
      <c r="L23" s="30" t="s">
        <v>178</v>
      </c>
      <c r="M23" s="32">
        <v>1450067</v>
      </c>
      <c r="N23" s="34" t="s">
        <v>171</v>
      </c>
      <c r="O23" s="64"/>
      <c r="P23" s="30" t="s">
        <v>178</v>
      </c>
      <c r="Q23" s="32">
        <v>1425240</v>
      </c>
      <c r="R23" s="34" t="s">
        <v>171</v>
      </c>
    </row>
    <row r="24" spans="1:18" ht="15.75" thickTop="1" x14ac:dyDescent="0.25">
      <c r="A24" s="16"/>
      <c r="B24" s="62"/>
      <c r="C24" s="62" t="s">
        <v>171</v>
      </c>
      <c r="D24" s="65"/>
      <c r="E24" s="65"/>
      <c r="F24" s="62"/>
      <c r="G24" s="62"/>
      <c r="H24" s="65"/>
      <c r="I24" s="65"/>
      <c r="J24" s="62"/>
      <c r="K24" s="62"/>
      <c r="L24" s="65"/>
      <c r="M24" s="65"/>
      <c r="N24" s="62"/>
      <c r="O24" s="62"/>
      <c r="P24" s="65"/>
      <c r="Q24" s="65"/>
      <c r="R24" s="62"/>
    </row>
    <row r="25" spans="1:18" x14ac:dyDescent="0.25">
      <c r="A25" s="16"/>
      <c r="B25" s="15"/>
      <c r="C25" s="15"/>
      <c r="D25" s="15"/>
      <c r="E25" s="15"/>
      <c r="F25" s="15"/>
      <c r="G25" s="15"/>
      <c r="H25" s="15"/>
      <c r="I25" s="15"/>
      <c r="J25" s="15"/>
      <c r="K25" s="15"/>
      <c r="L25" s="15"/>
      <c r="M25" s="15"/>
      <c r="N25" s="15"/>
      <c r="O25" s="15"/>
      <c r="P25" s="15"/>
      <c r="Q25" s="15"/>
      <c r="R25" s="15"/>
    </row>
    <row r="26" spans="1:18" ht="15.75" x14ac:dyDescent="0.25">
      <c r="A26" s="16"/>
      <c r="B26" s="77"/>
      <c r="C26" s="77"/>
      <c r="D26" s="77"/>
      <c r="E26" s="77"/>
      <c r="F26" s="77"/>
      <c r="G26" s="77"/>
      <c r="H26" s="77"/>
      <c r="I26" s="77"/>
      <c r="J26" s="77"/>
      <c r="K26" s="77"/>
      <c r="L26" s="77"/>
      <c r="M26" s="77"/>
      <c r="N26" s="77"/>
      <c r="O26" s="77"/>
      <c r="P26" s="77"/>
      <c r="Q26" s="77"/>
      <c r="R26" s="77"/>
    </row>
    <row r="27" spans="1:18" x14ac:dyDescent="0.25">
      <c r="A27" s="16"/>
      <c r="B27" s="4"/>
      <c r="C27" s="4"/>
      <c r="D27" s="4"/>
      <c r="E27" s="4"/>
      <c r="F27" s="4"/>
      <c r="G27" s="4"/>
      <c r="H27" s="4"/>
      <c r="I27" s="4"/>
      <c r="J27" s="4"/>
      <c r="K27" s="4"/>
      <c r="L27" s="4"/>
      <c r="M27" s="4"/>
      <c r="N27" s="4"/>
      <c r="O27" s="4"/>
      <c r="P27" s="4"/>
      <c r="Q27" s="4"/>
      <c r="R27" s="4"/>
    </row>
    <row r="28" spans="1:18" ht="15.75" thickBot="1" x14ac:dyDescent="0.3">
      <c r="A28" s="16"/>
      <c r="B28" s="4"/>
      <c r="C28" s="4" t="s">
        <v>171</v>
      </c>
      <c r="D28" s="72" t="s">
        <v>172</v>
      </c>
      <c r="E28" s="72"/>
      <c r="F28" s="72"/>
      <c r="G28" s="72"/>
      <c r="H28" s="72"/>
      <c r="I28" s="72"/>
      <c r="J28" s="4"/>
      <c r="K28" s="4"/>
      <c r="L28" s="72" t="s">
        <v>173</v>
      </c>
      <c r="M28" s="72"/>
      <c r="N28" s="72"/>
      <c r="O28" s="72"/>
      <c r="P28" s="72"/>
      <c r="Q28" s="72"/>
      <c r="R28" s="4"/>
    </row>
    <row r="29" spans="1:18" x14ac:dyDescent="0.25">
      <c r="A29" s="16"/>
      <c r="B29" s="73" t="s">
        <v>174</v>
      </c>
      <c r="C29" s="15" t="s">
        <v>171</v>
      </c>
      <c r="D29" s="75" t="s">
        <v>175</v>
      </c>
      <c r="E29" s="75"/>
      <c r="F29" s="69"/>
      <c r="G29" s="69"/>
      <c r="H29" s="75" t="s">
        <v>176</v>
      </c>
      <c r="I29" s="75"/>
      <c r="J29" s="15"/>
      <c r="K29" s="15"/>
      <c r="L29" s="75" t="s">
        <v>175</v>
      </c>
      <c r="M29" s="75"/>
      <c r="N29" s="69"/>
      <c r="O29" s="69"/>
      <c r="P29" s="75" t="s">
        <v>176</v>
      </c>
      <c r="Q29" s="75"/>
      <c r="R29" s="15"/>
    </row>
    <row r="30" spans="1:18" ht="15.75" thickBot="1" x14ac:dyDescent="0.3">
      <c r="A30" s="16"/>
      <c r="B30" s="73"/>
      <c r="C30" s="15"/>
      <c r="D30" s="72">
        <v>2014</v>
      </c>
      <c r="E30" s="72"/>
      <c r="F30" s="15"/>
      <c r="G30" s="15"/>
      <c r="H30" s="72">
        <v>2013</v>
      </c>
      <c r="I30" s="72"/>
      <c r="J30" s="15"/>
      <c r="K30" s="15"/>
      <c r="L30" s="72">
        <v>2014</v>
      </c>
      <c r="M30" s="72"/>
      <c r="N30" s="15"/>
      <c r="O30" s="15"/>
      <c r="P30" s="72">
        <v>2013</v>
      </c>
      <c r="Q30" s="72"/>
      <c r="R30" s="15"/>
    </row>
    <row r="31" spans="1:18" x14ac:dyDescent="0.25">
      <c r="A31" s="16"/>
      <c r="B31" s="86" t="s">
        <v>420</v>
      </c>
      <c r="C31" s="30" t="s">
        <v>171</v>
      </c>
      <c r="D31" s="30"/>
      <c r="E31" s="30"/>
      <c r="F31" s="30"/>
      <c r="G31" s="30"/>
      <c r="H31" s="30"/>
      <c r="I31" s="30"/>
      <c r="J31" s="30"/>
      <c r="K31" s="30"/>
      <c r="L31" s="30"/>
      <c r="M31" s="30"/>
      <c r="N31" s="30"/>
      <c r="O31" s="30"/>
      <c r="P31" s="30"/>
      <c r="Q31" s="30"/>
      <c r="R31" s="30"/>
    </row>
    <row r="32" spans="1:18" ht="30" x14ac:dyDescent="0.25">
      <c r="A32" s="16"/>
      <c r="B32" s="2" t="s">
        <v>409</v>
      </c>
      <c r="C32" s="4" t="s">
        <v>171</v>
      </c>
      <c r="D32" s="4" t="s">
        <v>178</v>
      </c>
      <c r="E32" s="41">
        <v>37613</v>
      </c>
      <c r="F32" t="s">
        <v>171</v>
      </c>
      <c r="G32" s="4"/>
      <c r="H32" s="4" t="s">
        <v>178</v>
      </c>
      <c r="I32" s="41">
        <v>22894</v>
      </c>
      <c r="J32" t="s">
        <v>171</v>
      </c>
      <c r="K32" s="4"/>
      <c r="L32" s="4" t="s">
        <v>178</v>
      </c>
      <c r="M32" s="41">
        <v>134807</v>
      </c>
      <c r="N32" t="s">
        <v>171</v>
      </c>
      <c r="O32" s="4"/>
      <c r="P32" s="4" t="s">
        <v>178</v>
      </c>
      <c r="Q32" s="41">
        <v>124286</v>
      </c>
      <c r="R32" t="s">
        <v>171</v>
      </c>
    </row>
    <row r="33" spans="1:18" ht="30" x14ac:dyDescent="0.25">
      <c r="A33" s="16"/>
      <c r="B33" s="59" t="s">
        <v>410</v>
      </c>
      <c r="C33" s="30" t="s">
        <v>171</v>
      </c>
      <c r="D33" s="30"/>
      <c r="E33" s="32">
        <v>8547</v>
      </c>
      <c r="F33" s="34" t="s">
        <v>171</v>
      </c>
      <c r="G33" s="30"/>
      <c r="H33" s="30"/>
      <c r="I33" s="32">
        <v>8539</v>
      </c>
      <c r="J33" s="34" t="s">
        <v>171</v>
      </c>
      <c r="K33" s="30"/>
      <c r="L33" s="30"/>
      <c r="M33" s="32">
        <v>12303</v>
      </c>
      <c r="N33" s="34" t="s">
        <v>171</v>
      </c>
      <c r="O33" s="30"/>
      <c r="P33" s="30"/>
      <c r="Q33" s="32">
        <v>13278</v>
      </c>
      <c r="R33" s="34" t="s">
        <v>171</v>
      </c>
    </row>
    <row r="34" spans="1:18" ht="15.75" thickBot="1" x14ac:dyDescent="0.3">
      <c r="A34" s="16"/>
      <c r="B34" s="2" t="s">
        <v>411</v>
      </c>
      <c r="C34" s="4" t="s">
        <v>171</v>
      </c>
      <c r="D34" s="4"/>
      <c r="E34" s="46" t="s">
        <v>421</v>
      </c>
      <c r="F34" t="s">
        <v>182</v>
      </c>
      <c r="G34" s="4"/>
      <c r="H34" s="4"/>
      <c r="I34" s="46" t="s">
        <v>422</v>
      </c>
      <c r="J34" t="s">
        <v>182</v>
      </c>
      <c r="K34" s="4"/>
      <c r="L34" s="4"/>
      <c r="M34" s="46" t="s">
        <v>423</v>
      </c>
      <c r="N34" t="s">
        <v>182</v>
      </c>
      <c r="O34" s="4"/>
      <c r="P34" s="4"/>
      <c r="Q34" s="46" t="s">
        <v>424</v>
      </c>
      <c r="R34" t="s">
        <v>182</v>
      </c>
    </row>
    <row r="35" spans="1:18" x14ac:dyDescent="0.25">
      <c r="A35" s="16"/>
      <c r="B35" s="62"/>
      <c r="C35" s="62" t="s">
        <v>171</v>
      </c>
      <c r="D35" s="63"/>
      <c r="E35" s="63"/>
      <c r="F35" s="62"/>
      <c r="G35" s="62"/>
      <c r="H35" s="63"/>
      <c r="I35" s="63"/>
      <c r="J35" s="62"/>
      <c r="K35" s="62"/>
      <c r="L35" s="63"/>
      <c r="M35" s="63"/>
      <c r="N35" s="62"/>
      <c r="O35" s="62"/>
      <c r="P35" s="63"/>
      <c r="Q35" s="63"/>
      <c r="R35" s="62"/>
    </row>
    <row r="36" spans="1:18" x14ac:dyDescent="0.25">
      <c r="A36" s="16"/>
      <c r="B36" s="59" t="s">
        <v>416</v>
      </c>
      <c r="C36" s="64" t="s">
        <v>171</v>
      </c>
      <c r="D36" s="30"/>
      <c r="E36" s="32">
        <v>3185</v>
      </c>
      <c r="F36" s="34" t="s">
        <v>171</v>
      </c>
      <c r="G36" s="64"/>
      <c r="H36" s="30"/>
      <c r="I36" s="32">
        <v>6242</v>
      </c>
      <c r="J36" s="34" t="s">
        <v>171</v>
      </c>
      <c r="K36" s="64"/>
      <c r="L36" s="30"/>
      <c r="M36" s="32">
        <v>5201</v>
      </c>
      <c r="N36" s="34" t="s">
        <v>171</v>
      </c>
      <c r="O36" s="64"/>
      <c r="P36" s="30"/>
      <c r="Q36" s="32">
        <v>7256</v>
      </c>
      <c r="R36" s="34" t="s">
        <v>171</v>
      </c>
    </row>
    <row r="37" spans="1:18" x14ac:dyDescent="0.25">
      <c r="A37" s="16"/>
      <c r="B37" s="2" t="s">
        <v>417</v>
      </c>
      <c r="C37" s="71" t="s">
        <v>171</v>
      </c>
      <c r="D37" s="4"/>
      <c r="E37" s="46" t="s">
        <v>425</v>
      </c>
      <c r="F37" t="s">
        <v>182</v>
      </c>
      <c r="G37" s="71"/>
      <c r="H37" s="4"/>
      <c r="I37" s="46" t="s">
        <v>426</v>
      </c>
      <c r="J37" t="s">
        <v>182</v>
      </c>
      <c r="K37" s="71"/>
      <c r="L37" s="4"/>
      <c r="M37" s="46" t="s">
        <v>427</v>
      </c>
      <c r="N37" t="s">
        <v>182</v>
      </c>
      <c r="O37" s="71"/>
      <c r="P37" s="4"/>
      <c r="Q37" s="46" t="s">
        <v>428</v>
      </c>
      <c r="R37" t="s">
        <v>182</v>
      </c>
    </row>
    <row r="38" spans="1:18" x14ac:dyDescent="0.25">
      <c r="A38" s="16"/>
      <c r="B38" s="59" t="s">
        <v>418</v>
      </c>
      <c r="C38" s="64" t="s">
        <v>171</v>
      </c>
      <c r="D38" s="30"/>
      <c r="E38" s="32">
        <v>6131</v>
      </c>
      <c r="F38" s="34" t="s">
        <v>171</v>
      </c>
      <c r="G38" s="64"/>
      <c r="H38" s="30"/>
      <c r="I38" s="32">
        <v>3477</v>
      </c>
      <c r="J38" s="34" t="s">
        <v>171</v>
      </c>
      <c r="K38" s="64"/>
      <c r="L38" s="30"/>
      <c r="M38" s="32">
        <v>17507</v>
      </c>
      <c r="N38" s="34" t="s">
        <v>171</v>
      </c>
      <c r="O38" s="64"/>
      <c r="P38" s="30"/>
      <c r="Q38" s="32">
        <v>9955</v>
      </c>
      <c r="R38" s="34" t="s">
        <v>171</v>
      </c>
    </row>
    <row r="39" spans="1:18" x14ac:dyDescent="0.25">
      <c r="A39" s="16"/>
      <c r="B39" s="2" t="s">
        <v>419</v>
      </c>
      <c r="C39" s="71" t="s">
        <v>171</v>
      </c>
      <c r="D39" s="4"/>
      <c r="E39" s="41">
        <v>5080</v>
      </c>
      <c r="F39" t="s">
        <v>171</v>
      </c>
      <c r="G39" s="71"/>
      <c r="H39" s="4"/>
      <c r="I39" s="41">
        <v>5710</v>
      </c>
      <c r="J39" t="s">
        <v>171</v>
      </c>
      <c r="K39" s="71"/>
      <c r="L39" s="4"/>
      <c r="M39" s="41">
        <v>7789</v>
      </c>
      <c r="N39" t="s">
        <v>171</v>
      </c>
      <c r="O39" s="71"/>
      <c r="P39" s="4"/>
      <c r="Q39" s="41">
        <v>23151</v>
      </c>
      <c r="R39" t="s">
        <v>171</v>
      </c>
    </row>
    <row r="40" spans="1:18" x14ac:dyDescent="0.25">
      <c r="A40" s="16"/>
      <c r="B40" s="59" t="s">
        <v>429</v>
      </c>
      <c r="C40" s="64" t="s">
        <v>171</v>
      </c>
      <c r="D40" s="30"/>
      <c r="E40" s="30"/>
      <c r="F40" s="30"/>
      <c r="G40" s="64"/>
      <c r="H40" s="30"/>
      <c r="I40" s="30"/>
      <c r="J40" s="30"/>
      <c r="K40" s="64"/>
      <c r="L40" s="30"/>
      <c r="M40" s="30"/>
      <c r="N40" s="30"/>
      <c r="O40" s="64"/>
      <c r="P40" s="30"/>
      <c r="Q40" s="30"/>
      <c r="R40" s="30"/>
    </row>
    <row r="41" spans="1:18" x14ac:dyDescent="0.25">
      <c r="A41" s="16"/>
      <c r="B41" s="2" t="s">
        <v>34</v>
      </c>
      <c r="C41" s="71" t="s">
        <v>171</v>
      </c>
      <c r="D41" s="4"/>
      <c r="E41" s="46" t="s">
        <v>430</v>
      </c>
      <c r="F41" t="s">
        <v>182</v>
      </c>
      <c r="G41" s="71"/>
      <c r="H41" s="4"/>
      <c r="I41" s="46" t="s">
        <v>431</v>
      </c>
      <c r="J41" t="s">
        <v>182</v>
      </c>
      <c r="K41" s="71"/>
      <c r="L41" s="4"/>
      <c r="M41" s="46" t="s">
        <v>432</v>
      </c>
      <c r="N41" t="s">
        <v>182</v>
      </c>
      <c r="O41" s="71"/>
      <c r="P41" s="4"/>
      <c r="Q41" s="46" t="s">
        <v>433</v>
      </c>
      <c r="R41" t="s">
        <v>182</v>
      </c>
    </row>
    <row r="42" spans="1:18" x14ac:dyDescent="0.25">
      <c r="A42" s="16"/>
      <c r="B42" s="59" t="s">
        <v>434</v>
      </c>
      <c r="C42" s="64" t="s">
        <v>171</v>
      </c>
      <c r="D42" s="30"/>
      <c r="E42" s="38" t="s">
        <v>435</v>
      </c>
      <c r="F42" s="34" t="s">
        <v>182</v>
      </c>
      <c r="G42" s="64"/>
      <c r="H42" s="30"/>
      <c r="I42" s="38" t="s">
        <v>436</v>
      </c>
      <c r="J42" s="34" t="s">
        <v>182</v>
      </c>
      <c r="K42" s="64"/>
      <c r="L42" s="30"/>
      <c r="M42" s="38" t="s">
        <v>437</v>
      </c>
      <c r="N42" s="34" t="s">
        <v>182</v>
      </c>
      <c r="O42" s="64"/>
      <c r="P42" s="30"/>
      <c r="Q42" s="38" t="s">
        <v>438</v>
      </c>
      <c r="R42" s="34" t="s">
        <v>182</v>
      </c>
    </row>
    <row r="43" spans="1:18" x14ac:dyDescent="0.25">
      <c r="A43" s="16"/>
      <c r="B43" s="2" t="s">
        <v>439</v>
      </c>
      <c r="C43" s="71" t="s">
        <v>171</v>
      </c>
      <c r="E43" s="61" t="s">
        <v>188</v>
      </c>
      <c r="F43" t="s">
        <v>171</v>
      </c>
      <c r="G43" s="71"/>
      <c r="I43" s="61" t="s">
        <v>188</v>
      </c>
      <c r="J43" t="s">
        <v>171</v>
      </c>
      <c r="K43" s="71"/>
      <c r="M43" s="61" t="s">
        <v>188</v>
      </c>
      <c r="N43" t="s">
        <v>171</v>
      </c>
      <c r="O43" s="71"/>
      <c r="P43" s="4"/>
      <c r="Q43" s="46" t="s">
        <v>440</v>
      </c>
      <c r="R43" t="s">
        <v>182</v>
      </c>
    </row>
    <row r="44" spans="1:18" ht="15.75" thickBot="1" x14ac:dyDescent="0.3">
      <c r="A44" s="16"/>
      <c r="B44" s="59" t="s">
        <v>441</v>
      </c>
      <c r="C44" s="64" t="s">
        <v>171</v>
      </c>
      <c r="D44" s="30"/>
      <c r="E44" s="38" t="s">
        <v>442</v>
      </c>
      <c r="F44" s="34" t="s">
        <v>182</v>
      </c>
      <c r="G44" s="64"/>
      <c r="H44" s="30"/>
      <c r="I44" s="38" t="s">
        <v>443</v>
      </c>
      <c r="J44" s="34" t="s">
        <v>182</v>
      </c>
      <c r="K44" s="64"/>
      <c r="L44" s="30"/>
      <c r="M44" s="32">
        <v>12633</v>
      </c>
      <c r="N44" s="34" t="s">
        <v>171</v>
      </c>
      <c r="O44" s="64"/>
      <c r="P44" s="30"/>
      <c r="Q44" s="38" t="s">
        <v>444</v>
      </c>
      <c r="R44" s="34" t="s">
        <v>182</v>
      </c>
    </row>
    <row r="45" spans="1:18" x14ac:dyDescent="0.25">
      <c r="A45" s="16"/>
      <c r="B45" s="62"/>
      <c r="C45" s="62" t="s">
        <v>171</v>
      </c>
      <c r="D45" s="63"/>
      <c r="E45" s="63"/>
      <c r="F45" s="62"/>
      <c r="G45" s="62"/>
      <c r="H45" s="63"/>
      <c r="I45" s="63"/>
      <c r="J45" s="62"/>
      <c r="K45" s="62"/>
      <c r="L45" s="63"/>
      <c r="M45" s="63"/>
      <c r="N45" s="62"/>
      <c r="O45" s="62"/>
      <c r="P45" s="63"/>
      <c r="Q45" s="63"/>
      <c r="R45" s="62"/>
    </row>
    <row r="46" spans="1:18" ht="15.75" thickBot="1" x14ac:dyDescent="0.3">
      <c r="A46" s="16"/>
      <c r="B46" s="2"/>
      <c r="C46" s="71" t="s">
        <v>171</v>
      </c>
      <c r="D46" s="4"/>
      <c r="E46" s="46" t="s">
        <v>445</v>
      </c>
      <c r="F46" t="s">
        <v>182</v>
      </c>
      <c r="G46" s="71"/>
      <c r="H46" s="4"/>
      <c r="I46" s="46" t="s">
        <v>446</v>
      </c>
      <c r="J46" t="s">
        <v>182</v>
      </c>
      <c r="K46" s="71"/>
      <c r="L46" s="4"/>
      <c r="M46" s="46" t="s">
        <v>447</v>
      </c>
      <c r="N46" t="s">
        <v>182</v>
      </c>
      <c r="O46" s="71"/>
      <c r="P46" s="4"/>
      <c r="Q46" s="46" t="s">
        <v>448</v>
      </c>
      <c r="R46" t="s">
        <v>182</v>
      </c>
    </row>
    <row r="47" spans="1:18" x14ac:dyDescent="0.25">
      <c r="A47" s="16"/>
      <c r="B47" s="62"/>
      <c r="C47" s="62" t="s">
        <v>171</v>
      </c>
      <c r="D47" s="63"/>
      <c r="E47" s="63"/>
      <c r="F47" s="62"/>
      <c r="G47" s="62"/>
      <c r="H47" s="63"/>
      <c r="I47" s="63"/>
      <c r="J47" s="62"/>
      <c r="K47" s="62"/>
      <c r="L47" s="63"/>
      <c r="M47" s="63"/>
      <c r="N47" s="62"/>
      <c r="O47" s="62"/>
      <c r="P47" s="63"/>
      <c r="Q47" s="63"/>
      <c r="R47" s="62"/>
    </row>
    <row r="48" spans="1:18" ht="15.75" thickBot="1" x14ac:dyDescent="0.3">
      <c r="A48" s="16"/>
      <c r="B48" s="59"/>
      <c r="C48" s="64" t="s">
        <v>171</v>
      </c>
      <c r="D48" s="30" t="s">
        <v>178</v>
      </c>
      <c r="E48" s="32">
        <v>17522</v>
      </c>
      <c r="F48" s="34" t="s">
        <v>171</v>
      </c>
      <c r="G48" s="64"/>
      <c r="H48" s="30" t="s">
        <v>178</v>
      </c>
      <c r="I48" s="32">
        <v>3615</v>
      </c>
      <c r="J48" s="34" t="s">
        <v>171</v>
      </c>
      <c r="K48" s="64"/>
      <c r="L48" s="30" t="s">
        <v>178</v>
      </c>
      <c r="M48" s="32">
        <v>107465</v>
      </c>
      <c r="N48" s="34" t="s">
        <v>171</v>
      </c>
      <c r="O48" s="64"/>
      <c r="P48" s="30" t="s">
        <v>178</v>
      </c>
      <c r="Q48" s="32">
        <v>61843</v>
      </c>
      <c r="R48" s="34" t="s">
        <v>171</v>
      </c>
    </row>
    <row r="49" spans="1:18" ht="15.75" thickTop="1" x14ac:dyDescent="0.25">
      <c r="A49" s="16"/>
      <c r="B49" s="62"/>
      <c r="C49" s="62" t="s">
        <v>171</v>
      </c>
      <c r="D49" s="65"/>
      <c r="E49" s="65"/>
      <c r="F49" s="62"/>
      <c r="G49" s="62"/>
      <c r="H49" s="65"/>
      <c r="I49" s="65"/>
      <c r="J49" s="62"/>
      <c r="K49" s="62"/>
      <c r="L49" s="65"/>
      <c r="M49" s="65"/>
      <c r="N49" s="62"/>
      <c r="O49" s="62"/>
      <c r="P49" s="65"/>
      <c r="Q49" s="65"/>
      <c r="R49" s="62"/>
    </row>
    <row r="50" spans="1:18" x14ac:dyDescent="0.25">
      <c r="A50" s="16"/>
      <c r="B50" s="15"/>
      <c r="C50" s="15"/>
      <c r="D50" s="15"/>
      <c r="E50" s="15"/>
      <c r="F50" s="15"/>
      <c r="G50" s="15"/>
      <c r="H50" s="15"/>
      <c r="I50" s="15"/>
      <c r="J50" s="15"/>
      <c r="K50" s="15"/>
      <c r="L50" s="15"/>
      <c r="M50" s="15"/>
      <c r="N50" s="15"/>
      <c r="O50" s="15"/>
      <c r="P50" s="15"/>
      <c r="Q50" s="15"/>
      <c r="R50" s="15"/>
    </row>
    <row r="51" spans="1:18" x14ac:dyDescent="0.25">
      <c r="A51" s="16"/>
      <c r="B51" s="19"/>
      <c r="C51" s="19"/>
      <c r="D51" s="19"/>
      <c r="E51" s="19"/>
      <c r="F51" s="19"/>
      <c r="G51" s="19"/>
      <c r="H51" s="19"/>
      <c r="I51" s="19"/>
      <c r="J51" s="19"/>
      <c r="K51" s="19"/>
      <c r="L51" s="19"/>
      <c r="M51" s="19"/>
      <c r="N51" s="19"/>
      <c r="O51" s="19"/>
      <c r="P51" s="19"/>
      <c r="Q51" s="19"/>
      <c r="R51" s="19"/>
    </row>
    <row r="52" spans="1:18" x14ac:dyDescent="0.25">
      <c r="A52" s="16"/>
      <c r="B52" s="15"/>
      <c r="C52" s="15"/>
      <c r="D52" s="15"/>
      <c r="E52" s="15"/>
      <c r="F52" s="15"/>
      <c r="G52" s="15"/>
      <c r="H52" s="15"/>
      <c r="I52" s="15"/>
      <c r="J52" s="15"/>
      <c r="K52" s="15"/>
      <c r="L52" s="15"/>
      <c r="M52" s="15"/>
      <c r="N52" s="15"/>
      <c r="O52" s="15"/>
      <c r="P52" s="15"/>
      <c r="Q52" s="15"/>
      <c r="R52" s="15"/>
    </row>
    <row r="53" spans="1:18" ht="25.5" customHeight="1" x14ac:dyDescent="0.25">
      <c r="A53" s="16"/>
      <c r="B53" s="18" t="s">
        <v>449</v>
      </c>
      <c r="C53" s="18"/>
      <c r="D53" s="18"/>
      <c r="E53" s="18"/>
      <c r="F53" s="18"/>
      <c r="G53" s="18"/>
      <c r="H53" s="18"/>
      <c r="I53" s="18"/>
      <c r="J53" s="18"/>
      <c r="K53" s="18"/>
      <c r="L53" s="18"/>
      <c r="M53" s="18"/>
      <c r="N53" s="18"/>
      <c r="O53" s="18"/>
      <c r="P53" s="18"/>
      <c r="Q53" s="18"/>
      <c r="R53" s="18"/>
    </row>
    <row r="54" spans="1:18" x14ac:dyDescent="0.25">
      <c r="A54" s="16"/>
      <c r="B54" s="15"/>
      <c r="C54" s="15"/>
      <c r="D54" s="15"/>
      <c r="E54" s="15"/>
      <c r="F54" s="15"/>
      <c r="G54" s="15"/>
      <c r="H54" s="15"/>
      <c r="I54" s="15"/>
      <c r="J54" s="15"/>
      <c r="K54" s="15"/>
      <c r="L54" s="15"/>
      <c r="M54" s="15"/>
      <c r="N54" s="15"/>
      <c r="O54" s="15"/>
      <c r="P54" s="15"/>
      <c r="Q54" s="15"/>
      <c r="R54" s="15"/>
    </row>
    <row r="55" spans="1:18" x14ac:dyDescent="0.25">
      <c r="A55" s="16"/>
      <c r="B55" s="18" t="s">
        <v>450</v>
      </c>
      <c r="C55" s="18"/>
      <c r="D55" s="18"/>
      <c r="E55" s="18"/>
      <c r="F55" s="18"/>
      <c r="G55" s="18"/>
      <c r="H55" s="18"/>
      <c r="I55" s="18"/>
      <c r="J55" s="18"/>
      <c r="K55" s="18"/>
      <c r="L55" s="18"/>
      <c r="M55" s="18"/>
      <c r="N55" s="18"/>
      <c r="O55" s="18"/>
      <c r="P55" s="18"/>
      <c r="Q55" s="18"/>
      <c r="R55" s="18"/>
    </row>
    <row r="56" spans="1:18" x14ac:dyDescent="0.25">
      <c r="A56" s="16"/>
      <c r="B56" s="15"/>
      <c r="C56" s="15"/>
      <c r="D56" s="15"/>
      <c r="E56" s="15"/>
      <c r="F56" s="15"/>
      <c r="G56" s="15"/>
      <c r="H56" s="15"/>
      <c r="I56" s="15"/>
      <c r="J56" s="15"/>
      <c r="K56" s="15"/>
      <c r="L56" s="15"/>
      <c r="M56" s="15"/>
      <c r="N56" s="15"/>
      <c r="O56" s="15"/>
      <c r="P56" s="15"/>
      <c r="Q56" s="15"/>
      <c r="R56" s="15"/>
    </row>
    <row r="57" spans="1:18" x14ac:dyDescent="0.25">
      <c r="A57" s="16"/>
      <c r="B57" s="18" t="s">
        <v>451</v>
      </c>
      <c r="C57" s="18"/>
      <c r="D57" s="18"/>
      <c r="E57" s="18"/>
      <c r="F57" s="18"/>
      <c r="G57" s="18"/>
      <c r="H57" s="18"/>
      <c r="I57" s="18"/>
      <c r="J57" s="18"/>
      <c r="K57" s="18"/>
      <c r="L57" s="18"/>
      <c r="M57" s="18"/>
      <c r="N57" s="18"/>
      <c r="O57" s="18"/>
      <c r="P57" s="18"/>
      <c r="Q57" s="18"/>
      <c r="R57" s="18"/>
    </row>
    <row r="58" spans="1:18" x14ac:dyDescent="0.25">
      <c r="A58" s="16"/>
      <c r="B58" s="15"/>
      <c r="C58" s="15"/>
      <c r="D58" s="15"/>
      <c r="E58" s="15"/>
      <c r="F58" s="15"/>
      <c r="G58" s="15"/>
      <c r="H58" s="15"/>
      <c r="I58" s="15"/>
      <c r="J58" s="15"/>
      <c r="K58" s="15"/>
      <c r="L58" s="15"/>
      <c r="M58" s="15"/>
      <c r="N58" s="15"/>
      <c r="O58" s="15"/>
      <c r="P58" s="15"/>
      <c r="Q58" s="15"/>
      <c r="R58" s="15"/>
    </row>
    <row r="59" spans="1:18" x14ac:dyDescent="0.25">
      <c r="A59" s="16"/>
      <c r="B59" s="18" t="s">
        <v>452</v>
      </c>
      <c r="C59" s="18"/>
      <c r="D59" s="18"/>
      <c r="E59" s="18"/>
      <c r="F59" s="18"/>
      <c r="G59" s="18"/>
      <c r="H59" s="18"/>
      <c r="I59" s="18"/>
      <c r="J59" s="18"/>
      <c r="K59" s="18"/>
      <c r="L59" s="18"/>
      <c r="M59" s="18"/>
      <c r="N59" s="18"/>
      <c r="O59" s="18"/>
      <c r="P59" s="18"/>
      <c r="Q59" s="18"/>
      <c r="R59" s="18"/>
    </row>
    <row r="60" spans="1:18" x14ac:dyDescent="0.25">
      <c r="A60" s="16"/>
      <c r="B60" s="15"/>
      <c r="C60" s="15"/>
      <c r="D60" s="15"/>
      <c r="E60" s="15"/>
      <c r="F60" s="15"/>
      <c r="G60" s="15"/>
      <c r="H60" s="15"/>
      <c r="I60" s="15"/>
      <c r="J60" s="15"/>
      <c r="K60" s="15"/>
      <c r="L60" s="15"/>
      <c r="M60" s="15"/>
      <c r="N60" s="15"/>
      <c r="O60" s="15"/>
      <c r="P60" s="15"/>
      <c r="Q60" s="15"/>
      <c r="R60" s="15"/>
    </row>
    <row r="61" spans="1:18" x14ac:dyDescent="0.25">
      <c r="A61" s="16"/>
      <c r="B61" s="18" t="s">
        <v>453</v>
      </c>
      <c r="C61" s="18"/>
      <c r="D61" s="18"/>
      <c r="E61" s="18"/>
      <c r="F61" s="18"/>
      <c r="G61" s="18"/>
      <c r="H61" s="18"/>
      <c r="I61" s="18"/>
      <c r="J61" s="18"/>
      <c r="K61" s="18"/>
      <c r="L61" s="18"/>
      <c r="M61" s="18"/>
      <c r="N61" s="18"/>
      <c r="O61" s="18"/>
      <c r="P61" s="18"/>
      <c r="Q61" s="18"/>
      <c r="R61" s="18"/>
    </row>
    <row r="62" spans="1:18" x14ac:dyDescent="0.25">
      <c r="A62" s="16"/>
      <c r="B62" s="15"/>
      <c r="C62" s="15"/>
      <c r="D62" s="15"/>
      <c r="E62" s="15"/>
      <c r="F62" s="15"/>
      <c r="G62" s="15"/>
      <c r="H62" s="15"/>
      <c r="I62" s="15"/>
      <c r="J62" s="15"/>
      <c r="K62" s="15"/>
      <c r="L62" s="15"/>
      <c r="M62" s="15"/>
      <c r="N62" s="15"/>
      <c r="O62" s="15"/>
      <c r="P62" s="15"/>
      <c r="Q62" s="15"/>
      <c r="R62" s="15"/>
    </row>
    <row r="63" spans="1:18" x14ac:dyDescent="0.25">
      <c r="A63" s="16"/>
      <c r="B63" s="18" t="s">
        <v>454</v>
      </c>
      <c r="C63" s="18"/>
      <c r="D63" s="18"/>
      <c r="E63" s="18"/>
      <c r="F63" s="18"/>
      <c r="G63" s="18"/>
      <c r="H63" s="18"/>
      <c r="I63" s="18"/>
      <c r="J63" s="18"/>
      <c r="K63" s="18"/>
      <c r="L63" s="18"/>
      <c r="M63" s="18"/>
      <c r="N63" s="18"/>
      <c r="O63" s="18"/>
      <c r="P63" s="18"/>
      <c r="Q63" s="18"/>
      <c r="R63" s="18"/>
    </row>
    <row r="64" spans="1:18" x14ac:dyDescent="0.25">
      <c r="A64" s="16"/>
      <c r="B64" s="15"/>
      <c r="C64" s="15"/>
      <c r="D64" s="15"/>
      <c r="E64" s="15"/>
      <c r="F64" s="15"/>
      <c r="G64" s="15"/>
      <c r="H64" s="15"/>
      <c r="I64" s="15"/>
      <c r="J64" s="15"/>
      <c r="K64" s="15"/>
      <c r="L64" s="15"/>
      <c r="M64" s="15"/>
      <c r="N64" s="15"/>
      <c r="O64" s="15"/>
      <c r="P64" s="15"/>
      <c r="Q64" s="15"/>
      <c r="R64" s="15"/>
    </row>
    <row r="65" spans="1:18" x14ac:dyDescent="0.25">
      <c r="A65" s="16"/>
      <c r="B65" s="21" t="s">
        <v>455</v>
      </c>
      <c r="C65" s="21"/>
      <c r="D65" s="21"/>
      <c r="E65" s="21"/>
      <c r="F65" s="21"/>
      <c r="G65" s="21"/>
      <c r="H65" s="21"/>
      <c r="I65" s="21"/>
      <c r="J65" s="21"/>
      <c r="K65" s="21"/>
      <c r="L65" s="21"/>
      <c r="M65" s="21"/>
      <c r="N65" s="21"/>
      <c r="O65" s="21"/>
      <c r="P65" s="21"/>
      <c r="Q65" s="21"/>
      <c r="R65" s="21"/>
    </row>
    <row r="66" spans="1:18" x14ac:dyDescent="0.25">
      <c r="A66" s="16"/>
      <c r="B66" s="15"/>
      <c r="C66" s="15"/>
      <c r="D66" s="15"/>
      <c r="E66" s="15"/>
      <c r="F66" s="15"/>
      <c r="G66" s="15"/>
      <c r="H66" s="15"/>
      <c r="I66" s="15"/>
      <c r="J66" s="15"/>
      <c r="K66" s="15"/>
      <c r="L66" s="15"/>
      <c r="M66" s="15"/>
      <c r="N66" s="15"/>
      <c r="O66" s="15"/>
      <c r="P66" s="15"/>
      <c r="Q66" s="15"/>
      <c r="R66" s="15"/>
    </row>
    <row r="67" spans="1:18" x14ac:dyDescent="0.25">
      <c r="A67" s="16"/>
      <c r="B67" s="18" t="s">
        <v>456</v>
      </c>
      <c r="C67" s="18"/>
      <c r="D67" s="18"/>
      <c r="E67" s="18"/>
      <c r="F67" s="18"/>
      <c r="G67" s="18"/>
      <c r="H67" s="18"/>
      <c r="I67" s="18"/>
      <c r="J67" s="18"/>
      <c r="K67" s="18"/>
      <c r="L67" s="18"/>
      <c r="M67" s="18"/>
      <c r="N67" s="18"/>
      <c r="O67" s="18"/>
      <c r="P67" s="18"/>
      <c r="Q67" s="18"/>
      <c r="R67" s="18"/>
    </row>
    <row r="68" spans="1:18" x14ac:dyDescent="0.25">
      <c r="A68" s="16"/>
      <c r="B68" s="15"/>
      <c r="C68" s="15"/>
      <c r="D68" s="15"/>
      <c r="E68" s="15"/>
      <c r="F68" s="15"/>
      <c r="G68" s="15"/>
      <c r="H68" s="15"/>
      <c r="I68" s="15"/>
      <c r="J68" s="15"/>
      <c r="K68" s="15"/>
      <c r="L68" s="15"/>
      <c r="M68" s="15"/>
      <c r="N68" s="15"/>
      <c r="O68" s="15"/>
      <c r="P68" s="15"/>
      <c r="Q68" s="15"/>
      <c r="R68" s="15"/>
    </row>
    <row r="69" spans="1:18" x14ac:dyDescent="0.25">
      <c r="A69" s="16"/>
      <c r="B69" s="18" t="s">
        <v>457</v>
      </c>
      <c r="C69" s="18"/>
      <c r="D69" s="18"/>
      <c r="E69" s="18"/>
      <c r="F69" s="18"/>
      <c r="G69" s="18"/>
      <c r="H69" s="18"/>
      <c r="I69" s="18"/>
      <c r="J69" s="18"/>
      <c r="K69" s="18"/>
      <c r="L69" s="18"/>
      <c r="M69" s="18"/>
      <c r="N69" s="18"/>
      <c r="O69" s="18"/>
      <c r="P69" s="18"/>
      <c r="Q69" s="18"/>
      <c r="R69" s="18"/>
    </row>
  </sheetData>
  <mergeCells count="70">
    <mergeCell ref="B67:R67"/>
    <mergeCell ref="B68:R68"/>
    <mergeCell ref="B69:R69"/>
    <mergeCell ref="B61:R61"/>
    <mergeCell ref="B62:R62"/>
    <mergeCell ref="B63:R63"/>
    <mergeCell ref="B64:R64"/>
    <mergeCell ref="B65:R65"/>
    <mergeCell ref="B66:R66"/>
    <mergeCell ref="B55:R55"/>
    <mergeCell ref="B56:R56"/>
    <mergeCell ref="B57:R57"/>
    <mergeCell ref="B58:R58"/>
    <mergeCell ref="B59:R59"/>
    <mergeCell ref="B60:R60"/>
    <mergeCell ref="B26:R26"/>
    <mergeCell ref="B50:R50"/>
    <mergeCell ref="B51:R51"/>
    <mergeCell ref="B52:R52"/>
    <mergeCell ref="B53:R53"/>
    <mergeCell ref="B54:R54"/>
    <mergeCell ref="B4:R4"/>
    <mergeCell ref="B5:R5"/>
    <mergeCell ref="B6:R6"/>
    <mergeCell ref="B7:R7"/>
    <mergeCell ref="B8:R8"/>
    <mergeCell ref="B25:R25"/>
    <mergeCell ref="N29:N30"/>
    <mergeCell ref="O29:O30"/>
    <mergeCell ref="P29:Q29"/>
    <mergeCell ref="P30:Q30"/>
    <mergeCell ref="R29:R30"/>
    <mergeCell ref="A1:A2"/>
    <mergeCell ref="B1:R1"/>
    <mergeCell ref="B2:R2"/>
    <mergeCell ref="B3:R3"/>
    <mergeCell ref="A4:A69"/>
    <mergeCell ref="G29:G30"/>
    <mergeCell ref="H29:I29"/>
    <mergeCell ref="H30:I30"/>
    <mergeCell ref="J29:J30"/>
    <mergeCell ref="K29:K30"/>
    <mergeCell ref="L29:M29"/>
    <mergeCell ref="L30:M30"/>
    <mergeCell ref="P11:Q11"/>
    <mergeCell ref="P12:Q12"/>
    <mergeCell ref="R11:R12"/>
    <mergeCell ref="D28:I28"/>
    <mergeCell ref="L28:Q28"/>
    <mergeCell ref="B29:B30"/>
    <mergeCell ref="C29:C30"/>
    <mergeCell ref="D29:E29"/>
    <mergeCell ref="D30:E30"/>
    <mergeCell ref="F29:F30"/>
    <mergeCell ref="J11:J12"/>
    <mergeCell ref="K11:K12"/>
    <mergeCell ref="L11:M11"/>
    <mergeCell ref="L12:M12"/>
    <mergeCell ref="N11:N12"/>
    <mergeCell ref="O11:O12"/>
    <mergeCell ref="D10:I10"/>
    <mergeCell ref="L10:Q10"/>
    <mergeCell ref="B11:B12"/>
    <mergeCell ref="C11:C12"/>
    <mergeCell ref="D11:E11"/>
    <mergeCell ref="D12:E12"/>
    <mergeCell ref="F11:F12"/>
    <mergeCell ref="G11:G12"/>
    <mergeCell ref="H11:I11"/>
    <mergeCell ref="H12:I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6" t="s">
        <v>458</v>
      </c>
      <c r="B1" s="1" t="s">
        <v>1</v>
      </c>
    </row>
    <row r="2" spans="1:2" x14ac:dyDescent="0.25">
      <c r="A2" s="6"/>
      <c r="B2" s="1" t="s">
        <v>2</v>
      </c>
    </row>
    <row r="3" spans="1:2" x14ac:dyDescent="0.25">
      <c r="A3" s="3" t="s">
        <v>459</v>
      </c>
      <c r="B3" s="4"/>
    </row>
    <row r="4" spans="1:2" x14ac:dyDescent="0.25">
      <c r="A4" s="16" t="s">
        <v>458</v>
      </c>
      <c r="B4" s="10" t="s">
        <v>460</v>
      </c>
    </row>
    <row r="5" spans="1:2" x14ac:dyDescent="0.25">
      <c r="A5" s="16"/>
      <c r="B5" s="4"/>
    </row>
    <row r="6" spans="1:2" ht="281.25" x14ac:dyDescent="0.25">
      <c r="A6" s="16"/>
      <c r="B6" s="11" t="s">
        <v>461</v>
      </c>
    </row>
  </sheetData>
  <mergeCells count="2">
    <mergeCell ref="A1:A2"/>
    <mergeCell ref="A4:A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6" t="s">
        <v>462</v>
      </c>
      <c r="B1" s="1" t="s">
        <v>1</v>
      </c>
    </row>
    <row r="2" spans="1:2" x14ac:dyDescent="0.25">
      <c r="A2" s="6"/>
      <c r="B2" s="1" t="s">
        <v>2</v>
      </c>
    </row>
    <row r="3" spans="1:2" ht="30" x14ac:dyDescent="0.25">
      <c r="A3" s="3" t="s">
        <v>157</v>
      </c>
      <c r="B3" s="4"/>
    </row>
    <row r="4" spans="1:2" ht="294" x14ac:dyDescent="0.25">
      <c r="A4" s="2" t="s">
        <v>463</v>
      </c>
      <c r="B4" s="23" t="s">
        <v>159</v>
      </c>
    </row>
    <row r="5" spans="1:2" ht="345" x14ac:dyDescent="0.25">
      <c r="A5" s="2" t="s">
        <v>464</v>
      </c>
      <c r="B5" s="23" t="s">
        <v>160</v>
      </c>
    </row>
    <row r="6" spans="1:2" ht="345" x14ac:dyDescent="0.25">
      <c r="A6" s="2" t="s">
        <v>465</v>
      </c>
      <c r="B6" s="23" t="s">
        <v>161</v>
      </c>
    </row>
    <row r="7" spans="1:2" ht="294" x14ac:dyDescent="0.25">
      <c r="A7" s="2" t="s">
        <v>466</v>
      </c>
      <c r="B7" s="23" t="s">
        <v>162</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2" width="36.5703125" bestFit="1" customWidth="1"/>
    <col min="3" max="4" width="3.5703125" customWidth="1"/>
    <col min="5" max="5" width="10.5703125" customWidth="1"/>
    <col min="6" max="6" width="3.85546875" customWidth="1"/>
    <col min="7" max="7" width="17.7109375" customWidth="1"/>
    <col min="8" max="8" width="3.5703125" customWidth="1"/>
    <col min="9" max="9" width="9.42578125" customWidth="1"/>
    <col min="10" max="12" width="3.5703125" customWidth="1"/>
    <col min="13" max="13" width="11.140625" customWidth="1"/>
    <col min="14" max="16" width="3.5703125" customWidth="1"/>
    <col min="17" max="17" width="11.140625" customWidth="1"/>
    <col min="18" max="18" width="3.5703125" customWidth="1"/>
  </cols>
  <sheetData>
    <row r="1" spans="1:18" ht="15" customHeight="1" x14ac:dyDescent="0.25">
      <c r="A1" s="6" t="s">
        <v>467</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3" t="s">
        <v>153</v>
      </c>
      <c r="B3" s="15"/>
      <c r="C3" s="15"/>
      <c r="D3" s="15"/>
      <c r="E3" s="15"/>
      <c r="F3" s="15"/>
      <c r="G3" s="15"/>
      <c r="H3" s="15"/>
      <c r="I3" s="15"/>
      <c r="J3" s="15"/>
      <c r="K3" s="15"/>
      <c r="L3" s="15"/>
      <c r="M3" s="15"/>
      <c r="N3" s="15"/>
      <c r="O3" s="15"/>
      <c r="P3" s="15"/>
      <c r="Q3" s="15"/>
      <c r="R3" s="15"/>
    </row>
    <row r="4" spans="1:18" ht="30" customHeight="1" x14ac:dyDescent="0.25">
      <c r="A4" s="16" t="s">
        <v>468</v>
      </c>
      <c r="B4" s="15" t="s">
        <v>469</v>
      </c>
      <c r="C4" s="15"/>
      <c r="D4" s="15"/>
      <c r="E4" s="15"/>
      <c r="F4" s="15"/>
      <c r="G4" s="15"/>
      <c r="H4" s="15"/>
      <c r="I4" s="15"/>
      <c r="J4" s="15"/>
      <c r="K4" s="15"/>
      <c r="L4" s="15"/>
      <c r="M4" s="15"/>
      <c r="N4" s="15"/>
      <c r="O4" s="15"/>
      <c r="P4" s="15"/>
      <c r="Q4" s="15"/>
      <c r="R4" s="15"/>
    </row>
    <row r="5" spans="1:18" ht="15.75" x14ac:dyDescent="0.25">
      <c r="A5" s="16"/>
      <c r="B5" s="56"/>
      <c r="C5" s="56"/>
      <c r="D5" s="56"/>
      <c r="E5" s="56"/>
      <c r="F5" s="56"/>
      <c r="G5" s="56"/>
      <c r="H5" s="56"/>
      <c r="I5" s="56"/>
      <c r="J5" s="56"/>
      <c r="K5" s="56"/>
      <c r="L5" s="56"/>
      <c r="M5" s="56"/>
      <c r="N5" s="56"/>
      <c r="O5" s="56"/>
      <c r="P5" s="56"/>
      <c r="Q5" s="56"/>
      <c r="R5" s="56"/>
    </row>
    <row r="6" spans="1:18" x14ac:dyDescent="0.25">
      <c r="A6" s="16"/>
      <c r="B6" s="23"/>
      <c r="C6" s="23"/>
      <c r="D6" s="23"/>
      <c r="E6" s="23"/>
      <c r="F6" s="23"/>
      <c r="G6" s="23"/>
      <c r="H6" s="23"/>
      <c r="I6" s="23"/>
      <c r="J6" s="23"/>
      <c r="K6" s="23"/>
      <c r="L6" s="23"/>
      <c r="M6" s="23"/>
      <c r="N6" s="23"/>
      <c r="O6" s="23"/>
      <c r="P6" s="23"/>
      <c r="Q6" s="23"/>
      <c r="R6" s="23"/>
    </row>
    <row r="7" spans="1:18" ht="15.75" thickBot="1" x14ac:dyDescent="0.3">
      <c r="A7" s="16"/>
      <c r="B7" s="26"/>
      <c r="C7" s="26" t="s">
        <v>171</v>
      </c>
      <c r="D7" s="49" t="s">
        <v>172</v>
      </c>
      <c r="E7" s="49"/>
      <c r="F7" s="49"/>
      <c r="G7" s="49"/>
      <c r="H7" s="49"/>
      <c r="I7" s="49"/>
      <c r="J7" s="26"/>
      <c r="K7" s="26" t="s">
        <v>171</v>
      </c>
      <c r="L7" s="49" t="s">
        <v>173</v>
      </c>
      <c r="M7" s="49"/>
      <c r="N7" s="49"/>
      <c r="O7" s="49"/>
      <c r="P7" s="49"/>
      <c r="Q7" s="49"/>
      <c r="R7" s="26"/>
    </row>
    <row r="8" spans="1:18" x14ac:dyDescent="0.25">
      <c r="A8" s="16"/>
      <c r="B8" s="50" t="s">
        <v>174</v>
      </c>
      <c r="C8" s="51" t="s">
        <v>171</v>
      </c>
      <c r="D8" s="52" t="s">
        <v>175</v>
      </c>
      <c r="E8" s="52"/>
      <c r="F8" s="53"/>
      <c r="G8" s="53"/>
      <c r="H8" s="52" t="s">
        <v>176</v>
      </c>
      <c r="I8" s="52"/>
      <c r="J8" s="51"/>
      <c r="K8" s="51" t="s">
        <v>171</v>
      </c>
      <c r="L8" s="52" t="s">
        <v>175</v>
      </c>
      <c r="M8" s="52"/>
      <c r="N8" s="53"/>
      <c r="O8" s="53" t="s">
        <v>171</v>
      </c>
      <c r="P8" s="52" t="s">
        <v>176</v>
      </c>
      <c r="Q8" s="52"/>
      <c r="R8" s="51"/>
    </row>
    <row r="9" spans="1:18" ht="15.75" thickBot="1" x14ac:dyDescent="0.3">
      <c r="A9" s="16"/>
      <c r="B9" s="50"/>
      <c r="C9" s="51"/>
      <c r="D9" s="49">
        <v>2014</v>
      </c>
      <c r="E9" s="49"/>
      <c r="F9" s="51"/>
      <c r="G9" s="51"/>
      <c r="H9" s="49">
        <v>2013</v>
      </c>
      <c r="I9" s="49"/>
      <c r="J9" s="51"/>
      <c r="K9" s="51"/>
      <c r="L9" s="49">
        <v>2014</v>
      </c>
      <c r="M9" s="49"/>
      <c r="N9" s="51"/>
      <c r="O9" s="51"/>
      <c r="P9" s="49">
        <v>2013</v>
      </c>
      <c r="Q9" s="49"/>
      <c r="R9" s="51"/>
    </row>
    <row r="10" spans="1:18" x14ac:dyDescent="0.25">
      <c r="A10" s="16"/>
      <c r="B10" s="29" t="s">
        <v>177</v>
      </c>
      <c r="C10" s="31" t="s">
        <v>171</v>
      </c>
      <c r="D10" s="31" t="s">
        <v>178</v>
      </c>
      <c r="E10" s="33">
        <v>5666</v>
      </c>
      <c r="F10" s="35" t="s">
        <v>171</v>
      </c>
      <c r="G10" s="31"/>
      <c r="H10" s="31" t="s">
        <v>178</v>
      </c>
      <c r="I10" s="33">
        <v>5046</v>
      </c>
      <c r="J10" s="35" t="s">
        <v>171</v>
      </c>
      <c r="K10" s="31" t="s">
        <v>171</v>
      </c>
      <c r="L10" s="31" t="s">
        <v>178</v>
      </c>
      <c r="M10" s="33">
        <v>16527</v>
      </c>
      <c r="N10" s="35" t="s">
        <v>171</v>
      </c>
      <c r="O10" s="31" t="s">
        <v>171</v>
      </c>
      <c r="P10" s="31" t="s">
        <v>178</v>
      </c>
      <c r="Q10" s="33">
        <v>17964</v>
      </c>
      <c r="R10" s="35" t="s">
        <v>171</v>
      </c>
    </row>
    <row r="11" spans="1:18" x14ac:dyDescent="0.25">
      <c r="A11" s="16"/>
      <c r="B11" s="36" t="s">
        <v>179</v>
      </c>
      <c r="C11" s="23" t="s">
        <v>171</v>
      </c>
      <c r="D11" s="23"/>
      <c r="E11" s="23"/>
      <c r="F11" s="23"/>
      <c r="G11" s="23"/>
      <c r="H11" s="23"/>
      <c r="I11" s="23"/>
      <c r="J11" s="23"/>
      <c r="K11" s="23" t="s">
        <v>171</v>
      </c>
      <c r="L11" s="23"/>
      <c r="M11" s="23"/>
      <c r="N11" s="23"/>
      <c r="O11" s="23" t="s">
        <v>171</v>
      </c>
      <c r="P11" s="23"/>
      <c r="Q11" s="23"/>
      <c r="R11" s="23"/>
    </row>
    <row r="12" spans="1:18" ht="25.5" x14ac:dyDescent="0.25">
      <c r="A12" s="16"/>
      <c r="B12" s="37" t="s">
        <v>180</v>
      </c>
      <c r="C12" s="31" t="s">
        <v>171</v>
      </c>
      <c r="D12" s="31" t="s">
        <v>178</v>
      </c>
      <c r="E12" s="39" t="s">
        <v>181</v>
      </c>
      <c r="F12" s="35" t="s">
        <v>182</v>
      </c>
      <c r="G12" s="31"/>
      <c r="H12" s="31" t="s">
        <v>178</v>
      </c>
      <c r="I12" s="33">
        <v>1954</v>
      </c>
      <c r="J12" s="35" t="s">
        <v>171</v>
      </c>
      <c r="K12" s="31" t="s">
        <v>171</v>
      </c>
      <c r="L12" s="31" t="s">
        <v>178</v>
      </c>
      <c r="M12" s="33">
        <v>1508</v>
      </c>
      <c r="N12" s="35" t="s">
        <v>171</v>
      </c>
      <c r="O12" s="31" t="s">
        <v>171</v>
      </c>
      <c r="P12" s="31" t="s">
        <v>178</v>
      </c>
      <c r="Q12" s="33">
        <v>5453</v>
      </c>
      <c r="R12" s="35" t="s">
        <v>171</v>
      </c>
    </row>
    <row r="13" spans="1:18" ht="25.5" x14ac:dyDescent="0.25">
      <c r="A13" s="16"/>
      <c r="B13" s="40" t="s">
        <v>30</v>
      </c>
      <c r="C13" s="23" t="s">
        <v>171</v>
      </c>
      <c r="D13" s="23"/>
      <c r="E13" s="42">
        <v>1562</v>
      </c>
      <c r="F13" s="25" t="s">
        <v>171</v>
      </c>
      <c r="G13" s="23"/>
      <c r="H13" s="23"/>
      <c r="I13" s="42">
        <v>1431</v>
      </c>
      <c r="J13" s="25" t="s">
        <v>171</v>
      </c>
      <c r="K13" s="23" t="s">
        <v>171</v>
      </c>
      <c r="L13" s="23"/>
      <c r="M13" s="42">
        <v>4837</v>
      </c>
      <c r="N13" s="25" t="s">
        <v>171</v>
      </c>
      <c r="O13" s="23" t="s">
        <v>171</v>
      </c>
      <c r="P13" s="23"/>
      <c r="Q13" s="42">
        <v>4615</v>
      </c>
      <c r="R13" s="25" t="s">
        <v>171</v>
      </c>
    </row>
    <row r="14" spans="1:18" ht="15.75" thickBot="1" x14ac:dyDescent="0.3">
      <c r="A14" s="16"/>
      <c r="B14" s="37" t="s">
        <v>31</v>
      </c>
      <c r="C14" s="31" t="s">
        <v>171</v>
      </c>
      <c r="D14" s="31"/>
      <c r="E14" s="39">
        <v>447</v>
      </c>
      <c r="F14" s="35" t="s">
        <v>171</v>
      </c>
      <c r="G14" s="31"/>
      <c r="H14" s="31"/>
      <c r="I14" s="39">
        <v>421</v>
      </c>
      <c r="J14" s="35" t="s">
        <v>171</v>
      </c>
      <c r="K14" s="31" t="s">
        <v>171</v>
      </c>
      <c r="L14" s="31"/>
      <c r="M14" s="33">
        <v>1228</v>
      </c>
      <c r="N14" s="35" t="s">
        <v>171</v>
      </c>
      <c r="O14" s="31" t="s">
        <v>171</v>
      </c>
      <c r="P14" s="31"/>
      <c r="Q14" s="33">
        <v>1322</v>
      </c>
      <c r="R14" s="35" t="s">
        <v>171</v>
      </c>
    </row>
    <row r="15" spans="1:18" x14ac:dyDescent="0.25">
      <c r="A15" s="16"/>
      <c r="B15" s="43"/>
      <c r="C15" s="43" t="s">
        <v>171</v>
      </c>
      <c r="D15" s="44"/>
      <c r="E15" s="44"/>
      <c r="F15" s="43"/>
      <c r="G15" s="43"/>
      <c r="H15" s="44"/>
      <c r="I15" s="44"/>
      <c r="J15" s="43"/>
      <c r="K15" s="43" t="s">
        <v>171</v>
      </c>
      <c r="L15" s="44"/>
      <c r="M15" s="44"/>
      <c r="N15" s="43"/>
      <c r="O15" s="43" t="s">
        <v>171</v>
      </c>
      <c r="P15" s="44"/>
      <c r="Q15" s="44"/>
      <c r="R15" s="43"/>
    </row>
    <row r="16" spans="1:18" ht="15.75" thickBot="1" x14ac:dyDescent="0.3">
      <c r="A16" s="16"/>
      <c r="B16" s="45"/>
      <c r="C16" s="26" t="s">
        <v>171</v>
      </c>
      <c r="D16" s="23" t="s">
        <v>178</v>
      </c>
      <c r="E16" s="47">
        <v>482</v>
      </c>
      <c r="F16" s="25" t="s">
        <v>171</v>
      </c>
      <c r="G16" s="26"/>
      <c r="H16" s="23" t="s">
        <v>178</v>
      </c>
      <c r="I16" s="42">
        <v>3806</v>
      </c>
      <c r="J16" s="25" t="s">
        <v>171</v>
      </c>
      <c r="K16" s="26" t="s">
        <v>171</v>
      </c>
      <c r="L16" s="23" t="s">
        <v>178</v>
      </c>
      <c r="M16" s="42">
        <v>7573</v>
      </c>
      <c r="N16" s="25" t="s">
        <v>171</v>
      </c>
      <c r="O16" s="26" t="s">
        <v>171</v>
      </c>
      <c r="P16" s="23" t="s">
        <v>178</v>
      </c>
      <c r="Q16" s="42">
        <v>11390</v>
      </c>
      <c r="R16" s="25" t="s">
        <v>171</v>
      </c>
    </row>
    <row r="17" spans="1:18" ht="15.75" thickTop="1" x14ac:dyDescent="0.25">
      <c r="A17" s="16"/>
      <c r="B17" s="43"/>
      <c r="C17" s="43" t="s">
        <v>171</v>
      </c>
      <c r="D17" s="48"/>
      <c r="E17" s="48"/>
      <c r="F17" s="43"/>
      <c r="G17" s="43"/>
      <c r="H17" s="48"/>
      <c r="I17" s="48"/>
      <c r="J17" s="43"/>
      <c r="K17" s="43" t="s">
        <v>171</v>
      </c>
      <c r="L17" s="48"/>
      <c r="M17" s="48"/>
      <c r="N17" s="43"/>
      <c r="O17" s="43" t="s">
        <v>171</v>
      </c>
      <c r="P17" s="48"/>
      <c r="Q17" s="48"/>
      <c r="R17" s="43"/>
    </row>
  </sheetData>
  <mergeCells count="26">
    <mergeCell ref="P8:Q8"/>
    <mergeCell ref="P9:Q9"/>
    <mergeCell ref="R8:R9"/>
    <mergeCell ref="A1:A2"/>
    <mergeCell ref="B1:R1"/>
    <mergeCell ref="B2:R2"/>
    <mergeCell ref="B3:R3"/>
    <mergeCell ref="A4:A17"/>
    <mergeCell ref="B4:R4"/>
    <mergeCell ref="B5:R5"/>
    <mergeCell ref="J8:J9"/>
    <mergeCell ref="K8:K9"/>
    <mergeCell ref="L8:M8"/>
    <mergeCell ref="L9:M9"/>
    <mergeCell ref="N8:N9"/>
    <mergeCell ref="O8:O9"/>
    <mergeCell ref="D7:I7"/>
    <mergeCell ref="L7:Q7"/>
    <mergeCell ref="B8:B9"/>
    <mergeCell ref="C8:C9"/>
    <mergeCell ref="D8:E8"/>
    <mergeCell ref="D9:E9"/>
    <mergeCell ref="F8:F9"/>
    <mergeCell ref="G8:G9"/>
    <mergeCell ref="H8:I8"/>
    <mergeCell ref="H9: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2" width="36.5703125" bestFit="1" customWidth="1"/>
    <col min="3" max="3" width="1.85546875" bestFit="1" customWidth="1"/>
    <col min="4" max="4" width="4" customWidth="1"/>
    <col min="5" max="5" width="9.42578125" customWidth="1"/>
    <col min="6" max="6" width="2.140625" bestFit="1" customWidth="1"/>
    <col min="8" max="8" width="3.140625" customWidth="1"/>
    <col min="9" max="9" width="10.140625" customWidth="1"/>
    <col min="10" max="10" width="2.140625" bestFit="1" customWidth="1"/>
    <col min="12" max="12" width="2.85546875" customWidth="1"/>
    <col min="13" max="13" width="10.42578125" customWidth="1"/>
    <col min="14" max="14" width="2.140625" bestFit="1" customWidth="1"/>
    <col min="16" max="16" width="3.140625" customWidth="1"/>
    <col min="17" max="17" width="10.140625" customWidth="1"/>
    <col min="18" max="18" width="2.140625" bestFit="1" customWidth="1"/>
  </cols>
  <sheetData>
    <row r="1" spans="1:18" ht="15" customHeight="1" x14ac:dyDescent="0.25">
      <c r="A1" s="6" t="s">
        <v>470</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3" t="s">
        <v>184</v>
      </c>
      <c r="B3" s="15"/>
      <c r="C3" s="15"/>
      <c r="D3" s="15"/>
      <c r="E3" s="15"/>
      <c r="F3" s="15"/>
      <c r="G3" s="15"/>
      <c r="H3" s="15"/>
      <c r="I3" s="15"/>
      <c r="J3" s="15"/>
      <c r="K3" s="15"/>
      <c r="L3" s="15"/>
      <c r="M3" s="15"/>
      <c r="N3" s="15"/>
      <c r="O3" s="15"/>
      <c r="P3" s="15"/>
      <c r="Q3" s="15"/>
      <c r="R3" s="15"/>
    </row>
    <row r="4" spans="1:18" x14ac:dyDescent="0.25">
      <c r="A4" s="16" t="s">
        <v>471</v>
      </c>
      <c r="B4" s="21" t="s">
        <v>186</v>
      </c>
      <c r="C4" s="21"/>
      <c r="D4" s="21"/>
      <c r="E4" s="21"/>
      <c r="F4" s="21"/>
      <c r="G4" s="21"/>
      <c r="H4" s="21"/>
      <c r="I4" s="21"/>
      <c r="J4" s="21"/>
      <c r="K4" s="21"/>
      <c r="L4" s="21"/>
      <c r="M4" s="21"/>
      <c r="N4" s="21"/>
      <c r="O4" s="21"/>
      <c r="P4" s="21"/>
      <c r="Q4" s="21"/>
      <c r="R4" s="21"/>
    </row>
    <row r="5" spans="1:18" x14ac:dyDescent="0.25">
      <c r="A5" s="16"/>
      <c r="B5" s="15"/>
      <c r="C5" s="15"/>
      <c r="D5" s="15"/>
      <c r="E5" s="15"/>
      <c r="F5" s="15"/>
      <c r="G5" s="15"/>
      <c r="H5" s="15"/>
      <c r="I5" s="15"/>
      <c r="J5" s="15"/>
      <c r="K5" s="15"/>
      <c r="L5" s="15"/>
      <c r="M5" s="15"/>
      <c r="N5" s="15"/>
      <c r="O5" s="15"/>
      <c r="P5" s="15"/>
      <c r="Q5" s="15"/>
      <c r="R5" s="15"/>
    </row>
    <row r="6" spans="1:18" ht="15.75" x14ac:dyDescent="0.25">
      <c r="A6" s="16"/>
      <c r="B6" s="77"/>
      <c r="C6" s="77"/>
      <c r="D6" s="77"/>
      <c r="E6" s="77"/>
      <c r="F6" s="77"/>
      <c r="G6" s="77"/>
      <c r="H6" s="77"/>
      <c r="I6" s="77"/>
      <c r="J6" s="77"/>
      <c r="K6" s="77"/>
      <c r="L6" s="77"/>
      <c r="M6" s="77"/>
      <c r="N6" s="77"/>
      <c r="O6" s="77"/>
      <c r="P6" s="77"/>
      <c r="Q6" s="77"/>
      <c r="R6" s="77"/>
    </row>
    <row r="7" spans="1:18" x14ac:dyDescent="0.25">
      <c r="A7" s="16"/>
      <c r="B7" s="4"/>
      <c r="C7" s="4"/>
      <c r="D7" s="4"/>
      <c r="E7" s="4"/>
      <c r="F7" s="4"/>
      <c r="G7" s="4"/>
      <c r="H7" s="4"/>
      <c r="I7" s="4"/>
      <c r="J7" s="4"/>
      <c r="K7" s="4"/>
      <c r="L7" s="4"/>
      <c r="M7" s="4"/>
      <c r="N7" s="4"/>
      <c r="O7" s="4"/>
      <c r="P7" s="4"/>
      <c r="Q7" s="4"/>
      <c r="R7" s="4"/>
    </row>
    <row r="8" spans="1:18" ht="15.75" thickBot="1" x14ac:dyDescent="0.3">
      <c r="A8" s="16"/>
      <c r="B8" s="4"/>
      <c r="C8" s="4" t="s">
        <v>171</v>
      </c>
      <c r="D8" s="66" t="s">
        <v>172</v>
      </c>
      <c r="E8" s="66"/>
      <c r="F8" s="66"/>
      <c r="G8" s="66"/>
      <c r="H8" s="66"/>
      <c r="I8" s="66"/>
      <c r="J8" s="4"/>
      <c r="K8" s="4"/>
      <c r="L8" s="66" t="s">
        <v>173</v>
      </c>
      <c r="M8" s="66"/>
      <c r="N8" s="66"/>
      <c r="O8" s="66"/>
      <c r="P8" s="66"/>
      <c r="Q8" s="66"/>
      <c r="R8" s="4"/>
    </row>
    <row r="9" spans="1:18" ht="15" customHeight="1" x14ac:dyDescent="0.25">
      <c r="A9" s="16"/>
      <c r="B9" s="67" t="s">
        <v>174</v>
      </c>
      <c r="C9" s="15" t="s">
        <v>171</v>
      </c>
      <c r="D9" s="68" t="s">
        <v>175</v>
      </c>
      <c r="E9" s="68"/>
      <c r="F9" s="69"/>
      <c r="G9" s="69"/>
      <c r="H9" s="68" t="s">
        <v>176</v>
      </c>
      <c r="I9" s="68"/>
      <c r="J9" s="15"/>
      <c r="K9" s="15"/>
      <c r="L9" s="68" t="s">
        <v>175</v>
      </c>
      <c r="M9" s="68"/>
      <c r="N9" s="69"/>
      <c r="O9" s="69"/>
      <c r="P9" s="68" t="s">
        <v>176</v>
      </c>
      <c r="Q9" s="68"/>
      <c r="R9" s="15"/>
    </row>
    <row r="10" spans="1:18" ht="15.75" thickBot="1" x14ac:dyDescent="0.3">
      <c r="A10" s="16"/>
      <c r="B10" s="67"/>
      <c r="C10" s="15"/>
      <c r="D10" s="66">
        <v>2014</v>
      </c>
      <c r="E10" s="66"/>
      <c r="F10" s="15"/>
      <c r="G10" s="15"/>
      <c r="H10" s="66">
        <v>2013</v>
      </c>
      <c r="I10" s="66"/>
      <c r="J10" s="15"/>
      <c r="K10" s="15"/>
      <c r="L10" s="66">
        <v>2014</v>
      </c>
      <c r="M10" s="66"/>
      <c r="N10" s="15"/>
      <c r="O10" s="15"/>
      <c r="P10" s="66">
        <v>2013</v>
      </c>
      <c r="Q10" s="66"/>
      <c r="R10" s="15"/>
    </row>
    <row r="11" spans="1:18" ht="30" x14ac:dyDescent="0.25">
      <c r="A11" s="16"/>
      <c r="B11" s="59" t="s">
        <v>187</v>
      </c>
      <c r="C11" s="30" t="s">
        <v>171</v>
      </c>
      <c r="D11" s="30" t="s">
        <v>178</v>
      </c>
      <c r="E11" s="38">
        <v>139</v>
      </c>
      <c r="F11" s="34" t="s">
        <v>171</v>
      </c>
      <c r="G11" s="30"/>
      <c r="H11" s="34" t="s">
        <v>178</v>
      </c>
      <c r="I11" s="60" t="s">
        <v>188</v>
      </c>
      <c r="J11" s="34" t="s">
        <v>171</v>
      </c>
      <c r="K11" s="30"/>
      <c r="L11" s="30" t="s">
        <v>178</v>
      </c>
      <c r="M11" s="38" t="s">
        <v>189</v>
      </c>
      <c r="N11" s="34" t="s">
        <v>182</v>
      </c>
      <c r="O11" s="30"/>
      <c r="P11" s="34" t="s">
        <v>178</v>
      </c>
      <c r="Q11" s="60" t="s">
        <v>188</v>
      </c>
      <c r="R11" s="34" t="s">
        <v>171</v>
      </c>
    </row>
    <row r="12" spans="1:18" x14ac:dyDescent="0.25">
      <c r="A12" s="16"/>
      <c r="B12" s="2" t="s">
        <v>93</v>
      </c>
      <c r="C12" s="4" t="s">
        <v>171</v>
      </c>
      <c r="E12" s="61" t="s">
        <v>188</v>
      </c>
      <c r="F12" t="s">
        <v>171</v>
      </c>
      <c r="G12" s="4"/>
      <c r="H12" s="4"/>
      <c r="I12" s="46" t="s">
        <v>190</v>
      </c>
      <c r="J12" t="s">
        <v>182</v>
      </c>
      <c r="K12" s="4"/>
      <c r="L12" s="4"/>
      <c r="M12" s="46" t="s">
        <v>191</v>
      </c>
      <c r="N12" t="s">
        <v>182</v>
      </c>
      <c r="O12" s="4"/>
      <c r="P12" s="4"/>
      <c r="Q12" s="46" t="s">
        <v>192</v>
      </c>
      <c r="R12" t="s">
        <v>182</v>
      </c>
    </row>
    <row r="13" spans="1:18" x14ac:dyDescent="0.25">
      <c r="A13" s="16"/>
      <c r="B13" s="59" t="s">
        <v>91</v>
      </c>
      <c r="C13" s="30" t="s">
        <v>171</v>
      </c>
      <c r="D13" s="30"/>
      <c r="E13" s="38">
        <v>90</v>
      </c>
      <c r="F13" s="34" t="s">
        <v>171</v>
      </c>
      <c r="G13" s="30"/>
      <c r="H13" s="30"/>
      <c r="I13" s="38">
        <v>672</v>
      </c>
      <c r="J13" s="34" t="s">
        <v>171</v>
      </c>
      <c r="K13" s="30"/>
      <c r="L13" s="30"/>
      <c r="M13" s="32">
        <v>15823</v>
      </c>
      <c r="N13" s="34" t="s">
        <v>171</v>
      </c>
      <c r="O13" s="30"/>
      <c r="P13" s="30"/>
      <c r="Q13" s="38">
        <v>559</v>
      </c>
      <c r="R13" s="34" t="s">
        <v>171</v>
      </c>
    </row>
    <row r="14" spans="1:18" ht="15.75" thickBot="1" x14ac:dyDescent="0.3">
      <c r="A14" s="16"/>
      <c r="B14" s="2" t="s">
        <v>193</v>
      </c>
      <c r="C14" s="4" t="s">
        <v>171</v>
      </c>
      <c r="D14" s="4"/>
      <c r="E14" s="46" t="s">
        <v>194</v>
      </c>
      <c r="F14" t="s">
        <v>182</v>
      </c>
      <c r="G14" s="4"/>
      <c r="H14" s="4"/>
      <c r="I14" s="46" t="s">
        <v>195</v>
      </c>
      <c r="J14" t="s">
        <v>182</v>
      </c>
      <c r="K14" s="4"/>
      <c r="L14" s="4"/>
      <c r="M14" s="46" t="s">
        <v>196</v>
      </c>
      <c r="N14" t="s">
        <v>182</v>
      </c>
      <c r="O14" s="4"/>
      <c r="P14" s="4"/>
      <c r="Q14" s="46" t="s">
        <v>197</v>
      </c>
      <c r="R14" t="s">
        <v>182</v>
      </c>
    </row>
    <row r="15" spans="1:18" x14ac:dyDescent="0.25">
      <c r="A15" s="16"/>
      <c r="B15" s="62"/>
      <c r="C15" s="62" t="s">
        <v>171</v>
      </c>
      <c r="D15" s="63"/>
      <c r="E15" s="63"/>
      <c r="F15" s="62"/>
      <c r="G15" s="62"/>
      <c r="H15" s="63"/>
      <c r="I15" s="63"/>
      <c r="J15" s="62"/>
      <c r="K15" s="62"/>
      <c r="L15" s="63"/>
      <c r="M15" s="63"/>
      <c r="N15" s="62"/>
      <c r="O15" s="62"/>
      <c r="P15" s="63"/>
      <c r="Q15" s="63"/>
      <c r="R15" s="62"/>
    </row>
    <row r="16" spans="1:18" ht="15.75" thickBot="1" x14ac:dyDescent="0.3">
      <c r="A16" s="16"/>
      <c r="B16" s="59" t="s">
        <v>198</v>
      </c>
      <c r="C16" s="64" t="s">
        <v>171</v>
      </c>
      <c r="D16" s="30" t="s">
        <v>178</v>
      </c>
      <c r="E16" s="38" t="s">
        <v>199</v>
      </c>
      <c r="F16" s="34" t="s">
        <v>182</v>
      </c>
      <c r="G16" s="64"/>
      <c r="H16" s="30" t="s">
        <v>178</v>
      </c>
      <c r="I16" s="38" t="s">
        <v>200</v>
      </c>
      <c r="J16" s="34" t="s">
        <v>182</v>
      </c>
      <c r="K16" s="64"/>
      <c r="L16" s="30" t="s">
        <v>178</v>
      </c>
      <c r="M16" s="38" t="s">
        <v>201</v>
      </c>
      <c r="N16" s="34" t="s">
        <v>182</v>
      </c>
      <c r="O16" s="64"/>
      <c r="P16" s="30" t="s">
        <v>178</v>
      </c>
      <c r="Q16" s="38" t="s">
        <v>202</v>
      </c>
      <c r="R16" s="34" t="s">
        <v>182</v>
      </c>
    </row>
    <row r="17" spans="1:18" ht="15.75" thickTop="1" x14ac:dyDescent="0.25">
      <c r="A17" s="16"/>
      <c r="B17" s="62"/>
      <c r="C17" s="62" t="s">
        <v>171</v>
      </c>
      <c r="D17" s="65"/>
      <c r="E17" s="65"/>
      <c r="F17" s="62"/>
      <c r="G17" s="62"/>
      <c r="H17" s="65"/>
      <c r="I17" s="65"/>
      <c r="J17" s="62"/>
      <c r="K17" s="62"/>
      <c r="L17" s="65"/>
      <c r="M17" s="65"/>
      <c r="N17" s="62"/>
      <c r="O17" s="62"/>
      <c r="P17" s="65"/>
      <c r="Q17" s="65"/>
      <c r="R17" s="62"/>
    </row>
    <row r="18" spans="1:18" x14ac:dyDescent="0.25">
      <c r="A18" s="16" t="s">
        <v>472</v>
      </c>
      <c r="B18" s="21" t="s">
        <v>207</v>
      </c>
      <c r="C18" s="21"/>
      <c r="D18" s="21"/>
      <c r="E18" s="21"/>
      <c r="F18" s="21"/>
      <c r="G18" s="21"/>
      <c r="H18" s="21"/>
      <c r="I18" s="21"/>
      <c r="J18" s="21"/>
      <c r="K18" s="21"/>
      <c r="L18" s="21"/>
      <c r="M18" s="21"/>
      <c r="N18" s="21"/>
      <c r="O18" s="21"/>
      <c r="P18" s="21"/>
      <c r="Q18" s="21"/>
      <c r="R18" s="21"/>
    </row>
    <row r="19" spans="1:18" x14ac:dyDescent="0.25">
      <c r="A19" s="16"/>
      <c r="B19" s="15"/>
      <c r="C19" s="15"/>
      <c r="D19" s="15"/>
      <c r="E19" s="15"/>
      <c r="F19" s="15"/>
      <c r="G19" s="15"/>
      <c r="H19" s="15"/>
      <c r="I19" s="15"/>
      <c r="J19" s="15"/>
      <c r="K19" s="15"/>
      <c r="L19" s="15"/>
      <c r="M19" s="15"/>
      <c r="N19" s="15"/>
      <c r="O19" s="15"/>
      <c r="P19" s="15"/>
      <c r="Q19" s="15"/>
      <c r="R19" s="15"/>
    </row>
    <row r="20" spans="1:18" ht="15.75" x14ac:dyDescent="0.25">
      <c r="A20" s="16"/>
      <c r="B20" s="77"/>
      <c r="C20" s="77"/>
      <c r="D20" s="77"/>
      <c r="E20" s="77"/>
      <c r="F20" s="77"/>
      <c r="G20" s="77"/>
      <c r="H20" s="77"/>
      <c r="I20" s="77"/>
      <c r="J20" s="77"/>
      <c r="K20" s="77"/>
      <c r="L20" s="77"/>
      <c r="M20" s="77"/>
      <c r="N20" s="77"/>
      <c r="O20" s="77"/>
      <c r="P20" s="77"/>
      <c r="Q20" s="77"/>
      <c r="R20" s="77"/>
    </row>
    <row r="21" spans="1:18" x14ac:dyDescent="0.25">
      <c r="A21" s="16"/>
      <c r="B21" s="4"/>
      <c r="C21" s="4"/>
      <c r="D21" s="4"/>
      <c r="E21" s="4"/>
      <c r="F21" s="4"/>
      <c r="G21" s="4"/>
      <c r="H21" s="4"/>
      <c r="I21" s="4"/>
      <c r="J21" s="4"/>
      <c r="K21" s="4"/>
      <c r="L21" s="4"/>
      <c r="M21" s="4"/>
      <c r="N21" s="4"/>
      <c r="O21" s="4"/>
      <c r="P21" s="4"/>
      <c r="Q21" s="4"/>
      <c r="R21" s="4"/>
    </row>
    <row r="22" spans="1:18" ht="15.75" thickBot="1" x14ac:dyDescent="0.3">
      <c r="A22" s="16"/>
      <c r="B22" s="4"/>
      <c r="C22" s="4" t="s">
        <v>171</v>
      </c>
      <c r="D22" s="72" t="s">
        <v>172</v>
      </c>
      <c r="E22" s="72"/>
      <c r="F22" s="72"/>
      <c r="G22" s="72"/>
      <c r="H22" s="72"/>
      <c r="I22" s="72"/>
      <c r="J22" s="4"/>
      <c r="K22" s="4"/>
      <c r="L22" s="72" t="s">
        <v>173</v>
      </c>
      <c r="M22" s="72"/>
      <c r="N22" s="72"/>
      <c r="O22" s="72"/>
      <c r="P22" s="72"/>
      <c r="Q22" s="72"/>
      <c r="R22" s="4"/>
    </row>
    <row r="23" spans="1:18" x14ac:dyDescent="0.25">
      <c r="A23" s="16"/>
      <c r="B23" s="73" t="s">
        <v>174</v>
      </c>
      <c r="C23" s="15" t="s">
        <v>171</v>
      </c>
      <c r="D23" s="75" t="s">
        <v>175</v>
      </c>
      <c r="E23" s="75"/>
      <c r="F23" s="69"/>
      <c r="G23" s="69"/>
      <c r="H23" s="75" t="s">
        <v>176</v>
      </c>
      <c r="I23" s="75"/>
      <c r="J23" s="15"/>
      <c r="K23" s="15"/>
      <c r="L23" s="75" t="s">
        <v>175</v>
      </c>
      <c r="M23" s="75"/>
      <c r="N23" s="69"/>
      <c r="O23" s="69"/>
      <c r="P23" s="75" t="s">
        <v>176</v>
      </c>
      <c r="Q23" s="75"/>
      <c r="R23" s="15"/>
    </row>
    <row r="24" spans="1:18" ht="15.75" thickBot="1" x14ac:dyDescent="0.3">
      <c r="A24" s="16"/>
      <c r="B24" s="73"/>
      <c r="C24" s="15"/>
      <c r="D24" s="72">
        <v>2014</v>
      </c>
      <c r="E24" s="72"/>
      <c r="F24" s="15"/>
      <c r="G24" s="15"/>
      <c r="H24" s="72">
        <v>2013</v>
      </c>
      <c r="I24" s="72"/>
      <c r="J24" s="15"/>
      <c r="K24" s="15"/>
      <c r="L24" s="72">
        <v>2014</v>
      </c>
      <c r="M24" s="72"/>
      <c r="N24" s="15"/>
      <c r="O24" s="15"/>
      <c r="P24" s="72">
        <v>2013</v>
      </c>
      <c r="Q24" s="72"/>
      <c r="R24" s="15"/>
    </row>
    <row r="25" spans="1:18" x14ac:dyDescent="0.25">
      <c r="A25" s="16"/>
      <c r="B25" s="59" t="s">
        <v>208</v>
      </c>
      <c r="C25" s="30" t="s">
        <v>171</v>
      </c>
      <c r="D25" s="34" t="s">
        <v>178</v>
      </c>
      <c r="E25" s="60" t="s">
        <v>188</v>
      </c>
      <c r="F25" s="34" t="s">
        <v>171</v>
      </c>
      <c r="G25" s="30"/>
      <c r="H25" s="30" t="s">
        <v>178</v>
      </c>
      <c r="I25" s="32">
        <v>1935</v>
      </c>
      <c r="J25" s="34" t="s">
        <v>171</v>
      </c>
      <c r="K25" s="30"/>
      <c r="L25" s="34" t="s">
        <v>178</v>
      </c>
      <c r="M25" s="60" t="s">
        <v>188</v>
      </c>
      <c r="N25" s="34" t="s">
        <v>171</v>
      </c>
      <c r="O25" s="30"/>
      <c r="P25" s="30" t="s">
        <v>178</v>
      </c>
      <c r="Q25" s="32">
        <v>1935</v>
      </c>
      <c r="R25" s="34" t="s">
        <v>171</v>
      </c>
    </row>
    <row r="26" spans="1:18" x14ac:dyDescent="0.25">
      <c r="A26" s="16"/>
      <c r="B26" s="2" t="s">
        <v>97</v>
      </c>
      <c r="C26" s="4" t="s">
        <v>171</v>
      </c>
      <c r="E26" s="61" t="s">
        <v>188</v>
      </c>
      <c r="F26" t="s">
        <v>171</v>
      </c>
      <c r="G26" s="4"/>
      <c r="I26" s="61" t="s">
        <v>188</v>
      </c>
      <c r="J26" t="s">
        <v>171</v>
      </c>
      <c r="K26" s="4"/>
      <c r="M26" s="61" t="s">
        <v>188</v>
      </c>
      <c r="N26" t="s">
        <v>171</v>
      </c>
      <c r="O26" s="4"/>
      <c r="P26" s="4"/>
      <c r="Q26" s="46" t="s">
        <v>209</v>
      </c>
      <c r="R26" t="s">
        <v>182</v>
      </c>
    </row>
    <row r="27" spans="1:18" x14ac:dyDescent="0.25">
      <c r="A27" s="16"/>
      <c r="B27" s="59" t="s">
        <v>210</v>
      </c>
      <c r="C27" s="30" t="s">
        <v>171</v>
      </c>
      <c r="D27" s="30"/>
      <c r="E27" s="38">
        <v>955</v>
      </c>
      <c r="F27" s="34" t="s">
        <v>171</v>
      </c>
      <c r="G27" s="30"/>
      <c r="H27" s="30"/>
      <c r="I27" s="38" t="s">
        <v>211</v>
      </c>
      <c r="J27" s="34" t="s">
        <v>182</v>
      </c>
      <c r="K27" s="30"/>
      <c r="L27" s="30"/>
      <c r="M27" s="38">
        <v>432</v>
      </c>
      <c r="N27" s="34" t="s">
        <v>171</v>
      </c>
      <c r="O27" s="30"/>
      <c r="P27" s="30"/>
      <c r="Q27" s="38" t="s">
        <v>212</v>
      </c>
      <c r="R27" s="34" t="s">
        <v>182</v>
      </c>
    </row>
    <row r="28" spans="1:18" x14ac:dyDescent="0.25">
      <c r="A28" s="16"/>
      <c r="B28" s="2" t="s">
        <v>213</v>
      </c>
      <c r="C28" s="4" t="s">
        <v>171</v>
      </c>
      <c r="D28" s="4"/>
      <c r="E28" s="46" t="s">
        <v>214</v>
      </c>
      <c r="F28" t="s">
        <v>182</v>
      </c>
      <c r="G28" s="4"/>
      <c r="H28" s="4"/>
      <c r="I28" s="46" t="s">
        <v>215</v>
      </c>
      <c r="J28" t="s">
        <v>182</v>
      </c>
      <c r="K28" s="4"/>
      <c r="L28" s="4"/>
      <c r="M28" s="46" t="s">
        <v>216</v>
      </c>
      <c r="N28" t="s">
        <v>182</v>
      </c>
      <c r="O28" s="4"/>
      <c r="P28" s="4"/>
      <c r="Q28" s="46" t="s">
        <v>217</v>
      </c>
      <c r="R28" t="s">
        <v>182</v>
      </c>
    </row>
    <row r="29" spans="1:18" ht="15.75" thickBot="1" x14ac:dyDescent="0.3">
      <c r="A29" s="16"/>
      <c r="B29" s="59" t="s">
        <v>193</v>
      </c>
      <c r="C29" s="30" t="s">
        <v>171</v>
      </c>
      <c r="D29" s="34"/>
      <c r="E29" s="60" t="s">
        <v>188</v>
      </c>
      <c r="F29" s="34" t="s">
        <v>171</v>
      </c>
      <c r="G29" s="30"/>
      <c r="H29" s="30"/>
      <c r="I29" s="38" t="s">
        <v>218</v>
      </c>
      <c r="J29" s="34" t="s">
        <v>182</v>
      </c>
      <c r="K29" s="30"/>
      <c r="L29" s="30"/>
      <c r="M29" s="38" t="s">
        <v>219</v>
      </c>
      <c r="N29" s="34" t="s">
        <v>182</v>
      </c>
      <c r="O29" s="30"/>
      <c r="P29" s="30"/>
      <c r="Q29" s="38" t="s">
        <v>220</v>
      </c>
      <c r="R29" s="34" t="s">
        <v>182</v>
      </c>
    </row>
    <row r="30" spans="1:18" x14ac:dyDescent="0.25">
      <c r="A30" s="16"/>
      <c r="B30" s="62"/>
      <c r="C30" s="62" t="s">
        <v>171</v>
      </c>
      <c r="D30" s="63"/>
      <c r="E30" s="63"/>
      <c r="F30" s="62"/>
      <c r="G30" s="62"/>
      <c r="H30" s="63"/>
      <c r="I30" s="63"/>
      <c r="J30" s="62"/>
      <c r="K30" s="62"/>
      <c r="L30" s="63"/>
      <c r="M30" s="63"/>
      <c r="N30" s="62"/>
      <c r="O30" s="62"/>
      <c r="P30" s="63"/>
      <c r="Q30" s="63"/>
      <c r="R30" s="62"/>
    </row>
    <row r="31" spans="1:18" ht="30.75" thickBot="1" x14ac:dyDescent="0.3">
      <c r="A31" s="16"/>
      <c r="B31" s="2" t="s">
        <v>221</v>
      </c>
      <c r="C31" s="71" t="s">
        <v>171</v>
      </c>
      <c r="D31" s="4" t="s">
        <v>178</v>
      </c>
      <c r="E31" s="46">
        <v>833</v>
      </c>
      <c r="F31" t="s">
        <v>171</v>
      </c>
      <c r="G31" s="71"/>
      <c r="H31" s="4" t="s">
        <v>178</v>
      </c>
      <c r="I31" s="41">
        <v>1047</v>
      </c>
      <c r="J31" t="s">
        <v>171</v>
      </c>
      <c r="K31" s="71"/>
      <c r="L31" s="4" t="s">
        <v>178</v>
      </c>
      <c r="M31" s="46" t="s">
        <v>222</v>
      </c>
      <c r="N31" t="s">
        <v>182</v>
      </c>
      <c r="O31" s="71"/>
      <c r="P31" s="4" t="s">
        <v>178</v>
      </c>
      <c r="Q31" s="46" t="s">
        <v>223</v>
      </c>
      <c r="R31" t="s">
        <v>182</v>
      </c>
    </row>
    <row r="32" spans="1:18" ht="15.75" thickTop="1" x14ac:dyDescent="0.25">
      <c r="A32" s="16"/>
      <c r="B32" s="62"/>
      <c r="C32" s="62" t="s">
        <v>171</v>
      </c>
      <c r="D32" s="65"/>
      <c r="E32" s="65"/>
      <c r="F32" s="62"/>
      <c r="G32" s="62"/>
      <c r="H32" s="65"/>
      <c r="I32" s="65"/>
      <c r="J32" s="62"/>
      <c r="K32" s="62"/>
      <c r="L32" s="65"/>
      <c r="M32" s="65"/>
      <c r="N32" s="62"/>
      <c r="O32" s="62"/>
      <c r="P32" s="65"/>
      <c r="Q32" s="65"/>
      <c r="R32" s="62"/>
    </row>
  </sheetData>
  <mergeCells count="50">
    <mergeCell ref="B4:R4"/>
    <mergeCell ref="B5:R5"/>
    <mergeCell ref="B6:R6"/>
    <mergeCell ref="A18:A32"/>
    <mergeCell ref="B18:R18"/>
    <mergeCell ref="B19:R19"/>
    <mergeCell ref="B20:R20"/>
    <mergeCell ref="N23:N24"/>
    <mergeCell ref="O23:O24"/>
    <mergeCell ref="P23:Q23"/>
    <mergeCell ref="P24:Q24"/>
    <mergeCell ref="R23:R24"/>
    <mergeCell ref="A1:A2"/>
    <mergeCell ref="B1:R1"/>
    <mergeCell ref="B2:R2"/>
    <mergeCell ref="B3:R3"/>
    <mergeCell ref="A4:A17"/>
    <mergeCell ref="G23:G24"/>
    <mergeCell ref="H23:I23"/>
    <mergeCell ref="H24:I24"/>
    <mergeCell ref="J23:J24"/>
    <mergeCell ref="K23:K24"/>
    <mergeCell ref="L23:M23"/>
    <mergeCell ref="L24:M24"/>
    <mergeCell ref="P9:Q9"/>
    <mergeCell ref="P10:Q10"/>
    <mergeCell ref="R9:R10"/>
    <mergeCell ref="D22:I22"/>
    <mergeCell ref="L22:Q22"/>
    <mergeCell ref="B23:B24"/>
    <mergeCell ref="C23:C24"/>
    <mergeCell ref="D23:E23"/>
    <mergeCell ref="D24:E24"/>
    <mergeCell ref="F23:F24"/>
    <mergeCell ref="J9:J10"/>
    <mergeCell ref="K9:K10"/>
    <mergeCell ref="L9:M9"/>
    <mergeCell ref="L10:M10"/>
    <mergeCell ref="N9:N10"/>
    <mergeCell ref="O9:O10"/>
    <mergeCell ref="D8:I8"/>
    <mergeCell ref="L8:Q8"/>
    <mergeCell ref="B9:B10"/>
    <mergeCell ref="C9:C10"/>
    <mergeCell ref="D9:E9"/>
    <mergeCell ref="D10:E10"/>
    <mergeCell ref="F9:F10"/>
    <mergeCell ref="G9:G10"/>
    <mergeCell ref="H9:I9"/>
    <mergeCell ref="H10:I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x14ac:dyDescent="0.25"/>
  <cols>
    <col min="1" max="2" width="36.5703125" bestFit="1" customWidth="1"/>
    <col min="3" max="3" width="1.85546875" bestFit="1" customWidth="1"/>
    <col min="4" max="4" width="4" customWidth="1"/>
    <col min="5" max="5" width="14.5703125" customWidth="1"/>
    <col min="6" max="6" width="2.140625" bestFit="1" customWidth="1"/>
    <col min="8" max="8" width="34.7109375" bestFit="1" customWidth="1"/>
    <col min="9" max="9" width="7.28515625" bestFit="1" customWidth="1"/>
    <col min="10" max="10" width="2.140625" bestFit="1" customWidth="1"/>
    <col min="12" max="12" width="2" bestFit="1" customWidth="1"/>
    <col min="13" max="13" width="7.28515625" bestFit="1" customWidth="1"/>
    <col min="14" max="14" width="2.140625" bestFit="1" customWidth="1"/>
  </cols>
  <sheetData>
    <row r="1" spans="1:14" ht="15" customHeight="1" x14ac:dyDescent="0.25">
      <c r="A1" s="6" t="s">
        <v>473</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3" t="s">
        <v>227</v>
      </c>
      <c r="B3" s="15"/>
      <c r="C3" s="15"/>
      <c r="D3" s="15"/>
      <c r="E3" s="15"/>
      <c r="F3" s="15"/>
      <c r="G3" s="15"/>
      <c r="H3" s="15"/>
      <c r="I3" s="15"/>
      <c r="J3" s="15"/>
      <c r="K3" s="15"/>
      <c r="L3" s="15"/>
      <c r="M3" s="15"/>
      <c r="N3" s="15"/>
    </row>
    <row r="4" spans="1:14" x14ac:dyDescent="0.25">
      <c r="A4" s="16" t="s">
        <v>474</v>
      </c>
      <c r="B4" s="18" t="s">
        <v>229</v>
      </c>
      <c r="C4" s="18"/>
      <c r="D4" s="18"/>
      <c r="E4" s="18"/>
      <c r="F4" s="18"/>
      <c r="G4" s="18"/>
      <c r="H4" s="18"/>
      <c r="I4" s="18"/>
      <c r="J4" s="18"/>
      <c r="K4" s="18"/>
      <c r="L4" s="18"/>
      <c r="M4" s="18"/>
      <c r="N4" s="18"/>
    </row>
    <row r="5" spans="1:14" x14ac:dyDescent="0.25">
      <c r="A5" s="16"/>
      <c r="B5" s="15"/>
      <c r="C5" s="15"/>
      <c r="D5" s="15"/>
      <c r="E5" s="15"/>
      <c r="F5" s="15"/>
      <c r="G5" s="15"/>
      <c r="H5" s="15"/>
      <c r="I5" s="15"/>
      <c r="J5" s="15"/>
      <c r="K5" s="15"/>
      <c r="L5" s="15"/>
      <c r="M5" s="15"/>
      <c r="N5" s="15"/>
    </row>
    <row r="6" spans="1:14" ht="15.75" x14ac:dyDescent="0.25">
      <c r="A6" s="16"/>
      <c r="B6" s="77"/>
      <c r="C6" s="77"/>
      <c r="D6" s="77"/>
      <c r="E6" s="77"/>
      <c r="F6" s="77"/>
      <c r="G6" s="77"/>
      <c r="H6" s="77"/>
      <c r="I6" s="77"/>
      <c r="J6" s="77"/>
      <c r="K6" s="77"/>
      <c r="L6" s="77"/>
      <c r="M6" s="77"/>
      <c r="N6" s="77"/>
    </row>
    <row r="7" spans="1:14" x14ac:dyDescent="0.25">
      <c r="A7" s="16"/>
      <c r="B7" s="4"/>
      <c r="C7" s="4"/>
      <c r="D7" s="4"/>
      <c r="E7" s="4"/>
      <c r="F7" s="4"/>
      <c r="G7" s="4"/>
      <c r="H7" s="4"/>
      <c r="I7" s="4"/>
      <c r="J7" s="4"/>
      <c r="K7" s="4"/>
      <c r="L7" s="4"/>
      <c r="M7" s="4"/>
      <c r="N7" s="4"/>
    </row>
    <row r="8" spans="1:14" x14ac:dyDescent="0.25">
      <c r="A8" s="16"/>
      <c r="B8" s="73" t="s">
        <v>174</v>
      </c>
      <c r="C8" s="15" t="s">
        <v>171</v>
      </c>
      <c r="D8" s="74" t="s">
        <v>230</v>
      </c>
      <c r="E8" s="74"/>
      <c r="F8" s="15"/>
      <c r="G8" s="15"/>
      <c r="H8" s="74" t="s">
        <v>234</v>
      </c>
      <c r="I8" s="74"/>
      <c r="J8" s="15"/>
      <c r="K8" s="15"/>
      <c r="L8" s="74" t="s">
        <v>238</v>
      </c>
      <c r="M8" s="74"/>
      <c r="N8" s="15"/>
    </row>
    <row r="9" spans="1:14" x14ac:dyDescent="0.25">
      <c r="A9" s="16"/>
      <c r="B9" s="73"/>
      <c r="C9" s="15"/>
      <c r="D9" s="74" t="s">
        <v>231</v>
      </c>
      <c r="E9" s="74"/>
      <c r="F9" s="15"/>
      <c r="G9" s="15"/>
      <c r="H9" s="74" t="s">
        <v>235</v>
      </c>
      <c r="I9" s="74"/>
      <c r="J9" s="15"/>
      <c r="K9" s="15"/>
      <c r="L9" s="74"/>
      <c r="M9" s="74"/>
      <c r="N9" s="15"/>
    </row>
    <row r="10" spans="1:14" x14ac:dyDescent="0.25">
      <c r="A10" s="16"/>
      <c r="B10" s="73"/>
      <c r="C10" s="15"/>
      <c r="D10" s="74" t="s">
        <v>232</v>
      </c>
      <c r="E10" s="74"/>
      <c r="F10" s="15"/>
      <c r="G10" s="15"/>
      <c r="H10" s="74" t="s">
        <v>236</v>
      </c>
      <c r="I10" s="74"/>
      <c r="J10" s="15"/>
      <c r="K10" s="15"/>
      <c r="L10" s="74"/>
      <c r="M10" s="74"/>
      <c r="N10" s="15"/>
    </row>
    <row r="11" spans="1:14" ht="15.75" thickBot="1" x14ac:dyDescent="0.3">
      <c r="A11" s="16"/>
      <c r="B11" s="73"/>
      <c r="C11" s="15"/>
      <c r="D11" s="72" t="s">
        <v>233</v>
      </c>
      <c r="E11" s="72"/>
      <c r="F11" s="15"/>
      <c r="G11" s="15"/>
      <c r="H11" s="72" t="s">
        <v>237</v>
      </c>
      <c r="I11" s="72"/>
      <c r="J11" s="15"/>
      <c r="K11" s="15"/>
      <c r="L11" s="72"/>
      <c r="M11" s="72"/>
      <c r="N11" s="15"/>
    </row>
    <row r="12" spans="1:14" x14ac:dyDescent="0.25">
      <c r="A12" s="16"/>
      <c r="B12" s="59" t="s">
        <v>239</v>
      </c>
      <c r="C12" s="30" t="s">
        <v>171</v>
      </c>
      <c r="D12" s="30" t="s">
        <v>178</v>
      </c>
      <c r="E12" s="32">
        <v>25139</v>
      </c>
      <c r="F12" s="34" t="s">
        <v>171</v>
      </c>
      <c r="G12" s="30"/>
      <c r="H12" s="30" t="s">
        <v>178</v>
      </c>
      <c r="I12" s="38" t="s">
        <v>240</v>
      </c>
      <c r="J12" s="34" t="s">
        <v>182</v>
      </c>
      <c r="K12" s="30"/>
      <c r="L12" s="30" t="s">
        <v>178</v>
      </c>
      <c r="M12" s="38">
        <v>752</v>
      </c>
      <c r="N12" s="34" t="s">
        <v>171</v>
      </c>
    </row>
    <row r="13" spans="1:14" ht="30" x14ac:dyDescent="0.25">
      <c r="A13" s="16"/>
      <c r="B13" s="2" t="s">
        <v>241</v>
      </c>
      <c r="C13" s="4" t="s">
        <v>171</v>
      </c>
      <c r="D13" s="4"/>
      <c r="E13" s="46" t="s">
        <v>242</v>
      </c>
      <c r="F13" t="s">
        <v>182</v>
      </c>
      <c r="G13" s="4"/>
      <c r="H13" s="4"/>
      <c r="I13" s="46" t="s">
        <v>243</v>
      </c>
      <c r="J13" t="s">
        <v>182</v>
      </c>
      <c r="K13" s="4"/>
      <c r="L13" s="4"/>
      <c r="M13" s="46" t="s">
        <v>244</v>
      </c>
      <c r="N13" t="s">
        <v>182</v>
      </c>
    </row>
    <row r="14" spans="1:14" ht="45.75" thickBot="1" x14ac:dyDescent="0.3">
      <c r="A14" s="16"/>
      <c r="B14" s="59" t="s">
        <v>245</v>
      </c>
      <c r="C14" s="30" t="s">
        <v>171</v>
      </c>
      <c r="D14" s="34"/>
      <c r="E14" s="60" t="s">
        <v>188</v>
      </c>
      <c r="F14" s="34" t="s">
        <v>171</v>
      </c>
      <c r="G14" s="30"/>
      <c r="H14" s="30"/>
      <c r="I14" s="38">
        <v>445</v>
      </c>
      <c r="J14" s="34" t="s">
        <v>171</v>
      </c>
      <c r="K14" s="30"/>
      <c r="L14" s="30"/>
      <c r="M14" s="38">
        <v>445</v>
      </c>
      <c r="N14" s="34" t="s">
        <v>171</v>
      </c>
    </row>
    <row r="15" spans="1:14" x14ac:dyDescent="0.25">
      <c r="A15" s="16"/>
      <c r="B15" s="62"/>
      <c r="C15" s="62" t="s">
        <v>171</v>
      </c>
      <c r="D15" s="63"/>
      <c r="E15" s="63"/>
      <c r="F15" s="62"/>
      <c r="G15" s="62"/>
      <c r="H15" s="63"/>
      <c r="I15" s="63"/>
      <c r="J15" s="62"/>
      <c r="K15" s="62"/>
      <c r="L15" s="63"/>
      <c r="M15" s="63"/>
      <c r="N15" s="62"/>
    </row>
    <row r="16" spans="1:14" ht="30.75" thickBot="1" x14ac:dyDescent="0.3">
      <c r="A16" s="16"/>
      <c r="B16" s="2" t="s">
        <v>246</v>
      </c>
      <c r="C16" s="71" t="s">
        <v>171</v>
      </c>
      <c r="D16" s="4"/>
      <c r="E16" s="46" t="s">
        <v>242</v>
      </c>
      <c r="F16" t="s">
        <v>182</v>
      </c>
      <c r="G16" s="71"/>
      <c r="H16" s="4"/>
      <c r="I16" s="46">
        <v>287</v>
      </c>
      <c r="J16" t="s">
        <v>171</v>
      </c>
      <c r="K16" s="71"/>
      <c r="L16" s="4"/>
      <c r="M16" s="46" t="s">
        <v>247</v>
      </c>
      <c r="N16" t="s">
        <v>182</v>
      </c>
    </row>
    <row r="17" spans="1:14" x14ac:dyDescent="0.25">
      <c r="A17" s="16"/>
      <c r="B17" s="62"/>
      <c r="C17" s="62" t="s">
        <v>171</v>
      </c>
      <c r="D17" s="63"/>
      <c r="E17" s="63"/>
      <c r="F17" s="62"/>
      <c r="G17" s="62"/>
      <c r="H17" s="63"/>
      <c r="I17" s="63"/>
      <c r="J17" s="62"/>
      <c r="K17" s="62"/>
      <c r="L17" s="63"/>
      <c r="M17" s="63"/>
      <c r="N17" s="62"/>
    </row>
    <row r="18" spans="1:14" ht="15.75" thickBot="1" x14ac:dyDescent="0.3">
      <c r="A18" s="16"/>
      <c r="B18" s="59" t="s">
        <v>248</v>
      </c>
      <c r="C18" s="64" t="s">
        <v>171</v>
      </c>
      <c r="D18" s="30" t="s">
        <v>178</v>
      </c>
      <c r="E18" s="32">
        <v>9222</v>
      </c>
      <c r="F18" s="34" t="s">
        <v>171</v>
      </c>
      <c r="G18" s="64"/>
      <c r="H18" s="30" t="s">
        <v>178</v>
      </c>
      <c r="I18" s="38" t="s">
        <v>249</v>
      </c>
      <c r="J18" s="34" t="s">
        <v>182</v>
      </c>
      <c r="K18" s="64"/>
      <c r="L18" s="30" t="s">
        <v>178</v>
      </c>
      <c r="M18" s="38" t="s">
        <v>250</v>
      </c>
      <c r="N18" s="34" t="s">
        <v>182</v>
      </c>
    </row>
    <row r="19" spans="1:14" ht="15.75" thickTop="1" x14ac:dyDescent="0.25">
      <c r="A19" s="16"/>
      <c r="B19" s="62"/>
      <c r="C19" s="62" t="s">
        <v>171</v>
      </c>
      <c r="D19" s="65"/>
      <c r="E19" s="65"/>
      <c r="F19" s="62"/>
      <c r="G19" s="62"/>
      <c r="H19" s="65"/>
      <c r="I19" s="65"/>
      <c r="J19" s="62"/>
      <c r="K19" s="62"/>
      <c r="L19" s="65"/>
      <c r="M19" s="65"/>
      <c r="N19" s="62"/>
    </row>
    <row r="20" spans="1:14" ht="15" customHeight="1" x14ac:dyDescent="0.25">
      <c r="A20" s="16" t="s">
        <v>475</v>
      </c>
      <c r="B20" s="15" t="s">
        <v>251</v>
      </c>
      <c r="C20" s="15"/>
      <c r="D20" s="15"/>
      <c r="E20" s="15"/>
      <c r="F20" s="15"/>
      <c r="G20" s="15"/>
      <c r="H20" s="15"/>
      <c r="I20" s="15"/>
      <c r="J20" s="15"/>
      <c r="K20" s="15"/>
      <c r="L20" s="15"/>
      <c r="M20" s="15"/>
      <c r="N20" s="15"/>
    </row>
    <row r="21" spans="1:14" x14ac:dyDescent="0.25">
      <c r="A21" s="16"/>
      <c r="B21" s="15"/>
      <c r="C21" s="15"/>
      <c r="D21" s="15"/>
      <c r="E21" s="15"/>
      <c r="F21" s="15"/>
      <c r="G21" s="15"/>
      <c r="H21" s="15"/>
      <c r="I21" s="15"/>
      <c r="J21" s="15"/>
      <c r="K21" s="15"/>
      <c r="L21" s="15"/>
      <c r="M21" s="15"/>
      <c r="N21" s="15"/>
    </row>
    <row r="22" spans="1:14" ht="15.75" x14ac:dyDescent="0.25">
      <c r="A22" s="16"/>
      <c r="B22" s="56"/>
      <c r="C22" s="56"/>
      <c r="D22" s="56"/>
      <c r="E22" s="56"/>
      <c r="F22" s="56"/>
      <c r="G22" s="56"/>
      <c r="H22" s="56"/>
      <c r="I22" s="56"/>
      <c r="J22" s="56"/>
      <c r="K22" s="56"/>
      <c r="L22" s="56"/>
      <c r="M22" s="56"/>
      <c r="N22" s="56"/>
    </row>
    <row r="23" spans="1:14" x14ac:dyDescent="0.25">
      <c r="A23" s="16"/>
      <c r="B23" s="15"/>
      <c r="C23" s="15"/>
      <c r="D23" s="15"/>
      <c r="E23" s="15"/>
      <c r="F23" s="15"/>
      <c r="G23" s="15"/>
      <c r="H23" s="15"/>
      <c r="I23" s="15"/>
      <c r="J23" s="15"/>
      <c r="K23" s="15"/>
      <c r="L23" s="15"/>
      <c r="M23" s="15"/>
      <c r="N23" s="15"/>
    </row>
    <row r="24" spans="1:14" x14ac:dyDescent="0.25">
      <c r="A24" s="16"/>
      <c r="B24" s="4"/>
      <c r="C24" s="4"/>
      <c r="D24" s="4"/>
      <c r="E24" s="4"/>
      <c r="F24" s="4"/>
      <c r="G24" s="4"/>
      <c r="H24" s="4"/>
    </row>
    <row r="25" spans="1:14" x14ac:dyDescent="0.25">
      <c r="A25" s="16"/>
      <c r="B25" s="73" t="s">
        <v>174</v>
      </c>
      <c r="C25" s="15" t="s">
        <v>171</v>
      </c>
      <c r="D25" s="74" t="s">
        <v>252</v>
      </c>
      <c r="E25" s="74"/>
      <c r="F25" s="15"/>
      <c r="G25" s="15"/>
      <c r="H25" s="57" t="s">
        <v>254</v>
      </c>
    </row>
    <row r="26" spans="1:14" x14ac:dyDescent="0.25">
      <c r="A26" s="16"/>
      <c r="B26" s="73"/>
      <c r="C26" s="15"/>
      <c r="D26" s="74" t="s">
        <v>253</v>
      </c>
      <c r="E26" s="74"/>
      <c r="F26" s="15"/>
      <c r="G26" s="15"/>
      <c r="H26" s="27"/>
    </row>
    <row r="27" spans="1:14" ht="15.75" thickBot="1" x14ac:dyDescent="0.3">
      <c r="A27" s="16"/>
      <c r="B27" s="73"/>
      <c r="C27" s="15"/>
      <c r="D27" s="72"/>
      <c r="E27" s="72"/>
      <c r="F27" s="15"/>
      <c r="G27" s="15"/>
      <c r="H27" s="58" t="s">
        <v>255</v>
      </c>
    </row>
    <row r="28" spans="1:14" ht="30" x14ac:dyDescent="0.25">
      <c r="A28" s="16"/>
      <c r="B28" s="59" t="s">
        <v>256</v>
      </c>
      <c r="C28" s="30" t="s">
        <v>171</v>
      </c>
      <c r="D28" s="30"/>
      <c r="E28" s="30"/>
      <c r="F28" s="30"/>
      <c r="G28" s="30"/>
      <c r="H28" s="30"/>
    </row>
    <row r="29" spans="1:14" x14ac:dyDescent="0.25">
      <c r="A29" s="16"/>
      <c r="B29" s="2" t="s">
        <v>257</v>
      </c>
      <c r="C29" s="4" t="s">
        <v>171</v>
      </c>
      <c r="D29" s="4" t="s">
        <v>178</v>
      </c>
      <c r="E29" s="46" t="s">
        <v>258</v>
      </c>
      <c r="F29" t="s">
        <v>182</v>
      </c>
      <c r="G29" s="4"/>
      <c r="H29" s="4" t="s">
        <v>31</v>
      </c>
    </row>
    <row r="30" spans="1:14" ht="15.75" thickBot="1" x14ac:dyDescent="0.3">
      <c r="A30" s="16"/>
      <c r="B30" s="59" t="s">
        <v>259</v>
      </c>
      <c r="C30" s="30" t="s">
        <v>171</v>
      </c>
      <c r="D30" s="30"/>
      <c r="E30" s="38">
        <v>394</v>
      </c>
      <c r="F30" s="34" t="s">
        <v>171</v>
      </c>
      <c r="G30" s="30"/>
      <c r="H30" s="30" t="s">
        <v>31</v>
      </c>
    </row>
    <row r="31" spans="1:14" x14ac:dyDescent="0.25">
      <c r="A31" s="16"/>
      <c r="B31" s="62"/>
      <c r="C31" s="62" t="s">
        <v>171</v>
      </c>
      <c r="D31" s="63"/>
      <c r="E31" s="63"/>
      <c r="F31" s="62"/>
      <c r="G31" s="62"/>
      <c r="H31" s="62"/>
    </row>
    <row r="32" spans="1:14" x14ac:dyDescent="0.25">
      <c r="A32" s="16"/>
      <c r="B32" s="2"/>
      <c r="C32" s="71" t="s">
        <v>171</v>
      </c>
      <c r="D32" s="4"/>
      <c r="E32" s="46" t="s">
        <v>260</v>
      </c>
      <c r="F32" t="s">
        <v>182</v>
      </c>
      <c r="G32" s="71"/>
      <c r="H32" s="4"/>
    </row>
    <row r="33" spans="1:8" ht="15.75" thickBot="1" x14ac:dyDescent="0.3">
      <c r="A33" s="16"/>
      <c r="B33" s="59" t="s">
        <v>261</v>
      </c>
      <c r="C33" s="64" t="s">
        <v>171</v>
      </c>
      <c r="D33" s="30"/>
      <c r="E33" s="38">
        <v>221</v>
      </c>
      <c r="F33" s="34" t="s">
        <v>171</v>
      </c>
      <c r="G33" s="64"/>
      <c r="H33" s="30" t="s">
        <v>38</v>
      </c>
    </row>
    <row r="34" spans="1:8" x14ac:dyDescent="0.25">
      <c r="A34" s="16"/>
      <c r="B34" s="62"/>
      <c r="C34" s="62" t="s">
        <v>171</v>
      </c>
      <c r="D34" s="63"/>
      <c r="E34" s="63"/>
      <c r="F34" s="62"/>
      <c r="G34" s="62"/>
      <c r="H34" s="62"/>
    </row>
    <row r="35" spans="1:8" ht="15.75" thickBot="1" x14ac:dyDescent="0.3">
      <c r="A35" s="16"/>
      <c r="B35" s="2" t="s">
        <v>262</v>
      </c>
      <c r="C35" s="71" t="s">
        <v>171</v>
      </c>
      <c r="D35" s="4"/>
      <c r="E35" s="46" t="s">
        <v>263</v>
      </c>
      <c r="F35" t="s">
        <v>182</v>
      </c>
      <c r="G35" s="71"/>
      <c r="H35" s="4"/>
    </row>
    <row r="36" spans="1:8" x14ac:dyDescent="0.25">
      <c r="A36" s="16"/>
      <c r="B36" s="62"/>
      <c r="C36" s="62" t="s">
        <v>171</v>
      </c>
      <c r="D36" s="63"/>
      <c r="E36" s="63"/>
      <c r="F36" s="62"/>
      <c r="G36" s="62"/>
      <c r="H36" s="62"/>
    </row>
    <row r="37" spans="1:8" ht="15.75" thickBot="1" x14ac:dyDescent="0.3">
      <c r="A37" s="16"/>
      <c r="B37" s="59" t="s">
        <v>264</v>
      </c>
      <c r="C37" s="64" t="s">
        <v>171</v>
      </c>
      <c r="D37" s="30" t="s">
        <v>178</v>
      </c>
      <c r="E37" s="38" t="s">
        <v>263</v>
      </c>
      <c r="F37" s="34" t="s">
        <v>182</v>
      </c>
      <c r="G37" s="64"/>
      <c r="H37" s="30"/>
    </row>
    <row r="38" spans="1:8" ht="15.75" thickTop="1" x14ac:dyDescent="0.25">
      <c r="A38" s="16"/>
      <c r="B38" s="12"/>
      <c r="C38" s="12" t="s">
        <v>171</v>
      </c>
      <c r="D38" s="87"/>
      <c r="E38" s="87"/>
      <c r="F38" s="12"/>
      <c r="G38" s="12"/>
    </row>
  </sheetData>
  <mergeCells count="36">
    <mergeCell ref="B20:N20"/>
    <mergeCell ref="B21:N21"/>
    <mergeCell ref="B22:N22"/>
    <mergeCell ref="B23:N23"/>
    <mergeCell ref="G25:G27"/>
    <mergeCell ref="A1:A2"/>
    <mergeCell ref="B1:N1"/>
    <mergeCell ref="B2:N2"/>
    <mergeCell ref="B3:N3"/>
    <mergeCell ref="A4:A19"/>
    <mergeCell ref="B4:N4"/>
    <mergeCell ref="B5:N5"/>
    <mergeCell ref="B6:N6"/>
    <mergeCell ref="A20:A38"/>
    <mergeCell ref="J8:J11"/>
    <mergeCell ref="K8:K11"/>
    <mergeCell ref="L8:M11"/>
    <mergeCell ref="N8:N11"/>
    <mergeCell ref="B25:B27"/>
    <mergeCell ref="C25:C27"/>
    <mergeCell ref="D25:E25"/>
    <mergeCell ref="D26:E26"/>
    <mergeCell ref="D27:E27"/>
    <mergeCell ref="F25:F27"/>
    <mergeCell ref="F8:F11"/>
    <mergeCell ref="G8:G11"/>
    <mergeCell ref="H8:I8"/>
    <mergeCell ref="H9:I9"/>
    <mergeCell ref="H10:I10"/>
    <mergeCell ref="H11:I11"/>
    <mergeCell ref="B8:B11"/>
    <mergeCell ref="C8:C11"/>
    <mergeCell ref="D8:E8"/>
    <mergeCell ref="D9:E9"/>
    <mergeCell ref="D10:E10"/>
    <mergeCell ref="D11:E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40</v>
      </c>
      <c r="B1" s="6" t="s">
        <v>23</v>
      </c>
      <c r="C1" s="6"/>
      <c r="D1" s="6" t="s">
        <v>1</v>
      </c>
      <c r="E1" s="6"/>
    </row>
    <row r="2" spans="1:5" ht="30" x14ac:dyDescent="0.25">
      <c r="A2" s="1" t="s">
        <v>22</v>
      </c>
      <c r="B2" s="1" t="s">
        <v>2</v>
      </c>
      <c r="C2" s="1" t="s">
        <v>24</v>
      </c>
      <c r="D2" s="1" t="s">
        <v>2</v>
      </c>
      <c r="E2" s="1" t="s">
        <v>24</v>
      </c>
    </row>
    <row r="3" spans="1:5" ht="30" x14ac:dyDescent="0.25">
      <c r="A3" s="3" t="s">
        <v>41</v>
      </c>
      <c r="B3" s="4"/>
      <c r="C3" s="4"/>
      <c r="D3" s="4"/>
      <c r="E3" s="4"/>
    </row>
    <row r="4" spans="1:5" x14ac:dyDescent="0.25">
      <c r="A4" s="2" t="s">
        <v>39</v>
      </c>
      <c r="B4" s="7">
        <v>11261</v>
      </c>
      <c r="C4" s="7">
        <v>3305</v>
      </c>
      <c r="D4" s="7">
        <v>77840</v>
      </c>
      <c r="E4" s="7">
        <v>31477</v>
      </c>
    </row>
    <row r="5" spans="1:5" ht="30" x14ac:dyDescent="0.25">
      <c r="A5" s="3" t="s">
        <v>42</v>
      </c>
      <c r="B5" s="4"/>
      <c r="C5" s="4"/>
      <c r="D5" s="4"/>
      <c r="E5" s="4"/>
    </row>
    <row r="6" spans="1:5" ht="30" x14ac:dyDescent="0.25">
      <c r="A6" s="2" t="s">
        <v>43</v>
      </c>
      <c r="B6" s="8">
        <v>-15662</v>
      </c>
      <c r="C6" s="8">
        <v>9996</v>
      </c>
      <c r="D6" s="8">
        <v>-15917</v>
      </c>
      <c r="E6" s="8">
        <v>8336</v>
      </c>
    </row>
    <row r="7" spans="1:5" ht="30" x14ac:dyDescent="0.25">
      <c r="A7" s="2" t="s">
        <v>44</v>
      </c>
      <c r="B7" s="4">
        <v>173</v>
      </c>
      <c r="C7" s="4">
        <v>192</v>
      </c>
      <c r="D7" s="4">
        <v>287</v>
      </c>
      <c r="E7" s="8">
        <v>1009</v>
      </c>
    </row>
    <row r="8" spans="1:5" x14ac:dyDescent="0.25">
      <c r="A8" s="2" t="s">
        <v>45</v>
      </c>
      <c r="B8" s="4"/>
      <c r="C8" s="4"/>
      <c r="D8" s="4"/>
      <c r="E8" s="4">
        <v>-4</v>
      </c>
    </row>
    <row r="9" spans="1:5" ht="30" x14ac:dyDescent="0.25">
      <c r="A9" s="2" t="s">
        <v>46</v>
      </c>
      <c r="B9" s="8">
        <v>-15489</v>
      </c>
      <c r="C9" s="8">
        <v>10188</v>
      </c>
      <c r="D9" s="8">
        <v>-15630</v>
      </c>
      <c r="E9" s="8">
        <v>9341</v>
      </c>
    </row>
    <row r="10" spans="1:5" x14ac:dyDescent="0.25">
      <c r="A10" s="2" t="s">
        <v>47</v>
      </c>
      <c r="B10" s="7">
        <v>-4228</v>
      </c>
      <c r="C10" s="7">
        <v>13493</v>
      </c>
      <c r="D10" s="7">
        <v>62210</v>
      </c>
      <c r="E10" s="7">
        <v>40818</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6.5703125" bestFit="1" customWidth="1"/>
    <col min="2" max="2" width="36.5703125" customWidth="1"/>
    <col min="3" max="3" width="2.42578125" customWidth="1"/>
    <col min="4" max="4" width="3.7109375" customWidth="1"/>
    <col min="5" max="5" width="14.140625" customWidth="1"/>
    <col min="6" max="7" width="2.42578125" customWidth="1"/>
    <col min="8" max="8" width="3.7109375" customWidth="1"/>
    <col min="9" max="9" width="12.42578125" customWidth="1"/>
    <col min="10" max="11" width="2.42578125" customWidth="1"/>
    <col min="12" max="12" width="3.7109375" customWidth="1"/>
    <col min="13" max="13" width="14.140625" customWidth="1"/>
    <col min="14" max="14" width="2.42578125" customWidth="1"/>
  </cols>
  <sheetData>
    <row r="1" spans="1:14" ht="15" customHeight="1" x14ac:dyDescent="0.25">
      <c r="A1" s="6" t="s">
        <v>476</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3" t="s">
        <v>153</v>
      </c>
      <c r="B3" s="15"/>
      <c r="C3" s="15"/>
      <c r="D3" s="15"/>
      <c r="E3" s="15"/>
      <c r="F3" s="15"/>
      <c r="G3" s="15"/>
      <c r="H3" s="15"/>
      <c r="I3" s="15"/>
      <c r="J3" s="15"/>
      <c r="K3" s="15"/>
      <c r="L3" s="15"/>
      <c r="M3" s="15"/>
      <c r="N3" s="15"/>
    </row>
    <row r="4" spans="1:14" x14ac:dyDescent="0.25">
      <c r="A4" s="16" t="s">
        <v>477</v>
      </c>
      <c r="B4" s="18" t="s">
        <v>267</v>
      </c>
      <c r="C4" s="18"/>
      <c r="D4" s="18"/>
      <c r="E4" s="18"/>
      <c r="F4" s="18"/>
      <c r="G4" s="18"/>
      <c r="H4" s="18"/>
      <c r="I4" s="18"/>
      <c r="J4" s="18"/>
      <c r="K4" s="18"/>
      <c r="L4" s="18"/>
      <c r="M4" s="18"/>
      <c r="N4" s="18"/>
    </row>
    <row r="5" spans="1:14" x14ac:dyDescent="0.25">
      <c r="A5" s="16"/>
      <c r="B5" s="15"/>
      <c r="C5" s="15"/>
      <c r="D5" s="15"/>
      <c r="E5" s="15"/>
      <c r="F5" s="15"/>
      <c r="G5" s="15"/>
      <c r="H5" s="15"/>
      <c r="I5" s="15"/>
      <c r="J5" s="15"/>
      <c r="K5" s="15"/>
      <c r="L5" s="15"/>
      <c r="M5" s="15"/>
      <c r="N5" s="15"/>
    </row>
    <row r="6" spans="1:14" ht="15.75" x14ac:dyDescent="0.25">
      <c r="A6" s="16"/>
      <c r="B6" s="77"/>
      <c r="C6" s="77"/>
      <c r="D6" s="77"/>
      <c r="E6" s="77"/>
      <c r="F6" s="77"/>
      <c r="G6" s="77"/>
      <c r="H6" s="77"/>
      <c r="I6" s="77"/>
      <c r="J6" s="77"/>
      <c r="K6" s="77"/>
      <c r="L6" s="77"/>
      <c r="M6" s="77"/>
      <c r="N6" s="77"/>
    </row>
    <row r="7" spans="1:14" x14ac:dyDescent="0.25">
      <c r="A7" s="16"/>
      <c r="B7" s="4"/>
      <c r="C7" s="4"/>
      <c r="D7" s="4"/>
      <c r="E7" s="4"/>
      <c r="F7" s="4"/>
      <c r="G7" s="4"/>
      <c r="H7" s="4"/>
      <c r="I7" s="4"/>
      <c r="J7" s="4"/>
      <c r="K7" s="4"/>
      <c r="L7" s="4"/>
      <c r="M7" s="4"/>
      <c r="N7" s="4"/>
    </row>
    <row r="8" spans="1:14" ht="15.75" thickBot="1" x14ac:dyDescent="0.3">
      <c r="A8" s="16"/>
      <c r="B8" s="70" t="s">
        <v>174</v>
      </c>
      <c r="C8" s="4" t="s">
        <v>171</v>
      </c>
      <c r="D8" s="66" t="s">
        <v>268</v>
      </c>
      <c r="E8" s="66"/>
      <c r="F8" s="4"/>
      <c r="G8" s="4" t="s">
        <v>171</v>
      </c>
      <c r="H8" s="66" t="s">
        <v>269</v>
      </c>
      <c r="I8" s="66"/>
      <c r="J8" s="4"/>
      <c r="K8" s="4" t="s">
        <v>171</v>
      </c>
      <c r="L8" s="66" t="s">
        <v>270</v>
      </c>
      <c r="M8" s="66"/>
      <c r="N8" s="4"/>
    </row>
    <row r="9" spans="1:14" x14ac:dyDescent="0.25">
      <c r="A9" s="16"/>
      <c r="B9" s="59" t="s">
        <v>271</v>
      </c>
      <c r="C9" s="30" t="s">
        <v>171</v>
      </c>
      <c r="D9" s="30" t="s">
        <v>178</v>
      </c>
      <c r="E9" s="32">
        <v>26651</v>
      </c>
      <c r="F9" s="34" t="s">
        <v>171</v>
      </c>
      <c r="G9" s="30" t="s">
        <v>171</v>
      </c>
      <c r="H9" s="30" t="s">
        <v>178</v>
      </c>
      <c r="I9" s="32">
        <v>26613</v>
      </c>
      <c r="J9" s="34" t="s">
        <v>171</v>
      </c>
      <c r="K9" s="30" t="s">
        <v>171</v>
      </c>
      <c r="L9" s="30" t="s">
        <v>178</v>
      </c>
      <c r="M9" s="32">
        <v>30028</v>
      </c>
      <c r="N9" s="34" t="s">
        <v>171</v>
      </c>
    </row>
    <row r="10" spans="1:14" x14ac:dyDescent="0.25">
      <c r="A10" s="16"/>
      <c r="B10" s="2" t="s">
        <v>272</v>
      </c>
      <c r="C10" s="4" t="s">
        <v>171</v>
      </c>
      <c r="D10" s="4"/>
      <c r="E10" s="41">
        <v>9624</v>
      </c>
      <c r="F10" t="s">
        <v>171</v>
      </c>
      <c r="G10" s="4" t="s">
        <v>171</v>
      </c>
      <c r="H10" s="4"/>
      <c r="I10" s="41">
        <v>9692</v>
      </c>
      <c r="J10" t="s">
        <v>171</v>
      </c>
      <c r="K10" s="4" t="s">
        <v>171</v>
      </c>
      <c r="L10" s="4"/>
      <c r="M10" s="41">
        <v>9848</v>
      </c>
      <c r="N10" t="s">
        <v>171</v>
      </c>
    </row>
    <row r="11" spans="1:14" x14ac:dyDescent="0.25">
      <c r="A11" s="16"/>
      <c r="B11" s="59" t="s">
        <v>273</v>
      </c>
      <c r="C11" s="30" t="s">
        <v>171</v>
      </c>
      <c r="D11" s="30"/>
      <c r="E11" s="32">
        <v>1752</v>
      </c>
      <c r="F11" s="34" t="s">
        <v>171</v>
      </c>
      <c r="G11" s="30" t="s">
        <v>171</v>
      </c>
      <c r="H11" s="30"/>
      <c r="I11" s="32">
        <v>2488</v>
      </c>
      <c r="J11" s="34" t="s">
        <v>171</v>
      </c>
      <c r="K11" s="30" t="s">
        <v>171</v>
      </c>
      <c r="L11" s="30"/>
      <c r="M11" s="32">
        <v>3934</v>
      </c>
      <c r="N11" s="34" t="s">
        <v>171</v>
      </c>
    </row>
    <row r="12" spans="1:14" x14ac:dyDescent="0.25">
      <c r="A12" s="16"/>
      <c r="B12" s="2" t="s">
        <v>274</v>
      </c>
      <c r="C12" s="4" t="s">
        <v>171</v>
      </c>
      <c r="D12" s="4"/>
      <c r="E12" s="41">
        <v>33155</v>
      </c>
      <c r="F12" t="s">
        <v>171</v>
      </c>
      <c r="G12" s="4" t="s">
        <v>171</v>
      </c>
      <c r="H12" s="4"/>
      <c r="I12" s="41">
        <v>28277</v>
      </c>
      <c r="J12" t="s">
        <v>171</v>
      </c>
      <c r="K12" s="4" t="s">
        <v>171</v>
      </c>
      <c r="L12" s="4"/>
      <c r="M12" s="41">
        <v>28416</v>
      </c>
      <c r="N12" t="s">
        <v>171</v>
      </c>
    </row>
    <row r="13" spans="1:14" ht="15.75" thickBot="1" x14ac:dyDescent="0.3">
      <c r="A13" s="16"/>
      <c r="B13" s="59" t="s">
        <v>275</v>
      </c>
      <c r="C13" s="30" t="s">
        <v>171</v>
      </c>
      <c r="D13" s="30"/>
      <c r="E13" s="32">
        <v>31987</v>
      </c>
      <c r="F13" s="34" t="s">
        <v>171</v>
      </c>
      <c r="G13" s="30" t="s">
        <v>171</v>
      </c>
      <c r="H13" s="30"/>
      <c r="I13" s="32">
        <v>27369</v>
      </c>
      <c r="J13" s="34" t="s">
        <v>171</v>
      </c>
      <c r="K13" s="30" t="s">
        <v>171</v>
      </c>
      <c r="L13" s="30"/>
      <c r="M13" s="32">
        <v>29191</v>
      </c>
      <c r="N13" s="34" t="s">
        <v>171</v>
      </c>
    </row>
    <row r="14" spans="1:14" x14ac:dyDescent="0.25">
      <c r="A14" s="16"/>
      <c r="B14" s="62"/>
      <c r="C14" s="62" t="s">
        <v>171</v>
      </c>
      <c r="D14" s="63"/>
      <c r="E14" s="63"/>
      <c r="F14" s="62"/>
      <c r="G14" s="62" t="s">
        <v>171</v>
      </c>
      <c r="H14" s="63"/>
      <c r="I14" s="63"/>
      <c r="J14" s="62"/>
      <c r="K14" s="62" t="s">
        <v>171</v>
      </c>
      <c r="L14" s="63"/>
      <c r="M14" s="63"/>
      <c r="N14" s="62"/>
    </row>
    <row r="15" spans="1:14" ht="15.75" thickBot="1" x14ac:dyDescent="0.3">
      <c r="A15" s="16"/>
      <c r="B15" s="2"/>
      <c r="C15" s="71" t="s">
        <v>171</v>
      </c>
      <c r="D15" s="4" t="s">
        <v>178</v>
      </c>
      <c r="E15" s="41">
        <v>103169</v>
      </c>
      <c r="F15" t="s">
        <v>171</v>
      </c>
      <c r="G15" s="71" t="s">
        <v>171</v>
      </c>
      <c r="H15" s="4" t="s">
        <v>178</v>
      </c>
      <c r="I15" s="41">
        <v>94439</v>
      </c>
      <c r="J15" t="s">
        <v>171</v>
      </c>
      <c r="K15" s="71" t="s">
        <v>171</v>
      </c>
      <c r="L15" s="4" t="s">
        <v>178</v>
      </c>
      <c r="M15" s="41">
        <v>101417</v>
      </c>
      <c r="N15" t="s">
        <v>171</v>
      </c>
    </row>
    <row r="16" spans="1:14" ht="15.75" thickTop="1" x14ac:dyDescent="0.25">
      <c r="A16" s="16"/>
      <c r="B16" s="62"/>
      <c r="C16" s="62" t="s">
        <v>171</v>
      </c>
      <c r="D16" s="65"/>
      <c r="E16" s="65"/>
      <c r="F16" s="62"/>
      <c r="G16" s="62" t="s">
        <v>171</v>
      </c>
      <c r="H16" s="65"/>
      <c r="I16" s="65"/>
      <c r="J16" s="62"/>
      <c r="K16" s="62" t="s">
        <v>171</v>
      </c>
      <c r="L16" s="65"/>
      <c r="M16" s="65"/>
      <c r="N16" s="62"/>
    </row>
  </sheetData>
  <mergeCells count="11">
    <mergeCell ref="B6:N6"/>
    <mergeCell ref="D8:E8"/>
    <mergeCell ref="H8:I8"/>
    <mergeCell ref="L8:M8"/>
    <mergeCell ref="A1:A2"/>
    <mergeCell ref="B1:N1"/>
    <mergeCell ref="B2:N2"/>
    <mergeCell ref="B3:N3"/>
    <mergeCell ref="A4:A16"/>
    <mergeCell ref="B4:N4"/>
    <mergeCell ref="B5:N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28.85546875" bestFit="1" customWidth="1"/>
    <col min="2" max="2" width="32" bestFit="1" customWidth="1"/>
    <col min="3" max="3" width="1.85546875" bestFit="1" customWidth="1"/>
    <col min="4" max="4" width="3.140625" customWidth="1"/>
    <col min="5" max="5" width="11.5703125" customWidth="1"/>
    <col min="6" max="7" width="1.85546875" bestFit="1" customWidth="1"/>
    <col min="8" max="8" width="3" customWidth="1"/>
    <col min="9" max="9" width="11" customWidth="1"/>
    <col min="10" max="11" width="1.85546875" bestFit="1" customWidth="1"/>
    <col min="12" max="12" width="3.140625" customWidth="1"/>
    <col min="13" max="13" width="11.5703125" customWidth="1"/>
    <col min="14" max="14" width="1.85546875" bestFit="1" customWidth="1"/>
  </cols>
  <sheetData>
    <row r="1" spans="1:14" ht="15" customHeight="1" x14ac:dyDescent="0.25">
      <c r="A1" s="6" t="s">
        <v>478</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3" t="s">
        <v>277</v>
      </c>
      <c r="B3" s="15"/>
      <c r="C3" s="15"/>
      <c r="D3" s="15"/>
      <c r="E3" s="15"/>
      <c r="F3" s="15"/>
      <c r="G3" s="15"/>
      <c r="H3" s="15"/>
      <c r="I3" s="15"/>
      <c r="J3" s="15"/>
      <c r="K3" s="15"/>
      <c r="L3" s="15"/>
      <c r="M3" s="15"/>
      <c r="N3" s="15"/>
    </row>
    <row r="4" spans="1:14" x14ac:dyDescent="0.25">
      <c r="A4" s="16" t="s">
        <v>479</v>
      </c>
      <c r="B4" s="23"/>
      <c r="C4" s="23"/>
      <c r="D4" s="23"/>
      <c r="E4" s="23"/>
      <c r="F4" s="23"/>
      <c r="G4" s="23"/>
      <c r="H4" s="23"/>
      <c r="I4" s="23"/>
      <c r="J4" s="23"/>
      <c r="K4" s="23"/>
      <c r="L4" s="23"/>
      <c r="M4" s="23"/>
      <c r="N4" s="23"/>
    </row>
    <row r="5" spans="1:14" ht="15.75" thickBot="1" x14ac:dyDescent="0.3">
      <c r="A5" s="16"/>
      <c r="B5" s="28" t="s">
        <v>174</v>
      </c>
      <c r="C5" s="26" t="s">
        <v>171</v>
      </c>
      <c r="D5" s="49" t="s">
        <v>268</v>
      </c>
      <c r="E5" s="49"/>
      <c r="F5" s="26"/>
      <c r="G5" s="26" t="s">
        <v>171</v>
      </c>
      <c r="H5" s="49" t="s">
        <v>269</v>
      </c>
      <c r="I5" s="49"/>
      <c r="J5" s="26"/>
      <c r="K5" s="26" t="s">
        <v>171</v>
      </c>
      <c r="L5" s="49" t="s">
        <v>270</v>
      </c>
      <c r="M5" s="49"/>
      <c r="N5" s="26"/>
    </row>
    <row r="6" spans="1:14" x14ac:dyDescent="0.25">
      <c r="A6" s="16"/>
      <c r="B6" s="29" t="s">
        <v>279</v>
      </c>
      <c r="C6" s="31" t="s">
        <v>171</v>
      </c>
      <c r="D6" s="31" t="s">
        <v>178</v>
      </c>
      <c r="E6" s="33">
        <v>11668</v>
      </c>
      <c r="F6" s="35" t="s">
        <v>171</v>
      </c>
      <c r="G6" s="31" t="s">
        <v>171</v>
      </c>
      <c r="H6" s="31" t="s">
        <v>178</v>
      </c>
      <c r="I6" s="33">
        <v>20915</v>
      </c>
      <c r="J6" s="35" t="s">
        <v>171</v>
      </c>
      <c r="K6" s="31" t="s">
        <v>171</v>
      </c>
      <c r="L6" s="31" t="s">
        <v>178</v>
      </c>
      <c r="M6" s="33">
        <v>22447</v>
      </c>
      <c r="N6" s="35" t="s">
        <v>171</v>
      </c>
    </row>
    <row r="7" spans="1:14" x14ac:dyDescent="0.25">
      <c r="A7" s="16"/>
      <c r="B7" s="36" t="s">
        <v>280</v>
      </c>
      <c r="C7" s="23" t="s">
        <v>171</v>
      </c>
      <c r="D7" s="23"/>
      <c r="E7" s="42">
        <v>6404</v>
      </c>
      <c r="F7" s="25" t="s">
        <v>171</v>
      </c>
      <c r="G7" s="23" t="s">
        <v>171</v>
      </c>
      <c r="H7" s="23"/>
      <c r="I7" s="42">
        <v>8093</v>
      </c>
      <c r="J7" s="25" t="s">
        <v>171</v>
      </c>
      <c r="K7" s="23" t="s">
        <v>171</v>
      </c>
      <c r="L7" s="23"/>
      <c r="M7" s="42">
        <v>8178</v>
      </c>
      <c r="N7" s="25" t="s">
        <v>171</v>
      </c>
    </row>
    <row r="8" spans="1:14" ht="15.75" thickBot="1" x14ac:dyDescent="0.3">
      <c r="A8" s="16"/>
      <c r="B8" s="29" t="s">
        <v>281</v>
      </c>
      <c r="C8" s="31" t="s">
        <v>171</v>
      </c>
      <c r="D8" s="31"/>
      <c r="E8" s="33">
        <v>343460</v>
      </c>
      <c r="F8" s="35" t="s">
        <v>171</v>
      </c>
      <c r="G8" s="31" t="s">
        <v>171</v>
      </c>
      <c r="H8" s="31"/>
      <c r="I8" s="33">
        <v>287481</v>
      </c>
      <c r="J8" s="35" t="s">
        <v>171</v>
      </c>
      <c r="K8" s="31" t="s">
        <v>171</v>
      </c>
      <c r="L8" s="31"/>
      <c r="M8" s="33">
        <v>323204</v>
      </c>
      <c r="N8" s="35" t="s">
        <v>171</v>
      </c>
    </row>
    <row r="9" spans="1:14" x14ac:dyDescent="0.25">
      <c r="A9" s="16"/>
      <c r="B9" s="43"/>
      <c r="C9" s="43" t="s">
        <v>171</v>
      </c>
      <c r="D9" s="44"/>
      <c r="E9" s="44"/>
      <c r="F9" s="43"/>
      <c r="G9" s="43" t="s">
        <v>171</v>
      </c>
      <c r="H9" s="44"/>
      <c r="I9" s="44"/>
      <c r="J9" s="43"/>
      <c r="K9" s="43" t="s">
        <v>171</v>
      </c>
      <c r="L9" s="44"/>
      <c r="M9" s="44"/>
      <c r="N9" s="43"/>
    </row>
    <row r="10" spans="1:14" x14ac:dyDescent="0.25">
      <c r="A10" s="16"/>
      <c r="B10" s="45"/>
      <c r="C10" s="26" t="s">
        <v>171</v>
      </c>
      <c r="D10" s="23"/>
      <c r="E10" s="42">
        <v>361532</v>
      </c>
      <c r="F10" s="25" t="s">
        <v>171</v>
      </c>
      <c r="G10" s="26" t="s">
        <v>171</v>
      </c>
      <c r="H10" s="23"/>
      <c r="I10" s="42">
        <v>316489</v>
      </c>
      <c r="J10" s="25" t="s">
        <v>171</v>
      </c>
      <c r="K10" s="26" t="s">
        <v>171</v>
      </c>
      <c r="L10" s="23"/>
      <c r="M10" s="42">
        <v>353829</v>
      </c>
      <c r="N10" s="25" t="s">
        <v>171</v>
      </c>
    </row>
    <row r="11" spans="1:14" ht="15.75" thickBot="1" x14ac:dyDescent="0.3">
      <c r="A11" s="16"/>
      <c r="B11" s="29" t="s">
        <v>282</v>
      </c>
      <c r="C11" s="78" t="s">
        <v>171</v>
      </c>
      <c r="D11" s="31"/>
      <c r="E11" s="33">
        <v>84132</v>
      </c>
      <c r="F11" s="35" t="s">
        <v>171</v>
      </c>
      <c r="G11" s="78" t="s">
        <v>171</v>
      </c>
      <c r="H11" s="31"/>
      <c r="I11" s="33">
        <v>82140</v>
      </c>
      <c r="J11" s="35" t="s">
        <v>171</v>
      </c>
      <c r="K11" s="78" t="s">
        <v>171</v>
      </c>
      <c r="L11" s="31"/>
      <c r="M11" s="33">
        <v>85617</v>
      </c>
      <c r="N11" s="35" t="s">
        <v>171</v>
      </c>
    </row>
    <row r="12" spans="1:14" x14ac:dyDescent="0.25">
      <c r="A12" s="16"/>
      <c r="B12" s="43"/>
      <c r="C12" s="43" t="s">
        <v>171</v>
      </c>
      <c r="D12" s="44"/>
      <c r="E12" s="44"/>
      <c r="F12" s="43"/>
      <c r="G12" s="43" t="s">
        <v>171</v>
      </c>
      <c r="H12" s="44"/>
      <c r="I12" s="44"/>
      <c r="J12" s="43"/>
      <c r="K12" s="43" t="s">
        <v>171</v>
      </c>
      <c r="L12" s="44"/>
      <c r="M12" s="44"/>
      <c r="N12" s="43"/>
    </row>
    <row r="13" spans="1:14" x14ac:dyDescent="0.25">
      <c r="A13" s="16"/>
      <c r="B13" s="45"/>
      <c r="C13" s="26" t="s">
        <v>171</v>
      </c>
      <c r="D13" s="23"/>
      <c r="E13" s="42">
        <v>277400</v>
      </c>
      <c r="F13" s="25" t="s">
        <v>171</v>
      </c>
      <c r="G13" s="26" t="s">
        <v>171</v>
      </c>
      <c r="H13" s="23"/>
      <c r="I13" s="42">
        <v>234349</v>
      </c>
      <c r="J13" s="25" t="s">
        <v>171</v>
      </c>
      <c r="K13" s="26" t="s">
        <v>171</v>
      </c>
      <c r="L13" s="23"/>
      <c r="M13" s="42">
        <v>268212</v>
      </c>
      <c r="N13" s="25" t="s">
        <v>171</v>
      </c>
    </row>
    <row r="14" spans="1:14" ht="15.75" thickBot="1" x14ac:dyDescent="0.3">
      <c r="A14" s="16"/>
      <c r="B14" s="29" t="s">
        <v>283</v>
      </c>
      <c r="C14" s="78" t="s">
        <v>171</v>
      </c>
      <c r="D14" s="31"/>
      <c r="E14" s="33">
        <v>8790</v>
      </c>
      <c r="F14" s="35" t="s">
        <v>171</v>
      </c>
      <c r="G14" s="78" t="s">
        <v>171</v>
      </c>
      <c r="H14" s="31"/>
      <c r="I14" s="33">
        <v>20412</v>
      </c>
      <c r="J14" s="35" t="s">
        <v>171</v>
      </c>
      <c r="K14" s="78" t="s">
        <v>171</v>
      </c>
      <c r="L14" s="31"/>
      <c r="M14" s="33">
        <v>23160</v>
      </c>
      <c r="N14" s="35" t="s">
        <v>171</v>
      </c>
    </row>
    <row r="15" spans="1:14" x14ac:dyDescent="0.25">
      <c r="A15" s="16"/>
      <c r="B15" s="43"/>
      <c r="C15" s="43" t="s">
        <v>171</v>
      </c>
      <c r="D15" s="44"/>
      <c r="E15" s="44"/>
      <c r="F15" s="43"/>
      <c r="G15" s="43" t="s">
        <v>171</v>
      </c>
      <c r="H15" s="44"/>
      <c r="I15" s="44"/>
      <c r="J15" s="43"/>
      <c r="K15" s="43" t="s">
        <v>171</v>
      </c>
      <c r="L15" s="44"/>
      <c r="M15" s="44"/>
      <c r="N15" s="43"/>
    </row>
    <row r="16" spans="1:14" ht="15.75" thickBot="1" x14ac:dyDescent="0.3">
      <c r="A16" s="16"/>
      <c r="B16" s="45"/>
      <c r="C16" s="26" t="s">
        <v>171</v>
      </c>
      <c r="D16" s="23" t="s">
        <v>178</v>
      </c>
      <c r="E16" s="42">
        <v>286190</v>
      </c>
      <c r="F16" s="25" t="s">
        <v>171</v>
      </c>
      <c r="G16" s="26" t="s">
        <v>171</v>
      </c>
      <c r="H16" s="23" t="s">
        <v>178</v>
      </c>
      <c r="I16" s="42">
        <v>254761</v>
      </c>
      <c r="J16" s="25" t="s">
        <v>171</v>
      </c>
      <c r="K16" s="26" t="s">
        <v>171</v>
      </c>
      <c r="L16" s="23" t="s">
        <v>178</v>
      </c>
      <c r="M16" s="42">
        <v>291372</v>
      </c>
      <c r="N16" s="25" t="s">
        <v>171</v>
      </c>
    </row>
    <row r="17" spans="1:14" ht="15.75" thickTop="1" x14ac:dyDescent="0.25">
      <c r="A17" s="16"/>
      <c r="B17" s="43"/>
      <c r="C17" s="43" t="s">
        <v>171</v>
      </c>
      <c r="D17" s="48"/>
      <c r="E17" s="48"/>
      <c r="F17" s="43"/>
      <c r="G17" s="43" t="s">
        <v>171</v>
      </c>
      <c r="H17" s="48"/>
      <c r="I17" s="48"/>
      <c r="J17" s="43"/>
      <c r="K17" s="43" t="s">
        <v>171</v>
      </c>
      <c r="L17" s="48"/>
      <c r="M17" s="48"/>
      <c r="N17" s="43"/>
    </row>
  </sheetData>
  <mergeCells count="8">
    <mergeCell ref="D5:E5"/>
    <mergeCell ref="H5:I5"/>
    <mergeCell ref="L5:M5"/>
    <mergeCell ref="A1:A2"/>
    <mergeCell ref="B1:N1"/>
    <mergeCell ref="B2:N2"/>
    <mergeCell ref="B3:N3"/>
    <mergeCell ref="A4:A1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36.5703125" bestFit="1" customWidth="1"/>
    <col min="2" max="2" width="32.7109375" customWidth="1"/>
    <col min="3" max="3" width="2.5703125" customWidth="1"/>
    <col min="4" max="4" width="3" customWidth="1"/>
    <col min="5" max="5" width="11.7109375" customWidth="1"/>
    <col min="6" max="6" width="2.7109375" customWidth="1"/>
    <col min="7" max="7" width="12.7109375" customWidth="1"/>
    <col min="8" max="8" width="2.85546875" customWidth="1"/>
    <col min="9" max="9" width="11.140625" customWidth="1"/>
    <col min="10" max="10" width="2.7109375" customWidth="1"/>
    <col min="11" max="11" width="12.7109375" customWidth="1"/>
    <col min="12" max="12" width="3" customWidth="1"/>
    <col min="13" max="13" width="11.7109375" customWidth="1"/>
    <col min="14" max="14" width="2.7109375" customWidth="1"/>
  </cols>
  <sheetData>
    <row r="1" spans="1:14" ht="15" customHeight="1" x14ac:dyDescent="0.25">
      <c r="A1" s="6" t="s">
        <v>480</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3" t="s">
        <v>153</v>
      </c>
      <c r="B3" s="15"/>
      <c r="C3" s="15"/>
      <c r="D3" s="15"/>
      <c r="E3" s="15"/>
      <c r="F3" s="15"/>
      <c r="G3" s="15"/>
      <c r="H3" s="15"/>
      <c r="I3" s="15"/>
      <c r="J3" s="15"/>
      <c r="K3" s="15"/>
      <c r="L3" s="15"/>
      <c r="M3" s="15"/>
      <c r="N3" s="15"/>
    </row>
    <row r="4" spans="1:14" x14ac:dyDescent="0.25">
      <c r="A4" s="16" t="s">
        <v>481</v>
      </c>
      <c r="B4" s="55" t="s">
        <v>288</v>
      </c>
      <c r="C4" s="55"/>
      <c r="D4" s="55"/>
      <c r="E4" s="55"/>
      <c r="F4" s="55"/>
      <c r="G4" s="55"/>
      <c r="H4" s="55"/>
      <c r="I4" s="55"/>
      <c r="J4" s="55"/>
      <c r="K4" s="55"/>
      <c r="L4" s="55"/>
      <c r="M4" s="55"/>
      <c r="N4" s="55"/>
    </row>
    <row r="5" spans="1:14" ht="15.75" x14ac:dyDescent="0.25">
      <c r="A5" s="16"/>
      <c r="B5" s="56"/>
      <c r="C5" s="56"/>
      <c r="D5" s="56"/>
      <c r="E5" s="56"/>
      <c r="F5" s="56"/>
      <c r="G5" s="56"/>
      <c r="H5" s="56"/>
      <c r="I5" s="56"/>
      <c r="J5" s="56"/>
      <c r="K5" s="56"/>
      <c r="L5" s="56"/>
      <c r="M5" s="56"/>
      <c r="N5" s="56"/>
    </row>
    <row r="6" spans="1:14" x14ac:dyDescent="0.25">
      <c r="A6" s="16"/>
      <c r="B6" s="23"/>
      <c r="C6" s="23"/>
      <c r="D6" s="23"/>
      <c r="E6" s="23"/>
      <c r="F6" s="23"/>
      <c r="G6" s="23"/>
      <c r="H6" s="23"/>
      <c r="I6" s="23"/>
      <c r="J6" s="23"/>
      <c r="K6" s="23"/>
      <c r="L6" s="23"/>
      <c r="M6" s="23"/>
      <c r="N6" s="23"/>
    </row>
    <row r="7" spans="1:14" ht="15.75" thickBot="1" x14ac:dyDescent="0.3">
      <c r="A7" s="16"/>
      <c r="B7" s="28" t="s">
        <v>174</v>
      </c>
      <c r="C7" s="26" t="s">
        <v>171</v>
      </c>
      <c r="D7" s="49" t="s">
        <v>268</v>
      </c>
      <c r="E7" s="49"/>
      <c r="F7" s="26"/>
      <c r="G7" s="26"/>
      <c r="H7" s="49" t="s">
        <v>269</v>
      </c>
      <c r="I7" s="49"/>
      <c r="J7" s="26"/>
      <c r="K7" s="26"/>
      <c r="L7" s="49" t="s">
        <v>270</v>
      </c>
      <c r="M7" s="49"/>
      <c r="N7" s="26"/>
    </row>
    <row r="8" spans="1:14" x14ac:dyDescent="0.25">
      <c r="A8" s="16"/>
      <c r="B8" s="29" t="s">
        <v>55</v>
      </c>
      <c r="C8" s="31" t="s">
        <v>171</v>
      </c>
      <c r="D8" s="31" t="s">
        <v>178</v>
      </c>
      <c r="E8" s="33">
        <v>107729</v>
      </c>
      <c r="F8" s="35" t="s">
        <v>171</v>
      </c>
      <c r="G8" s="31"/>
      <c r="H8" s="31" t="s">
        <v>178</v>
      </c>
      <c r="I8" s="33">
        <v>100282</v>
      </c>
      <c r="J8" s="35" t="s">
        <v>171</v>
      </c>
      <c r="K8" s="31"/>
      <c r="L8" s="31" t="s">
        <v>178</v>
      </c>
      <c r="M8" s="33">
        <v>103173</v>
      </c>
      <c r="N8" s="35" t="s">
        <v>171</v>
      </c>
    </row>
    <row r="9" spans="1:14" ht="15.75" thickBot="1" x14ac:dyDescent="0.3">
      <c r="A9" s="16"/>
      <c r="B9" s="36" t="s">
        <v>57</v>
      </c>
      <c r="C9" s="23" t="s">
        <v>171</v>
      </c>
      <c r="D9" s="23"/>
      <c r="E9" s="42">
        <v>389533</v>
      </c>
      <c r="F9" s="25" t="s">
        <v>171</v>
      </c>
      <c r="G9" s="23"/>
      <c r="H9" s="23"/>
      <c r="I9" s="42">
        <v>428090</v>
      </c>
      <c r="J9" s="25" t="s">
        <v>171</v>
      </c>
      <c r="K9" s="23"/>
      <c r="L9" s="23"/>
      <c r="M9" s="42">
        <v>301844</v>
      </c>
      <c r="N9" s="25" t="s">
        <v>171</v>
      </c>
    </row>
    <row r="10" spans="1:14" x14ac:dyDescent="0.25">
      <c r="A10" s="16"/>
      <c r="B10" s="43"/>
      <c r="C10" s="43" t="s">
        <v>171</v>
      </c>
      <c r="D10" s="44"/>
      <c r="E10" s="44"/>
      <c r="F10" s="43"/>
      <c r="G10" s="43"/>
      <c r="H10" s="44"/>
      <c r="I10" s="44"/>
      <c r="J10" s="43"/>
      <c r="K10" s="43"/>
      <c r="L10" s="44"/>
      <c r="M10" s="44"/>
      <c r="N10" s="43"/>
    </row>
    <row r="11" spans="1:14" x14ac:dyDescent="0.25">
      <c r="A11" s="16"/>
      <c r="B11" s="37" t="s">
        <v>289</v>
      </c>
      <c r="C11" s="78" t="s">
        <v>171</v>
      </c>
      <c r="D11" s="31"/>
      <c r="E11" s="33">
        <v>497262</v>
      </c>
      <c r="F11" s="35" t="s">
        <v>171</v>
      </c>
      <c r="G11" s="78"/>
      <c r="H11" s="31"/>
      <c r="I11" s="33">
        <v>528372</v>
      </c>
      <c r="J11" s="35" t="s">
        <v>171</v>
      </c>
      <c r="K11" s="78"/>
      <c r="L11" s="31"/>
      <c r="M11" s="33">
        <v>405017</v>
      </c>
      <c r="N11" s="35" t="s">
        <v>171</v>
      </c>
    </row>
    <row r="12" spans="1:14" x14ac:dyDescent="0.25">
      <c r="A12" s="16"/>
      <c r="B12" s="36" t="s">
        <v>69</v>
      </c>
      <c r="C12" s="26" t="s">
        <v>171</v>
      </c>
      <c r="D12" s="23"/>
      <c r="E12" s="47" t="s">
        <v>290</v>
      </c>
      <c r="F12" s="25" t="s">
        <v>182</v>
      </c>
      <c r="G12" s="26"/>
      <c r="H12" s="23"/>
      <c r="I12" s="47" t="s">
        <v>291</v>
      </c>
      <c r="J12" s="25" t="s">
        <v>182</v>
      </c>
      <c r="K12" s="26"/>
      <c r="L12" s="23"/>
      <c r="M12" s="47" t="s">
        <v>292</v>
      </c>
      <c r="N12" s="25" t="s">
        <v>182</v>
      </c>
    </row>
    <row r="13" spans="1:14" ht="15.75" thickBot="1" x14ac:dyDescent="0.3">
      <c r="A13" s="16"/>
      <c r="B13" s="29" t="s">
        <v>72</v>
      </c>
      <c r="C13" s="78" t="s">
        <v>171</v>
      </c>
      <c r="D13" s="31"/>
      <c r="E13" s="39" t="s">
        <v>293</v>
      </c>
      <c r="F13" s="35" t="s">
        <v>182</v>
      </c>
      <c r="G13" s="78"/>
      <c r="H13" s="31"/>
      <c r="I13" s="39" t="s">
        <v>294</v>
      </c>
      <c r="J13" s="35" t="s">
        <v>182</v>
      </c>
      <c r="K13" s="78"/>
      <c r="L13" s="31"/>
      <c r="M13" s="39" t="s">
        <v>295</v>
      </c>
      <c r="N13" s="35" t="s">
        <v>182</v>
      </c>
    </row>
    <row r="14" spans="1:14" x14ac:dyDescent="0.25">
      <c r="A14" s="16"/>
      <c r="B14" s="43"/>
      <c r="C14" s="43" t="s">
        <v>171</v>
      </c>
      <c r="D14" s="44"/>
      <c r="E14" s="44"/>
      <c r="F14" s="43"/>
      <c r="G14" s="43"/>
      <c r="H14" s="44"/>
      <c r="I14" s="44"/>
      <c r="J14" s="43"/>
      <c r="K14" s="43"/>
      <c r="L14" s="44"/>
      <c r="M14" s="44"/>
      <c r="N14" s="43"/>
    </row>
    <row r="15" spans="1:14" ht="15.75" thickBot="1" x14ac:dyDescent="0.3">
      <c r="A15" s="16"/>
      <c r="B15" s="40" t="s">
        <v>296</v>
      </c>
      <c r="C15" s="26" t="s">
        <v>171</v>
      </c>
      <c r="D15" s="23"/>
      <c r="E15" s="47" t="s">
        <v>297</v>
      </c>
      <c r="F15" s="25" t="s">
        <v>182</v>
      </c>
      <c r="G15" s="26"/>
      <c r="H15" s="23"/>
      <c r="I15" s="47" t="s">
        <v>298</v>
      </c>
      <c r="J15" s="25" t="s">
        <v>182</v>
      </c>
      <c r="K15" s="26"/>
      <c r="L15" s="23"/>
      <c r="M15" s="47" t="s">
        <v>299</v>
      </c>
      <c r="N15" s="25" t="s">
        <v>182</v>
      </c>
    </row>
    <row r="16" spans="1:14" x14ac:dyDescent="0.25">
      <c r="A16" s="16"/>
      <c r="B16" s="43"/>
      <c r="C16" s="43" t="s">
        <v>171</v>
      </c>
      <c r="D16" s="44"/>
      <c r="E16" s="44"/>
      <c r="F16" s="43"/>
      <c r="G16" s="43"/>
      <c r="H16" s="44"/>
      <c r="I16" s="44"/>
      <c r="J16" s="43"/>
      <c r="K16" s="43"/>
      <c r="L16" s="44"/>
      <c r="M16" s="44"/>
      <c r="N16" s="43"/>
    </row>
    <row r="17" spans="1:14" ht="15.75" thickBot="1" x14ac:dyDescent="0.3">
      <c r="A17" s="16"/>
      <c r="B17" s="29" t="s">
        <v>300</v>
      </c>
      <c r="C17" s="78" t="s">
        <v>171</v>
      </c>
      <c r="D17" s="31" t="s">
        <v>178</v>
      </c>
      <c r="E17" s="33">
        <v>295144</v>
      </c>
      <c r="F17" s="35" t="s">
        <v>171</v>
      </c>
      <c r="G17" s="78"/>
      <c r="H17" s="31" t="s">
        <v>178</v>
      </c>
      <c r="I17" s="33">
        <v>294322</v>
      </c>
      <c r="J17" s="35" t="s">
        <v>171</v>
      </c>
      <c r="K17" s="78"/>
      <c r="L17" s="31" t="s">
        <v>178</v>
      </c>
      <c r="M17" s="33">
        <v>257265</v>
      </c>
      <c r="N17" s="35" t="s">
        <v>171</v>
      </c>
    </row>
    <row r="18" spans="1:14" ht="15.75" thickTop="1" x14ac:dyDescent="0.25">
      <c r="A18" s="16"/>
      <c r="B18" s="43"/>
      <c r="C18" s="43" t="s">
        <v>171</v>
      </c>
      <c r="D18" s="48"/>
      <c r="E18" s="48"/>
      <c r="F18" s="43"/>
      <c r="G18" s="43"/>
      <c r="H18" s="48"/>
      <c r="I18" s="48"/>
      <c r="J18" s="43"/>
      <c r="K18" s="43"/>
      <c r="L18" s="48"/>
      <c r="M18" s="48"/>
      <c r="N18" s="43"/>
    </row>
  </sheetData>
  <mergeCells count="10">
    <mergeCell ref="D7:E7"/>
    <mergeCell ref="H7:I7"/>
    <mergeCell ref="L7:M7"/>
    <mergeCell ref="A1:A2"/>
    <mergeCell ref="B1:N1"/>
    <mergeCell ref="B2:N2"/>
    <mergeCell ref="B3:N3"/>
    <mergeCell ref="A4:A18"/>
    <mergeCell ref="B4:N4"/>
    <mergeCell ref="B5:N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1" width="36" bestFit="1" customWidth="1"/>
    <col min="2" max="2" width="28.5703125" bestFit="1" customWidth="1"/>
    <col min="3" max="3" width="1.85546875" bestFit="1" customWidth="1"/>
    <col min="4" max="4" width="3.140625" customWidth="1"/>
    <col min="5" max="5" width="11.5703125" customWidth="1"/>
    <col min="6" max="6" width="2" bestFit="1" customWidth="1"/>
    <col min="7" max="7" width="1.85546875" bestFit="1" customWidth="1"/>
    <col min="8" max="8" width="3" customWidth="1"/>
    <col min="9" max="9" width="11" customWidth="1"/>
    <col min="10" max="10" width="2" bestFit="1" customWidth="1"/>
    <col min="11" max="11" width="1.85546875" bestFit="1" customWidth="1"/>
    <col min="12" max="12" width="3.140625" customWidth="1"/>
    <col min="13" max="13" width="11.5703125" customWidth="1"/>
    <col min="14" max="14" width="2" bestFit="1" customWidth="1"/>
  </cols>
  <sheetData>
    <row r="1" spans="1:14" ht="15" customHeight="1" x14ac:dyDescent="0.25">
      <c r="A1" s="6" t="s">
        <v>482</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3" t="s">
        <v>308</v>
      </c>
      <c r="B3" s="15"/>
      <c r="C3" s="15"/>
      <c r="D3" s="15"/>
      <c r="E3" s="15"/>
      <c r="F3" s="15"/>
      <c r="G3" s="15"/>
      <c r="H3" s="15"/>
      <c r="I3" s="15"/>
      <c r="J3" s="15"/>
      <c r="K3" s="15"/>
      <c r="L3" s="15"/>
      <c r="M3" s="15"/>
      <c r="N3" s="15"/>
    </row>
    <row r="4" spans="1:14" x14ac:dyDescent="0.25">
      <c r="A4" s="16" t="s">
        <v>483</v>
      </c>
      <c r="B4" s="55" t="s">
        <v>310</v>
      </c>
      <c r="C4" s="55"/>
      <c r="D4" s="55"/>
      <c r="E4" s="55"/>
      <c r="F4" s="55"/>
      <c r="G4" s="55"/>
      <c r="H4" s="55"/>
      <c r="I4" s="55"/>
      <c r="J4" s="55"/>
      <c r="K4" s="55"/>
      <c r="L4" s="55"/>
      <c r="M4" s="55"/>
      <c r="N4" s="55"/>
    </row>
    <row r="5" spans="1:14" ht="15.75" x14ac:dyDescent="0.25">
      <c r="A5" s="16"/>
      <c r="B5" s="56"/>
      <c r="C5" s="56"/>
      <c r="D5" s="56"/>
      <c r="E5" s="56"/>
      <c r="F5" s="56"/>
      <c r="G5" s="56"/>
      <c r="H5" s="56"/>
      <c r="I5" s="56"/>
      <c r="J5" s="56"/>
      <c r="K5" s="56"/>
      <c r="L5" s="56"/>
      <c r="M5" s="56"/>
      <c r="N5" s="56"/>
    </row>
    <row r="6" spans="1:14" x14ac:dyDescent="0.25">
      <c r="A6" s="16"/>
      <c r="B6" s="23"/>
      <c r="C6" s="23"/>
      <c r="D6" s="23"/>
      <c r="E6" s="23"/>
      <c r="F6" s="23"/>
      <c r="G6" s="23"/>
      <c r="H6" s="23"/>
      <c r="I6" s="23"/>
      <c r="J6" s="23"/>
      <c r="K6" s="23"/>
      <c r="L6" s="23"/>
      <c r="M6" s="23"/>
      <c r="N6" s="23"/>
    </row>
    <row r="7" spans="1:14" ht="15.75" thickBot="1" x14ac:dyDescent="0.3">
      <c r="A7" s="16"/>
      <c r="B7" s="28" t="s">
        <v>174</v>
      </c>
      <c r="C7" s="26" t="s">
        <v>171</v>
      </c>
      <c r="D7" s="49" t="s">
        <v>268</v>
      </c>
      <c r="E7" s="49"/>
      <c r="F7" s="26"/>
      <c r="G7" s="26" t="s">
        <v>171</v>
      </c>
      <c r="H7" s="49" t="s">
        <v>269</v>
      </c>
      <c r="I7" s="49"/>
      <c r="J7" s="26"/>
      <c r="K7" s="26" t="s">
        <v>171</v>
      </c>
      <c r="L7" s="49" t="s">
        <v>270</v>
      </c>
      <c r="M7" s="49"/>
      <c r="N7" s="26"/>
    </row>
    <row r="8" spans="1:14" x14ac:dyDescent="0.25">
      <c r="A8" s="16"/>
      <c r="B8" s="29" t="s">
        <v>311</v>
      </c>
      <c r="C8" s="31" t="s">
        <v>171</v>
      </c>
      <c r="D8" s="31" t="s">
        <v>178</v>
      </c>
      <c r="E8" s="33">
        <v>20000</v>
      </c>
      <c r="F8" s="35" t="s">
        <v>171</v>
      </c>
      <c r="G8" s="31" t="s">
        <v>171</v>
      </c>
      <c r="H8" s="31" t="s">
        <v>178</v>
      </c>
      <c r="I8" s="33">
        <v>20000</v>
      </c>
      <c r="J8" s="35" t="s">
        <v>171</v>
      </c>
      <c r="K8" s="31" t="s">
        <v>171</v>
      </c>
      <c r="L8" s="31" t="s">
        <v>178</v>
      </c>
      <c r="M8" s="33">
        <v>20000</v>
      </c>
      <c r="N8" s="35" t="s">
        <v>171</v>
      </c>
    </row>
    <row r="9" spans="1:14" ht="15.75" thickBot="1" x14ac:dyDescent="0.3">
      <c r="A9" s="16"/>
      <c r="B9" s="36" t="s">
        <v>312</v>
      </c>
      <c r="C9" s="23" t="s">
        <v>171</v>
      </c>
      <c r="D9" s="23"/>
      <c r="E9" s="42">
        <v>3800</v>
      </c>
      <c r="F9" s="25" t="s">
        <v>171</v>
      </c>
      <c r="G9" s="23" t="s">
        <v>171</v>
      </c>
      <c r="H9" s="25"/>
      <c r="I9" s="83" t="s">
        <v>188</v>
      </c>
      <c r="J9" s="25" t="s">
        <v>171</v>
      </c>
      <c r="K9" s="23" t="s">
        <v>171</v>
      </c>
      <c r="L9" s="25"/>
      <c r="M9" s="83" t="s">
        <v>188</v>
      </c>
      <c r="N9" s="25" t="s">
        <v>171</v>
      </c>
    </row>
    <row r="10" spans="1:14" x14ac:dyDescent="0.25">
      <c r="A10" s="16"/>
      <c r="B10" s="43"/>
      <c r="C10" s="43" t="s">
        <v>171</v>
      </c>
      <c r="D10" s="44"/>
      <c r="E10" s="44"/>
      <c r="F10" s="43"/>
      <c r="G10" s="43" t="s">
        <v>171</v>
      </c>
      <c r="H10" s="44"/>
      <c r="I10" s="44"/>
      <c r="J10" s="43"/>
      <c r="K10" s="43" t="s">
        <v>171</v>
      </c>
      <c r="L10" s="44"/>
      <c r="M10" s="44"/>
      <c r="N10" s="43"/>
    </row>
    <row r="11" spans="1:14" ht="15.75" thickBot="1" x14ac:dyDescent="0.3">
      <c r="A11" s="16"/>
      <c r="B11" s="88"/>
      <c r="C11" s="78" t="s">
        <v>171</v>
      </c>
      <c r="D11" s="31" t="s">
        <v>178</v>
      </c>
      <c r="E11" s="33">
        <v>23800</v>
      </c>
      <c r="F11" s="35" t="s">
        <v>171</v>
      </c>
      <c r="G11" s="78" t="s">
        <v>171</v>
      </c>
      <c r="H11" s="31" t="s">
        <v>178</v>
      </c>
      <c r="I11" s="33">
        <v>20000</v>
      </c>
      <c r="J11" s="35" t="s">
        <v>171</v>
      </c>
      <c r="K11" s="78" t="s">
        <v>171</v>
      </c>
      <c r="L11" s="31" t="s">
        <v>178</v>
      </c>
      <c r="M11" s="33">
        <v>20000</v>
      </c>
      <c r="N11" s="35" t="s">
        <v>171</v>
      </c>
    </row>
    <row r="12" spans="1:14" ht="15.75" thickTop="1" x14ac:dyDescent="0.25">
      <c r="A12" s="16"/>
      <c r="B12" s="43"/>
      <c r="C12" s="43" t="s">
        <v>171</v>
      </c>
      <c r="D12" s="48"/>
      <c r="E12" s="48"/>
      <c r="F12" s="43"/>
      <c r="G12" s="43" t="s">
        <v>171</v>
      </c>
      <c r="H12" s="48"/>
      <c r="I12" s="48"/>
      <c r="J12" s="43"/>
      <c r="K12" s="43" t="s">
        <v>171</v>
      </c>
      <c r="L12" s="48"/>
      <c r="M12" s="48"/>
      <c r="N12" s="43"/>
    </row>
    <row r="13" spans="1:14" x14ac:dyDescent="0.25">
      <c r="A13" s="16" t="s">
        <v>484</v>
      </c>
      <c r="B13" s="55" t="s">
        <v>313</v>
      </c>
      <c r="C13" s="55"/>
      <c r="D13" s="55"/>
      <c r="E13" s="55"/>
      <c r="F13" s="55"/>
      <c r="G13" s="55"/>
      <c r="H13" s="55"/>
      <c r="I13" s="55"/>
      <c r="J13" s="55"/>
      <c r="K13" s="55"/>
      <c r="L13" s="55"/>
      <c r="M13" s="55"/>
      <c r="N13" s="55"/>
    </row>
    <row r="14" spans="1:14" ht="15.75" x14ac:dyDescent="0.25">
      <c r="A14" s="16"/>
      <c r="B14" s="56"/>
      <c r="C14" s="56"/>
      <c r="D14" s="56"/>
      <c r="E14" s="56"/>
      <c r="F14" s="56"/>
      <c r="G14" s="56"/>
      <c r="H14" s="56"/>
      <c r="I14" s="56"/>
      <c r="J14" s="56"/>
      <c r="K14" s="56"/>
      <c r="L14" s="56"/>
      <c r="M14" s="56"/>
      <c r="N14" s="56"/>
    </row>
    <row r="15" spans="1:14" x14ac:dyDescent="0.25">
      <c r="A15" s="16"/>
      <c r="B15" s="23"/>
      <c r="C15" s="23"/>
      <c r="D15" s="23"/>
      <c r="E15" s="23"/>
      <c r="F15" s="23"/>
      <c r="G15" s="23"/>
      <c r="H15" s="23"/>
      <c r="I15" s="23"/>
      <c r="J15" s="23"/>
      <c r="K15" s="23"/>
      <c r="L15" s="23"/>
      <c r="M15" s="23"/>
      <c r="N15" s="23"/>
    </row>
    <row r="16" spans="1:14" ht="15.75" thickBot="1" x14ac:dyDescent="0.3">
      <c r="A16" s="16"/>
      <c r="B16" s="28" t="s">
        <v>174</v>
      </c>
      <c r="C16" s="26" t="s">
        <v>171</v>
      </c>
      <c r="D16" s="49" t="s">
        <v>268</v>
      </c>
      <c r="E16" s="49"/>
      <c r="F16" s="26"/>
      <c r="G16" s="26"/>
      <c r="H16" s="49" t="s">
        <v>269</v>
      </c>
      <c r="I16" s="49"/>
      <c r="J16" s="26"/>
      <c r="K16" s="26"/>
      <c r="L16" s="49" t="s">
        <v>270</v>
      </c>
      <c r="M16" s="49"/>
      <c r="N16" s="26"/>
    </row>
    <row r="17" spans="1:14" x14ac:dyDescent="0.25">
      <c r="A17" s="16"/>
      <c r="B17" s="29" t="s">
        <v>314</v>
      </c>
      <c r="C17" s="31" t="s">
        <v>171</v>
      </c>
      <c r="D17" s="31" t="s">
        <v>178</v>
      </c>
      <c r="E17" s="33">
        <v>325000</v>
      </c>
      <c r="F17" s="35" t="s">
        <v>171</v>
      </c>
      <c r="G17" s="31"/>
      <c r="H17" s="31" t="s">
        <v>178</v>
      </c>
      <c r="I17" s="33">
        <v>340000</v>
      </c>
      <c r="J17" s="35" t="s">
        <v>171</v>
      </c>
      <c r="K17" s="31"/>
      <c r="L17" s="31" t="s">
        <v>178</v>
      </c>
      <c r="M17" s="33">
        <v>350000</v>
      </c>
      <c r="N17" s="35" t="s">
        <v>171</v>
      </c>
    </row>
    <row r="18" spans="1:14" x14ac:dyDescent="0.25">
      <c r="A18" s="16"/>
      <c r="B18" s="36" t="s">
        <v>315</v>
      </c>
      <c r="C18" s="23" t="s">
        <v>171</v>
      </c>
      <c r="D18" s="23"/>
      <c r="E18" s="42">
        <v>225000</v>
      </c>
      <c r="F18" s="25" t="s">
        <v>171</v>
      </c>
      <c r="G18" s="23"/>
      <c r="H18" s="23"/>
      <c r="I18" s="42">
        <v>225000</v>
      </c>
      <c r="J18" s="25" t="s">
        <v>171</v>
      </c>
      <c r="K18" s="23"/>
      <c r="L18" s="23"/>
      <c r="M18" s="42">
        <v>225000</v>
      </c>
      <c r="N18" s="25" t="s">
        <v>171</v>
      </c>
    </row>
    <row r="19" spans="1:14" x14ac:dyDescent="0.25">
      <c r="A19" s="16"/>
      <c r="B19" s="29" t="s">
        <v>316</v>
      </c>
      <c r="C19" s="31" t="s">
        <v>171</v>
      </c>
      <c r="D19" s="31"/>
      <c r="E19" s="33">
        <v>48000</v>
      </c>
      <c r="F19" s="35" t="s">
        <v>171</v>
      </c>
      <c r="G19" s="31"/>
      <c r="H19" s="31"/>
      <c r="I19" s="33">
        <v>4500</v>
      </c>
      <c r="J19" s="35" t="s">
        <v>171</v>
      </c>
      <c r="K19" s="31"/>
      <c r="L19" s="31"/>
      <c r="M19" s="33">
        <v>77300</v>
      </c>
      <c r="N19" s="35" t="s">
        <v>171</v>
      </c>
    </row>
    <row r="20" spans="1:14" x14ac:dyDescent="0.25">
      <c r="A20" s="16"/>
      <c r="B20" s="36" t="s">
        <v>317</v>
      </c>
      <c r="C20" s="23" t="s">
        <v>171</v>
      </c>
      <c r="D20" s="23"/>
      <c r="E20" s="47">
        <v>181</v>
      </c>
      <c r="F20" s="25" t="s">
        <v>171</v>
      </c>
      <c r="G20" s="23"/>
      <c r="H20" s="23"/>
      <c r="I20" s="47">
        <v>181</v>
      </c>
      <c r="J20" s="25" t="s">
        <v>171</v>
      </c>
      <c r="K20" s="23"/>
      <c r="L20" s="23"/>
      <c r="M20" s="47">
        <v>181</v>
      </c>
      <c r="N20" s="25" t="s">
        <v>171</v>
      </c>
    </row>
    <row r="21" spans="1:14" ht="15.75" thickBot="1" x14ac:dyDescent="0.3">
      <c r="A21" s="16"/>
      <c r="B21" s="29" t="s">
        <v>318</v>
      </c>
      <c r="C21" s="31" t="s">
        <v>171</v>
      </c>
      <c r="D21" s="31"/>
      <c r="E21" s="39" t="s">
        <v>319</v>
      </c>
      <c r="F21" s="35" t="s">
        <v>182</v>
      </c>
      <c r="G21" s="31"/>
      <c r="H21" s="31"/>
      <c r="I21" s="39" t="s">
        <v>320</v>
      </c>
      <c r="J21" s="35" t="s">
        <v>182</v>
      </c>
      <c r="K21" s="31"/>
      <c r="L21" s="31"/>
      <c r="M21" s="39" t="s">
        <v>321</v>
      </c>
      <c r="N21" s="35" t="s">
        <v>182</v>
      </c>
    </row>
    <row r="22" spans="1:14" x14ac:dyDescent="0.25">
      <c r="A22" s="16"/>
      <c r="B22" s="43"/>
      <c r="C22" s="43" t="s">
        <v>171</v>
      </c>
      <c r="D22" s="44"/>
      <c r="E22" s="44"/>
      <c r="F22" s="43"/>
      <c r="G22" s="43"/>
      <c r="H22" s="44"/>
      <c r="I22" s="44"/>
      <c r="J22" s="43"/>
      <c r="K22" s="43"/>
      <c r="L22" s="44"/>
      <c r="M22" s="44"/>
      <c r="N22" s="43"/>
    </row>
    <row r="23" spans="1:14" x14ac:dyDescent="0.25">
      <c r="A23" s="16"/>
      <c r="B23" s="45"/>
      <c r="C23" s="26" t="s">
        <v>171</v>
      </c>
      <c r="D23" s="23"/>
      <c r="E23" s="42">
        <v>590232</v>
      </c>
      <c r="F23" s="25" t="s">
        <v>171</v>
      </c>
      <c r="G23" s="26"/>
      <c r="H23" s="23"/>
      <c r="I23" s="42">
        <v>559114</v>
      </c>
      <c r="J23" s="25" t="s">
        <v>171</v>
      </c>
      <c r="K23" s="26"/>
      <c r="L23" s="23"/>
      <c r="M23" s="42">
        <v>642328</v>
      </c>
      <c r="N23" s="25" t="s">
        <v>171</v>
      </c>
    </row>
    <row r="24" spans="1:14" ht="15.75" thickBot="1" x14ac:dyDescent="0.3">
      <c r="A24" s="16"/>
      <c r="B24" s="29" t="s">
        <v>311</v>
      </c>
      <c r="C24" s="78" t="s">
        <v>171</v>
      </c>
      <c r="D24" s="31"/>
      <c r="E24" s="39" t="s">
        <v>322</v>
      </c>
      <c r="F24" s="35" t="s">
        <v>182</v>
      </c>
      <c r="G24" s="78"/>
      <c r="H24" s="31"/>
      <c r="I24" s="39" t="s">
        <v>322</v>
      </c>
      <c r="J24" s="35" t="s">
        <v>182</v>
      </c>
      <c r="K24" s="78"/>
      <c r="L24" s="31"/>
      <c r="M24" s="39" t="s">
        <v>322</v>
      </c>
      <c r="N24" s="35" t="s">
        <v>182</v>
      </c>
    </row>
    <row r="25" spans="1:14" x14ac:dyDescent="0.25">
      <c r="A25" s="16"/>
      <c r="B25" s="43"/>
      <c r="C25" s="43" t="s">
        <v>171</v>
      </c>
      <c r="D25" s="44"/>
      <c r="E25" s="44"/>
      <c r="F25" s="43"/>
      <c r="G25" s="43"/>
      <c r="H25" s="44"/>
      <c r="I25" s="44"/>
      <c r="J25" s="43"/>
      <c r="K25" s="43"/>
      <c r="L25" s="44"/>
      <c r="M25" s="44"/>
      <c r="N25" s="43"/>
    </row>
    <row r="26" spans="1:14" ht="15.75" thickBot="1" x14ac:dyDescent="0.3">
      <c r="A26" s="16"/>
      <c r="B26" s="45"/>
      <c r="C26" s="26" t="s">
        <v>171</v>
      </c>
      <c r="D26" s="23" t="s">
        <v>178</v>
      </c>
      <c r="E26" s="42">
        <v>570232</v>
      </c>
      <c r="F26" s="25" t="s">
        <v>171</v>
      </c>
      <c r="G26" s="26"/>
      <c r="H26" s="23" t="s">
        <v>178</v>
      </c>
      <c r="I26" s="42">
        <v>539114</v>
      </c>
      <c r="J26" s="25" t="s">
        <v>171</v>
      </c>
      <c r="K26" s="26"/>
      <c r="L26" s="23" t="s">
        <v>178</v>
      </c>
      <c r="M26" s="42">
        <v>622328</v>
      </c>
      <c r="N26" s="25" t="s">
        <v>171</v>
      </c>
    </row>
    <row r="27" spans="1:14" ht="15.75" thickTop="1" x14ac:dyDescent="0.25">
      <c r="A27" s="16"/>
      <c r="B27" s="43"/>
      <c r="C27" s="43" t="s">
        <v>171</v>
      </c>
      <c r="D27" s="48"/>
      <c r="E27" s="48"/>
      <c r="F27" s="43"/>
      <c r="G27" s="43"/>
      <c r="H27" s="48"/>
      <c r="I27" s="48"/>
      <c r="J27" s="43"/>
      <c r="K27" s="43"/>
      <c r="L27" s="48"/>
      <c r="M27" s="48"/>
      <c r="N27" s="43"/>
    </row>
  </sheetData>
  <mergeCells count="16">
    <mergeCell ref="A13:A27"/>
    <mergeCell ref="B13:N13"/>
    <mergeCell ref="B14:N14"/>
    <mergeCell ref="A1:A2"/>
    <mergeCell ref="B1:N1"/>
    <mergeCell ref="B2:N2"/>
    <mergeCell ref="B3:N3"/>
    <mergeCell ref="A4:A12"/>
    <mergeCell ref="B4:N4"/>
    <mergeCell ref="B5:N5"/>
    <mergeCell ref="D7:E7"/>
    <mergeCell ref="H7:I7"/>
    <mergeCell ref="L7:M7"/>
    <mergeCell ref="D16:E16"/>
    <mergeCell ref="H16:I16"/>
    <mergeCell ref="L16:M1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1" width="36.5703125" bestFit="1" customWidth="1"/>
    <col min="2" max="2" width="32.7109375" customWidth="1"/>
    <col min="3" max="3" width="2" customWidth="1"/>
    <col min="4" max="4" width="2.7109375" customWidth="1"/>
    <col min="5" max="5" width="8.140625" customWidth="1"/>
    <col min="6" max="6" width="2.140625" customWidth="1"/>
    <col min="7" max="7" width="10.140625" customWidth="1"/>
    <col min="8" max="8" width="2.7109375" customWidth="1"/>
    <col min="9" max="9" width="8.140625" customWidth="1"/>
    <col min="10" max="10" width="2.140625" customWidth="1"/>
    <col min="11" max="11" width="10.140625" customWidth="1"/>
    <col min="12" max="12" width="2.7109375" customWidth="1"/>
    <col min="13" max="13" width="8.140625" customWidth="1"/>
    <col min="14" max="14" width="2.140625" customWidth="1"/>
    <col min="15" max="15" width="10.140625" customWidth="1"/>
    <col min="16" max="16" width="2.7109375" customWidth="1"/>
    <col min="17" max="17" width="8.140625" customWidth="1"/>
    <col min="18" max="18" width="2.140625" customWidth="1"/>
  </cols>
  <sheetData>
    <row r="1" spans="1:18" ht="15" customHeight="1" x14ac:dyDescent="0.25">
      <c r="A1" s="6" t="s">
        <v>485</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ht="30" x14ac:dyDescent="0.25">
      <c r="A3" s="3" t="s">
        <v>330</v>
      </c>
      <c r="B3" s="15"/>
      <c r="C3" s="15"/>
      <c r="D3" s="15"/>
      <c r="E3" s="15"/>
      <c r="F3" s="15"/>
      <c r="G3" s="15"/>
      <c r="H3" s="15"/>
      <c r="I3" s="15"/>
      <c r="J3" s="15"/>
      <c r="K3" s="15"/>
      <c r="L3" s="15"/>
      <c r="M3" s="15"/>
      <c r="N3" s="15"/>
      <c r="O3" s="15"/>
      <c r="P3" s="15"/>
      <c r="Q3" s="15"/>
      <c r="R3" s="15"/>
    </row>
    <row r="4" spans="1:18" x14ac:dyDescent="0.25">
      <c r="A4" s="16" t="s">
        <v>486</v>
      </c>
      <c r="B4" s="55" t="s">
        <v>332</v>
      </c>
      <c r="C4" s="55"/>
      <c r="D4" s="55"/>
      <c r="E4" s="55"/>
      <c r="F4" s="55"/>
      <c r="G4" s="55"/>
      <c r="H4" s="55"/>
      <c r="I4" s="55"/>
      <c r="J4" s="55"/>
      <c r="K4" s="55"/>
      <c r="L4" s="55"/>
      <c r="M4" s="55"/>
      <c r="N4" s="55"/>
      <c r="O4" s="55"/>
      <c r="P4" s="55"/>
      <c r="Q4" s="55"/>
      <c r="R4" s="55"/>
    </row>
    <row r="5" spans="1:18" ht="15.75" x14ac:dyDescent="0.25">
      <c r="A5" s="16"/>
      <c r="B5" s="56"/>
      <c r="C5" s="56"/>
      <c r="D5" s="56"/>
      <c r="E5" s="56"/>
      <c r="F5" s="56"/>
      <c r="G5" s="56"/>
      <c r="H5" s="56"/>
      <c r="I5" s="56"/>
      <c r="J5" s="56"/>
      <c r="K5" s="56"/>
      <c r="L5" s="56"/>
      <c r="M5" s="56"/>
      <c r="N5" s="56"/>
      <c r="O5" s="56"/>
      <c r="P5" s="56"/>
      <c r="Q5" s="56"/>
      <c r="R5" s="56"/>
    </row>
    <row r="6" spans="1:18" x14ac:dyDescent="0.25">
      <c r="A6" s="16"/>
      <c r="B6" s="23"/>
      <c r="C6" s="23"/>
      <c r="D6" s="23"/>
      <c r="E6" s="23"/>
      <c r="F6" s="23"/>
      <c r="G6" s="23"/>
      <c r="H6" s="23"/>
      <c r="I6" s="23"/>
      <c r="J6" s="23"/>
      <c r="K6" s="23"/>
      <c r="L6" s="23"/>
      <c r="M6" s="23"/>
      <c r="N6" s="23"/>
      <c r="O6" s="23"/>
      <c r="P6" s="23"/>
      <c r="Q6" s="23"/>
      <c r="R6" s="23"/>
    </row>
    <row r="7" spans="1:18" ht="15.75" thickBot="1" x14ac:dyDescent="0.3">
      <c r="A7" s="16"/>
      <c r="B7" s="26"/>
      <c r="C7" s="26" t="s">
        <v>171</v>
      </c>
      <c r="D7" s="49" t="s">
        <v>333</v>
      </c>
      <c r="E7" s="49"/>
      <c r="F7" s="49"/>
      <c r="G7" s="49"/>
      <c r="H7" s="49"/>
      <c r="I7" s="49"/>
      <c r="J7" s="49"/>
      <c r="K7" s="49"/>
      <c r="L7" s="49"/>
      <c r="M7" s="49"/>
      <c r="N7" s="49"/>
      <c r="O7" s="49"/>
      <c r="P7" s="49"/>
      <c r="Q7" s="49"/>
      <c r="R7" s="26"/>
    </row>
    <row r="8" spans="1:18" ht="15.75" thickBot="1" x14ac:dyDescent="0.3">
      <c r="A8" s="16"/>
      <c r="B8" s="26"/>
      <c r="C8" s="26" t="s">
        <v>171</v>
      </c>
      <c r="D8" s="80" t="s">
        <v>172</v>
      </c>
      <c r="E8" s="80"/>
      <c r="F8" s="80"/>
      <c r="G8" s="80"/>
      <c r="H8" s="80"/>
      <c r="I8" s="80"/>
      <c r="J8" s="26"/>
      <c r="K8" s="26"/>
      <c r="L8" s="80" t="s">
        <v>173</v>
      </c>
      <c r="M8" s="80"/>
      <c r="N8" s="80"/>
      <c r="O8" s="80"/>
      <c r="P8" s="80"/>
      <c r="Q8" s="80"/>
      <c r="R8" s="26"/>
    </row>
    <row r="9" spans="1:18" x14ac:dyDescent="0.25">
      <c r="A9" s="16"/>
      <c r="B9" s="26"/>
      <c r="C9" s="26" t="s">
        <v>171</v>
      </c>
      <c r="D9" s="52" t="s">
        <v>175</v>
      </c>
      <c r="E9" s="52"/>
      <c r="F9" s="26"/>
      <c r="G9" s="26"/>
      <c r="H9" s="52" t="s">
        <v>176</v>
      </c>
      <c r="I9" s="52"/>
      <c r="J9" s="26"/>
      <c r="K9" s="26"/>
      <c r="L9" s="52" t="s">
        <v>175</v>
      </c>
      <c r="M9" s="52"/>
      <c r="N9" s="26"/>
      <c r="O9" s="26"/>
      <c r="P9" s="52" t="s">
        <v>176</v>
      </c>
      <c r="Q9" s="52"/>
      <c r="R9" s="26"/>
    </row>
    <row r="10" spans="1:18" ht="15.75" thickBot="1" x14ac:dyDescent="0.3">
      <c r="A10" s="16"/>
      <c r="B10" s="28" t="s">
        <v>174</v>
      </c>
      <c r="C10" s="26" t="s">
        <v>171</v>
      </c>
      <c r="D10" s="49">
        <v>2014</v>
      </c>
      <c r="E10" s="49"/>
      <c r="F10" s="26"/>
      <c r="G10" s="26"/>
      <c r="H10" s="49">
        <v>2013</v>
      </c>
      <c r="I10" s="49"/>
      <c r="J10" s="26"/>
      <c r="K10" s="26"/>
      <c r="L10" s="49">
        <v>2014</v>
      </c>
      <c r="M10" s="49"/>
      <c r="N10" s="26"/>
      <c r="O10" s="26"/>
      <c r="P10" s="49">
        <v>2013</v>
      </c>
      <c r="Q10" s="49"/>
      <c r="R10" s="26"/>
    </row>
    <row r="11" spans="1:18" x14ac:dyDescent="0.25">
      <c r="A11" s="16"/>
      <c r="B11" s="29" t="s">
        <v>334</v>
      </c>
      <c r="C11" s="31" t="s">
        <v>171</v>
      </c>
      <c r="D11" s="31" t="s">
        <v>178</v>
      </c>
      <c r="E11" s="39">
        <v>144</v>
      </c>
      <c r="F11" s="35" t="s">
        <v>171</v>
      </c>
      <c r="G11" s="31"/>
      <c r="H11" s="31" t="s">
        <v>178</v>
      </c>
      <c r="I11" s="39">
        <v>315</v>
      </c>
      <c r="J11" s="35" t="s">
        <v>171</v>
      </c>
      <c r="K11" s="31"/>
      <c r="L11" s="31" t="s">
        <v>178</v>
      </c>
      <c r="M11" s="39">
        <v>433</v>
      </c>
      <c r="N11" s="35" t="s">
        <v>171</v>
      </c>
      <c r="O11" s="31"/>
      <c r="P11" s="31" t="s">
        <v>178</v>
      </c>
      <c r="Q11" s="39">
        <v>955</v>
      </c>
      <c r="R11" s="35" t="s">
        <v>171</v>
      </c>
    </row>
    <row r="12" spans="1:18" x14ac:dyDescent="0.25">
      <c r="A12" s="16"/>
      <c r="B12" s="36" t="s">
        <v>335</v>
      </c>
      <c r="C12" s="23" t="s">
        <v>171</v>
      </c>
      <c r="D12" s="23"/>
      <c r="E12" s="42">
        <v>1833</v>
      </c>
      <c r="F12" s="25" t="s">
        <v>171</v>
      </c>
      <c r="G12" s="23"/>
      <c r="H12" s="23"/>
      <c r="I12" s="42">
        <v>1766</v>
      </c>
      <c r="J12" s="25" t="s">
        <v>171</v>
      </c>
      <c r="K12" s="23"/>
      <c r="L12" s="23"/>
      <c r="M12" s="42">
        <v>5516</v>
      </c>
      <c r="N12" s="25" t="s">
        <v>171</v>
      </c>
      <c r="O12" s="23"/>
      <c r="P12" s="23"/>
      <c r="Q12" s="42">
        <v>5244</v>
      </c>
      <c r="R12" s="25" t="s">
        <v>171</v>
      </c>
    </row>
    <row r="13" spans="1:18" x14ac:dyDescent="0.25">
      <c r="A13" s="16"/>
      <c r="B13" s="29" t="s">
        <v>336</v>
      </c>
      <c r="C13" s="31" t="s">
        <v>171</v>
      </c>
      <c r="D13" s="31"/>
      <c r="E13" s="39" t="s">
        <v>337</v>
      </c>
      <c r="F13" s="35" t="s">
        <v>182</v>
      </c>
      <c r="G13" s="31"/>
      <c r="H13" s="31"/>
      <c r="I13" s="39" t="s">
        <v>338</v>
      </c>
      <c r="J13" s="35" t="s">
        <v>182</v>
      </c>
      <c r="K13" s="31"/>
      <c r="L13" s="31"/>
      <c r="M13" s="39" t="s">
        <v>339</v>
      </c>
      <c r="N13" s="35" t="s">
        <v>182</v>
      </c>
      <c r="O13" s="31"/>
      <c r="P13" s="31"/>
      <c r="Q13" s="39" t="s">
        <v>340</v>
      </c>
      <c r="R13" s="35" t="s">
        <v>182</v>
      </c>
    </row>
    <row r="14" spans="1:18" x14ac:dyDescent="0.25">
      <c r="A14" s="16"/>
      <c r="B14" s="36" t="s">
        <v>341</v>
      </c>
      <c r="C14" s="23" t="s">
        <v>171</v>
      </c>
      <c r="D14" s="23"/>
      <c r="E14" s="47">
        <v>582</v>
      </c>
      <c r="F14" s="25" t="s">
        <v>171</v>
      </c>
      <c r="G14" s="23"/>
      <c r="H14" s="23"/>
      <c r="I14" s="47">
        <v>68</v>
      </c>
      <c r="J14" s="25" t="s">
        <v>171</v>
      </c>
      <c r="K14" s="23"/>
      <c r="L14" s="23"/>
      <c r="M14" s="47">
        <v>584</v>
      </c>
      <c r="N14" s="25" t="s">
        <v>171</v>
      </c>
      <c r="O14" s="23"/>
      <c r="P14" s="23"/>
      <c r="Q14" s="47">
        <v>170</v>
      </c>
      <c r="R14" s="25" t="s">
        <v>171</v>
      </c>
    </row>
    <row r="15" spans="1:18" ht="15.75" thickBot="1" x14ac:dyDescent="0.3">
      <c r="A15" s="16"/>
      <c r="B15" s="29" t="s">
        <v>342</v>
      </c>
      <c r="C15" s="31" t="s">
        <v>171</v>
      </c>
      <c r="D15" s="31"/>
      <c r="E15" s="39">
        <v>710</v>
      </c>
      <c r="F15" s="35" t="s">
        <v>171</v>
      </c>
      <c r="G15" s="31"/>
      <c r="H15" s="31"/>
      <c r="I15" s="39">
        <v>871</v>
      </c>
      <c r="J15" s="35" t="s">
        <v>171</v>
      </c>
      <c r="K15" s="31"/>
      <c r="L15" s="31"/>
      <c r="M15" s="33">
        <v>2136</v>
      </c>
      <c r="N15" s="35" t="s">
        <v>171</v>
      </c>
      <c r="O15" s="31"/>
      <c r="P15" s="31"/>
      <c r="Q15" s="33">
        <v>2701</v>
      </c>
      <c r="R15" s="35" t="s">
        <v>171</v>
      </c>
    </row>
    <row r="16" spans="1:18" x14ac:dyDescent="0.25">
      <c r="A16" s="16"/>
      <c r="B16" s="43"/>
      <c r="C16" s="43" t="s">
        <v>171</v>
      </c>
      <c r="D16" s="44"/>
      <c r="E16" s="44"/>
      <c r="F16" s="43"/>
      <c r="G16" s="43"/>
      <c r="H16" s="44"/>
      <c r="I16" s="44"/>
      <c r="J16" s="43"/>
      <c r="K16" s="43"/>
      <c r="L16" s="44"/>
      <c r="M16" s="44"/>
      <c r="N16" s="43"/>
      <c r="O16" s="43"/>
      <c r="P16" s="44"/>
      <c r="Q16" s="44"/>
      <c r="R16" s="43"/>
    </row>
    <row r="17" spans="1:18" ht="15.75" thickBot="1" x14ac:dyDescent="0.3">
      <c r="A17" s="16"/>
      <c r="B17" s="45"/>
      <c r="C17" s="26" t="s">
        <v>171</v>
      </c>
      <c r="D17" s="23" t="s">
        <v>178</v>
      </c>
      <c r="E17" s="42">
        <v>1652</v>
      </c>
      <c r="F17" s="25" t="s">
        <v>171</v>
      </c>
      <c r="G17" s="26"/>
      <c r="H17" s="23" t="s">
        <v>178</v>
      </c>
      <c r="I17" s="42">
        <v>1443</v>
      </c>
      <c r="J17" s="25" t="s">
        <v>171</v>
      </c>
      <c r="K17" s="26"/>
      <c r="L17" s="23" t="s">
        <v>178</v>
      </c>
      <c r="M17" s="42">
        <v>3801</v>
      </c>
      <c r="N17" s="25" t="s">
        <v>171</v>
      </c>
      <c r="O17" s="26"/>
      <c r="P17" s="23" t="s">
        <v>178</v>
      </c>
      <c r="Q17" s="42">
        <v>4352</v>
      </c>
      <c r="R17" s="25" t="s">
        <v>171</v>
      </c>
    </row>
    <row r="18" spans="1:18" ht="15.75" thickTop="1" x14ac:dyDescent="0.25">
      <c r="A18" s="16"/>
      <c r="B18" s="43"/>
      <c r="C18" s="43" t="s">
        <v>171</v>
      </c>
      <c r="D18" s="48"/>
      <c r="E18" s="48"/>
      <c r="F18" s="43"/>
      <c r="G18" s="43"/>
      <c r="H18" s="48"/>
      <c r="I18" s="48"/>
      <c r="J18" s="43"/>
      <c r="K18" s="43"/>
      <c r="L18" s="48"/>
      <c r="M18" s="48"/>
      <c r="N18" s="43"/>
      <c r="O18" s="43"/>
      <c r="P18" s="48"/>
      <c r="Q18" s="48"/>
      <c r="R18" s="43"/>
    </row>
    <row r="19" spans="1:18" x14ac:dyDescent="0.25">
      <c r="A19" s="16"/>
      <c r="B19" s="81"/>
      <c r="C19" s="81"/>
      <c r="D19" s="81"/>
      <c r="E19" s="81"/>
      <c r="F19" s="81"/>
      <c r="G19" s="81"/>
      <c r="H19" s="81"/>
      <c r="I19" s="81"/>
      <c r="J19" s="81"/>
      <c r="K19" s="81"/>
      <c r="L19" s="81"/>
      <c r="M19" s="81"/>
      <c r="N19" s="81"/>
      <c r="O19" s="81"/>
      <c r="P19" s="81"/>
      <c r="Q19" s="81"/>
      <c r="R19" s="81"/>
    </row>
    <row r="20" spans="1:18" x14ac:dyDescent="0.25">
      <c r="A20" s="16"/>
      <c r="B20" s="23"/>
      <c r="C20" s="23"/>
      <c r="D20" s="23"/>
      <c r="E20" s="23"/>
      <c r="F20" s="23"/>
      <c r="G20" s="23"/>
      <c r="H20" s="23"/>
      <c r="I20" s="23"/>
      <c r="J20" s="23"/>
      <c r="K20" s="23"/>
      <c r="L20" s="23"/>
      <c r="M20" s="23"/>
      <c r="N20" s="23"/>
      <c r="O20" s="23"/>
      <c r="P20" s="23"/>
      <c r="Q20" s="23"/>
      <c r="R20" s="23"/>
    </row>
    <row r="21" spans="1:18" ht="15.75" thickBot="1" x14ac:dyDescent="0.3">
      <c r="A21" s="16"/>
      <c r="B21" s="26"/>
      <c r="C21" s="26" t="s">
        <v>171</v>
      </c>
      <c r="D21" s="49" t="s">
        <v>343</v>
      </c>
      <c r="E21" s="49"/>
      <c r="F21" s="49"/>
      <c r="G21" s="49"/>
      <c r="H21" s="49"/>
      <c r="I21" s="49"/>
      <c r="J21" s="49"/>
      <c r="K21" s="49"/>
      <c r="L21" s="49"/>
      <c r="M21" s="49"/>
      <c r="N21" s="49"/>
      <c r="O21" s="49"/>
      <c r="P21" s="49"/>
      <c r="Q21" s="49"/>
      <c r="R21" s="26"/>
    </row>
    <row r="22" spans="1:18" ht="15.75" thickBot="1" x14ac:dyDescent="0.3">
      <c r="A22" s="16"/>
      <c r="B22" s="26"/>
      <c r="C22" s="26" t="s">
        <v>171</v>
      </c>
      <c r="D22" s="80" t="s">
        <v>172</v>
      </c>
      <c r="E22" s="80"/>
      <c r="F22" s="80"/>
      <c r="G22" s="80"/>
      <c r="H22" s="80"/>
      <c r="I22" s="80"/>
      <c r="J22" s="26"/>
      <c r="K22" s="26"/>
      <c r="L22" s="80" t="s">
        <v>173</v>
      </c>
      <c r="M22" s="80"/>
      <c r="N22" s="80"/>
      <c r="O22" s="80"/>
      <c r="P22" s="80"/>
      <c r="Q22" s="80"/>
      <c r="R22" s="26"/>
    </row>
    <row r="23" spans="1:18" x14ac:dyDescent="0.25">
      <c r="A23" s="16"/>
      <c r="B23" s="26"/>
      <c r="C23" s="26" t="s">
        <v>171</v>
      </c>
      <c r="D23" s="52" t="s">
        <v>175</v>
      </c>
      <c r="E23" s="52"/>
      <c r="F23" s="26"/>
      <c r="G23" s="26"/>
      <c r="H23" s="52" t="s">
        <v>176</v>
      </c>
      <c r="I23" s="52"/>
      <c r="J23" s="26"/>
      <c r="K23" s="26"/>
      <c r="L23" s="52" t="s">
        <v>175</v>
      </c>
      <c r="M23" s="52"/>
      <c r="N23" s="26"/>
      <c r="O23" s="26"/>
      <c r="P23" s="52" t="s">
        <v>176</v>
      </c>
      <c r="Q23" s="52"/>
      <c r="R23" s="26"/>
    </row>
    <row r="24" spans="1:18" ht="15.75" thickBot="1" x14ac:dyDescent="0.3">
      <c r="A24" s="16"/>
      <c r="B24" s="28" t="s">
        <v>174</v>
      </c>
      <c r="C24" s="26" t="s">
        <v>171</v>
      </c>
      <c r="D24" s="49">
        <v>2014</v>
      </c>
      <c r="E24" s="49"/>
      <c r="F24" s="26"/>
      <c r="G24" s="26"/>
      <c r="H24" s="49">
        <v>2013</v>
      </c>
      <c r="I24" s="49"/>
      <c r="J24" s="26"/>
      <c r="K24" s="26"/>
      <c r="L24" s="49">
        <v>2014</v>
      </c>
      <c r="M24" s="49"/>
      <c r="N24" s="26"/>
      <c r="O24" s="26"/>
      <c r="P24" s="49">
        <v>2013</v>
      </c>
      <c r="Q24" s="49"/>
      <c r="R24" s="26"/>
    </row>
    <row r="25" spans="1:18" x14ac:dyDescent="0.25">
      <c r="A25" s="16"/>
      <c r="B25" s="29" t="s">
        <v>334</v>
      </c>
      <c r="C25" s="31" t="s">
        <v>171</v>
      </c>
      <c r="D25" s="31" t="s">
        <v>178</v>
      </c>
      <c r="E25" s="39">
        <v>76</v>
      </c>
      <c r="F25" s="35" t="s">
        <v>171</v>
      </c>
      <c r="G25" s="31"/>
      <c r="H25" s="31" t="s">
        <v>178</v>
      </c>
      <c r="I25" s="39">
        <v>48</v>
      </c>
      <c r="J25" s="35" t="s">
        <v>171</v>
      </c>
      <c r="K25" s="31"/>
      <c r="L25" s="31" t="s">
        <v>178</v>
      </c>
      <c r="M25" s="39">
        <v>276</v>
      </c>
      <c r="N25" s="35" t="s">
        <v>171</v>
      </c>
      <c r="O25" s="31"/>
      <c r="P25" s="31" t="s">
        <v>178</v>
      </c>
      <c r="Q25" s="39">
        <v>323</v>
      </c>
      <c r="R25" s="35" t="s">
        <v>171</v>
      </c>
    </row>
    <row r="26" spans="1:18" x14ac:dyDescent="0.25">
      <c r="A26" s="16"/>
      <c r="B26" s="36" t="s">
        <v>335</v>
      </c>
      <c r="C26" s="23" t="s">
        <v>171</v>
      </c>
      <c r="D26" s="23"/>
      <c r="E26" s="47">
        <v>559</v>
      </c>
      <c r="F26" s="25" t="s">
        <v>171</v>
      </c>
      <c r="G26" s="23"/>
      <c r="H26" s="23"/>
      <c r="I26" s="47">
        <v>572</v>
      </c>
      <c r="J26" s="25" t="s">
        <v>171</v>
      </c>
      <c r="K26" s="23"/>
      <c r="L26" s="23"/>
      <c r="M26" s="42">
        <v>1909</v>
      </c>
      <c r="N26" s="25" t="s">
        <v>171</v>
      </c>
      <c r="O26" s="23"/>
      <c r="P26" s="23"/>
      <c r="Q26" s="42">
        <v>1797</v>
      </c>
      <c r="R26" s="25" t="s">
        <v>171</v>
      </c>
    </row>
    <row r="27" spans="1:18" x14ac:dyDescent="0.25">
      <c r="A27" s="16"/>
      <c r="B27" s="29" t="s">
        <v>336</v>
      </c>
      <c r="C27" s="31" t="s">
        <v>171</v>
      </c>
      <c r="D27" s="31"/>
      <c r="E27" s="39" t="s">
        <v>344</v>
      </c>
      <c r="F27" s="35" t="s">
        <v>182</v>
      </c>
      <c r="G27" s="31"/>
      <c r="H27" s="31"/>
      <c r="I27" s="39" t="s">
        <v>345</v>
      </c>
      <c r="J27" s="35" t="s">
        <v>182</v>
      </c>
      <c r="K27" s="31"/>
      <c r="L27" s="31"/>
      <c r="M27" s="39" t="s">
        <v>346</v>
      </c>
      <c r="N27" s="35" t="s">
        <v>182</v>
      </c>
      <c r="O27" s="31"/>
      <c r="P27" s="31"/>
      <c r="Q27" s="39" t="s">
        <v>347</v>
      </c>
      <c r="R27" s="35" t="s">
        <v>182</v>
      </c>
    </row>
    <row r="28" spans="1:18" x14ac:dyDescent="0.25">
      <c r="A28" s="16"/>
      <c r="B28" s="36" t="s">
        <v>348</v>
      </c>
      <c r="C28" s="23" t="s">
        <v>171</v>
      </c>
      <c r="D28" s="23"/>
      <c r="E28" s="47" t="s">
        <v>349</v>
      </c>
      <c r="F28" s="25" t="s">
        <v>182</v>
      </c>
      <c r="G28" s="23"/>
      <c r="H28" s="23"/>
      <c r="I28" s="47" t="s">
        <v>350</v>
      </c>
      <c r="J28" s="25" t="s">
        <v>182</v>
      </c>
      <c r="K28" s="23"/>
      <c r="L28" s="23"/>
      <c r="M28" s="47" t="s">
        <v>351</v>
      </c>
      <c r="N28" s="25" t="s">
        <v>182</v>
      </c>
      <c r="O28" s="23"/>
      <c r="P28" s="23"/>
      <c r="Q28" s="47" t="s">
        <v>352</v>
      </c>
      <c r="R28" s="25" t="s">
        <v>182</v>
      </c>
    </row>
    <row r="29" spans="1:18" ht="15.75" thickBot="1" x14ac:dyDescent="0.3">
      <c r="A29" s="16"/>
      <c r="B29" s="29" t="s">
        <v>353</v>
      </c>
      <c r="C29" s="31" t="s">
        <v>171</v>
      </c>
      <c r="D29" s="31"/>
      <c r="E29" s="39" t="s">
        <v>354</v>
      </c>
      <c r="F29" s="35" t="s">
        <v>182</v>
      </c>
      <c r="G29" s="31"/>
      <c r="H29" s="31"/>
      <c r="I29" s="39" t="s">
        <v>355</v>
      </c>
      <c r="J29" s="35" t="s">
        <v>182</v>
      </c>
      <c r="K29" s="31"/>
      <c r="L29" s="31"/>
      <c r="M29" s="39" t="s">
        <v>356</v>
      </c>
      <c r="N29" s="35" t="s">
        <v>182</v>
      </c>
      <c r="O29" s="31"/>
      <c r="P29" s="31"/>
      <c r="Q29" s="39" t="s">
        <v>357</v>
      </c>
      <c r="R29" s="35" t="s">
        <v>182</v>
      </c>
    </row>
    <row r="30" spans="1:18" x14ac:dyDescent="0.25">
      <c r="A30" s="16"/>
      <c r="B30" s="43"/>
      <c r="C30" s="43" t="s">
        <v>171</v>
      </c>
      <c r="D30" s="44"/>
      <c r="E30" s="44"/>
      <c r="F30" s="43"/>
      <c r="G30" s="43"/>
      <c r="H30" s="44"/>
      <c r="I30" s="44"/>
      <c r="J30" s="43"/>
      <c r="K30" s="43"/>
      <c r="L30" s="44"/>
      <c r="M30" s="44"/>
      <c r="N30" s="43"/>
      <c r="O30" s="43"/>
      <c r="P30" s="44"/>
      <c r="Q30" s="44"/>
      <c r="R30" s="43"/>
    </row>
    <row r="31" spans="1:18" ht="15.75" thickBot="1" x14ac:dyDescent="0.3">
      <c r="A31" s="16"/>
      <c r="B31" s="45"/>
      <c r="C31" s="26" t="s">
        <v>171</v>
      </c>
      <c r="D31" s="23" t="s">
        <v>178</v>
      </c>
      <c r="E31" s="47" t="s">
        <v>358</v>
      </c>
      <c r="F31" s="25" t="s">
        <v>182</v>
      </c>
      <c r="G31" s="26"/>
      <c r="H31" s="23" t="s">
        <v>178</v>
      </c>
      <c r="I31" s="47" t="s">
        <v>359</v>
      </c>
      <c r="J31" s="25" t="s">
        <v>182</v>
      </c>
      <c r="K31" s="26"/>
      <c r="L31" s="23" t="s">
        <v>178</v>
      </c>
      <c r="M31" s="47" t="s">
        <v>360</v>
      </c>
      <c r="N31" s="25" t="s">
        <v>182</v>
      </c>
      <c r="O31" s="26"/>
      <c r="P31" s="23" t="s">
        <v>178</v>
      </c>
      <c r="Q31" s="47" t="s">
        <v>361</v>
      </c>
      <c r="R31" s="25" t="s">
        <v>182</v>
      </c>
    </row>
    <row r="32" spans="1:18" ht="15.75" thickTop="1" x14ac:dyDescent="0.25">
      <c r="A32" s="16"/>
      <c r="B32" s="43"/>
      <c r="C32" s="43" t="s">
        <v>171</v>
      </c>
      <c r="D32" s="48"/>
      <c r="E32" s="48"/>
      <c r="F32" s="43"/>
      <c r="G32" s="43"/>
      <c r="H32" s="48"/>
      <c r="I32" s="48"/>
      <c r="J32" s="43"/>
      <c r="K32" s="43"/>
      <c r="L32" s="48"/>
      <c r="M32" s="48"/>
      <c r="N32" s="43"/>
      <c r="O32" s="43"/>
      <c r="P32" s="48"/>
      <c r="Q32" s="48"/>
      <c r="R32" s="43"/>
    </row>
  </sheetData>
  <mergeCells count="30">
    <mergeCell ref="A1:A2"/>
    <mergeCell ref="B1:R1"/>
    <mergeCell ref="B2:R2"/>
    <mergeCell ref="B3:R3"/>
    <mergeCell ref="A4:A32"/>
    <mergeCell ref="B4:R4"/>
    <mergeCell ref="B5:R5"/>
    <mergeCell ref="B19:R19"/>
    <mergeCell ref="D23:E23"/>
    <mergeCell ref="H23:I23"/>
    <mergeCell ref="L23:M23"/>
    <mergeCell ref="P23:Q23"/>
    <mergeCell ref="D24:E24"/>
    <mergeCell ref="H24:I24"/>
    <mergeCell ref="L24:M24"/>
    <mergeCell ref="P24:Q24"/>
    <mergeCell ref="D10:E10"/>
    <mergeCell ref="H10:I10"/>
    <mergeCell ref="L10:M10"/>
    <mergeCell ref="P10:Q10"/>
    <mergeCell ref="D21:Q21"/>
    <mergeCell ref="D22:I22"/>
    <mergeCell ref="L22:Q22"/>
    <mergeCell ref="D7:Q7"/>
    <mergeCell ref="D8:I8"/>
    <mergeCell ref="L8:Q8"/>
    <mergeCell ref="D9:E9"/>
    <mergeCell ref="H9:I9"/>
    <mergeCell ref="L9:M9"/>
    <mergeCell ref="P9:Q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1" width="36.5703125" bestFit="1" customWidth="1"/>
    <col min="2" max="2" width="36.5703125" customWidth="1"/>
    <col min="3" max="3" width="1.85546875" customWidth="1"/>
    <col min="4" max="4" width="3.42578125" customWidth="1"/>
    <col min="5" max="5" width="11.28515625" customWidth="1"/>
    <col min="6" max="8" width="1.85546875" customWidth="1"/>
    <col min="9" max="9" width="6.140625" customWidth="1"/>
    <col min="10" max="12" width="1.85546875" customWidth="1"/>
    <col min="13" max="13" width="5.140625" customWidth="1"/>
    <col min="14" max="16" width="1.85546875" customWidth="1"/>
    <col min="17" max="17" width="4.140625" customWidth="1"/>
    <col min="18" max="18" width="1.85546875" customWidth="1"/>
  </cols>
  <sheetData>
    <row r="1" spans="1:18" ht="15" customHeight="1" x14ac:dyDescent="0.25">
      <c r="A1" s="6" t="s">
        <v>487</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3" t="s">
        <v>365</v>
      </c>
      <c r="B3" s="15"/>
      <c r="C3" s="15"/>
      <c r="D3" s="15"/>
      <c r="E3" s="15"/>
      <c r="F3" s="15"/>
      <c r="G3" s="15"/>
      <c r="H3" s="15"/>
      <c r="I3" s="15"/>
      <c r="J3" s="15"/>
      <c r="K3" s="15"/>
      <c r="L3" s="15"/>
      <c r="M3" s="15"/>
      <c r="N3" s="15"/>
      <c r="O3" s="15"/>
      <c r="P3" s="15"/>
      <c r="Q3" s="15"/>
      <c r="R3" s="15"/>
    </row>
    <row r="4" spans="1:18" x14ac:dyDescent="0.25">
      <c r="A4" s="16" t="s">
        <v>488</v>
      </c>
      <c r="B4" s="55" t="s">
        <v>371</v>
      </c>
      <c r="C4" s="55"/>
      <c r="D4" s="55"/>
      <c r="E4" s="55"/>
      <c r="F4" s="55"/>
      <c r="G4" s="55"/>
      <c r="H4" s="55"/>
      <c r="I4" s="55"/>
      <c r="J4" s="55"/>
      <c r="K4" s="55"/>
      <c r="L4" s="55"/>
      <c r="M4" s="55"/>
      <c r="N4" s="55"/>
      <c r="O4" s="55"/>
      <c r="P4" s="55"/>
      <c r="Q4" s="55"/>
      <c r="R4" s="55"/>
    </row>
    <row r="5" spans="1:18" ht="15.75" x14ac:dyDescent="0.25">
      <c r="A5" s="16"/>
      <c r="B5" s="56"/>
      <c r="C5" s="56"/>
      <c r="D5" s="56"/>
      <c r="E5" s="56"/>
      <c r="F5" s="56"/>
      <c r="G5" s="56"/>
      <c r="H5" s="56"/>
      <c r="I5" s="56"/>
      <c r="J5" s="56"/>
      <c r="K5" s="56"/>
      <c r="L5" s="56"/>
      <c r="M5" s="56"/>
      <c r="N5" s="56"/>
      <c r="O5" s="56"/>
      <c r="P5" s="56"/>
      <c r="Q5" s="56"/>
      <c r="R5" s="56"/>
    </row>
    <row r="6" spans="1:18" x14ac:dyDescent="0.25">
      <c r="A6" s="16"/>
      <c r="B6" s="23"/>
      <c r="C6" s="23"/>
      <c r="D6" s="23"/>
      <c r="E6" s="23"/>
      <c r="F6" s="23"/>
      <c r="G6" s="23"/>
      <c r="H6" s="23"/>
      <c r="I6" s="23"/>
      <c r="J6" s="23"/>
      <c r="K6" s="23"/>
      <c r="L6" s="23"/>
      <c r="M6" s="23"/>
      <c r="N6" s="23"/>
      <c r="O6" s="23"/>
      <c r="P6" s="23"/>
      <c r="Q6" s="23"/>
      <c r="R6" s="23"/>
    </row>
    <row r="7" spans="1:18" ht="15.75" thickBot="1" x14ac:dyDescent="0.3">
      <c r="A7" s="16"/>
      <c r="B7" s="28" t="s">
        <v>174</v>
      </c>
      <c r="C7" s="26" t="s">
        <v>171</v>
      </c>
      <c r="D7" s="49" t="s">
        <v>268</v>
      </c>
      <c r="E7" s="49"/>
      <c r="F7" s="26"/>
      <c r="G7" s="26" t="s">
        <v>171</v>
      </c>
      <c r="H7" s="49" t="s">
        <v>372</v>
      </c>
      <c r="I7" s="49"/>
      <c r="J7" s="26"/>
      <c r="K7" s="26" t="s">
        <v>171</v>
      </c>
      <c r="L7" s="49" t="s">
        <v>373</v>
      </c>
      <c r="M7" s="49"/>
      <c r="N7" s="26"/>
      <c r="O7" s="26" t="s">
        <v>171</v>
      </c>
      <c r="P7" s="49" t="s">
        <v>374</v>
      </c>
      <c r="Q7" s="49"/>
      <c r="R7" s="26"/>
    </row>
    <row r="8" spans="1:18" x14ac:dyDescent="0.25">
      <c r="A8" s="16"/>
      <c r="B8" s="29" t="s">
        <v>375</v>
      </c>
      <c r="C8" s="31" t="s">
        <v>171</v>
      </c>
      <c r="D8" s="31"/>
      <c r="E8" s="31"/>
      <c r="F8" s="31"/>
      <c r="G8" s="31" t="s">
        <v>171</v>
      </c>
      <c r="H8" s="31"/>
      <c r="I8" s="31"/>
      <c r="J8" s="31"/>
      <c r="K8" s="31" t="s">
        <v>171</v>
      </c>
      <c r="L8" s="31"/>
      <c r="M8" s="31"/>
      <c r="N8" s="31"/>
      <c r="O8" s="31" t="s">
        <v>171</v>
      </c>
      <c r="P8" s="31"/>
      <c r="Q8" s="31"/>
      <c r="R8" s="31"/>
    </row>
    <row r="9" spans="1:18" ht="15.75" thickBot="1" x14ac:dyDescent="0.3">
      <c r="A9" s="16"/>
      <c r="B9" s="40" t="s">
        <v>376</v>
      </c>
      <c r="C9" s="23" t="s">
        <v>171</v>
      </c>
      <c r="D9" s="23" t="s">
        <v>178</v>
      </c>
      <c r="E9" s="42">
        <v>12840</v>
      </c>
      <c r="F9" s="25" t="s">
        <v>171</v>
      </c>
      <c r="G9" s="23" t="s">
        <v>171</v>
      </c>
      <c r="H9" s="23" t="s">
        <v>178</v>
      </c>
      <c r="I9" s="42">
        <v>10932</v>
      </c>
      <c r="J9" s="25" t="s">
        <v>171</v>
      </c>
      <c r="K9" s="23" t="s">
        <v>171</v>
      </c>
      <c r="L9" s="23" t="s">
        <v>178</v>
      </c>
      <c r="M9" s="42">
        <v>1908</v>
      </c>
      <c r="N9" s="25" t="s">
        <v>171</v>
      </c>
      <c r="O9" s="23" t="s">
        <v>171</v>
      </c>
      <c r="P9" s="25" t="s">
        <v>178</v>
      </c>
      <c r="Q9" s="83" t="s">
        <v>188</v>
      </c>
      <c r="R9" s="25" t="s">
        <v>171</v>
      </c>
    </row>
    <row r="10" spans="1:18" ht="15.75" thickTop="1" x14ac:dyDescent="0.25">
      <c r="A10" s="16"/>
      <c r="B10" s="43"/>
      <c r="C10" s="43" t="s">
        <v>171</v>
      </c>
      <c r="D10" s="48"/>
      <c r="E10" s="48"/>
      <c r="F10" s="43"/>
      <c r="G10" s="43" t="s">
        <v>171</v>
      </c>
      <c r="H10" s="48"/>
      <c r="I10" s="48"/>
      <c r="J10" s="43"/>
      <c r="K10" s="43" t="s">
        <v>171</v>
      </c>
      <c r="L10" s="48"/>
      <c r="M10" s="48"/>
      <c r="N10" s="43"/>
      <c r="O10" s="43" t="s">
        <v>171</v>
      </c>
      <c r="P10" s="48"/>
      <c r="Q10" s="48"/>
      <c r="R10" s="43"/>
    </row>
    <row r="11" spans="1:18" x14ac:dyDescent="0.25">
      <c r="A11" s="16"/>
      <c r="B11" s="29" t="s">
        <v>377</v>
      </c>
      <c r="C11" s="78" t="s">
        <v>171</v>
      </c>
      <c r="D11" s="31"/>
      <c r="E11" s="31"/>
      <c r="F11" s="31"/>
      <c r="G11" s="78" t="s">
        <v>171</v>
      </c>
      <c r="H11" s="31"/>
      <c r="I11" s="31"/>
      <c r="J11" s="31"/>
      <c r="K11" s="78" t="s">
        <v>171</v>
      </c>
      <c r="L11" s="31"/>
      <c r="M11" s="31"/>
      <c r="N11" s="31"/>
      <c r="O11" s="78" t="s">
        <v>171</v>
      </c>
      <c r="P11" s="31"/>
      <c r="Q11" s="31"/>
      <c r="R11" s="31"/>
    </row>
    <row r="12" spans="1:18" ht="15.75" thickBot="1" x14ac:dyDescent="0.3">
      <c r="A12" s="16"/>
      <c r="B12" s="40" t="s">
        <v>378</v>
      </c>
      <c r="C12" s="26" t="s">
        <v>171</v>
      </c>
      <c r="D12" s="23" t="s">
        <v>178</v>
      </c>
      <c r="E12" s="42">
        <v>13783</v>
      </c>
      <c r="F12" s="25" t="s">
        <v>171</v>
      </c>
      <c r="G12" s="26" t="s">
        <v>171</v>
      </c>
      <c r="H12" s="23" t="s">
        <v>178</v>
      </c>
      <c r="I12" s="42">
        <v>10932</v>
      </c>
      <c r="J12" s="25" t="s">
        <v>171</v>
      </c>
      <c r="K12" s="26" t="s">
        <v>171</v>
      </c>
      <c r="L12" s="23" t="s">
        <v>178</v>
      </c>
      <c r="M12" s="42">
        <v>2851</v>
      </c>
      <c r="N12" s="25" t="s">
        <v>171</v>
      </c>
      <c r="O12" s="26" t="s">
        <v>171</v>
      </c>
      <c r="P12" s="25" t="s">
        <v>178</v>
      </c>
      <c r="Q12" s="83" t="s">
        <v>188</v>
      </c>
      <c r="R12" s="25" t="s">
        <v>171</v>
      </c>
    </row>
    <row r="13" spans="1:18" ht="15.75" thickTop="1" x14ac:dyDescent="0.25">
      <c r="A13" s="16"/>
      <c r="B13" s="43"/>
      <c r="C13" s="43" t="s">
        <v>171</v>
      </c>
      <c r="D13" s="48"/>
      <c r="E13" s="48"/>
      <c r="F13" s="43"/>
      <c r="G13" s="43" t="s">
        <v>171</v>
      </c>
      <c r="H13" s="48"/>
      <c r="I13" s="48"/>
      <c r="J13" s="43"/>
      <c r="K13" s="43" t="s">
        <v>171</v>
      </c>
      <c r="L13" s="48"/>
      <c r="M13" s="48"/>
      <c r="N13" s="43"/>
      <c r="O13" s="43" t="s">
        <v>171</v>
      </c>
      <c r="P13" s="48"/>
      <c r="Q13" s="48"/>
      <c r="R13" s="43"/>
    </row>
    <row r="14" spans="1:18" x14ac:dyDescent="0.25">
      <c r="A14" s="16"/>
      <c r="B14" s="55" t="s">
        <v>379</v>
      </c>
      <c r="C14" s="55"/>
      <c r="D14" s="55"/>
      <c r="E14" s="55"/>
      <c r="F14" s="55"/>
      <c r="G14" s="55"/>
      <c r="H14" s="55"/>
      <c r="I14" s="55"/>
      <c r="J14" s="55"/>
      <c r="K14" s="55"/>
      <c r="L14" s="55"/>
      <c r="M14" s="55"/>
      <c r="N14" s="55"/>
      <c r="O14" s="55"/>
      <c r="P14" s="55"/>
      <c r="Q14" s="55"/>
      <c r="R14" s="55"/>
    </row>
    <row r="15" spans="1:18" ht="15.75" x14ac:dyDescent="0.25">
      <c r="A15" s="16"/>
      <c r="B15" s="56"/>
      <c r="C15" s="56"/>
      <c r="D15" s="56"/>
      <c r="E15" s="56"/>
      <c r="F15" s="56"/>
      <c r="G15" s="56"/>
      <c r="H15" s="56"/>
      <c r="I15" s="56"/>
      <c r="J15" s="56"/>
      <c r="K15" s="56"/>
      <c r="L15" s="56"/>
      <c r="M15" s="56"/>
      <c r="N15" s="56"/>
      <c r="O15" s="56"/>
      <c r="P15" s="56"/>
      <c r="Q15" s="56"/>
      <c r="R15" s="56"/>
    </row>
    <row r="16" spans="1:18" x14ac:dyDescent="0.25">
      <c r="A16" s="16"/>
      <c r="B16" s="23"/>
      <c r="C16" s="23"/>
      <c r="D16" s="23"/>
      <c r="E16" s="23"/>
      <c r="F16" s="23"/>
      <c r="G16" s="23"/>
      <c r="H16" s="23"/>
      <c r="I16" s="23"/>
      <c r="J16" s="23"/>
      <c r="K16" s="23"/>
      <c r="L16" s="23"/>
      <c r="M16" s="23"/>
      <c r="N16" s="23"/>
      <c r="O16" s="23"/>
      <c r="P16" s="23"/>
      <c r="Q16" s="23"/>
      <c r="R16" s="23"/>
    </row>
    <row r="17" spans="1:18" ht="15.75" thickBot="1" x14ac:dyDescent="0.3">
      <c r="A17" s="16"/>
      <c r="B17" s="28" t="s">
        <v>174</v>
      </c>
      <c r="C17" s="26" t="s">
        <v>171</v>
      </c>
      <c r="D17" s="49" t="s">
        <v>269</v>
      </c>
      <c r="E17" s="49"/>
      <c r="F17" s="26"/>
      <c r="G17" s="26" t="s">
        <v>171</v>
      </c>
      <c r="H17" s="49" t="s">
        <v>372</v>
      </c>
      <c r="I17" s="49"/>
      <c r="J17" s="26"/>
      <c r="K17" s="26" t="s">
        <v>171</v>
      </c>
      <c r="L17" s="49" t="s">
        <v>373</v>
      </c>
      <c r="M17" s="49"/>
      <c r="N17" s="26"/>
      <c r="O17" s="26" t="s">
        <v>171</v>
      </c>
      <c r="P17" s="49" t="s">
        <v>374</v>
      </c>
      <c r="Q17" s="49"/>
      <c r="R17" s="26"/>
    </row>
    <row r="18" spans="1:18" x14ac:dyDescent="0.25">
      <c r="A18" s="16"/>
      <c r="B18" s="29" t="s">
        <v>375</v>
      </c>
      <c r="C18" s="31" t="s">
        <v>171</v>
      </c>
      <c r="D18" s="31"/>
      <c r="E18" s="31"/>
      <c r="F18" s="31"/>
      <c r="G18" s="31" t="s">
        <v>171</v>
      </c>
      <c r="H18" s="31"/>
      <c r="I18" s="31"/>
      <c r="J18" s="31"/>
      <c r="K18" s="31" t="s">
        <v>171</v>
      </c>
      <c r="L18" s="31"/>
      <c r="M18" s="84"/>
      <c r="N18" s="84"/>
      <c r="O18" s="84"/>
      <c r="P18" s="84"/>
      <c r="Q18" s="84"/>
      <c r="R18" s="31"/>
    </row>
    <row r="19" spans="1:18" ht="15.75" thickBot="1" x14ac:dyDescent="0.3">
      <c r="A19" s="16"/>
      <c r="B19" s="40" t="s">
        <v>376</v>
      </c>
      <c r="C19" s="23" t="s">
        <v>171</v>
      </c>
      <c r="D19" s="23" t="s">
        <v>178</v>
      </c>
      <c r="E19" s="42">
        <v>12285</v>
      </c>
      <c r="F19" s="25" t="s">
        <v>171</v>
      </c>
      <c r="G19" s="23" t="s">
        <v>171</v>
      </c>
      <c r="H19" s="23" t="s">
        <v>178</v>
      </c>
      <c r="I19" s="42">
        <v>10289</v>
      </c>
      <c r="J19" s="25" t="s">
        <v>171</v>
      </c>
      <c r="K19" s="23" t="s">
        <v>171</v>
      </c>
      <c r="L19" s="23" t="s">
        <v>178</v>
      </c>
      <c r="M19" s="42">
        <v>1996</v>
      </c>
      <c r="N19" s="25" t="s">
        <v>171</v>
      </c>
      <c r="O19" s="23" t="s">
        <v>171</v>
      </c>
      <c r="P19" s="25" t="s">
        <v>178</v>
      </c>
      <c r="Q19" s="83" t="s">
        <v>188</v>
      </c>
      <c r="R19" s="25" t="s">
        <v>171</v>
      </c>
    </row>
    <row r="20" spans="1:18" ht="15.75" thickTop="1" x14ac:dyDescent="0.25">
      <c r="A20" s="16"/>
      <c r="B20" s="43"/>
      <c r="C20" s="43" t="s">
        <v>171</v>
      </c>
      <c r="D20" s="48"/>
      <c r="E20" s="48"/>
      <c r="F20" s="43"/>
      <c r="G20" s="43" t="s">
        <v>171</v>
      </c>
      <c r="H20" s="48"/>
      <c r="I20" s="48"/>
      <c r="J20" s="43"/>
      <c r="K20" s="43" t="s">
        <v>171</v>
      </c>
      <c r="L20" s="48"/>
      <c r="M20" s="48"/>
      <c r="N20" s="43"/>
      <c r="O20" s="43" t="s">
        <v>171</v>
      </c>
      <c r="P20" s="48"/>
      <c r="Q20" s="48"/>
      <c r="R20" s="43"/>
    </row>
    <row r="21" spans="1:18" x14ac:dyDescent="0.25">
      <c r="A21" s="16"/>
      <c r="B21" s="29" t="s">
        <v>377</v>
      </c>
      <c r="C21" s="78" t="s">
        <v>171</v>
      </c>
      <c r="D21" s="31"/>
      <c r="E21" s="31"/>
      <c r="F21" s="31"/>
      <c r="G21" s="78" t="s">
        <v>171</v>
      </c>
      <c r="H21" s="31"/>
      <c r="I21" s="31"/>
      <c r="J21" s="31"/>
      <c r="K21" s="78" t="s">
        <v>171</v>
      </c>
      <c r="L21" s="31"/>
      <c r="M21" s="84"/>
      <c r="N21" s="84"/>
      <c r="O21" s="84"/>
      <c r="P21" s="84"/>
      <c r="Q21" s="84"/>
      <c r="R21" s="31"/>
    </row>
    <row r="22" spans="1:18" ht="15.75" thickBot="1" x14ac:dyDescent="0.3">
      <c r="A22" s="16"/>
      <c r="B22" s="40" t="s">
        <v>378</v>
      </c>
      <c r="C22" s="26" t="s">
        <v>171</v>
      </c>
      <c r="D22" s="23" t="s">
        <v>178</v>
      </c>
      <c r="E22" s="42">
        <v>13230</v>
      </c>
      <c r="F22" s="25" t="s">
        <v>171</v>
      </c>
      <c r="G22" s="26" t="s">
        <v>171</v>
      </c>
      <c r="H22" s="23" t="s">
        <v>178</v>
      </c>
      <c r="I22" s="42">
        <v>10289</v>
      </c>
      <c r="J22" s="25" t="s">
        <v>171</v>
      </c>
      <c r="K22" s="26" t="s">
        <v>171</v>
      </c>
      <c r="L22" s="23" t="s">
        <v>178</v>
      </c>
      <c r="M22" s="42">
        <v>2941</v>
      </c>
      <c r="N22" s="25" t="s">
        <v>171</v>
      </c>
      <c r="O22" s="26" t="s">
        <v>171</v>
      </c>
      <c r="P22" s="25" t="s">
        <v>178</v>
      </c>
      <c r="Q22" s="83" t="s">
        <v>188</v>
      </c>
      <c r="R22" s="25" t="s">
        <v>171</v>
      </c>
    </row>
    <row r="23" spans="1:18" ht="15.75" thickTop="1" x14ac:dyDescent="0.25">
      <c r="A23" s="16"/>
      <c r="B23" s="43"/>
      <c r="C23" s="43" t="s">
        <v>171</v>
      </c>
      <c r="D23" s="48"/>
      <c r="E23" s="48"/>
      <c r="F23" s="43"/>
      <c r="G23" s="43" t="s">
        <v>171</v>
      </c>
      <c r="H23" s="48"/>
      <c r="I23" s="48"/>
      <c r="J23" s="43"/>
      <c r="K23" s="43" t="s">
        <v>171</v>
      </c>
      <c r="L23" s="48"/>
      <c r="M23" s="48"/>
      <c r="N23" s="43"/>
      <c r="O23" s="43" t="s">
        <v>171</v>
      </c>
      <c r="P23" s="48"/>
      <c r="Q23" s="48"/>
      <c r="R23" s="43"/>
    </row>
    <row r="24" spans="1:18" x14ac:dyDescent="0.25">
      <c r="A24" s="16"/>
      <c r="B24" s="81"/>
      <c r="C24" s="81"/>
      <c r="D24" s="81"/>
      <c r="E24" s="81"/>
      <c r="F24" s="81"/>
      <c r="G24" s="81"/>
      <c r="H24" s="81"/>
      <c r="I24" s="81"/>
      <c r="J24" s="81"/>
      <c r="K24" s="81"/>
      <c r="L24" s="81"/>
      <c r="M24" s="81"/>
      <c r="N24" s="81"/>
      <c r="O24" s="81"/>
      <c r="P24" s="81"/>
      <c r="Q24" s="81"/>
      <c r="R24" s="81"/>
    </row>
    <row r="25" spans="1:18" x14ac:dyDescent="0.25">
      <c r="A25" s="16"/>
      <c r="B25" s="55" t="s">
        <v>380</v>
      </c>
      <c r="C25" s="55"/>
      <c r="D25" s="55"/>
      <c r="E25" s="55"/>
      <c r="F25" s="55"/>
      <c r="G25" s="55"/>
      <c r="H25" s="55"/>
      <c r="I25" s="55"/>
      <c r="J25" s="55"/>
      <c r="K25" s="55"/>
      <c r="L25" s="55"/>
      <c r="M25" s="55"/>
      <c r="N25" s="55"/>
      <c r="O25" s="55"/>
      <c r="P25" s="55"/>
      <c r="Q25" s="55"/>
      <c r="R25" s="55"/>
    </row>
    <row r="26" spans="1:18" ht="15.75" x14ac:dyDescent="0.25">
      <c r="A26" s="16"/>
      <c r="B26" s="56"/>
      <c r="C26" s="56"/>
      <c r="D26" s="56"/>
      <c r="E26" s="56"/>
      <c r="F26" s="56"/>
      <c r="G26" s="56"/>
      <c r="H26" s="56"/>
      <c r="I26" s="56"/>
      <c r="J26" s="56"/>
      <c r="K26" s="56"/>
      <c r="L26" s="56"/>
      <c r="M26" s="56"/>
      <c r="N26" s="56"/>
      <c r="O26" s="56"/>
      <c r="P26" s="56"/>
      <c r="Q26" s="56"/>
      <c r="R26" s="56"/>
    </row>
    <row r="27" spans="1:18" x14ac:dyDescent="0.25">
      <c r="A27" s="16"/>
      <c r="B27" s="23"/>
      <c r="C27" s="23"/>
      <c r="D27" s="23"/>
      <c r="E27" s="23"/>
      <c r="F27" s="23"/>
      <c r="G27" s="23"/>
      <c r="H27" s="23"/>
      <c r="I27" s="23"/>
      <c r="J27" s="23"/>
      <c r="K27" s="23"/>
      <c r="L27" s="23"/>
      <c r="M27" s="23"/>
      <c r="N27" s="23"/>
      <c r="O27" s="23"/>
      <c r="P27" s="23"/>
      <c r="Q27" s="23"/>
      <c r="R27" s="23"/>
    </row>
    <row r="28" spans="1:18" ht="15.75" thickBot="1" x14ac:dyDescent="0.3">
      <c r="A28" s="16"/>
      <c r="B28" s="28" t="s">
        <v>174</v>
      </c>
      <c r="C28" s="26" t="s">
        <v>171</v>
      </c>
      <c r="D28" s="49" t="s">
        <v>270</v>
      </c>
      <c r="E28" s="49"/>
      <c r="F28" s="26"/>
      <c r="G28" s="26" t="s">
        <v>171</v>
      </c>
      <c r="H28" s="49" t="s">
        <v>372</v>
      </c>
      <c r="I28" s="49"/>
      <c r="J28" s="26"/>
      <c r="K28" s="26" t="s">
        <v>171</v>
      </c>
      <c r="L28" s="49" t="s">
        <v>373</v>
      </c>
      <c r="M28" s="49"/>
      <c r="N28" s="26"/>
      <c r="O28" s="26" t="s">
        <v>171</v>
      </c>
      <c r="P28" s="49" t="s">
        <v>374</v>
      </c>
      <c r="Q28" s="49"/>
      <c r="R28" s="26"/>
    </row>
    <row r="29" spans="1:18" x14ac:dyDescent="0.25">
      <c r="A29" s="16"/>
      <c r="B29" s="29" t="s">
        <v>375</v>
      </c>
      <c r="C29" s="31" t="s">
        <v>171</v>
      </c>
      <c r="D29" s="31"/>
      <c r="E29" s="31"/>
      <c r="F29" s="31"/>
      <c r="G29" s="31" t="s">
        <v>171</v>
      </c>
      <c r="H29" s="31"/>
      <c r="I29" s="31"/>
      <c r="J29" s="31"/>
      <c r="K29" s="31" t="s">
        <v>171</v>
      </c>
      <c r="L29" s="31"/>
      <c r="M29" s="31"/>
      <c r="N29" s="31"/>
      <c r="O29" s="31" t="s">
        <v>171</v>
      </c>
      <c r="P29" s="31"/>
      <c r="Q29" s="31"/>
      <c r="R29" s="31"/>
    </row>
    <row r="30" spans="1:18" ht="15.75" thickBot="1" x14ac:dyDescent="0.3">
      <c r="A30" s="16"/>
      <c r="B30" s="40" t="s">
        <v>376</v>
      </c>
      <c r="C30" s="23" t="s">
        <v>171</v>
      </c>
      <c r="D30" s="23" t="s">
        <v>178</v>
      </c>
      <c r="E30" s="42">
        <v>12129</v>
      </c>
      <c r="F30" s="25" t="s">
        <v>171</v>
      </c>
      <c r="G30" s="23" t="s">
        <v>171</v>
      </c>
      <c r="H30" s="23" t="s">
        <v>178</v>
      </c>
      <c r="I30" s="42">
        <v>8814</v>
      </c>
      <c r="J30" s="25" t="s">
        <v>171</v>
      </c>
      <c r="K30" s="23" t="s">
        <v>171</v>
      </c>
      <c r="L30" s="23" t="s">
        <v>178</v>
      </c>
      <c r="M30" s="42">
        <v>3315</v>
      </c>
      <c r="N30" s="25" t="s">
        <v>171</v>
      </c>
      <c r="O30" s="23" t="s">
        <v>171</v>
      </c>
      <c r="P30" s="25" t="s">
        <v>178</v>
      </c>
      <c r="Q30" s="83" t="s">
        <v>188</v>
      </c>
      <c r="R30" s="25" t="s">
        <v>171</v>
      </c>
    </row>
    <row r="31" spans="1:18" ht="15.75" thickTop="1" x14ac:dyDescent="0.25">
      <c r="A31" s="16"/>
      <c r="B31" s="43"/>
      <c r="C31" s="43" t="s">
        <v>171</v>
      </c>
      <c r="D31" s="48"/>
      <c r="E31" s="48"/>
      <c r="F31" s="43"/>
      <c r="G31" s="43" t="s">
        <v>171</v>
      </c>
      <c r="H31" s="48"/>
      <c r="I31" s="48"/>
      <c r="J31" s="43"/>
      <c r="K31" s="43" t="s">
        <v>171</v>
      </c>
      <c r="L31" s="48"/>
      <c r="M31" s="48"/>
      <c r="N31" s="43"/>
      <c r="O31" s="43" t="s">
        <v>171</v>
      </c>
      <c r="P31" s="48"/>
      <c r="Q31" s="48"/>
      <c r="R31" s="43"/>
    </row>
    <row r="32" spans="1:18" x14ac:dyDescent="0.25">
      <c r="A32" s="16"/>
      <c r="B32" s="29" t="s">
        <v>377</v>
      </c>
      <c r="C32" s="78" t="s">
        <v>171</v>
      </c>
      <c r="D32" s="31"/>
      <c r="E32" s="31"/>
      <c r="F32" s="31"/>
      <c r="G32" s="78" t="s">
        <v>171</v>
      </c>
      <c r="H32" s="31"/>
      <c r="I32" s="31"/>
      <c r="J32" s="31"/>
      <c r="K32" s="78" t="s">
        <v>171</v>
      </c>
      <c r="L32" s="31"/>
      <c r="M32" s="31"/>
      <c r="N32" s="31"/>
      <c r="O32" s="78" t="s">
        <v>171</v>
      </c>
      <c r="P32" s="31"/>
      <c r="Q32" s="31"/>
      <c r="R32" s="31"/>
    </row>
    <row r="33" spans="1:18" ht="15.75" thickBot="1" x14ac:dyDescent="0.3">
      <c r="A33" s="16"/>
      <c r="B33" s="40" t="s">
        <v>378</v>
      </c>
      <c r="C33" s="26" t="s">
        <v>171</v>
      </c>
      <c r="D33" s="23" t="s">
        <v>178</v>
      </c>
      <c r="E33" s="42">
        <v>13295</v>
      </c>
      <c r="F33" s="25" t="s">
        <v>171</v>
      </c>
      <c r="G33" s="26" t="s">
        <v>171</v>
      </c>
      <c r="H33" s="23" t="s">
        <v>178</v>
      </c>
      <c r="I33" s="42">
        <v>8814</v>
      </c>
      <c r="J33" s="25" t="s">
        <v>171</v>
      </c>
      <c r="K33" s="26" t="s">
        <v>171</v>
      </c>
      <c r="L33" s="23" t="s">
        <v>178</v>
      </c>
      <c r="M33" s="42">
        <v>4481</v>
      </c>
      <c r="N33" s="25" t="s">
        <v>171</v>
      </c>
      <c r="O33" s="26" t="s">
        <v>171</v>
      </c>
      <c r="P33" s="25" t="s">
        <v>178</v>
      </c>
      <c r="Q33" s="83" t="s">
        <v>188</v>
      </c>
      <c r="R33" s="25" t="s">
        <v>171</v>
      </c>
    </row>
    <row r="34" spans="1:18" ht="15.75" thickTop="1" x14ac:dyDescent="0.25">
      <c r="A34" s="16"/>
      <c r="B34" s="43"/>
      <c r="C34" s="43" t="s">
        <v>171</v>
      </c>
      <c r="D34" s="48"/>
      <c r="E34" s="48"/>
      <c r="F34" s="43"/>
      <c r="G34" s="43" t="s">
        <v>171</v>
      </c>
      <c r="H34" s="48"/>
      <c r="I34" s="48"/>
      <c r="J34" s="43"/>
      <c r="K34" s="43" t="s">
        <v>171</v>
      </c>
      <c r="L34" s="48"/>
      <c r="M34" s="48"/>
      <c r="N34" s="43"/>
      <c r="O34" s="43" t="s">
        <v>171</v>
      </c>
      <c r="P34" s="48"/>
      <c r="Q34" s="48"/>
      <c r="R34" s="43"/>
    </row>
  </sheetData>
  <mergeCells count="26">
    <mergeCell ref="A1:A2"/>
    <mergeCell ref="B1:R1"/>
    <mergeCell ref="B2:R2"/>
    <mergeCell ref="B3:R3"/>
    <mergeCell ref="A4:A34"/>
    <mergeCell ref="B4:R4"/>
    <mergeCell ref="B5:R5"/>
    <mergeCell ref="B14:R14"/>
    <mergeCell ref="B15:R15"/>
    <mergeCell ref="B24:R24"/>
    <mergeCell ref="M18:Q18"/>
    <mergeCell ref="M21:Q21"/>
    <mergeCell ref="D28:E28"/>
    <mergeCell ref="H28:I28"/>
    <mergeCell ref="L28:M28"/>
    <mergeCell ref="P28:Q28"/>
    <mergeCell ref="B25:R25"/>
    <mergeCell ref="B26:R26"/>
    <mergeCell ref="D7:E7"/>
    <mergeCell ref="H7:I7"/>
    <mergeCell ref="L7:M7"/>
    <mergeCell ref="P7:Q7"/>
    <mergeCell ref="D17:E17"/>
    <mergeCell ref="H17:I17"/>
    <mergeCell ref="L17:M17"/>
    <mergeCell ref="P17:Q1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x14ac:dyDescent="0.25"/>
  <cols>
    <col min="1" max="2" width="36.5703125" bestFit="1" customWidth="1"/>
    <col min="3" max="3" width="1.85546875" bestFit="1" customWidth="1"/>
    <col min="4" max="4" width="2.7109375" customWidth="1"/>
    <col min="5" max="5" width="10.5703125" customWidth="1"/>
    <col min="6" max="6" width="2.140625" bestFit="1" customWidth="1"/>
    <col min="8" max="8" width="2.7109375" customWidth="1"/>
    <col min="9" max="9" width="10.5703125" customWidth="1"/>
    <col min="10" max="10" width="2.140625" bestFit="1" customWidth="1"/>
    <col min="12" max="12" width="2.28515625" customWidth="1"/>
    <col min="13" max="13" width="11" customWidth="1"/>
    <col min="14" max="14" width="2.140625" bestFit="1" customWidth="1"/>
    <col min="16" max="16" width="2.28515625" customWidth="1"/>
    <col min="17" max="17" width="11" customWidth="1"/>
    <col min="18" max="18" width="2.140625" bestFit="1" customWidth="1"/>
  </cols>
  <sheetData>
    <row r="1" spans="1:18" ht="15" customHeight="1" x14ac:dyDescent="0.25">
      <c r="A1" s="6" t="s">
        <v>489</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3" t="s">
        <v>405</v>
      </c>
      <c r="B3" s="15"/>
      <c r="C3" s="15"/>
      <c r="D3" s="15"/>
      <c r="E3" s="15"/>
      <c r="F3" s="15"/>
      <c r="G3" s="15"/>
      <c r="H3" s="15"/>
      <c r="I3" s="15"/>
      <c r="J3" s="15"/>
      <c r="K3" s="15"/>
      <c r="L3" s="15"/>
      <c r="M3" s="15"/>
      <c r="N3" s="15"/>
      <c r="O3" s="15"/>
      <c r="P3" s="15"/>
      <c r="Q3" s="15"/>
      <c r="R3" s="15"/>
    </row>
    <row r="4" spans="1:18" x14ac:dyDescent="0.25">
      <c r="A4" s="16" t="s">
        <v>490</v>
      </c>
      <c r="B4" s="18"/>
      <c r="C4" s="18"/>
      <c r="D4" s="18"/>
      <c r="E4" s="18"/>
      <c r="F4" s="18"/>
      <c r="G4" s="18"/>
      <c r="H4" s="18"/>
      <c r="I4" s="18"/>
      <c r="J4" s="18"/>
      <c r="K4" s="18"/>
      <c r="L4" s="18"/>
      <c r="M4" s="18"/>
      <c r="N4" s="18"/>
      <c r="O4" s="18"/>
      <c r="P4" s="18"/>
      <c r="Q4" s="18"/>
      <c r="R4" s="18"/>
    </row>
    <row r="5" spans="1:18" x14ac:dyDescent="0.25">
      <c r="A5" s="16"/>
      <c r="B5" s="4"/>
      <c r="C5" s="4"/>
      <c r="D5" s="4"/>
      <c r="E5" s="4"/>
      <c r="F5" s="4"/>
      <c r="G5" s="4"/>
      <c r="H5" s="4"/>
      <c r="I5" s="4"/>
      <c r="J5" s="4"/>
      <c r="K5" s="4"/>
      <c r="L5" s="4"/>
      <c r="M5" s="4"/>
      <c r="N5" s="4"/>
      <c r="O5" s="4"/>
      <c r="P5" s="4"/>
      <c r="Q5" s="4"/>
      <c r="R5" s="4"/>
    </row>
    <row r="6" spans="1:18" ht="15.75" thickBot="1" x14ac:dyDescent="0.3">
      <c r="A6" s="16"/>
      <c r="B6" s="4"/>
      <c r="C6" s="4" t="s">
        <v>171</v>
      </c>
      <c r="D6" s="72" t="s">
        <v>172</v>
      </c>
      <c r="E6" s="72"/>
      <c r="F6" s="72"/>
      <c r="G6" s="72"/>
      <c r="H6" s="72"/>
      <c r="I6" s="72"/>
      <c r="J6" s="4"/>
      <c r="K6" s="4"/>
      <c r="L6" s="72" t="s">
        <v>173</v>
      </c>
      <c r="M6" s="72"/>
      <c r="N6" s="72"/>
      <c r="O6" s="72"/>
      <c r="P6" s="72"/>
      <c r="Q6" s="72"/>
      <c r="R6" s="4"/>
    </row>
    <row r="7" spans="1:18" x14ac:dyDescent="0.25">
      <c r="A7" s="16"/>
      <c r="B7" s="73" t="s">
        <v>174</v>
      </c>
      <c r="C7" s="15" t="s">
        <v>171</v>
      </c>
      <c r="D7" s="75" t="s">
        <v>175</v>
      </c>
      <c r="E7" s="75"/>
      <c r="F7" s="69"/>
      <c r="G7" s="69"/>
      <c r="H7" s="75" t="s">
        <v>176</v>
      </c>
      <c r="I7" s="75"/>
      <c r="J7" s="15"/>
      <c r="K7" s="15"/>
      <c r="L7" s="75" t="s">
        <v>175</v>
      </c>
      <c r="M7" s="75"/>
      <c r="N7" s="69"/>
      <c r="O7" s="69"/>
      <c r="P7" s="75" t="s">
        <v>176</v>
      </c>
      <c r="Q7" s="75"/>
      <c r="R7" s="15"/>
    </row>
    <row r="8" spans="1:18" ht="15.75" thickBot="1" x14ac:dyDescent="0.3">
      <c r="A8" s="16"/>
      <c r="B8" s="73"/>
      <c r="C8" s="15"/>
      <c r="D8" s="72">
        <v>2014</v>
      </c>
      <c r="E8" s="72"/>
      <c r="F8" s="15"/>
      <c r="G8" s="15"/>
      <c r="H8" s="72">
        <v>2013</v>
      </c>
      <c r="I8" s="72"/>
      <c r="J8" s="15"/>
      <c r="K8" s="15"/>
      <c r="L8" s="72">
        <v>2014</v>
      </c>
      <c r="M8" s="72"/>
      <c r="N8" s="15"/>
      <c r="O8" s="15"/>
      <c r="P8" s="72">
        <v>2013</v>
      </c>
      <c r="Q8" s="72"/>
      <c r="R8" s="15"/>
    </row>
    <row r="9" spans="1:18" x14ac:dyDescent="0.25">
      <c r="A9" s="16"/>
      <c r="B9" s="86" t="s">
        <v>408</v>
      </c>
      <c r="C9" s="30" t="s">
        <v>171</v>
      </c>
      <c r="D9" s="30"/>
      <c r="E9" s="30"/>
      <c r="F9" s="30"/>
      <c r="G9" s="30"/>
      <c r="H9" s="30"/>
      <c r="I9" s="30"/>
      <c r="J9" s="30"/>
      <c r="K9" s="30"/>
      <c r="L9" s="30"/>
      <c r="M9" s="30"/>
      <c r="N9" s="30"/>
      <c r="O9" s="30"/>
      <c r="P9" s="30"/>
      <c r="Q9" s="30"/>
      <c r="R9" s="30"/>
    </row>
    <row r="10" spans="1:18" ht="30" x14ac:dyDescent="0.25">
      <c r="A10" s="16"/>
      <c r="B10" s="2" t="s">
        <v>409</v>
      </c>
      <c r="C10" s="4" t="s">
        <v>171</v>
      </c>
      <c r="D10" s="4" t="s">
        <v>178</v>
      </c>
      <c r="E10" s="41">
        <v>360704</v>
      </c>
      <c r="F10" t="s">
        <v>171</v>
      </c>
      <c r="G10" s="4"/>
      <c r="H10" s="4" t="s">
        <v>178</v>
      </c>
      <c r="I10" s="41">
        <v>342185</v>
      </c>
      <c r="J10" t="s">
        <v>171</v>
      </c>
      <c r="K10" s="4"/>
      <c r="L10" s="4" t="s">
        <v>178</v>
      </c>
      <c r="M10" s="41">
        <v>966751</v>
      </c>
      <c r="N10" t="s">
        <v>171</v>
      </c>
      <c r="O10" s="4"/>
      <c r="P10" s="4" t="s">
        <v>178</v>
      </c>
      <c r="Q10" s="41">
        <v>932166</v>
      </c>
      <c r="R10" t="s">
        <v>171</v>
      </c>
    </row>
    <row r="11" spans="1:18" ht="30" x14ac:dyDescent="0.25">
      <c r="A11" s="16"/>
      <c r="B11" s="59" t="s">
        <v>410</v>
      </c>
      <c r="C11" s="30" t="s">
        <v>171</v>
      </c>
      <c r="D11" s="30"/>
      <c r="E11" s="32">
        <v>96424</v>
      </c>
      <c r="F11" s="34" t="s">
        <v>171</v>
      </c>
      <c r="G11" s="30"/>
      <c r="H11" s="30"/>
      <c r="I11" s="32">
        <v>94639</v>
      </c>
      <c r="J11" s="34" t="s">
        <v>171</v>
      </c>
      <c r="K11" s="30"/>
      <c r="L11" s="30"/>
      <c r="M11" s="32">
        <v>239914</v>
      </c>
      <c r="N11" s="34" t="s">
        <v>171</v>
      </c>
      <c r="O11" s="30"/>
      <c r="P11" s="30"/>
      <c r="Q11" s="32">
        <v>228812</v>
      </c>
      <c r="R11" s="34" t="s">
        <v>171</v>
      </c>
    </row>
    <row r="12" spans="1:18" ht="15.75" thickBot="1" x14ac:dyDescent="0.3">
      <c r="A12" s="16"/>
      <c r="B12" s="2" t="s">
        <v>411</v>
      </c>
      <c r="C12" s="4" t="s">
        <v>171</v>
      </c>
      <c r="D12" s="4"/>
      <c r="E12" s="46" t="s">
        <v>412</v>
      </c>
      <c r="F12" t="s">
        <v>182</v>
      </c>
      <c r="G12" s="4"/>
      <c r="H12" s="4"/>
      <c r="I12" s="46" t="s">
        <v>413</v>
      </c>
      <c r="J12" t="s">
        <v>182</v>
      </c>
      <c r="K12" s="4"/>
      <c r="L12" s="4"/>
      <c r="M12" s="46" t="s">
        <v>414</v>
      </c>
      <c r="N12" t="s">
        <v>182</v>
      </c>
      <c r="O12" s="4"/>
      <c r="P12" s="4"/>
      <c r="Q12" s="46" t="s">
        <v>415</v>
      </c>
      <c r="R12" t="s">
        <v>182</v>
      </c>
    </row>
    <row r="13" spans="1:18" x14ac:dyDescent="0.25">
      <c r="A13" s="16"/>
      <c r="B13" s="62"/>
      <c r="C13" s="62" t="s">
        <v>171</v>
      </c>
      <c r="D13" s="63"/>
      <c r="E13" s="63"/>
      <c r="F13" s="62"/>
      <c r="G13" s="62"/>
      <c r="H13" s="63"/>
      <c r="I13" s="63"/>
      <c r="J13" s="62"/>
      <c r="K13" s="62"/>
      <c r="L13" s="63"/>
      <c r="M13" s="63"/>
      <c r="N13" s="62"/>
      <c r="O13" s="62"/>
      <c r="P13" s="63"/>
      <c r="Q13" s="63"/>
      <c r="R13" s="62"/>
    </row>
    <row r="14" spans="1:18" x14ac:dyDescent="0.25">
      <c r="A14" s="16"/>
      <c r="B14" s="59" t="s">
        <v>416</v>
      </c>
      <c r="C14" s="64" t="s">
        <v>171</v>
      </c>
      <c r="D14" s="30"/>
      <c r="E14" s="32">
        <v>68190</v>
      </c>
      <c r="F14" s="34" t="s">
        <v>171</v>
      </c>
      <c r="G14" s="64"/>
      <c r="H14" s="30"/>
      <c r="I14" s="32">
        <v>70439</v>
      </c>
      <c r="J14" s="34" t="s">
        <v>171</v>
      </c>
      <c r="K14" s="64"/>
      <c r="L14" s="30"/>
      <c r="M14" s="32">
        <v>190381</v>
      </c>
      <c r="N14" s="34" t="s">
        <v>171</v>
      </c>
      <c r="O14" s="64"/>
      <c r="P14" s="30"/>
      <c r="Q14" s="32">
        <v>184783</v>
      </c>
      <c r="R14" s="34" t="s">
        <v>171</v>
      </c>
    </row>
    <row r="15" spans="1:18" x14ac:dyDescent="0.25">
      <c r="A15" s="16"/>
      <c r="B15" s="2" t="s">
        <v>417</v>
      </c>
      <c r="C15" s="71" t="s">
        <v>171</v>
      </c>
      <c r="D15" s="4"/>
      <c r="E15" s="41">
        <v>64398</v>
      </c>
      <c r="F15" t="s">
        <v>171</v>
      </c>
      <c r="G15" s="71"/>
      <c r="H15" s="4"/>
      <c r="I15" s="41">
        <v>64875</v>
      </c>
      <c r="J15" t="s">
        <v>171</v>
      </c>
      <c r="K15" s="71"/>
      <c r="L15" s="4"/>
      <c r="M15" s="41">
        <v>213303</v>
      </c>
      <c r="N15" t="s">
        <v>171</v>
      </c>
      <c r="O15" s="71"/>
      <c r="P15" s="4"/>
      <c r="Q15" s="41">
        <v>202325</v>
      </c>
      <c r="R15" t="s">
        <v>171</v>
      </c>
    </row>
    <row r="16" spans="1:18" x14ac:dyDescent="0.25">
      <c r="A16" s="16"/>
      <c r="B16" s="59" t="s">
        <v>418</v>
      </c>
      <c r="C16" s="64" t="s">
        <v>171</v>
      </c>
      <c r="D16" s="30"/>
      <c r="E16" s="32">
        <v>15149</v>
      </c>
      <c r="F16" s="34" t="s">
        <v>171</v>
      </c>
      <c r="G16" s="64"/>
      <c r="H16" s="30"/>
      <c r="I16" s="32">
        <v>15935</v>
      </c>
      <c r="J16" s="34" t="s">
        <v>171</v>
      </c>
      <c r="K16" s="64"/>
      <c r="L16" s="30"/>
      <c r="M16" s="32">
        <v>44093</v>
      </c>
      <c r="N16" s="34" t="s">
        <v>171</v>
      </c>
      <c r="O16" s="64"/>
      <c r="P16" s="30"/>
      <c r="Q16" s="32">
        <v>45139</v>
      </c>
      <c r="R16" s="34" t="s">
        <v>171</v>
      </c>
    </row>
    <row r="17" spans="1:18" ht="15.75" thickBot="1" x14ac:dyDescent="0.3">
      <c r="A17" s="16"/>
      <c r="B17" s="2" t="s">
        <v>419</v>
      </c>
      <c r="C17" s="71" t="s">
        <v>171</v>
      </c>
      <c r="D17" s="4"/>
      <c r="E17" s="41">
        <v>5617</v>
      </c>
      <c r="F17" t="s">
        <v>171</v>
      </c>
      <c r="G17" s="71"/>
      <c r="H17" s="4"/>
      <c r="I17" s="41">
        <v>14082</v>
      </c>
      <c r="J17" t="s">
        <v>171</v>
      </c>
      <c r="K17" s="71"/>
      <c r="L17" s="4"/>
      <c r="M17" s="41">
        <v>35539</v>
      </c>
      <c r="N17" t="s">
        <v>171</v>
      </c>
      <c r="O17" s="71"/>
      <c r="P17" s="4"/>
      <c r="Q17" s="41">
        <v>60827</v>
      </c>
      <c r="R17" t="s">
        <v>171</v>
      </c>
    </row>
    <row r="18" spans="1:18" x14ac:dyDescent="0.25">
      <c r="A18" s="16"/>
      <c r="B18" s="62"/>
      <c r="C18" s="62" t="s">
        <v>171</v>
      </c>
      <c r="D18" s="63"/>
      <c r="E18" s="63"/>
      <c r="F18" s="62"/>
      <c r="G18" s="62"/>
      <c r="H18" s="63"/>
      <c r="I18" s="63"/>
      <c r="J18" s="62"/>
      <c r="K18" s="62"/>
      <c r="L18" s="63"/>
      <c r="M18" s="63"/>
      <c r="N18" s="62"/>
      <c r="O18" s="62"/>
      <c r="P18" s="63"/>
      <c r="Q18" s="63"/>
      <c r="R18" s="62"/>
    </row>
    <row r="19" spans="1:18" ht="15.75" thickBot="1" x14ac:dyDescent="0.3">
      <c r="A19" s="16"/>
      <c r="B19" s="59"/>
      <c r="C19" s="64" t="s">
        <v>171</v>
      </c>
      <c r="D19" s="30" t="s">
        <v>178</v>
      </c>
      <c r="E19" s="32">
        <v>514058</v>
      </c>
      <c r="F19" s="34" t="s">
        <v>171</v>
      </c>
      <c r="G19" s="64"/>
      <c r="H19" s="30" t="s">
        <v>178</v>
      </c>
      <c r="I19" s="32">
        <v>507516</v>
      </c>
      <c r="J19" s="34" t="s">
        <v>171</v>
      </c>
      <c r="K19" s="64"/>
      <c r="L19" s="30" t="s">
        <v>178</v>
      </c>
      <c r="M19" s="32">
        <v>1450067</v>
      </c>
      <c r="N19" s="34" t="s">
        <v>171</v>
      </c>
      <c r="O19" s="64"/>
      <c r="P19" s="30" t="s">
        <v>178</v>
      </c>
      <c r="Q19" s="32">
        <v>1425240</v>
      </c>
      <c r="R19" s="34" t="s">
        <v>171</v>
      </c>
    </row>
    <row r="20" spans="1:18" ht="15.75" thickTop="1" x14ac:dyDescent="0.25">
      <c r="A20" s="16"/>
      <c r="B20" s="62"/>
      <c r="C20" s="62" t="s">
        <v>171</v>
      </c>
      <c r="D20" s="65"/>
      <c r="E20" s="65"/>
      <c r="F20" s="62"/>
      <c r="G20" s="62"/>
      <c r="H20" s="65"/>
      <c r="I20" s="65"/>
      <c r="J20" s="62"/>
      <c r="K20" s="62"/>
      <c r="L20" s="65"/>
      <c r="M20" s="65"/>
      <c r="N20" s="62"/>
      <c r="O20" s="62"/>
      <c r="P20" s="65"/>
      <c r="Q20" s="65"/>
      <c r="R20" s="62"/>
    </row>
    <row r="21" spans="1:18" x14ac:dyDescent="0.25">
      <c r="A21" s="16"/>
      <c r="B21" s="15"/>
      <c r="C21" s="15"/>
      <c r="D21" s="15"/>
      <c r="E21" s="15"/>
      <c r="F21" s="15"/>
      <c r="G21" s="15"/>
      <c r="H21" s="15"/>
      <c r="I21" s="15"/>
      <c r="J21" s="15"/>
      <c r="K21" s="15"/>
      <c r="L21" s="15"/>
      <c r="M21" s="15"/>
      <c r="N21" s="15"/>
      <c r="O21" s="15"/>
      <c r="P21" s="15"/>
      <c r="Q21" s="15"/>
      <c r="R21" s="15"/>
    </row>
    <row r="22" spans="1:18" ht="15.75" x14ac:dyDescent="0.25">
      <c r="A22" s="16"/>
      <c r="B22" s="77"/>
      <c r="C22" s="77"/>
      <c r="D22" s="77"/>
      <c r="E22" s="77"/>
      <c r="F22" s="77"/>
      <c r="G22" s="77"/>
      <c r="H22" s="77"/>
      <c r="I22" s="77"/>
      <c r="J22" s="77"/>
      <c r="K22" s="77"/>
      <c r="L22" s="77"/>
      <c r="M22" s="77"/>
      <c r="N22" s="77"/>
      <c r="O22" s="77"/>
      <c r="P22" s="77"/>
      <c r="Q22" s="77"/>
      <c r="R22" s="77"/>
    </row>
    <row r="23" spans="1:18" x14ac:dyDescent="0.25">
      <c r="A23" s="16"/>
      <c r="B23" s="4"/>
      <c r="C23" s="4"/>
      <c r="D23" s="4"/>
      <c r="E23" s="4"/>
      <c r="F23" s="4"/>
      <c r="G23" s="4"/>
      <c r="H23" s="4"/>
      <c r="I23" s="4"/>
      <c r="J23" s="4"/>
      <c r="K23" s="4"/>
      <c r="L23" s="4"/>
      <c r="M23" s="4"/>
      <c r="N23" s="4"/>
      <c r="O23" s="4"/>
      <c r="P23" s="4"/>
      <c r="Q23" s="4"/>
      <c r="R23" s="4"/>
    </row>
    <row r="24" spans="1:18" ht="15.75" thickBot="1" x14ac:dyDescent="0.3">
      <c r="A24" s="16"/>
      <c r="B24" s="4"/>
      <c r="C24" s="4" t="s">
        <v>171</v>
      </c>
      <c r="D24" s="72" t="s">
        <v>172</v>
      </c>
      <c r="E24" s="72"/>
      <c r="F24" s="72"/>
      <c r="G24" s="72"/>
      <c r="H24" s="72"/>
      <c r="I24" s="72"/>
      <c r="J24" s="4"/>
      <c r="K24" s="4"/>
      <c r="L24" s="72" t="s">
        <v>173</v>
      </c>
      <c r="M24" s="72"/>
      <c r="N24" s="72"/>
      <c r="O24" s="72"/>
      <c r="P24" s="72"/>
      <c r="Q24" s="72"/>
      <c r="R24" s="4"/>
    </row>
    <row r="25" spans="1:18" x14ac:dyDescent="0.25">
      <c r="A25" s="16"/>
      <c r="B25" s="73" t="s">
        <v>174</v>
      </c>
      <c r="C25" s="15" t="s">
        <v>171</v>
      </c>
      <c r="D25" s="75" t="s">
        <v>175</v>
      </c>
      <c r="E25" s="75"/>
      <c r="F25" s="69"/>
      <c r="G25" s="69"/>
      <c r="H25" s="75" t="s">
        <v>176</v>
      </c>
      <c r="I25" s="75"/>
      <c r="J25" s="15"/>
      <c r="K25" s="15"/>
      <c r="L25" s="75" t="s">
        <v>175</v>
      </c>
      <c r="M25" s="75"/>
      <c r="N25" s="69"/>
      <c r="O25" s="69"/>
      <c r="P25" s="75" t="s">
        <v>176</v>
      </c>
      <c r="Q25" s="75"/>
      <c r="R25" s="15"/>
    </row>
    <row r="26" spans="1:18" ht="15.75" thickBot="1" x14ac:dyDescent="0.3">
      <c r="A26" s="16"/>
      <c r="B26" s="73"/>
      <c r="C26" s="15"/>
      <c r="D26" s="72">
        <v>2014</v>
      </c>
      <c r="E26" s="72"/>
      <c r="F26" s="15"/>
      <c r="G26" s="15"/>
      <c r="H26" s="72">
        <v>2013</v>
      </c>
      <c r="I26" s="72"/>
      <c r="J26" s="15"/>
      <c r="K26" s="15"/>
      <c r="L26" s="72">
        <v>2014</v>
      </c>
      <c r="M26" s="72"/>
      <c r="N26" s="15"/>
      <c r="O26" s="15"/>
      <c r="P26" s="72">
        <v>2013</v>
      </c>
      <c r="Q26" s="72"/>
      <c r="R26" s="15"/>
    </row>
    <row r="27" spans="1:18" x14ac:dyDescent="0.25">
      <c r="A27" s="16"/>
      <c r="B27" s="86" t="s">
        <v>420</v>
      </c>
      <c r="C27" s="30" t="s">
        <v>171</v>
      </c>
      <c r="D27" s="30"/>
      <c r="E27" s="30"/>
      <c r="F27" s="30"/>
      <c r="G27" s="30"/>
      <c r="H27" s="30"/>
      <c r="I27" s="30"/>
      <c r="J27" s="30"/>
      <c r="K27" s="30"/>
      <c r="L27" s="30"/>
      <c r="M27" s="30"/>
      <c r="N27" s="30"/>
      <c r="O27" s="30"/>
      <c r="P27" s="30"/>
      <c r="Q27" s="30"/>
      <c r="R27" s="30"/>
    </row>
    <row r="28" spans="1:18" ht="30" x14ac:dyDescent="0.25">
      <c r="A28" s="16"/>
      <c r="B28" s="2" t="s">
        <v>409</v>
      </c>
      <c r="C28" s="4" t="s">
        <v>171</v>
      </c>
      <c r="D28" s="4" t="s">
        <v>178</v>
      </c>
      <c r="E28" s="41">
        <v>37613</v>
      </c>
      <c r="F28" t="s">
        <v>171</v>
      </c>
      <c r="G28" s="4"/>
      <c r="H28" s="4" t="s">
        <v>178</v>
      </c>
      <c r="I28" s="41">
        <v>22894</v>
      </c>
      <c r="J28" t="s">
        <v>171</v>
      </c>
      <c r="K28" s="4"/>
      <c r="L28" s="4" t="s">
        <v>178</v>
      </c>
      <c r="M28" s="41">
        <v>134807</v>
      </c>
      <c r="N28" t="s">
        <v>171</v>
      </c>
      <c r="O28" s="4"/>
      <c r="P28" s="4" t="s">
        <v>178</v>
      </c>
      <c r="Q28" s="41">
        <v>124286</v>
      </c>
      <c r="R28" t="s">
        <v>171</v>
      </c>
    </row>
    <row r="29" spans="1:18" ht="30" x14ac:dyDescent="0.25">
      <c r="A29" s="16"/>
      <c r="B29" s="59" t="s">
        <v>410</v>
      </c>
      <c r="C29" s="30" t="s">
        <v>171</v>
      </c>
      <c r="D29" s="30"/>
      <c r="E29" s="32">
        <v>8547</v>
      </c>
      <c r="F29" s="34" t="s">
        <v>171</v>
      </c>
      <c r="G29" s="30"/>
      <c r="H29" s="30"/>
      <c r="I29" s="32">
        <v>8539</v>
      </c>
      <c r="J29" s="34" t="s">
        <v>171</v>
      </c>
      <c r="K29" s="30"/>
      <c r="L29" s="30"/>
      <c r="M29" s="32">
        <v>12303</v>
      </c>
      <c r="N29" s="34" t="s">
        <v>171</v>
      </c>
      <c r="O29" s="30"/>
      <c r="P29" s="30"/>
      <c r="Q29" s="32">
        <v>13278</v>
      </c>
      <c r="R29" s="34" t="s">
        <v>171</v>
      </c>
    </row>
    <row r="30" spans="1:18" ht="15.75" thickBot="1" x14ac:dyDescent="0.3">
      <c r="A30" s="16"/>
      <c r="B30" s="2" t="s">
        <v>411</v>
      </c>
      <c r="C30" s="4" t="s">
        <v>171</v>
      </c>
      <c r="D30" s="4"/>
      <c r="E30" s="46" t="s">
        <v>421</v>
      </c>
      <c r="F30" t="s">
        <v>182</v>
      </c>
      <c r="G30" s="4"/>
      <c r="H30" s="4"/>
      <c r="I30" s="46" t="s">
        <v>422</v>
      </c>
      <c r="J30" t="s">
        <v>182</v>
      </c>
      <c r="K30" s="4"/>
      <c r="L30" s="4"/>
      <c r="M30" s="46" t="s">
        <v>423</v>
      </c>
      <c r="N30" t="s">
        <v>182</v>
      </c>
      <c r="O30" s="4"/>
      <c r="P30" s="4"/>
      <c r="Q30" s="46" t="s">
        <v>424</v>
      </c>
      <c r="R30" t="s">
        <v>182</v>
      </c>
    </row>
    <row r="31" spans="1:18" x14ac:dyDescent="0.25">
      <c r="A31" s="16"/>
      <c r="B31" s="62"/>
      <c r="C31" s="62" t="s">
        <v>171</v>
      </c>
      <c r="D31" s="63"/>
      <c r="E31" s="63"/>
      <c r="F31" s="62"/>
      <c r="G31" s="62"/>
      <c r="H31" s="63"/>
      <c r="I31" s="63"/>
      <c r="J31" s="62"/>
      <c r="K31" s="62"/>
      <c r="L31" s="63"/>
      <c r="M31" s="63"/>
      <c r="N31" s="62"/>
      <c r="O31" s="62"/>
      <c r="P31" s="63"/>
      <c r="Q31" s="63"/>
      <c r="R31" s="62"/>
    </row>
    <row r="32" spans="1:18" x14ac:dyDescent="0.25">
      <c r="A32" s="16"/>
      <c r="B32" s="59" t="s">
        <v>416</v>
      </c>
      <c r="C32" s="64" t="s">
        <v>171</v>
      </c>
      <c r="D32" s="30"/>
      <c r="E32" s="32">
        <v>3185</v>
      </c>
      <c r="F32" s="34" t="s">
        <v>171</v>
      </c>
      <c r="G32" s="64"/>
      <c r="H32" s="30"/>
      <c r="I32" s="32">
        <v>6242</v>
      </c>
      <c r="J32" s="34" t="s">
        <v>171</v>
      </c>
      <c r="K32" s="64"/>
      <c r="L32" s="30"/>
      <c r="M32" s="32">
        <v>5201</v>
      </c>
      <c r="N32" s="34" t="s">
        <v>171</v>
      </c>
      <c r="O32" s="64"/>
      <c r="P32" s="30"/>
      <c r="Q32" s="32">
        <v>7256</v>
      </c>
      <c r="R32" s="34" t="s">
        <v>171</v>
      </c>
    </row>
    <row r="33" spans="1:18" x14ac:dyDescent="0.25">
      <c r="A33" s="16"/>
      <c r="B33" s="2" t="s">
        <v>417</v>
      </c>
      <c r="C33" s="71" t="s">
        <v>171</v>
      </c>
      <c r="D33" s="4"/>
      <c r="E33" s="46" t="s">
        <v>425</v>
      </c>
      <c r="F33" t="s">
        <v>182</v>
      </c>
      <c r="G33" s="71"/>
      <c r="H33" s="4"/>
      <c r="I33" s="46" t="s">
        <v>426</v>
      </c>
      <c r="J33" t="s">
        <v>182</v>
      </c>
      <c r="K33" s="71"/>
      <c r="L33" s="4"/>
      <c r="M33" s="46" t="s">
        <v>427</v>
      </c>
      <c r="N33" t="s">
        <v>182</v>
      </c>
      <c r="O33" s="71"/>
      <c r="P33" s="4"/>
      <c r="Q33" s="46" t="s">
        <v>428</v>
      </c>
      <c r="R33" t="s">
        <v>182</v>
      </c>
    </row>
    <row r="34" spans="1:18" x14ac:dyDescent="0.25">
      <c r="A34" s="16"/>
      <c r="B34" s="59" t="s">
        <v>418</v>
      </c>
      <c r="C34" s="64" t="s">
        <v>171</v>
      </c>
      <c r="D34" s="30"/>
      <c r="E34" s="32">
        <v>6131</v>
      </c>
      <c r="F34" s="34" t="s">
        <v>171</v>
      </c>
      <c r="G34" s="64"/>
      <c r="H34" s="30"/>
      <c r="I34" s="32">
        <v>3477</v>
      </c>
      <c r="J34" s="34" t="s">
        <v>171</v>
      </c>
      <c r="K34" s="64"/>
      <c r="L34" s="30"/>
      <c r="M34" s="32">
        <v>17507</v>
      </c>
      <c r="N34" s="34" t="s">
        <v>171</v>
      </c>
      <c r="O34" s="64"/>
      <c r="P34" s="30"/>
      <c r="Q34" s="32">
        <v>9955</v>
      </c>
      <c r="R34" s="34" t="s">
        <v>171</v>
      </c>
    </row>
    <row r="35" spans="1:18" x14ac:dyDescent="0.25">
      <c r="A35" s="16"/>
      <c r="B35" s="2" t="s">
        <v>419</v>
      </c>
      <c r="C35" s="71" t="s">
        <v>171</v>
      </c>
      <c r="D35" s="4"/>
      <c r="E35" s="41">
        <v>5080</v>
      </c>
      <c r="F35" t="s">
        <v>171</v>
      </c>
      <c r="G35" s="71"/>
      <c r="H35" s="4"/>
      <c r="I35" s="41">
        <v>5710</v>
      </c>
      <c r="J35" t="s">
        <v>171</v>
      </c>
      <c r="K35" s="71"/>
      <c r="L35" s="4"/>
      <c r="M35" s="41">
        <v>7789</v>
      </c>
      <c r="N35" t="s">
        <v>171</v>
      </c>
      <c r="O35" s="71"/>
      <c r="P35" s="4"/>
      <c r="Q35" s="41">
        <v>23151</v>
      </c>
      <c r="R35" t="s">
        <v>171</v>
      </c>
    </row>
    <row r="36" spans="1:18" x14ac:dyDescent="0.25">
      <c r="A36" s="16"/>
      <c r="B36" s="59" t="s">
        <v>429</v>
      </c>
      <c r="C36" s="64" t="s">
        <v>171</v>
      </c>
      <c r="D36" s="30"/>
      <c r="E36" s="30"/>
      <c r="F36" s="30"/>
      <c r="G36" s="64"/>
      <c r="H36" s="30"/>
      <c r="I36" s="30"/>
      <c r="J36" s="30"/>
      <c r="K36" s="64"/>
      <c r="L36" s="30"/>
      <c r="M36" s="30"/>
      <c r="N36" s="30"/>
      <c r="O36" s="64"/>
      <c r="P36" s="30"/>
      <c r="Q36" s="30"/>
      <c r="R36" s="30"/>
    </row>
    <row r="37" spans="1:18" x14ac:dyDescent="0.25">
      <c r="A37" s="16"/>
      <c r="B37" s="2" t="s">
        <v>34</v>
      </c>
      <c r="C37" s="71" t="s">
        <v>171</v>
      </c>
      <c r="D37" s="4"/>
      <c r="E37" s="46" t="s">
        <v>430</v>
      </c>
      <c r="F37" t="s">
        <v>182</v>
      </c>
      <c r="G37" s="71"/>
      <c r="H37" s="4"/>
      <c r="I37" s="46" t="s">
        <v>431</v>
      </c>
      <c r="J37" t="s">
        <v>182</v>
      </c>
      <c r="K37" s="71"/>
      <c r="L37" s="4"/>
      <c r="M37" s="46" t="s">
        <v>432</v>
      </c>
      <c r="N37" t="s">
        <v>182</v>
      </c>
      <c r="O37" s="71"/>
      <c r="P37" s="4"/>
      <c r="Q37" s="46" t="s">
        <v>433</v>
      </c>
      <c r="R37" t="s">
        <v>182</v>
      </c>
    </row>
    <row r="38" spans="1:18" x14ac:dyDescent="0.25">
      <c r="A38" s="16"/>
      <c r="B38" s="59" t="s">
        <v>434</v>
      </c>
      <c r="C38" s="64" t="s">
        <v>171</v>
      </c>
      <c r="D38" s="30"/>
      <c r="E38" s="38" t="s">
        <v>435</v>
      </c>
      <c r="F38" s="34" t="s">
        <v>182</v>
      </c>
      <c r="G38" s="64"/>
      <c r="H38" s="30"/>
      <c r="I38" s="38" t="s">
        <v>436</v>
      </c>
      <c r="J38" s="34" t="s">
        <v>182</v>
      </c>
      <c r="K38" s="64"/>
      <c r="L38" s="30"/>
      <c r="M38" s="38" t="s">
        <v>437</v>
      </c>
      <c r="N38" s="34" t="s">
        <v>182</v>
      </c>
      <c r="O38" s="64"/>
      <c r="P38" s="30"/>
      <c r="Q38" s="38" t="s">
        <v>438</v>
      </c>
      <c r="R38" s="34" t="s">
        <v>182</v>
      </c>
    </row>
    <row r="39" spans="1:18" x14ac:dyDescent="0.25">
      <c r="A39" s="16"/>
      <c r="B39" s="2" t="s">
        <v>439</v>
      </c>
      <c r="C39" s="71" t="s">
        <v>171</v>
      </c>
      <c r="E39" s="61" t="s">
        <v>188</v>
      </c>
      <c r="F39" t="s">
        <v>171</v>
      </c>
      <c r="G39" s="71"/>
      <c r="I39" s="61" t="s">
        <v>188</v>
      </c>
      <c r="J39" t="s">
        <v>171</v>
      </c>
      <c r="K39" s="71"/>
      <c r="M39" s="61" t="s">
        <v>188</v>
      </c>
      <c r="N39" t="s">
        <v>171</v>
      </c>
      <c r="O39" s="71"/>
      <c r="P39" s="4"/>
      <c r="Q39" s="46" t="s">
        <v>440</v>
      </c>
      <c r="R39" t="s">
        <v>182</v>
      </c>
    </row>
    <row r="40" spans="1:18" ht="15.75" thickBot="1" x14ac:dyDescent="0.3">
      <c r="A40" s="16"/>
      <c r="B40" s="59" t="s">
        <v>441</v>
      </c>
      <c r="C40" s="64" t="s">
        <v>171</v>
      </c>
      <c r="D40" s="30"/>
      <c r="E40" s="38" t="s">
        <v>442</v>
      </c>
      <c r="F40" s="34" t="s">
        <v>182</v>
      </c>
      <c r="G40" s="64"/>
      <c r="H40" s="30"/>
      <c r="I40" s="38" t="s">
        <v>443</v>
      </c>
      <c r="J40" s="34" t="s">
        <v>182</v>
      </c>
      <c r="K40" s="64"/>
      <c r="L40" s="30"/>
      <c r="M40" s="32">
        <v>12633</v>
      </c>
      <c r="N40" s="34" t="s">
        <v>171</v>
      </c>
      <c r="O40" s="64"/>
      <c r="P40" s="30"/>
      <c r="Q40" s="38" t="s">
        <v>444</v>
      </c>
      <c r="R40" s="34" t="s">
        <v>182</v>
      </c>
    </row>
    <row r="41" spans="1:18" x14ac:dyDescent="0.25">
      <c r="A41" s="16"/>
      <c r="B41" s="62"/>
      <c r="C41" s="62" t="s">
        <v>171</v>
      </c>
      <c r="D41" s="63"/>
      <c r="E41" s="63"/>
      <c r="F41" s="62"/>
      <c r="G41" s="62"/>
      <c r="H41" s="63"/>
      <c r="I41" s="63"/>
      <c r="J41" s="62"/>
      <c r="K41" s="62"/>
      <c r="L41" s="63"/>
      <c r="M41" s="63"/>
      <c r="N41" s="62"/>
      <c r="O41" s="62"/>
      <c r="P41" s="63"/>
      <c r="Q41" s="63"/>
      <c r="R41" s="62"/>
    </row>
    <row r="42" spans="1:18" ht="15.75" thickBot="1" x14ac:dyDescent="0.3">
      <c r="A42" s="16"/>
      <c r="B42" s="2"/>
      <c r="C42" s="71" t="s">
        <v>171</v>
      </c>
      <c r="D42" s="4"/>
      <c r="E42" s="46" t="s">
        <v>445</v>
      </c>
      <c r="F42" t="s">
        <v>182</v>
      </c>
      <c r="G42" s="71"/>
      <c r="H42" s="4"/>
      <c r="I42" s="46" t="s">
        <v>446</v>
      </c>
      <c r="J42" t="s">
        <v>182</v>
      </c>
      <c r="K42" s="71"/>
      <c r="L42" s="4"/>
      <c r="M42" s="46" t="s">
        <v>447</v>
      </c>
      <c r="N42" t="s">
        <v>182</v>
      </c>
      <c r="O42" s="71"/>
      <c r="P42" s="4"/>
      <c r="Q42" s="46" t="s">
        <v>448</v>
      </c>
      <c r="R42" t="s">
        <v>182</v>
      </c>
    </row>
    <row r="43" spans="1:18" x14ac:dyDescent="0.25">
      <c r="A43" s="16"/>
      <c r="B43" s="62"/>
      <c r="C43" s="62" t="s">
        <v>171</v>
      </c>
      <c r="D43" s="63"/>
      <c r="E43" s="63"/>
      <c r="F43" s="62"/>
      <c r="G43" s="62"/>
      <c r="H43" s="63"/>
      <c r="I43" s="63"/>
      <c r="J43" s="62"/>
      <c r="K43" s="62"/>
      <c r="L43" s="63"/>
      <c r="M43" s="63"/>
      <c r="N43" s="62"/>
      <c r="O43" s="62"/>
      <c r="P43" s="63"/>
      <c r="Q43" s="63"/>
      <c r="R43" s="62"/>
    </row>
    <row r="44" spans="1:18" ht="15.75" thickBot="1" x14ac:dyDescent="0.3">
      <c r="A44" s="16"/>
      <c r="B44" s="59"/>
      <c r="C44" s="64" t="s">
        <v>171</v>
      </c>
      <c r="D44" s="30" t="s">
        <v>178</v>
      </c>
      <c r="E44" s="32">
        <v>17522</v>
      </c>
      <c r="F44" s="34" t="s">
        <v>171</v>
      </c>
      <c r="G44" s="64"/>
      <c r="H44" s="30" t="s">
        <v>178</v>
      </c>
      <c r="I44" s="32">
        <v>3615</v>
      </c>
      <c r="J44" s="34" t="s">
        <v>171</v>
      </c>
      <c r="K44" s="64"/>
      <c r="L44" s="30" t="s">
        <v>178</v>
      </c>
      <c r="M44" s="32">
        <v>107465</v>
      </c>
      <c r="N44" s="34" t="s">
        <v>171</v>
      </c>
      <c r="O44" s="64"/>
      <c r="P44" s="30" t="s">
        <v>178</v>
      </c>
      <c r="Q44" s="32">
        <v>61843</v>
      </c>
      <c r="R44" s="34" t="s">
        <v>171</v>
      </c>
    </row>
    <row r="45" spans="1:18" ht="15.75" thickTop="1" x14ac:dyDescent="0.25">
      <c r="A45" s="16"/>
      <c r="B45" s="62"/>
      <c r="C45" s="62" t="s">
        <v>171</v>
      </c>
      <c r="D45" s="65"/>
      <c r="E45" s="65"/>
      <c r="F45" s="62"/>
      <c r="G45" s="62"/>
      <c r="H45" s="65"/>
      <c r="I45" s="65"/>
      <c r="J45" s="62"/>
      <c r="K45" s="62"/>
      <c r="L45" s="65"/>
      <c r="M45" s="65"/>
      <c r="N45" s="62"/>
      <c r="O45" s="62"/>
      <c r="P45" s="65"/>
      <c r="Q45" s="65"/>
      <c r="R45" s="62"/>
    </row>
    <row r="46" spans="1:18" x14ac:dyDescent="0.25">
      <c r="A46" s="16"/>
      <c r="B46" s="15"/>
      <c r="C46" s="15"/>
      <c r="D46" s="15"/>
      <c r="E46" s="15"/>
      <c r="F46" s="15"/>
      <c r="G46" s="15"/>
      <c r="H46" s="15"/>
      <c r="I46" s="15"/>
      <c r="J46" s="15"/>
      <c r="K46" s="15"/>
      <c r="L46" s="15"/>
      <c r="M46" s="15"/>
      <c r="N46" s="15"/>
      <c r="O46" s="15"/>
      <c r="P46" s="15"/>
      <c r="Q46" s="15"/>
      <c r="R46" s="15"/>
    </row>
    <row r="47" spans="1:18" x14ac:dyDescent="0.25">
      <c r="A47" s="16"/>
      <c r="B47" s="19"/>
      <c r="C47" s="19"/>
      <c r="D47" s="19"/>
      <c r="E47" s="19"/>
      <c r="F47" s="19"/>
      <c r="G47" s="19"/>
      <c r="H47" s="19"/>
      <c r="I47" s="19"/>
      <c r="J47" s="19"/>
      <c r="K47" s="19"/>
      <c r="L47" s="19"/>
      <c r="M47" s="19"/>
      <c r="N47" s="19"/>
      <c r="O47" s="19"/>
      <c r="P47" s="19"/>
      <c r="Q47" s="19"/>
      <c r="R47" s="19"/>
    </row>
  </sheetData>
  <mergeCells count="48">
    <mergeCell ref="B4:R4"/>
    <mergeCell ref="B21:R21"/>
    <mergeCell ref="B22:R22"/>
    <mergeCell ref="B46:R46"/>
    <mergeCell ref="B47:R47"/>
    <mergeCell ref="N25:N26"/>
    <mergeCell ref="O25:O26"/>
    <mergeCell ref="P25:Q25"/>
    <mergeCell ref="P26:Q26"/>
    <mergeCell ref="R25:R26"/>
    <mergeCell ref="A1:A2"/>
    <mergeCell ref="B1:R1"/>
    <mergeCell ref="B2:R2"/>
    <mergeCell ref="B3:R3"/>
    <mergeCell ref="A4:A47"/>
    <mergeCell ref="G25:G26"/>
    <mergeCell ref="H25:I25"/>
    <mergeCell ref="H26:I26"/>
    <mergeCell ref="J25:J26"/>
    <mergeCell ref="K25:K26"/>
    <mergeCell ref="L25:M25"/>
    <mergeCell ref="L26:M26"/>
    <mergeCell ref="P7:Q7"/>
    <mergeCell ref="P8:Q8"/>
    <mergeCell ref="R7:R8"/>
    <mergeCell ref="D24:I24"/>
    <mergeCell ref="L24:Q24"/>
    <mergeCell ref="B25:B26"/>
    <mergeCell ref="C25:C26"/>
    <mergeCell ref="D25:E25"/>
    <mergeCell ref="D26:E26"/>
    <mergeCell ref="F25:F26"/>
    <mergeCell ref="J7:J8"/>
    <mergeCell ref="K7:K8"/>
    <mergeCell ref="L7:M7"/>
    <mergeCell ref="L8:M8"/>
    <mergeCell ref="N7:N8"/>
    <mergeCell ref="O7:O8"/>
    <mergeCell ref="D6:I6"/>
    <mergeCell ref="L6:Q6"/>
    <mergeCell ref="B7:B8"/>
    <mergeCell ref="C7:C8"/>
    <mergeCell ref="D7:E7"/>
    <mergeCell ref="D8:E8"/>
    <mergeCell ref="F7:F8"/>
    <mergeCell ref="G7:G8"/>
    <mergeCell ref="H7:I7"/>
    <mergeCell ref="H8:I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2.28515625" bestFit="1" customWidth="1"/>
  </cols>
  <sheetData>
    <row r="1" spans="1:5" ht="15" customHeight="1" x14ac:dyDescent="0.25">
      <c r="A1" s="6" t="s">
        <v>491</v>
      </c>
      <c r="B1" s="1" t="s">
        <v>23</v>
      </c>
      <c r="C1" s="6" t="s">
        <v>1</v>
      </c>
      <c r="D1" s="6"/>
      <c r="E1" s="1"/>
    </row>
    <row r="2" spans="1:5" x14ac:dyDescent="0.25">
      <c r="A2" s="6"/>
      <c r="B2" s="1" t="s">
        <v>24</v>
      </c>
      <c r="C2" s="1" t="s">
        <v>24</v>
      </c>
      <c r="D2" s="1" t="s">
        <v>2</v>
      </c>
      <c r="E2" s="1" t="s">
        <v>49</v>
      </c>
    </row>
    <row r="3" spans="1:5" ht="30" x14ac:dyDescent="0.25">
      <c r="A3" s="3" t="s">
        <v>492</v>
      </c>
      <c r="B3" s="4"/>
      <c r="C3" s="4"/>
      <c r="D3" s="4"/>
      <c r="E3" s="4"/>
    </row>
    <row r="4" spans="1:5" ht="30" x14ac:dyDescent="0.25">
      <c r="A4" s="2" t="s">
        <v>493</v>
      </c>
      <c r="B4" s="89">
        <v>0.15</v>
      </c>
      <c r="C4" s="4"/>
      <c r="D4" s="4"/>
      <c r="E4" s="4"/>
    </row>
    <row r="5" spans="1:5" x14ac:dyDescent="0.25">
      <c r="A5" s="2" t="s">
        <v>494</v>
      </c>
      <c r="B5" s="7">
        <v>1935000</v>
      </c>
      <c r="C5" s="7">
        <v>1935000</v>
      </c>
      <c r="D5" s="4"/>
      <c r="E5" s="4"/>
    </row>
    <row r="6" spans="1:5" ht="30" x14ac:dyDescent="0.25">
      <c r="A6" s="2" t="s">
        <v>495</v>
      </c>
      <c r="B6" s="4"/>
      <c r="C6" s="4"/>
      <c r="D6" s="4"/>
      <c r="E6" s="89">
        <v>0.15</v>
      </c>
    </row>
    <row r="7" spans="1:5" ht="30" x14ac:dyDescent="0.25">
      <c r="A7" s="2" t="s">
        <v>496</v>
      </c>
      <c r="B7" s="4"/>
      <c r="C7" s="4"/>
      <c r="D7" s="4"/>
      <c r="E7" s="4"/>
    </row>
    <row r="8" spans="1:5" ht="30" x14ac:dyDescent="0.25">
      <c r="A8" s="3" t="s">
        <v>492</v>
      </c>
      <c r="B8" s="4"/>
      <c r="C8" s="4"/>
      <c r="D8" s="4"/>
      <c r="E8" s="4"/>
    </row>
    <row r="9" spans="1:5" ht="30" x14ac:dyDescent="0.25">
      <c r="A9" s="2" t="s">
        <v>497</v>
      </c>
      <c r="B9" s="4"/>
      <c r="C9" s="4"/>
      <c r="D9" s="8">
        <v>4100000</v>
      </c>
      <c r="E9" s="4"/>
    </row>
    <row r="10" spans="1:5" x14ac:dyDescent="0.25">
      <c r="A10" s="2" t="s">
        <v>498</v>
      </c>
      <c r="B10" s="4"/>
      <c r="C10" s="4"/>
      <c r="D10" s="4"/>
      <c r="E10" s="4"/>
    </row>
    <row r="11" spans="1:5" ht="30" x14ac:dyDescent="0.25">
      <c r="A11" s="3" t="s">
        <v>492</v>
      </c>
      <c r="B11" s="4"/>
      <c r="C11" s="4"/>
      <c r="D11" s="4"/>
      <c r="E11" s="4"/>
    </row>
    <row r="12" spans="1:5" x14ac:dyDescent="0.25">
      <c r="A12" s="2" t="s">
        <v>494</v>
      </c>
      <c r="B12" s="8">
        <v>1900000</v>
      </c>
      <c r="C12" s="4"/>
      <c r="D12" s="4"/>
      <c r="E12" s="4"/>
    </row>
    <row r="13" spans="1:5" x14ac:dyDescent="0.25">
      <c r="A13" s="2" t="s">
        <v>499</v>
      </c>
      <c r="B13" s="4">
        <v>0</v>
      </c>
      <c r="C13" s="4">
        <v>0</v>
      </c>
      <c r="D13" s="4"/>
      <c r="E13" s="4"/>
    </row>
    <row r="14" spans="1:5" ht="30" x14ac:dyDescent="0.25">
      <c r="A14" s="2" t="s">
        <v>500</v>
      </c>
      <c r="B14" s="4"/>
      <c r="C14" s="4"/>
      <c r="D14" s="4"/>
      <c r="E14" s="4"/>
    </row>
    <row r="15" spans="1:5" ht="30" x14ac:dyDescent="0.25">
      <c r="A15" s="3" t="s">
        <v>492</v>
      </c>
      <c r="B15" s="4"/>
      <c r="C15" s="4"/>
      <c r="D15" s="4"/>
      <c r="E15" s="4"/>
    </row>
    <row r="16" spans="1:5" ht="45" x14ac:dyDescent="0.25">
      <c r="A16" s="2" t="s">
        <v>501</v>
      </c>
      <c r="B16" s="4"/>
      <c r="C16" s="4"/>
      <c r="D16" s="4" t="s">
        <v>502</v>
      </c>
      <c r="E16" s="4"/>
    </row>
    <row r="17" spans="1:5" x14ac:dyDescent="0.25">
      <c r="A17" s="2" t="s">
        <v>503</v>
      </c>
      <c r="B17" s="4"/>
      <c r="C17" s="4"/>
      <c r="D17" s="4" t="s">
        <v>504</v>
      </c>
      <c r="E17" s="4"/>
    </row>
    <row r="18" spans="1:5" x14ac:dyDescent="0.25">
      <c r="A18" s="2" t="s">
        <v>505</v>
      </c>
      <c r="B18" s="4"/>
      <c r="C18" s="4"/>
      <c r="D18" s="8">
        <v>10000000</v>
      </c>
      <c r="E18" s="4"/>
    </row>
    <row r="19" spans="1:5" ht="30" x14ac:dyDescent="0.25">
      <c r="A19" s="2" t="s">
        <v>506</v>
      </c>
      <c r="B19" s="4"/>
      <c r="C19" s="4"/>
      <c r="D19" s="4"/>
      <c r="E19" s="4"/>
    </row>
    <row r="20" spans="1:5" ht="30" x14ac:dyDescent="0.25">
      <c r="A20" s="3" t="s">
        <v>492</v>
      </c>
      <c r="B20" s="4"/>
      <c r="C20" s="4"/>
      <c r="D20" s="4"/>
      <c r="E20" s="4"/>
    </row>
    <row r="21" spans="1:5" x14ac:dyDescent="0.25">
      <c r="A21" s="2" t="s">
        <v>505</v>
      </c>
      <c r="B21" s="4"/>
      <c r="C21" s="4"/>
      <c r="D21" s="8">
        <v>33800000</v>
      </c>
      <c r="E21" s="4"/>
    </row>
    <row r="22" spans="1:5" ht="45" x14ac:dyDescent="0.25">
      <c r="A22" s="2" t="s">
        <v>507</v>
      </c>
      <c r="B22" s="4"/>
      <c r="C22" s="4"/>
      <c r="D22" s="4"/>
      <c r="E22" s="4"/>
    </row>
    <row r="23" spans="1:5" ht="30" x14ac:dyDescent="0.25">
      <c r="A23" s="3" t="s">
        <v>492</v>
      </c>
      <c r="B23" s="4"/>
      <c r="C23" s="4"/>
      <c r="D23" s="4"/>
      <c r="E23" s="4"/>
    </row>
    <row r="24" spans="1:5" x14ac:dyDescent="0.25">
      <c r="A24" s="2" t="s">
        <v>505</v>
      </c>
      <c r="B24" s="7">
        <v>8500000</v>
      </c>
      <c r="C24" s="7">
        <v>8500000</v>
      </c>
      <c r="D24" s="7">
        <v>5100000</v>
      </c>
      <c r="E24" s="8">
        <v>7100000</v>
      </c>
    </row>
  </sheetData>
  <mergeCells count="2">
    <mergeCell ref="A1:A2"/>
    <mergeCell ref="C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5" width="12.5703125" bestFit="1" customWidth="1"/>
    <col min="6" max="7" width="15.42578125" bestFit="1" customWidth="1"/>
  </cols>
  <sheetData>
    <row r="1" spans="1:7" ht="15" customHeight="1" x14ac:dyDescent="0.25">
      <c r="A1" s="6" t="s">
        <v>508</v>
      </c>
      <c r="B1" s="6" t="s">
        <v>23</v>
      </c>
      <c r="C1" s="6"/>
      <c r="D1" s="6" t="s">
        <v>1</v>
      </c>
      <c r="E1" s="6"/>
      <c r="F1" s="1" t="s">
        <v>23</v>
      </c>
      <c r="G1" s="1" t="s">
        <v>509</v>
      </c>
    </row>
    <row r="2" spans="1:7" x14ac:dyDescent="0.25">
      <c r="A2" s="6"/>
      <c r="B2" s="1" t="s">
        <v>2</v>
      </c>
      <c r="C2" s="1" t="s">
        <v>24</v>
      </c>
      <c r="D2" s="1" t="s">
        <v>2</v>
      </c>
      <c r="E2" s="1" t="s">
        <v>24</v>
      </c>
      <c r="F2" s="1" t="s">
        <v>510</v>
      </c>
      <c r="G2" s="1" t="s">
        <v>510</v>
      </c>
    </row>
    <row r="3" spans="1:7" ht="30" x14ac:dyDescent="0.25">
      <c r="A3" s="3" t="s">
        <v>511</v>
      </c>
      <c r="B3" s="4"/>
      <c r="C3" s="4"/>
      <c r="D3" s="4"/>
      <c r="E3" s="4"/>
      <c r="F3" s="4"/>
      <c r="G3" s="4"/>
    </row>
    <row r="4" spans="1:7" ht="30" x14ac:dyDescent="0.25">
      <c r="A4" s="2" t="s">
        <v>512</v>
      </c>
      <c r="B4" s="7">
        <v>90000</v>
      </c>
      <c r="C4" s="7">
        <v>672000</v>
      </c>
      <c r="D4" s="7">
        <v>15823000</v>
      </c>
      <c r="E4" s="7">
        <v>559000</v>
      </c>
      <c r="F4" s="4"/>
      <c r="G4" s="4"/>
    </row>
    <row r="5" spans="1:7" x14ac:dyDescent="0.25">
      <c r="A5" s="2" t="s">
        <v>111</v>
      </c>
      <c r="B5" s="4"/>
      <c r="C5" s="4"/>
      <c r="D5" s="8">
        <v>73659000</v>
      </c>
      <c r="E5" s="4"/>
      <c r="F5" s="4"/>
      <c r="G5" s="4"/>
    </row>
    <row r="6" spans="1:7" ht="30" x14ac:dyDescent="0.25">
      <c r="A6" s="2" t="s">
        <v>513</v>
      </c>
      <c r="B6" s="8">
        <v>-139000</v>
      </c>
      <c r="C6" s="4"/>
      <c r="D6" s="8">
        <v>38663000</v>
      </c>
      <c r="E6" s="4"/>
      <c r="F6" s="4"/>
      <c r="G6" s="4"/>
    </row>
    <row r="7" spans="1:7" x14ac:dyDescent="0.25">
      <c r="A7" s="2" t="s">
        <v>33</v>
      </c>
      <c r="B7" s="8">
        <v>25371000</v>
      </c>
      <c r="C7" s="8">
        <v>13087000</v>
      </c>
      <c r="D7" s="8">
        <v>132043000</v>
      </c>
      <c r="E7" s="8">
        <v>75469000</v>
      </c>
      <c r="F7" s="4"/>
      <c r="G7" s="4"/>
    </row>
    <row r="8" spans="1:7" x14ac:dyDescent="0.25">
      <c r="A8" s="2" t="s">
        <v>514</v>
      </c>
      <c r="B8" s="4"/>
      <c r="C8" s="4"/>
      <c r="D8" s="4"/>
      <c r="E8" s="4"/>
      <c r="F8" s="4"/>
      <c r="G8" s="4"/>
    </row>
    <row r="9" spans="1:7" ht="30" x14ac:dyDescent="0.25">
      <c r="A9" s="3" t="s">
        <v>511</v>
      </c>
      <c r="B9" s="4"/>
      <c r="C9" s="4"/>
      <c r="D9" s="4"/>
      <c r="E9" s="4"/>
      <c r="F9" s="4"/>
      <c r="G9" s="4"/>
    </row>
    <row r="10" spans="1:7" x14ac:dyDescent="0.25">
      <c r="A10" s="2" t="s">
        <v>111</v>
      </c>
      <c r="B10" s="4"/>
      <c r="C10" s="4"/>
      <c r="D10" s="8">
        <v>73700000</v>
      </c>
      <c r="E10" s="4"/>
      <c r="F10" s="4"/>
      <c r="G10" s="8">
        <v>73700000</v>
      </c>
    </row>
    <row r="11" spans="1:7" ht="30" x14ac:dyDescent="0.25">
      <c r="A11" s="2" t="s">
        <v>513</v>
      </c>
      <c r="B11" s="8">
        <v>-100000</v>
      </c>
      <c r="C11" s="4"/>
      <c r="D11" s="8">
        <v>38700000</v>
      </c>
      <c r="E11" s="4"/>
      <c r="F11" s="8">
        <v>38800000</v>
      </c>
      <c r="G11" s="4"/>
    </row>
    <row r="12" spans="1:7" x14ac:dyDescent="0.25">
      <c r="A12" s="2" t="s">
        <v>33</v>
      </c>
      <c r="B12" s="4"/>
      <c r="C12" s="4"/>
      <c r="D12" s="8">
        <v>100000</v>
      </c>
      <c r="E12" s="8">
        <v>18600000</v>
      </c>
      <c r="F12" s="4"/>
      <c r="G12" s="4"/>
    </row>
    <row r="13" spans="1:7" x14ac:dyDescent="0.25">
      <c r="A13" s="2" t="s">
        <v>515</v>
      </c>
      <c r="B13" s="4"/>
      <c r="C13" s="4"/>
      <c r="D13" s="4"/>
      <c r="E13" s="4"/>
      <c r="F13" s="4"/>
      <c r="G13" s="4"/>
    </row>
    <row r="14" spans="1:7" ht="30" x14ac:dyDescent="0.25">
      <c r="A14" s="3" t="s">
        <v>511</v>
      </c>
      <c r="B14" s="4"/>
      <c r="C14" s="4"/>
      <c r="D14" s="4"/>
      <c r="E14" s="4"/>
      <c r="F14" s="4"/>
      <c r="G14" s="4"/>
    </row>
    <row r="15" spans="1:7" x14ac:dyDescent="0.25">
      <c r="A15" s="2" t="s">
        <v>516</v>
      </c>
      <c r="B15" s="4"/>
      <c r="C15" s="4"/>
      <c r="D15" s="8">
        <v>13500000</v>
      </c>
      <c r="E15" s="4"/>
      <c r="F15" s="8">
        <v>13500000</v>
      </c>
      <c r="G15" s="4"/>
    </row>
    <row r="16" spans="1:7" ht="30" x14ac:dyDescent="0.25">
      <c r="A16" s="2" t="s">
        <v>512</v>
      </c>
      <c r="B16" s="4"/>
      <c r="C16" s="4"/>
      <c r="D16" s="7">
        <v>15500000</v>
      </c>
      <c r="E16" s="4"/>
      <c r="F16" s="7">
        <v>15500000</v>
      </c>
      <c r="G16" s="4"/>
    </row>
    <row r="17" spans="1:7" x14ac:dyDescent="0.25">
      <c r="A17" s="2" t="s">
        <v>517</v>
      </c>
      <c r="B17" s="4"/>
      <c r="C17" s="4"/>
      <c r="D17" s="4"/>
      <c r="E17" s="4"/>
      <c r="F17" s="4"/>
      <c r="G17" s="4"/>
    </row>
    <row r="18" spans="1:7" ht="30" x14ac:dyDescent="0.25">
      <c r="A18" s="3" t="s">
        <v>511</v>
      </c>
      <c r="B18" s="4"/>
      <c r="C18" s="4"/>
      <c r="D18" s="4"/>
      <c r="E18" s="4"/>
      <c r="F18" s="4"/>
      <c r="G18" s="4"/>
    </row>
    <row r="19" spans="1:7" ht="30" x14ac:dyDescent="0.25">
      <c r="A19" s="2" t="s">
        <v>518</v>
      </c>
      <c r="B19" s="4"/>
      <c r="C19" s="4"/>
      <c r="D19" s="4">
        <v>2016</v>
      </c>
      <c r="E19" s="4"/>
      <c r="F19" s="4"/>
      <c r="G19" s="4"/>
    </row>
  </sheetData>
  <mergeCells count="3">
    <mergeCell ref="A1:A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519</v>
      </c>
      <c r="B1" s="6" t="s">
        <v>23</v>
      </c>
      <c r="C1" s="6"/>
      <c r="D1" s="6" t="s">
        <v>1</v>
      </c>
      <c r="E1" s="6"/>
    </row>
    <row r="2" spans="1:5" ht="30" x14ac:dyDescent="0.25">
      <c r="A2" s="1" t="s">
        <v>22</v>
      </c>
      <c r="B2" s="1" t="s">
        <v>2</v>
      </c>
      <c r="C2" s="1" t="s">
        <v>24</v>
      </c>
      <c r="D2" s="1" t="s">
        <v>2</v>
      </c>
      <c r="E2" s="1" t="s">
        <v>24</v>
      </c>
    </row>
    <row r="3" spans="1:5" x14ac:dyDescent="0.25">
      <c r="A3" s="3" t="s">
        <v>179</v>
      </c>
      <c r="B3" s="4"/>
      <c r="C3" s="4"/>
      <c r="D3" s="4"/>
      <c r="E3" s="4"/>
    </row>
    <row r="4" spans="1:5" ht="30" x14ac:dyDescent="0.25">
      <c r="A4" s="2" t="s">
        <v>180</v>
      </c>
      <c r="B4" s="7">
        <v>249518</v>
      </c>
      <c r="C4" s="7">
        <v>244829</v>
      </c>
      <c r="D4" s="7">
        <v>630413</v>
      </c>
      <c r="E4" s="7">
        <v>625340</v>
      </c>
    </row>
    <row r="5" spans="1:5" ht="30" x14ac:dyDescent="0.25">
      <c r="A5" s="2" t="s">
        <v>30</v>
      </c>
      <c r="B5" s="8">
        <v>175039</v>
      </c>
      <c r="C5" s="8">
        <v>177154</v>
      </c>
      <c r="D5" s="8">
        <v>513132</v>
      </c>
      <c r="E5" s="8">
        <v>502500</v>
      </c>
    </row>
    <row r="6" spans="1:5" x14ac:dyDescent="0.25">
      <c r="A6" s="2" t="s">
        <v>31</v>
      </c>
      <c r="B6" s="8">
        <v>64829</v>
      </c>
      <c r="C6" s="8">
        <v>74814</v>
      </c>
      <c r="D6" s="8">
        <v>200974</v>
      </c>
      <c r="E6" s="8">
        <v>228578</v>
      </c>
    </row>
    <row r="7" spans="1:5" x14ac:dyDescent="0.25">
      <c r="A7" s="2" t="s">
        <v>520</v>
      </c>
      <c r="B7" s="4"/>
      <c r="C7" s="4"/>
      <c r="D7" s="4"/>
      <c r="E7" s="4"/>
    </row>
    <row r="8" spans="1:5" ht="30" x14ac:dyDescent="0.25">
      <c r="A8" s="3" t="s">
        <v>521</v>
      </c>
      <c r="B8" s="4"/>
      <c r="C8" s="4"/>
      <c r="D8" s="4"/>
      <c r="E8" s="4"/>
    </row>
    <row r="9" spans="1:5" x14ac:dyDescent="0.25">
      <c r="A9" s="2" t="s">
        <v>177</v>
      </c>
      <c r="B9" s="8">
        <v>5666</v>
      </c>
      <c r="C9" s="8">
        <v>5046</v>
      </c>
      <c r="D9" s="8">
        <v>16527</v>
      </c>
      <c r="E9" s="8">
        <v>17964</v>
      </c>
    </row>
    <row r="10" spans="1:5" x14ac:dyDescent="0.25">
      <c r="A10" s="3" t="s">
        <v>179</v>
      </c>
      <c r="B10" s="4"/>
      <c r="C10" s="4"/>
      <c r="D10" s="4"/>
      <c r="E10" s="4"/>
    </row>
    <row r="11" spans="1:5" ht="30" x14ac:dyDescent="0.25">
      <c r="A11" s="2" t="s">
        <v>180</v>
      </c>
      <c r="B11" s="8">
        <v>-1527</v>
      </c>
      <c r="C11" s="8">
        <v>1954</v>
      </c>
      <c r="D11" s="8">
        <v>1508</v>
      </c>
      <c r="E11" s="8">
        <v>5453</v>
      </c>
    </row>
    <row r="12" spans="1:5" ht="30" x14ac:dyDescent="0.25">
      <c r="A12" s="2" t="s">
        <v>30</v>
      </c>
      <c r="B12" s="8">
        <v>1562</v>
      </c>
      <c r="C12" s="8">
        <v>1431</v>
      </c>
      <c r="D12" s="8">
        <v>4837</v>
      </c>
      <c r="E12" s="8">
        <v>4615</v>
      </c>
    </row>
    <row r="13" spans="1:5" x14ac:dyDescent="0.25">
      <c r="A13" s="2" t="s">
        <v>31</v>
      </c>
      <c r="B13" s="4">
        <v>447</v>
      </c>
      <c r="C13" s="4">
        <v>421</v>
      </c>
      <c r="D13" s="8">
        <v>1228</v>
      </c>
      <c r="E13" s="8">
        <v>1322</v>
      </c>
    </row>
    <row r="14" spans="1:5" ht="30" x14ac:dyDescent="0.25">
      <c r="A14" s="2" t="s">
        <v>522</v>
      </c>
      <c r="B14" s="7">
        <v>482</v>
      </c>
      <c r="C14" s="7">
        <v>3806</v>
      </c>
      <c r="D14" s="7">
        <v>7573</v>
      </c>
      <c r="E14" s="7">
        <v>11390</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48</v>
      </c>
      <c r="B1" s="6" t="s">
        <v>2</v>
      </c>
      <c r="C1" s="6" t="s">
        <v>49</v>
      </c>
      <c r="D1" s="6" t="s">
        <v>24</v>
      </c>
    </row>
    <row r="2" spans="1:4" ht="30" x14ac:dyDescent="0.25">
      <c r="A2" s="1" t="s">
        <v>22</v>
      </c>
      <c r="B2" s="6"/>
      <c r="C2" s="6"/>
      <c r="D2" s="6"/>
    </row>
    <row r="3" spans="1:4" x14ac:dyDescent="0.25">
      <c r="A3" s="3" t="s">
        <v>50</v>
      </c>
      <c r="B3" s="4"/>
      <c r="C3" s="4"/>
      <c r="D3" s="4"/>
    </row>
    <row r="4" spans="1:4" x14ac:dyDescent="0.25">
      <c r="A4" s="2" t="s">
        <v>51</v>
      </c>
      <c r="B4" s="7">
        <v>31431</v>
      </c>
      <c r="C4" s="7">
        <v>63963</v>
      </c>
      <c r="D4" s="7">
        <v>15775</v>
      </c>
    </row>
    <row r="5" spans="1:4" x14ac:dyDescent="0.25">
      <c r="A5" s="2" t="s">
        <v>52</v>
      </c>
      <c r="B5" s="8">
        <v>173691</v>
      </c>
      <c r="C5" s="8">
        <v>97925</v>
      </c>
      <c r="D5" s="8">
        <v>201392</v>
      </c>
    </row>
    <row r="6" spans="1:4" x14ac:dyDescent="0.25">
      <c r="A6" s="2" t="s">
        <v>53</v>
      </c>
      <c r="B6" s="8">
        <v>286190</v>
      </c>
      <c r="C6" s="8">
        <v>254761</v>
      </c>
      <c r="D6" s="8">
        <v>291372</v>
      </c>
    </row>
    <row r="7" spans="1:4" x14ac:dyDescent="0.25">
      <c r="A7" s="2" t="s">
        <v>54</v>
      </c>
      <c r="B7" s="8">
        <v>46247</v>
      </c>
      <c r="C7" s="8">
        <v>46996</v>
      </c>
      <c r="D7" s="8">
        <v>47252</v>
      </c>
    </row>
    <row r="8" spans="1:4" x14ac:dyDescent="0.25">
      <c r="A8" s="2" t="s">
        <v>55</v>
      </c>
      <c r="B8" s="8">
        <v>144086</v>
      </c>
      <c r="C8" s="8">
        <v>146164</v>
      </c>
      <c r="D8" s="8">
        <v>151277</v>
      </c>
    </row>
    <row r="9" spans="1:4" x14ac:dyDescent="0.25">
      <c r="A9" s="2" t="s">
        <v>56</v>
      </c>
      <c r="B9" s="8">
        <v>681645</v>
      </c>
      <c r="C9" s="8">
        <v>609809</v>
      </c>
      <c r="D9" s="8">
        <v>707068</v>
      </c>
    </row>
    <row r="10" spans="1:4" x14ac:dyDescent="0.25">
      <c r="A10" s="2" t="s">
        <v>57</v>
      </c>
      <c r="B10" s="8">
        <v>501392</v>
      </c>
      <c r="C10" s="8">
        <v>542766</v>
      </c>
      <c r="D10" s="8">
        <v>421326</v>
      </c>
    </row>
    <row r="11" spans="1:4" x14ac:dyDescent="0.25">
      <c r="A11" s="2" t="s">
        <v>54</v>
      </c>
      <c r="B11" s="8">
        <v>91905</v>
      </c>
      <c r="C11" s="8">
        <v>74103</v>
      </c>
      <c r="D11" s="8">
        <v>98646</v>
      </c>
    </row>
    <row r="12" spans="1:4" x14ac:dyDescent="0.25">
      <c r="A12" s="2" t="s">
        <v>58</v>
      </c>
      <c r="B12" s="8">
        <v>810526</v>
      </c>
      <c r="C12" s="8">
        <v>855141</v>
      </c>
      <c r="D12" s="8">
        <v>848233</v>
      </c>
    </row>
    <row r="13" spans="1:4" x14ac:dyDescent="0.25">
      <c r="A13" s="2" t="s">
        <v>59</v>
      </c>
      <c r="B13" s="8">
        <v>443761</v>
      </c>
      <c r="C13" s="8">
        <v>479376</v>
      </c>
      <c r="D13" s="8">
        <v>468015</v>
      </c>
    </row>
    <row r="14" spans="1:4" x14ac:dyDescent="0.25">
      <c r="A14" s="2" t="s">
        <v>60</v>
      </c>
      <c r="B14" s="8">
        <v>366765</v>
      </c>
      <c r="C14" s="8">
        <v>375765</v>
      </c>
      <c r="D14" s="8">
        <v>380218</v>
      </c>
    </row>
    <row r="15" spans="1:4" x14ac:dyDescent="0.25">
      <c r="A15" s="2" t="s">
        <v>61</v>
      </c>
      <c r="B15" s="8">
        <v>1641707</v>
      </c>
      <c r="C15" s="8">
        <v>1602443</v>
      </c>
      <c r="D15" s="8">
        <v>1607258</v>
      </c>
    </row>
    <row r="16" spans="1:4" x14ac:dyDescent="0.25">
      <c r="A16" s="3" t="s">
        <v>62</v>
      </c>
      <c r="B16" s="4"/>
      <c r="C16" s="4"/>
      <c r="D16" s="4"/>
    </row>
    <row r="17" spans="1:4" x14ac:dyDescent="0.25">
      <c r="A17" s="2" t="s">
        <v>63</v>
      </c>
      <c r="B17" s="8">
        <v>23800</v>
      </c>
      <c r="C17" s="8">
        <v>20000</v>
      </c>
      <c r="D17" s="8">
        <v>20000</v>
      </c>
    </row>
    <row r="18" spans="1:4" x14ac:dyDescent="0.25">
      <c r="A18" s="2" t="s">
        <v>64</v>
      </c>
      <c r="B18" s="8">
        <v>122637</v>
      </c>
      <c r="C18" s="8">
        <v>120568</v>
      </c>
      <c r="D18" s="8">
        <v>124163</v>
      </c>
    </row>
    <row r="19" spans="1:4" x14ac:dyDescent="0.25">
      <c r="A19" s="2" t="s">
        <v>65</v>
      </c>
      <c r="B19" s="8">
        <v>60125</v>
      </c>
      <c r="C19" s="8">
        <v>68838</v>
      </c>
      <c r="D19" s="8">
        <v>64792</v>
      </c>
    </row>
    <row r="20" spans="1:4" x14ac:dyDescent="0.25">
      <c r="A20" s="2" t="s">
        <v>66</v>
      </c>
      <c r="B20" s="8">
        <v>63596</v>
      </c>
      <c r="C20" s="8">
        <v>74017</v>
      </c>
      <c r="D20" s="8">
        <v>63910</v>
      </c>
    </row>
    <row r="21" spans="1:4" x14ac:dyDescent="0.25">
      <c r="A21" s="2" t="s">
        <v>67</v>
      </c>
      <c r="B21" s="8">
        <v>21835</v>
      </c>
      <c r="C21" s="8">
        <v>14866</v>
      </c>
      <c r="D21" s="8">
        <v>2745</v>
      </c>
    </row>
    <row r="22" spans="1:4" x14ac:dyDescent="0.25">
      <c r="A22" s="2" t="s">
        <v>68</v>
      </c>
      <c r="B22" s="8">
        <v>22961</v>
      </c>
      <c r="C22" s="8">
        <v>31288</v>
      </c>
      <c r="D22" s="8">
        <v>25438</v>
      </c>
    </row>
    <row r="23" spans="1:4" x14ac:dyDescent="0.25">
      <c r="A23" s="2" t="s">
        <v>69</v>
      </c>
      <c r="B23" s="8">
        <v>67450</v>
      </c>
      <c r="C23" s="8">
        <v>85785</v>
      </c>
      <c r="D23" s="8">
        <v>68408</v>
      </c>
    </row>
    <row r="24" spans="1:4" x14ac:dyDescent="0.25">
      <c r="A24" s="2" t="s">
        <v>70</v>
      </c>
      <c r="B24" s="8">
        <v>382404</v>
      </c>
      <c r="C24" s="8">
        <v>415362</v>
      </c>
      <c r="D24" s="8">
        <v>369456</v>
      </c>
    </row>
    <row r="25" spans="1:4" x14ac:dyDescent="0.25">
      <c r="A25" s="2" t="s">
        <v>71</v>
      </c>
      <c r="B25" s="8">
        <v>570232</v>
      </c>
      <c r="C25" s="8">
        <v>539114</v>
      </c>
      <c r="D25" s="8">
        <v>622328</v>
      </c>
    </row>
    <row r="26" spans="1:4" x14ac:dyDescent="0.25">
      <c r="A26" s="2" t="s">
        <v>72</v>
      </c>
      <c r="B26" s="8">
        <v>311265</v>
      </c>
      <c r="C26" s="8">
        <v>301815</v>
      </c>
      <c r="D26" s="8">
        <v>231585</v>
      </c>
    </row>
    <row r="27" spans="1:4" ht="30" x14ac:dyDescent="0.25">
      <c r="A27" s="2" t="s">
        <v>73</v>
      </c>
      <c r="B27" s="8">
        <v>12303</v>
      </c>
      <c r="C27" s="8">
        <v>18705</v>
      </c>
      <c r="D27" s="8">
        <v>19921</v>
      </c>
    </row>
    <row r="28" spans="1:4" x14ac:dyDescent="0.25">
      <c r="A28" s="3" t="s">
        <v>74</v>
      </c>
      <c r="B28" s="4"/>
      <c r="C28" s="4"/>
      <c r="D28" s="4"/>
    </row>
    <row r="29" spans="1:4" ht="45" x14ac:dyDescent="0.25">
      <c r="A29" s="2" t="s">
        <v>75</v>
      </c>
      <c r="B29" s="4">
        <v>0</v>
      </c>
      <c r="C29" s="4">
        <v>0</v>
      </c>
      <c r="D29" s="4">
        <v>0</v>
      </c>
    </row>
    <row r="30" spans="1:4" x14ac:dyDescent="0.25">
      <c r="A30" s="2" t="s">
        <v>76</v>
      </c>
      <c r="B30" s="8">
        <v>240000</v>
      </c>
      <c r="C30" s="8">
        <v>240000</v>
      </c>
      <c r="D30" s="8">
        <v>240000</v>
      </c>
    </row>
    <row r="31" spans="1:4" ht="30" x14ac:dyDescent="0.25">
      <c r="A31" s="2" t="s">
        <v>77</v>
      </c>
      <c r="B31" s="8">
        <v>-14878</v>
      </c>
      <c r="C31" s="4">
        <v>752</v>
      </c>
      <c r="D31" s="8">
        <v>-7792</v>
      </c>
    </row>
    <row r="32" spans="1:4" x14ac:dyDescent="0.25">
      <c r="A32" s="2" t="s">
        <v>78</v>
      </c>
      <c r="B32" s="8">
        <v>140381</v>
      </c>
      <c r="C32" s="8">
        <v>86695</v>
      </c>
      <c r="D32" s="8">
        <v>131760</v>
      </c>
    </row>
    <row r="33" spans="1:4" x14ac:dyDescent="0.25">
      <c r="A33" s="2" t="s">
        <v>79</v>
      </c>
      <c r="B33" s="8">
        <v>365503</v>
      </c>
      <c r="C33" s="8">
        <v>327447</v>
      </c>
      <c r="D33" s="8">
        <v>363968</v>
      </c>
    </row>
    <row r="34" spans="1:4" x14ac:dyDescent="0.25">
      <c r="A34" s="2" t="s">
        <v>80</v>
      </c>
      <c r="B34" s="7">
        <v>1641707</v>
      </c>
      <c r="C34" s="7">
        <v>1602443</v>
      </c>
      <c r="D34" s="7">
        <v>1607258</v>
      </c>
    </row>
  </sheetData>
  <mergeCells count="3">
    <mergeCell ref="B1:B2"/>
    <mergeCell ref="C1:C2"/>
    <mergeCell ref="D1:D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523</v>
      </c>
      <c r="B1" s="6" t="s">
        <v>23</v>
      </c>
      <c r="C1" s="6"/>
      <c r="D1" s="6" t="s">
        <v>1</v>
      </c>
      <c r="E1" s="6"/>
    </row>
    <row r="2" spans="1:5" ht="30" x14ac:dyDescent="0.25">
      <c r="A2" s="1" t="s">
        <v>22</v>
      </c>
      <c r="B2" s="1" t="s">
        <v>2</v>
      </c>
      <c r="C2" s="1" t="s">
        <v>24</v>
      </c>
      <c r="D2" s="1" t="s">
        <v>2</v>
      </c>
      <c r="E2" s="1" t="s">
        <v>24</v>
      </c>
    </row>
    <row r="3" spans="1:5" x14ac:dyDescent="0.25">
      <c r="A3" s="3" t="s">
        <v>184</v>
      </c>
      <c r="B3" s="4"/>
      <c r="C3" s="4"/>
      <c r="D3" s="4"/>
      <c r="E3" s="4"/>
    </row>
    <row r="4" spans="1:5" ht="30" x14ac:dyDescent="0.25">
      <c r="A4" s="2" t="s">
        <v>187</v>
      </c>
      <c r="B4" s="7">
        <v>139</v>
      </c>
      <c r="C4" s="4"/>
      <c r="D4" s="7">
        <v>-38663</v>
      </c>
      <c r="E4" s="4"/>
    </row>
    <row r="5" spans="1:5" x14ac:dyDescent="0.25">
      <c r="A5" s="2" t="s">
        <v>93</v>
      </c>
      <c r="B5" s="4"/>
      <c r="C5" s="8">
        <v>-1804</v>
      </c>
      <c r="D5" s="8">
        <v>-3390</v>
      </c>
      <c r="E5" s="8">
        <v>-4232</v>
      </c>
    </row>
    <row r="6" spans="1:5" x14ac:dyDescent="0.25">
      <c r="A6" s="2" t="s">
        <v>91</v>
      </c>
      <c r="B6" s="4">
        <v>90</v>
      </c>
      <c r="C6" s="4">
        <v>672</v>
      </c>
      <c r="D6" s="8">
        <v>15823</v>
      </c>
      <c r="E6" s="4">
        <v>559</v>
      </c>
    </row>
    <row r="7" spans="1:5" x14ac:dyDescent="0.25">
      <c r="A7" s="2" t="s">
        <v>193</v>
      </c>
      <c r="B7" s="4">
        <v>-928</v>
      </c>
      <c r="C7" s="8">
        <v>-1236</v>
      </c>
      <c r="D7" s="4">
        <v>-265</v>
      </c>
      <c r="E7" s="8">
        <v>-2974</v>
      </c>
    </row>
    <row r="8" spans="1:5" x14ac:dyDescent="0.25">
      <c r="A8" s="2" t="s">
        <v>32</v>
      </c>
      <c r="B8" s="7">
        <v>-699</v>
      </c>
      <c r="C8" s="7">
        <v>-2368</v>
      </c>
      <c r="D8" s="7">
        <v>-26495</v>
      </c>
      <c r="E8" s="7">
        <v>-6647</v>
      </c>
    </row>
  </sheetData>
  <mergeCells count="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1" width="36.5703125" bestFit="1" customWidth="1"/>
    <col min="2" max="2" width="15.42578125" bestFit="1" customWidth="1"/>
    <col min="3" max="6" width="12.5703125" bestFit="1" customWidth="1"/>
    <col min="7" max="7" width="10.28515625" bestFit="1" customWidth="1"/>
    <col min="8" max="8" width="12.42578125" bestFit="1" customWidth="1"/>
    <col min="9" max="9" width="15.42578125" bestFit="1" customWidth="1"/>
  </cols>
  <sheetData>
    <row r="1" spans="1:9" ht="15" customHeight="1" x14ac:dyDescent="0.25">
      <c r="A1" s="6" t="s">
        <v>524</v>
      </c>
      <c r="B1" s="1" t="s">
        <v>525</v>
      </c>
      <c r="C1" s="6" t="s">
        <v>23</v>
      </c>
      <c r="D1" s="6"/>
      <c r="E1" s="6" t="s">
        <v>1</v>
      </c>
      <c r="F1" s="6"/>
      <c r="G1" s="6" t="s">
        <v>23</v>
      </c>
      <c r="H1" s="6"/>
      <c r="I1" s="1" t="s">
        <v>509</v>
      </c>
    </row>
    <row r="2" spans="1:9" x14ac:dyDescent="0.25">
      <c r="A2" s="6"/>
      <c r="B2" s="1" t="s">
        <v>526</v>
      </c>
      <c r="C2" s="1" t="s">
        <v>2</v>
      </c>
      <c r="D2" s="1" t="s">
        <v>24</v>
      </c>
      <c r="E2" s="1" t="s">
        <v>2</v>
      </c>
      <c r="F2" s="1" t="s">
        <v>24</v>
      </c>
      <c r="G2" s="90">
        <v>41789</v>
      </c>
      <c r="H2" s="1" t="s">
        <v>510</v>
      </c>
      <c r="I2" s="1" t="s">
        <v>510</v>
      </c>
    </row>
    <row r="3" spans="1:9" ht="30" x14ac:dyDescent="0.25">
      <c r="A3" s="3" t="s">
        <v>527</v>
      </c>
      <c r="B3" s="4"/>
      <c r="C3" s="4"/>
      <c r="D3" s="4"/>
      <c r="E3" s="4"/>
      <c r="F3" s="4"/>
      <c r="G3" s="4"/>
      <c r="H3" s="4"/>
      <c r="I3" s="4"/>
    </row>
    <row r="4" spans="1:9" ht="30" x14ac:dyDescent="0.25">
      <c r="A4" s="2" t="s">
        <v>513</v>
      </c>
      <c r="B4" s="4"/>
      <c r="C4" s="7">
        <v>-139000</v>
      </c>
      <c r="D4" s="4"/>
      <c r="E4" s="7">
        <v>38663000</v>
      </c>
      <c r="F4" s="4"/>
      <c r="G4" s="4"/>
      <c r="H4" s="4"/>
      <c r="I4" s="4"/>
    </row>
    <row r="5" spans="1:9" x14ac:dyDescent="0.25">
      <c r="A5" s="2" t="s">
        <v>111</v>
      </c>
      <c r="B5" s="4"/>
      <c r="C5" s="4"/>
      <c r="D5" s="4"/>
      <c r="E5" s="8">
        <v>73659000</v>
      </c>
      <c r="F5" s="4"/>
      <c r="G5" s="4"/>
      <c r="H5" s="4"/>
      <c r="I5" s="4"/>
    </row>
    <row r="6" spans="1:9" ht="30" x14ac:dyDescent="0.25">
      <c r="A6" s="2" t="s">
        <v>512</v>
      </c>
      <c r="B6" s="4"/>
      <c r="C6" s="8">
        <v>90000</v>
      </c>
      <c r="D6" s="8">
        <v>672000</v>
      </c>
      <c r="E6" s="8">
        <v>15823000</v>
      </c>
      <c r="F6" s="8">
        <v>559000</v>
      </c>
      <c r="G6" s="4"/>
      <c r="H6" s="4"/>
      <c r="I6" s="4"/>
    </row>
    <row r="7" spans="1:9" x14ac:dyDescent="0.25">
      <c r="A7" s="2" t="s">
        <v>93</v>
      </c>
      <c r="B7" s="4"/>
      <c r="C7" s="4"/>
      <c r="D7" s="8">
        <v>1804000</v>
      </c>
      <c r="E7" s="8">
        <v>3390000</v>
      </c>
      <c r="F7" s="8">
        <v>4232000</v>
      </c>
      <c r="G7" s="4"/>
      <c r="H7" s="4"/>
      <c r="I7" s="4"/>
    </row>
    <row r="8" spans="1:9" x14ac:dyDescent="0.25">
      <c r="A8" s="2" t="s">
        <v>528</v>
      </c>
      <c r="B8" s="4"/>
      <c r="C8" s="4"/>
      <c r="D8" s="4"/>
      <c r="E8" s="8">
        <v>11926000</v>
      </c>
      <c r="F8" s="8">
        <v>4982000</v>
      </c>
      <c r="G8" s="4"/>
      <c r="H8" s="4"/>
      <c r="I8" s="4"/>
    </row>
    <row r="9" spans="1:9" x14ac:dyDescent="0.25">
      <c r="A9" s="2" t="s">
        <v>35</v>
      </c>
      <c r="B9" s="4"/>
      <c r="C9" s="8">
        <v>2517000</v>
      </c>
      <c r="D9" s="8">
        <v>29000</v>
      </c>
      <c r="E9" s="8">
        <v>2658000</v>
      </c>
      <c r="F9" s="8">
        <v>222000</v>
      </c>
      <c r="G9" s="4"/>
      <c r="H9" s="4"/>
      <c r="I9" s="4"/>
    </row>
    <row r="10" spans="1:9" x14ac:dyDescent="0.25">
      <c r="A10" s="2" t="s">
        <v>494</v>
      </c>
      <c r="B10" s="4"/>
      <c r="C10" s="4"/>
      <c r="D10" s="8">
        <v>1935000</v>
      </c>
      <c r="E10" s="4"/>
      <c r="F10" s="8">
        <v>1935000</v>
      </c>
      <c r="G10" s="4"/>
      <c r="H10" s="4"/>
      <c r="I10" s="4"/>
    </row>
    <row r="11" spans="1:9" x14ac:dyDescent="0.25">
      <c r="A11" s="2" t="s">
        <v>97</v>
      </c>
      <c r="B11" s="8">
        <v>3300000</v>
      </c>
      <c r="C11" s="4"/>
      <c r="D11" s="4"/>
      <c r="E11" s="4"/>
      <c r="F11" s="8">
        <v>3262000</v>
      </c>
      <c r="G11" s="4"/>
      <c r="H11" s="4"/>
      <c r="I11" s="4"/>
    </row>
    <row r="12" spans="1:9" x14ac:dyDescent="0.25">
      <c r="A12" s="2" t="s">
        <v>529</v>
      </c>
      <c r="B12" s="4"/>
      <c r="C12" s="4"/>
      <c r="D12" s="4"/>
      <c r="E12" s="4"/>
      <c r="F12" s="4"/>
      <c r="G12" s="4"/>
      <c r="H12" s="4"/>
      <c r="I12" s="4"/>
    </row>
    <row r="13" spans="1:9" ht="30" x14ac:dyDescent="0.25">
      <c r="A13" s="3" t="s">
        <v>527</v>
      </c>
      <c r="B13" s="4"/>
      <c r="C13" s="4"/>
      <c r="D13" s="4"/>
      <c r="E13" s="4"/>
      <c r="F13" s="4"/>
      <c r="G13" s="4"/>
      <c r="H13" s="4"/>
      <c r="I13" s="4"/>
    </row>
    <row r="14" spans="1:9" x14ac:dyDescent="0.25">
      <c r="A14" s="2" t="s">
        <v>93</v>
      </c>
      <c r="B14" s="4"/>
      <c r="C14" s="4"/>
      <c r="D14" s="4"/>
      <c r="E14" s="4"/>
      <c r="F14" s="4"/>
      <c r="G14" s="8">
        <v>3400000</v>
      </c>
      <c r="H14" s="4"/>
      <c r="I14" s="4"/>
    </row>
    <row r="15" spans="1:9" x14ac:dyDescent="0.25">
      <c r="A15" s="2" t="s">
        <v>528</v>
      </c>
      <c r="B15" s="4"/>
      <c r="C15" s="8">
        <v>11300000</v>
      </c>
      <c r="D15" s="4"/>
      <c r="E15" s="4"/>
      <c r="F15" s="4"/>
      <c r="G15" s="4"/>
      <c r="H15" s="4"/>
      <c r="I15" s="4"/>
    </row>
    <row r="16" spans="1:9" x14ac:dyDescent="0.25">
      <c r="A16" s="2" t="s">
        <v>35</v>
      </c>
      <c r="B16" s="4"/>
      <c r="C16" s="8">
        <v>2500000</v>
      </c>
      <c r="D16" s="4"/>
      <c r="E16" s="4"/>
      <c r="F16" s="4"/>
      <c r="G16" s="4"/>
      <c r="H16" s="4"/>
      <c r="I16" s="4"/>
    </row>
    <row r="17" spans="1:9" x14ac:dyDescent="0.25">
      <c r="A17" s="2" t="s">
        <v>515</v>
      </c>
      <c r="B17" s="4"/>
      <c r="C17" s="4"/>
      <c r="D17" s="4"/>
      <c r="E17" s="4"/>
      <c r="F17" s="4"/>
      <c r="G17" s="4"/>
      <c r="H17" s="4"/>
      <c r="I17" s="4"/>
    </row>
    <row r="18" spans="1:9" ht="30" x14ac:dyDescent="0.25">
      <c r="A18" s="3" t="s">
        <v>527</v>
      </c>
      <c r="B18" s="4"/>
      <c r="C18" s="4"/>
      <c r="D18" s="4"/>
      <c r="E18" s="4"/>
      <c r="F18" s="4"/>
      <c r="G18" s="4"/>
      <c r="H18" s="4"/>
      <c r="I18" s="4"/>
    </row>
    <row r="19" spans="1:9" ht="30" x14ac:dyDescent="0.25">
      <c r="A19" s="2" t="s">
        <v>512</v>
      </c>
      <c r="B19" s="4"/>
      <c r="C19" s="4"/>
      <c r="D19" s="4"/>
      <c r="E19" s="8">
        <v>15500000</v>
      </c>
      <c r="F19" s="4"/>
      <c r="G19" s="4"/>
      <c r="H19" s="8">
        <v>15500000</v>
      </c>
      <c r="I19" s="4"/>
    </row>
    <row r="20" spans="1:9" x14ac:dyDescent="0.25">
      <c r="A20" s="2" t="s">
        <v>516</v>
      </c>
      <c r="B20" s="4"/>
      <c r="C20" s="4"/>
      <c r="D20" s="4"/>
      <c r="E20" s="8">
        <v>13500000</v>
      </c>
      <c r="F20" s="4"/>
      <c r="G20" s="4"/>
      <c r="H20" s="8">
        <v>13500000</v>
      </c>
      <c r="I20" s="4"/>
    </row>
    <row r="21" spans="1:9" x14ac:dyDescent="0.25">
      <c r="A21" s="2" t="s">
        <v>514</v>
      </c>
      <c r="B21" s="4"/>
      <c r="C21" s="4"/>
      <c r="D21" s="4"/>
      <c r="E21" s="4"/>
      <c r="F21" s="4"/>
      <c r="G21" s="4"/>
      <c r="H21" s="4"/>
      <c r="I21" s="4"/>
    </row>
    <row r="22" spans="1:9" ht="30" x14ac:dyDescent="0.25">
      <c r="A22" s="3" t="s">
        <v>527</v>
      </c>
      <c r="B22" s="4"/>
      <c r="C22" s="4"/>
      <c r="D22" s="4"/>
      <c r="E22" s="4"/>
      <c r="F22" s="4"/>
      <c r="G22" s="4"/>
      <c r="H22" s="4"/>
      <c r="I22" s="4"/>
    </row>
    <row r="23" spans="1:9" ht="30" x14ac:dyDescent="0.25">
      <c r="A23" s="2" t="s">
        <v>513</v>
      </c>
      <c r="B23" s="4"/>
      <c r="C23" s="8">
        <v>-100000</v>
      </c>
      <c r="D23" s="4"/>
      <c r="E23" s="8">
        <v>38700000</v>
      </c>
      <c r="F23" s="4"/>
      <c r="G23" s="4"/>
      <c r="H23" s="8">
        <v>38800000</v>
      </c>
      <c r="I23" s="4"/>
    </row>
    <row r="24" spans="1:9" x14ac:dyDescent="0.25">
      <c r="A24" s="2" t="s">
        <v>111</v>
      </c>
      <c r="B24" s="4"/>
      <c r="C24" s="4"/>
      <c r="D24" s="4"/>
      <c r="E24" s="8">
        <v>73700000</v>
      </c>
      <c r="F24" s="4"/>
      <c r="G24" s="4"/>
      <c r="H24" s="4"/>
      <c r="I24" s="8">
        <v>73700000</v>
      </c>
    </row>
    <row r="25" spans="1:9" x14ac:dyDescent="0.25">
      <c r="A25" s="2" t="s">
        <v>529</v>
      </c>
      <c r="B25" s="4"/>
      <c r="C25" s="4"/>
      <c r="D25" s="4"/>
      <c r="E25" s="4"/>
      <c r="F25" s="4"/>
      <c r="G25" s="4"/>
      <c r="H25" s="4"/>
      <c r="I25" s="4"/>
    </row>
    <row r="26" spans="1:9" ht="30" x14ac:dyDescent="0.25">
      <c r="A26" s="3" t="s">
        <v>527</v>
      </c>
      <c r="B26" s="4"/>
      <c r="C26" s="4"/>
      <c r="D26" s="4"/>
      <c r="E26" s="4"/>
      <c r="F26" s="4"/>
      <c r="G26" s="4"/>
      <c r="H26" s="4"/>
      <c r="I26" s="4"/>
    </row>
    <row r="27" spans="1:9" x14ac:dyDescent="0.25">
      <c r="A27" s="2" t="s">
        <v>93</v>
      </c>
      <c r="B27" s="4"/>
      <c r="C27" s="4"/>
      <c r="D27" s="7">
        <v>1800000</v>
      </c>
      <c r="E27" s="4"/>
      <c r="F27" s="7">
        <v>4200000</v>
      </c>
      <c r="G27" s="4"/>
      <c r="H27" s="4"/>
      <c r="I27" s="4"/>
    </row>
  </sheetData>
  <mergeCells count="4">
    <mergeCell ref="A1:A2"/>
    <mergeCell ref="C1:D1"/>
    <mergeCell ref="E1:F1"/>
    <mergeCell ref="G1:H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15.42578125" bestFit="1" customWidth="1"/>
    <col min="3" max="6" width="12.5703125" bestFit="1" customWidth="1"/>
  </cols>
  <sheetData>
    <row r="1" spans="1:6" ht="15" customHeight="1" x14ac:dyDescent="0.25">
      <c r="A1" s="1" t="s">
        <v>530</v>
      </c>
      <c r="B1" s="1" t="s">
        <v>525</v>
      </c>
      <c r="C1" s="6" t="s">
        <v>23</v>
      </c>
      <c r="D1" s="6"/>
      <c r="E1" s="6" t="s">
        <v>1</v>
      </c>
      <c r="F1" s="6"/>
    </row>
    <row r="2" spans="1:6" ht="30" x14ac:dyDescent="0.25">
      <c r="A2" s="1" t="s">
        <v>22</v>
      </c>
      <c r="B2" s="1" t="s">
        <v>526</v>
      </c>
      <c r="C2" s="1" t="s">
        <v>2</v>
      </c>
      <c r="D2" s="1" t="s">
        <v>24</v>
      </c>
      <c r="E2" s="1" t="s">
        <v>2</v>
      </c>
      <c r="F2" s="1" t="s">
        <v>24</v>
      </c>
    </row>
    <row r="3" spans="1:6" x14ac:dyDescent="0.25">
      <c r="A3" s="3" t="s">
        <v>184</v>
      </c>
      <c r="B3" s="4"/>
      <c r="C3" s="4"/>
      <c r="D3" s="4"/>
      <c r="E3" s="4"/>
      <c r="F3" s="4"/>
    </row>
    <row r="4" spans="1:6" x14ac:dyDescent="0.25">
      <c r="A4" s="2" t="s">
        <v>208</v>
      </c>
      <c r="B4" s="4"/>
      <c r="C4" s="4"/>
      <c r="D4" s="7">
        <v>1935</v>
      </c>
      <c r="E4" s="4"/>
      <c r="F4" s="7">
        <v>1935</v>
      </c>
    </row>
    <row r="5" spans="1:6" x14ac:dyDescent="0.25">
      <c r="A5" s="2" t="s">
        <v>97</v>
      </c>
      <c r="B5" s="8">
        <v>-3300</v>
      </c>
      <c r="C5" s="4"/>
      <c r="D5" s="4"/>
      <c r="E5" s="4"/>
      <c r="F5" s="8">
        <v>-3262</v>
      </c>
    </row>
    <row r="6" spans="1:6" x14ac:dyDescent="0.25">
      <c r="A6" s="2" t="s">
        <v>210</v>
      </c>
      <c r="B6" s="4"/>
      <c r="C6" s="4">
        <v>955</v>
      </c>
      <c r="D6" s="4">
        <v>-454</v>
      </c>
      <c r="E6" s="4">
        <v>432</v>
      </c>
      <c r="F6" s="8">
        <v>-1729</v>
      </c>
    </row>
    <row r="7" spans="1:6" x14ac:dyDescent="0.25">
      <c r="A7" s="2" t="s">
        <v>213</v>
      </c>
      <c r="B7" s="4"/>
      <c r="C7" s="4">
        <v>-122</v>
      </c>
      <c r="D7" s="4">
        <v>-408</v>
      </c>
      <c r="E7" s="4">
        <v>-877</v>
      </c>
      <c r="F7" s="8">
        <v>-1294</v>
      </c>
    </row>
    <row r="8" spans="1:6" x14ac:dyDescent="0.25">
      <c r="A8" s="2" t="s">
        <v>193</v>
      </c>
      <c r="B8" s="4"/>
      <c r="C8" s="4"/>
      <c r="D8" s="4">
        <v>-26</v>
      </c>
      <c r="E8" s="4">
        <v>-101</v>
      </c>
      <c r="F8" s="4">
        <v>-1</v>
      </c>
    </row>
    <row r="9" spans="1:6" ht="30" x14ac:dyDescent="0.25">
      <c r="A9" s="2" t="s">
        <v>531</v>
      </c>
      <c r="B9" s="4"/>
      <c r="C9" s="7">
        <v>833</v>
      </c>
      <c r="D9" s="7">
        <v>1047</v>
      </c>
      <c r="E9" s="7">
        <v>-546</v>
      </c>
      <c r="F9" s="7">
        <v>-4351</v>
      </c>
    </row>
  </sheetData>
  <mergeCells count="2">
    <mergeCell ref="C1:D1"/>
    <mergeCell ref="E1:F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532</v>
      </c>
      <c r="B1" s="6" t="s">
        <v>23</v>
      </c>
      <c r="C1" s="6"/>
      <c r="D1" s="6" t="s">
        <v>1</v>
      </c>
      <c r="E1" s="6"/>
    </row>
    <row r="2" spans="1:5" ht="30" x14ac:dyDescent="0.25">
      <c r="A2" s="1" t="s">
        <v>22</v>
      </c>
      <c r="B2" s="1" t="s">
        <v>2</v>
      </c>
      <c r="C2" s="1" t="s">
        <v>24</v>
      </c>
      <c r="D2" s="1" t="s">
        <v>2</v>
      </c>
      <c r="E2" s="1" t="s">
        <v>24</v>
      </c>
    </row>
    <row r="3" spans="1:5" ht="30" x14ac:dyDescent="0.25">
      <c r="A3" s="3" t="s">
        <v>533</v>
      </c>
      <c r="B3" s="4"/>
      <c r="C3" s="4"/>
      <c r="D3" s="4"/>
      <c r="E3" s="4"/>
    </row>
    <row r="4" spans="1:5" x14ac:dyDescent="0.25">
      <c r="A4" s="2" t="s">
        <v>534</v>
      </c>
      <c r="B4" s="4"/>
      <c r="C4" s="4"/>
      <c r="D4" s="7">
        <v>752</v>
      </c>
      <c r="E4" s="4"/>
    </row>
    <row r="5" spans="1:5" ht="30" x14ac:dyDescent="0.25">
      <c r="A5" s="2" t="s">
        <v>241</v>
      </c>
      <c r="B5" s="4"/>
      <c r="C5" s="4"/>
      <c r="D5" s="8">
        <v>-16075</v>
      </c>
      <c r="E5" s="4"/>
    </row>
    <row r="6" spans="1:5" ht="45" x14ac:dyDescent="0.25">
      <c r="A6" s="2" t="s">
        <v>245</v>
      </c>
      <c r="B6" s="4"/>
      <c r="C6" s="4"/>
      <c r="D6" s="4">
        <v>445</v>
      </c>
      <c r="E6" s="4"/>
    </row>
    <row r="7" spans="1:5" ht="30" x14ac:dyDescent="0.25">
      <c r="A7" s="2" t="s">
        <v>46</v>
      </c>
      <c r="B7" s="8">
        <v>-15489</v>
      </c>
      <c r="C7" s="8">
        <v>10188</v>
      </c>
      <c r="D7" s="8">
        <v>-15630</v>
      </c>
      <c r="E7" s="8">
        <v>9341</v>
      </c>
    </row>
    <row r="8" spans="1:5" x14ac:dyDescent="0.25">
      <c r="A8" s="2" t="s">
        <v>535</v>
      </c>
      <c r="B8" s="8">
        <v>-14878</v>
      </c>
      <c r="C8" s="8">
        <v>-7792</v>
      </c>
      <c r="D8" s="8">
        <v>-14878</v>
      </c>
      <c r="E8" s="8">
        <v>-7792</v>
      </c>
    </row>
    <row r="9" spans="1:5" ht="30" x14ac:dyDescent="0.25">
      <c r="A9" s="2" t="s">
        <v>536</v>
      </c>
      <c r="B9" s="4"/>
      <c r="C9" s="4"/>
      <c r="D9" s="4"/>
      <c r="E9" s="4"/>
    </row>
    <row r="10" spans="1:5" ht="30" x14ac:dyDescent="0.25">
      <c r="A10" s="3" t="s">
        <v>533</v>
      </c>
      <c r="B10" s="4"/>
      <c r="C10" s="4"/>
      <c r="D10" s="4"/>
      <c r="E10" s="4"/>
    </row>
    <row r="11" spans="1:5" x14ac:dyDescent="0.25">
      <c r="A11" s="2" t="s">
        <v>534</v>
      </c>
      <c r="B11" s="4"/>
      <c r="C11" s="4"/>
      <c r="D11" s="8">
        <v>25139</v>
      </c>
      <c r="E11" s="4"/>
    </row>
    <row r="12" spans="1:5" ht="30" x14ac:dyDescent="0.25">
      <c r="A12" s="2" t="s">
        <v>241</v>
      </c>
      <c r="B12" s="4"/>
      <c r="C12" s="4"/>
      <c r="D12" s="8">
        <v>-15917</v>
      </c>
      <c r="E12" s="4"/>
    </row>
    <row r="13" spans="1:5" ht="45" x14ac:dyDescent="0.25">
      <c r="A13" s="2" t="s">
        <v>245</v>
      </c>
      <c r="B13" s="4"/>
      <c r="C13" s="4"/>
      <c r="D13" s="4" t="s">
        <v>171</v>
      </c>
      <c r="E13" s="4"/>
    </row>
    <row r="14" spans="1:5" ht="30" x14ac:dyDescent="0.25">
      <c r="A14" s="2" t="s">
        <v>46</v>
      </c>
      <c r="B14" s="4"/>
      <c r="C14" s="4"/>
      <c r="D14" s="8">
        <v>-15917</v>
      </c>
      <c r="E14" s="4"/>
    </row>
    <row r="15" spans="1:5" x14ac:dyDescent="0.25">
      <c r="A15" s="2" t="s">
        <v>535</v>
      </c>
      <c r="B15" s="8">
        <v>9222</v>
      </c>
      <c r="C15" s="4"/>
      <c r="D15" s="8">
        <v>9222</v>
      </c>
      <c r="E15" s="4"/>
    </row>
    <row r="16" spans="1:5" ht="30" x14ac:dyDescent="0.25">
      <c r="A16" s="2" t="s">
        <v>537</v>
      </c>
      <c r="B16" s="4"/>
      <c r="C16" s="4"/>
      <c r="D16" s="4"/>
      <c r="E16" s="4"/>
    </row>
    <row r="17" spans="1:5" ht="30" x14ac:dyDescent="0.25">
      <c r="A17" s="3" t="s">
        <v>533</v>
      </c>
      <c r="B17" s="4"/>
      <c r="C17" s="4"/>
      <c r="D17" s="4"/>
      <c r="E17" s="4"/>
    </row>
    <row r="18" spans="1:5" x14ac:dyDescent="0.25">
      <c r="A18" s="2" t="s">
        <v>534</v>
      </c>
      <c r="B18" s="4"/>
      <c r="C18" s="4"/>
      <c r="D18" s="8">
        <v>-24387</v>
      </c>
      <c r="E18" s="4"/>
    </row>
    <row r="19" spans="1:5" ht="30" x14ac:dyDescent="0.25">
      <c r="A19" s="2" t="s">
        <v>241</v>
      </c>
      <c r="B19" s="4"/>
      <c r="C19" s="4"/>
      <c r="D19" s="4">
        <v>-158</v>
      </c>
      <c r="E19" s="4"/>
    </row>
    <row r="20" spans="1:5" ht="45" x14ac:dyDescent="0.25">
      <c r="A20" s="2" t="s">
        <v>245</v>
      </c>
      <c r="B20" s="4"/>
      <c r="C20" s="4"/>
      <c r="D20" s="4">
        <v>445</v>
      </c>
      <c r="E20" s="4"/>
    </row>
    <row r="21" spans="1:5" ht="30" x14ac:dyDescent="0.25">
      <c r="A21" s="2" t="s">
        <v>46</v>
      </c>
      <c r="B21" s="4"/>
      <c r="C21" s="4"/>
      <c r="D21" s="4">
        <v>287</v>
      </c>
      <c r="E21" s="4"/>
    </row>
    <row r="22" spans="1:5" x14ac:dyDescent="0.25">
      <c r="A22" s="2" t="s">
        <v>535</v>
      </c>
      <c r="B22" s="7">
        <v>-24100</v>
      </c>
      <c r="C22" s="4"/>
      <c r="D22" s="7">
        <v>-24100</v>
      </c>
      <c r="E22" s="4"/>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538</v>
      </c>
      <c r="B1" s="6" t="s">
        <v>23</v>
      </c>
      <c r="C1" s="6"/>
      <c r="D1" s="6" t="s">
        <v>1</v>
      </c>
      <c r="E1" s="6"/>
    </row>
    <row r="2" spans="1:5" ht="30" x14ac:dyDescent="0.25">
      <c r="A2" s="1" t="s">
        <v>22</v>
      </c>
      <c r="B2" s="1" t="s">
        <v>2</v>
      </c>
      <c r="C2" s="1" t="s">
        <v>24</v>
      </c>
      <c r="D2" s="1" t="s">
        <v>2</v>
      </c>
      <c r="E2" s="1" t="s">
        <v>24</v>
      </c>
    </row>
    <row r="3" spans="1:5" ht="45" x14ac:dyDescent="0.25">
      <c r="A3" s="3" t="s">
        <v>539</v>
      </c>
      <c r="B3" s="4"/>
      <c r="C3" s="4"/>
      <c r="D3" s="4"/>
      <c r="E3" s="4"/>
    </row>
    <row r="4" spans="1:5" x14ac:dyDescent="0.25">
      <c r="A4" s="2" t="s">
        <v>31</v>
      </c>
      <c r="B4" s="7">
        <v>-64829</v>
      </c>
      <c r="C4" s="7">
        <v>-74814</v>
      </c>
      <c r="D4" s="7">
        <v>-200974</v>
      </c>
      <c r="E4" s="7">
        <v>-228578</v>
      </c>
    </row>
    <row r="5" spans="1:5" ht="30" x14ac:dyDescent="0.25">
      <c r="A5" s="2" t="s">
        <v>540</v>
      </c>
      <c r="B5" s="8">
        <v>17522</v>
      </c>
      <c r="C5" s="8">
        <v>3615</v>
      </c>
      <c r="D5" s="8">
        <v>107465</v>
      </c>
      <c r="E5" s="8">
        <v>61843</v>
      </c>
    </row>
    <row r="6" spans="1:5" x14ac:dyDescent="0.25">
      <c r="A6" s="2" t="s">
        <v>38</v>
      </c>
      <c r="B6" s="8">
        <v>-6261</v>
      </c>
      <c r="C6" s="4">
        <v>-310</v>
      </c>
      <c r="D6" s="8">
        <v>-29625</v>
      </c>
      <c r="E6" s="8">
        <v>-30366</v>
      </c>
    </row>
    <row r="7" spans="1:5" x14ac:dyDescent="0.25">
      <c r="A7" s="2" t="s">
        <v>264</v>
      </c>
      <c r="B7" s="8">
        <v>11261</v>
      </c>
      <c r="C7" s="8">
        <v>3305</v>
      </c>
      <c r="D7" s="8">
        <v>77840</v>
      </c>
      <c r="E7" s="8">
        <v>31477</v>
      </c>
    </row>
    <row r="8" spans="1:5" ht="45" x14ac:dyDescent="0.25">
      <c r="A8" s="2" t="s">
        <v>541</v>
      </c>
      <c r="B8" s="4"/>
      <c r="C8" s="4"/>
      <c r="D8" s="4"/>
      <c r="E8" s="4"/>
    </row>
    <row r="9" spans="1:5" ht="45" x14ac:dyDescent="0.25">
      <c r="A9" s="3" t="s">
        <v>539</v>
      </c>
      <c r="B9" s="4"/>
      <c r="C9" s="4"/>
      <c r="D9" s="4"/>
      <c r="E9" s="4"/>
    </row>
    <row r="10" spans="1:5" x14ac:dyDescent="0.25">
      <c r="A10" s="2" t="s">
        <v>264</v>
      </c>
      <c r="B10" s="4"/>
      <c r="C10" s="4"/>
      <c r="D10" s="4">
        <v>-445</v>
      </c>
      <c r="E10" s="4"/>
    </row>
    <row r="11" spans="1:5" ht="75" x14ac:dyDescent="0.25">
      <c r="A11" s="2" t="s">
        <v>542</v>
      </c>
      <c r="B11" s="4"/>
      <c r="C11" s="4"/>
      <c r="D11" s="4"/>
      <c r="E11" s="4"/>
    </row>
    <row r="12" spans="1:5" ht="45" x14ac:dyDescent="0.25">
      <c r="A12" s="3" t="s">
        <v>539</v>
      </c>
      <c r="B12" s="4"/>
      <c r="C12" s="4"/>
      <c r="D12" s="4"/>
      <c r="E12" s="4"/>
    </row>
    <row r="13" spans="1:5" ht="30" x14ac:dyDescent="0.25">
      <c r="A13" s="2" t="s">
        <v>540</v>
      </c>
      <c r="B13" s="4"/>
      <c r="C13" s="4"/>
      <c r="D13" s="4">
        <v>-666</v>
      </c>
      <c r="E13" s="4"/>
    </row>
    <row r="14" spans="1:5" x14ac:dyDescent="0.25">
      <c r="A14" s="2" t="s">
        <v>38</v>
      </c>
      <c r="B14" s="4"/>
      <c r="C14" s="4"/>
      <c r="D14" s="4">
        <v>221</v>
      </c>
      <c r="E14" s="4"/>
    </row>
    <row r="15" spans="1:5" x14ac:dyDescent="0.25">
      <c r="A15" s="2" t="s">
        <v>264</v>
      </c>
      <c r="B15" s="4"/>
      <c r="C15" s="4"/>
      <c r="D15" s="4">
        <v>-445</v>
      </c>
      <c r="E15" s="4"/>
    </row>
    <row r="16" spans="1:5" ht="90" x14ac:dyDescent="0.25">
      <c r="A16" s="2" t="s">
        <v>543</v>
      </c>
      <c r="B16" s="4"/>
      <c r="C16" s="4"/>
      <c r="D16" s="4"/>
      <c r="E16" s="4"/>
    </row>
    <row r="17" spans="1:5" ht="45" x14ac:dyDescent="0.25">
      <c r="A17" s="3" t="s">
        <v>539</v>
      </c>
      <c r="B17" s="4"/>
      <c r="C17" s="4"/>
      <c r="D17" s="4"/>
      <c r="E17" s="4"/>
    </row>
    <row r="18" spans="1:5" x14ac:dyDescent="0.25">
      <c r="A18" s="2" t="s">
        <v>31</v>
      </c>
      <c r="B18" s="4"/>
      <c r="C18" s="4"/>
      <c r="D18" s="8">
        <v>-1060</v>
      </c>
      <c r="E18" s="4"/>
    </row>
    <row r="19" spans="1:5" ht="90" x14ac:dyDescent="0.25">
      <c r="A19" s="2" t="s">
        <v>544</v>
      </c>
      <c r="B19" s="4"/>
      <c r="C19" s="4"/>
      <c r="D19" s="4"/>
      <c r="E19" s="4"/>
    </row>
    <row r="20" spans="1:5" ht="45" x14ac:dyDescent="0.25">
      <c r="A20" s="3" t="s">
        <v>539</v>
      </c>
      <c r="B20" s="4"/>
      <c r="C20" s="4"/>
      <c r="D20" s="4"/>
      <c r="E20" s="4"/>
    </row>
    <row r="21" spans="1:5" x14ac:dyDescent="0.25">
      <c r="A21" s="2" t="s">
        <v>31</v>
      </c>
      <c r="B21" s="4"/>
      <c r="C21" s="4"/>
      <c r="D21" s="7">
        <v>394</v>
      </c>
      <c r="E21" s="4"/>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545</v>
      </c>
      <c r="B1" s="6" t="s">
        <v>2</v>
      </c>
      <c r="C1" s="6" t="s">
        <v>49</v>
      </c>
      <c r="D1" s="6" t="s">
        <v>24</v>
      </c>
    </row>
    <row r="2" spans="1:4" ht="30" x14ac:dyDescent="0.25">
      <c r="A2" s="1" t="s">
        <v>22</v>
      </c>
      <c r="B2" s="6"/>
      <c r="C2" s="6"/>
      <c r="D2" s="6"/>
    </row>
    <row r="3" spans="1:4" ht="30" x14ac:dyDescent="0.25">
      <c r="A3" s="3" t="s">
        <v>546</v>
      </c>
      <c r="B3" s="4"/>
      <c r="C3" s="4"/>
      <c r="D3" s="4"/>
    </row>
    <row r="4" spans="1:4" ht="30" x14ac:dyDescent="0.25">
      <c r="A4" s="2" t="s">
        <v>547</v>
      </c>
      <c r="B4" s="7">
        <v>103169</v>
      </c>
      <c r="C4" s="7">
        <v>94439</v>
      </c>
      <c r="D4" s="7">
        <v>101417</v>
      </c>
    </row>
    <row r="5" spans="1:4" ht="30" x14ac:dyDescent="0.25">
      <c r="A5" s="2" t="s">
        <v>548</v>
      </c>
      <c r="B5" s="4"/>
      <c r="C5" s="4"/>
      <c r="D5" s="4"/>
    </row>
    <row r="6" spans="1:4" ht="30" x14ac:dyDescent="0.25">
      <c r="A6" s="3" t="s">
        <v>546</v>
      </c>
      <c r="B6" s="4"/>
      <c r="C6" s="4"/>
      <c r="D6" s="4"/>
    </row>
    <row r="7" spans="1:4" ht="30" x14ac:dyDescent="0.25">
      <c r="A7" s="2" t="s">
        <v>547</v>
      </c>
      <c r="B7" s="8">
        <v>26651</v>
      </c>
      <c r="C7" s="8">
        <v>26613</v>
      </c>
      <c r="D7" s="8">
        <v>30028</v>
      </c>
    </row>
    <row r="8" spans="1:4" ht="30" x14ac:dyDescent="0.25">
      <c r="A8" s="2" t="s">
        <v>549</v>
      </c>
      <c r="B8" s="4"/>
      <c r="C8" s="4"/>
      <c r="D8" s="4"/>
    </row>
    <row r="9" spans="1:4" ht="30" x14ac:dyDescent="0.25">
      <c r="A9" s="3" t="s">
        <v>546</v>
      </c>
      <c r="B9" s="4"/>
      <c r="C9" s="4"/>
      <c r="D9" s="4"/>
    </row>
    <row r="10" spans="1:4" ht="30" x14ac:dyDescent="0.25">
      <c r="A10" s="2" t="s">
        <v>547</v>
      </c>
      <c r="B10" s="8">
        <v>9624</v>
      </c>
      <c r="C10" s="8">
        <v>9692</v>
      </c>
      <c r="D10" s="8">
        <v>9848</v>
      </c>
    </row>
    <row r="11" spans="1:4" ht="30" x14ac:dyDescent="0.25">
      <c r="A11" s="2" t="s">
        <v>550</v>
      </c>
      <c r="B11" s="4"/>
      <c r="C11" s="4"/>
      <c r="D11" s="4"/>
    </row>
    <row r="12" spans="1:4" ht="30" x14ac:dyDescent="0.25">
      <c r="A12" s="3" t="s">
        <v>546</v>
      </c>
      <c r="B12" s="4"/>
      <c r="C12" s="4"/>
      <c r="D12" s="4"/>
    </row>
    <row r="13" spans="1:4" ht="30" x14ac:dyDescent="0.25">
      <c r="A13" s="2" t="s">
        <v>547</v>
      </c>
      <c r="B13" s="8">
        <v>1752</v>
      </c>
      <c r="C13" s="8">
        <v>2488</v>
      </c>
      <c r="D13" s="8">
        <v>3934</v>
      </c>
    </row>
    <row r="14" spans="1:4" ht="30" x14ac:dyDescent="0.25">
      <c r="A14" s="2" t="s">
        <v>551</v>
      </c>
      <c r="B14" s="4"/>
      <c r="C14" s="4"/>
      <c r="D14" s="4"/>
    </row>
    <row r="15" spans="1:4" ht="30" x14ac:dyDescent="0.25">
      <c r="A15" s="3" t="s">
        <v>546</v>
      </c>
      <c r="B15" s="4"/>
      <c r="C15" s="4"/>
      <c r="D15" s="4"/>
    </row>
    <row r="16" spans="1:4" ht="30" x14ac:dyDescent="0.25">
      <c r="A16" s="2" t="s">
        <v>547</v>
      </c>
      <c r="B16" s="8">
        <v>33155</v>
      </c>
      <c r="C16" s="8">
        <v>28277</v>
      </c>
      <c r="D16" s="8">
        <v>28416</v>
      </c>
    </row>
    <row r="17" spans="1:4" x14ac:dyDescent="0.25">
      <c r="A17" s="2" t="s">
        <v>552</v>
      </c>
      <c r="B17" s="4"/>
      <c r="C17" s="4"/>
      <c r="D17" s="4"/>
    </row>
    <row r="18" spans="1:4" ht="30" x14ac:dyDescent="0.25">
      <c r="A18" s="3" t="s">
        <v>546</v>
      </c>
      <c r="B18" s="4"/>
      <c r="C18" s="4"/>
      <c r="D18" s="4"/>
    </row>
    <row r="19" spans="1:4" ht="30" x14ac:dyDescent="0.25">
      <c r="A19" s="2" t="s">
        <v>547</v>
      </c>
      <c r="B19" s="7">
        <v>31987</v>
      </c>
      <c r="C19" s="7">
        <v>27369</v>
      </c>
      <c r="D19" s="7">
        <v>29191</v>
      </c>
    </row>
  </sheetData>
  <mergeCells count="3">
    <mergeCell ref="B1:B2"/>
    <mergeCell ref="C1:C2"/>
    <mergeCell ref="D1:D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60" x14ac:dyDescent="0.25">
      <c r="A1" s="1" t="s">
        <v>553</v>
      </c>
      <c r="B1" s="6" t="s">
        <v>2</v>
      </c>
      <c r="C1" s="6" t="s">
        <v>49</v>
      </c>
      <c r="D1" s="6" t="s">
        <v>24</v>
      </c>
    </row>
    <row r="2" spans="1:4" x14ac:dyDescent="0.25">
      <c r="A2" s="1" t="s">
        <v>554</v>
      </c>
      <c r="B2" s="6"/>
      <c r="C2" s="6"/>
      <c r="D2" s="6"/>
    </row>
    <row r="3" spans="1:4" x14ac:dyDescent="0.25">
      <c r="A3" s="2" t="s">
        <v>552</v>
      </c>
      <c r="B3" s="4"/>
      <c r="C3" s="4"/>
      <c r="D3" s="4"/>
    </row>
    <row r="4" spans="1:4" ht="30" x14ac:dyDescent="0.25">
      <c r="A4" s="3" t="s">
        <v>546</v>
      </c>
      <c r="B4" s="4"/>
      <c r="C4" s="4"/>
      <c r="D4" s="4"/>
    </row>
    <row r="5" spans="1:4" ht="30" x14ac:dyDescent="0.25">
      <c r="A5" s="2" t="s">
        <v>555</v>
      </c>
      <c r="B5" s="9">
        <v>16.100000000000001</v>
      </c>
      <c r="C5" s="9">
        <v>16.5</v>
      </c>
      <c r="D5" s="9">
        <v>15.4</v>
      </c>
    </row>
  </sheetData>
  <mergeCells count="3">
    <mergeCell ref="B1:B2"/>
    <mergeCell ref="C1:C2"/>
    <mergeCell ref="D1:D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556</v>
      </c>
      <c r="B1" s="6" t="s">
        <v>2</v>
      </c>
      <c r="C1" s="6" t="s">
        <v>49</v>
      </c>
      <c r="D1" s="6" t="s">
        <v>24</v>
      </c>
    </row>
    <row r="2" spans="1:4" ht="30" x14ac:dyDescent="0.25">
      <c r="A2" s="1" t="s">
        <v>22</v>
      </c>
      <c r="B2" s="6"/>
      <c r="C2" s="6"/>
      <c r="D2" s="6"/>
    </row>
    <row r="3" spans="1:4" x14ac:dyDescent="0.25">
      <c r="A3" s="3" t="s">
        <v>277</v>
      </c>
      <c r="B3" s="4"/>
      <c r="C3" s="4"/>
      <c r="D3" s="4"/>
    </row>
    <row r="4" spans="1:4" x14ac:dyDescent="0.25">
      <c r="A4" s="2" t="s">
        <v>279</v>
      </c>
      <c r="B4" s="7">
        <v>11668</v>
      </c>
      <c r="C4" s="7">
        <v>20915</v>
      </c>
      <c r="D4" s="7">
        <v>22447</v>
      </c>
    </row>
    <row r="5" spans="1:4" x14ac:dyDescent="0.25">
      <c r="A5" s="2" t="s">
        <v>280</v>
      </c>
      <c r="B5" s="8">
        <v>6404</v>
      </c>
      <c r="C5" s="8">
        <v>8093</v>
      </c>
      <c r="D5" s="8">
        <v>8178</v>
      </c>
    </row>
    <row r="6" spans="1:4" x14ac:dyDescent="0.25">
      <c r="A6" s="2" t="s">
        <v>281</v>
      </c>
      <c r="B6" s="8">
        <v>343460</v>
      </c>
      <c r="C6" s="8">
        <v>287481</v>
      </c>
      <c r="D6" s="8">
        <v>323204</v>
      </c>
    </row>
    <row r="7" spans="1:4" x14ac:dyDescent="0.25">
      <c r="A7" s="2" t="s">
        <v>557</v>
      </c>
      <c r="B7" s="8">
        <v>361532</v>
      </c>
      <c r="C7" s="8">
        <v>316489</v>
      </c>
      <c r="D7" s="8">
        <v>353829</v>
      </c>
    </row>
    <row r="8" spans="1:4" x14ac:dyDescent="0.25">
      <c r="A8" s="2" t="s">
        <v>282</v>
      </c>
      <c r="B8" s="8">
        <v>84132</v>
      </c>
      <c r="C8" s="8">
        <v>82140</v>
      </c>
      <c r="D8" s="8">
        <v>85617</v>
      </c>
    </row>
    <row r="9" spans="1:4" x14ac:dyDescent="0.25">
      <c r="A9" s="2" t="s">
        <v>558</v>
      </c>
      <c r="B9" s="8">
        <v>277400</v>
      </c>
      <c r="C9" s="8">
        <v>234349</v>
      </c>
      <c r="D9" s="8">
        <v>268212</v>
      </c>
    </row>
    <row r="10" spans="1:4" x14ac:dyDescent="0.25">
      <c r="A10" s="2" t="s">
        <v>283</v>
      </c>
      <c r="B10" s="8">
        <v>8790</v>
      </c>
      <c r="C10" s="8">
        <v>20412</v>
      </c>
      <c r="D10" s="8">
        <v>23160</v>
      </c>
    </row>
    <row r="11" spans="1:4" x14ac:dyDescent="0.25">
      <c r="A11" s="2" t="s">
        <v>559</v>
      </c>
      <c r="B11" s="7">
        <v>286190</v>
      </c>
      <c r="C11" s="7">
        <v>254761</v>
      </c>
      <c r="D11" s="7">
        <v>291372</v>
      </c>
    </row>
  </sheetData>
  <mergeCells count="3">
    <mergeCell ref="B1:B2"/>
    <mergeCell ref="C1:C2"/>
    <mergeCell ref="D1:D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560</v>
      </c>
      <c r="B1" s="6" t="s">
        <v>2</v>
      </c>
      <c r="C1" s="6" t="s">
        <v>49</v>
      </c>
      <c r="D1" s="6" t="s">
        <v>24</v>
      </c>
    </row>
    <row r="2" spans="1:4" x14ac:dyDescent="0.25">
      <c r="A2" s="1" t="s">
        <v>554</v>
      </c>
      <c r="B2" s="6"/>
      <c r="C2" s="6"/>
      <c r="D2" s="6"/>
    </row>
    <row r="3" spans="1:4" x14ac:dyDescent="0.25">
      <c r="A3" s="3" t="s">
        <v>277</v>
      </c>
      <c r="B3" s="4"/>
      <c r="C3" s="4"/>
      <c r="D3" s="4"/>
    </row>
    <row r="4" spans="1:4" ht="45" x14ac:dyDescent="0.25">
      <c r="A4" s="2" t="s">
        <v>561</v>
      </c>
      <c r="B4" s="9">
        <v>88.5</v>
      </c>
      <c r="C4" s="9">
        <v>66.8</v>
      </c>
      <c r="D4" s="7">
        <v>82</v>
      </c>
    </row>
  </sheetData>
  <mergeCells count="3">
    <mergeCell ref="B1:B2"/>
    <mergeCell ref="C1:C2"/>
    <mergeCell ref="D1:D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562</v>
      </c>
      <c r="B1" s="6" t="s">
        <v>2</v>
      </c>
      <c r="C1" s="6" t="s">
        <v>49</v>
      </c>
      <c r="D1" s="6" t="s">
        <v>24</v>
      </c>
    </row>
    <row r="2" spans="1:4" ht="30" x14ac:dyDescent="0.25">
      <c r="A2" s="1" t="s">
        <v>22</v>
      </c>
      <c r="B2" s="6"/>
      <c r="C2" s="6"/>
      <c r="D2" s="6"/>
    </row>
    <row r="3" spans="1:4" x14ac:dyDescent="0.25">
      <c r="A3" s="3" t="s">
        <v>563</v>
      </c>
      <c r="B3" s="4"/>
      <c r="C3" s="4"/>
      <c r="D3" s="4"/>
    </row>
    <row r="4" spans="1:4" x14ac:dyDescent="0.25">
      <c r="A4" s="2" t="s">
        <v>55</v>
      </c>
      <c r="B4" s="7">
        <v>107729</v>
      </c>
      <c r="C4" s="7">
        <v>100282</v>
      </c>
      <c r="D4" s="7">
        <v>103173</v>
      </c>
    </row>
    <row r="5" spans="1:4" x14ac:dyDescent="0.25">
      <c r="A5" s="2" t="s">
        <v>57</v>
      </c>
      <c r="B5" s="8">
        <v>389533</v>
      </c>
      <c r="C5" s="8">
        <v>428090</v>
      </c>
      <c r="D5" s="8">
        <v>301844</v>
      </c>
    </row>
    <row r="6" spans="1:4" x14ac:dyDescent="0.25">
      <c r="A6" s="2" t="s">
        <v>289</v>
      </c>
      <c r="B6" s="8">
        <v>497262</v>
      </c>
      <c r="C6" s="8">
        <v>528372</v>
      </c>
      <c r="D6" s="8">
        <v>405017</v>
      </c>
    </row>
    <row r="7" spans="1:4" x14ac:dyDescent="0.25">
      <c r="A7" s="2" t="s">
        <v>69</v>
      </c>
      <c r="B7" s="8">
        <v>-66007</v>
      </c>
      <c r="C7" s="8">
        <v>-84860</v>
      </c>
      <c r="D7" s="8">
        <v>-64652</v>
      </c>
    </row>
    <row r="8" spans="1:4" x14ac:dyDescent="0.25">
      <c r="A8" s="2" t="s">
        <v>72</v>
      </c>
      <c r="B8" s="8">
        <v>-136111</v>
      </c>
      <c r="C8" s="8">
        <v>-149190</v>
      </c>
      <c r="D8" s="8">
        <v>-83100</v>
      </c>
    </row>
    <row r="9" spans="1:4" x14ac:dyDescent="0.25">
      <c r="A9" s="2" t="s">
        <v>296</v>
      </c>
      <c r="B9" s="8">
        <v>-202118</v>
      </c>
      <c r="C9" s="8">
        <v>-234050</v>
      </c>
      <c r="D9" s="8">
        <v>-147752</v>
      </c>
    </row>
    <row r="10" spans="1:4" x14ac:dyDescent="0.25">
      <c r="A10" s="2" t="s">
        <v>300</v>
      </c>
      <c r="B10" s="7">
        <v>295144</v>
      </c>
      <c r="C10" s="7">
        <v>294322</v>
      </c>
      <c r="D10" s="7">
        <v>257265</v>
      </c>
    </row>
  </sheetData>
  <mergeCells count="3">
    <mergeCell ref="B1:B2"/>
    <mergeCell ref="C1:C2"/>
    <mergeCell ref="D1:D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81</v>
      </c>
      <c r="B1" s="1" t="s">
        <v>2</v>
      </c>
      <c r="C1" s="1" t="s">
        <v>49</v>
      </c>
      <c r="D1" s="1" t="s">
        <v>24</v>
      </c>
    </row>
    <row r="2" spans="1:4" ht="30" x14ac:dyDescent="0.25">
      <c r="A2" s="3" t="s">
        <v>82</v>
      </c>
      <c r="B2" s="4"/>
      <c r="C2" s="4"/>
      <c r="D2" s="4"/>
    </row>
    <row r="3" spans="1:4" x14ac:dyDescent="0.25">
      <c r="A3" s="2" t="s">
        <v>83</v>
      </c>
      <c r="B3" s="9">
        <v>0.01</v>
      </c>
      <c r="C3" s="9">
        <v>0.01</v>
      </c>
      <c r="D3" s="9">
        <v>0.01</v>
      </c>
    </row>
    <row r="4" spans="1:4" x14ac:dyDescent="0.25">
      <c r="A4" s="2" t="s">
        <v>84</v>
      </c>
      <c r="B4" s="4">
        <v>100</v>
      </c>
      <c r="C4" s="4">
        <v>100</v>
      </c>
      <c r="D4" s="4">
        <v>100</v>
      </c>
    </row>
    <row r="5" spans="1:4" x14ac:dyDescent="0.25">
      <c r="A5" s="2" t="s">
        <v>85</v>
      </c>
      <c r="B5" s="4">
        <v>100</v>
      </c>
      <c r="C5" s="4">
        <v>100</v>
      </c>
      <c r="D5" s="4">
        <v>100</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564</v>
      </c>
      <c r="B1" s="6" t="s">
        <v>2</v>
      </c>
      <c r="C1" s="6" t="s">
        <v>49</v>
      </c>
      <c r="D1" s="6" t="s">
        <v>24</v>
      </c>
    </row>
    <row r="2" spans="1:4" x14ac:dyDescent="0.25">
      <c r="A2" s="1" t="s">
        <v>554</v>
      </c>
      <c r="B2" s="6"/>
      <c r="C2" s="6"/>
      <c r="D2" s="6"/>
    </row>
    <row r="3" spans="1:4" x14ac:dyDescent="0.25">
      <c r="A3" s="3" t="s">
        <v>563</v>
      </c>
      <c r="B3" s="4"/>
      <c r="C3" s="4"/>
      <c r="D3" s="4"/>
    </row>
    <row r="4" spans="1:4" ht="30" x14ac:dyDescent="0.25">
      <c r="A4" s="2" t="s">
        <v>565</v>
      </c>
      <c r="B4" s="9">
        <v>2.6</v>
      </c>
      <c r="C4" s="9">
        <v>4.0999999999999996</v>
      </c>
      <c r="D4" s="9">
        <v>5.6</v>
      </c>
    </row>
  </sheetData>
  <mergeCells count="3">
    <mergeCell ref="B1:B2"/>
    <mergeCell ref="C1:C2"/>
    <mergeCell ref="D1:D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566</v>
      </c>
      <c r="B1" s="1" t="s">
        <v>1</v>
      </c>
    </row>
    <row r="2" spans="1:2" x14ac:dyDescent="0.25">
      <c r="A2" s="1" t="s">
        <v>554</v>
      </c>
      <c r="B2" s="1" t="s">
        <v>2</v>
      </c>
    </row>
    <row r="3" spans="1:2" x14ac:dyDescent="0.25">
      <c r="A3" s="2" t="s">
        <v>517</v>
      </c>
      <c r="B3" s="4"/>
    </row>
    <row r="4" spans="1:2" ht="30" x14ac:dyDescent="0.25">
      <c r="A4" s="3" t="s">
        <v>567</v>
      </c>
      <c r="B4" s="4"/>
    </row>
    <row r="5" spans="1:2" ht="30" x14ac:dyDescent="0.25">
      <c r="A5" s="2" t="s">
        <v>518</v>
      </c>
      <c r="B5" s="4">
        <v>2016</v>
      </c>
    </row>
    <row r="6" spans="1:2" ht="30" x14ac:dyDescent="0.25">
      <c r="A6" s="2" t="s">
        <v>568</v>
      </c>
      <c r="B6" s="7">
        <v>19</v>
      </c>
    </row>
    <row r="7" spans="1:2" x14ac:dyDescent="0.25">
      <c r="A7" s="2" t="s">
        <v>569</v>
      </c>
      <c r="B7" s="7">
        <v>19</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570</v>
      </c>
      <c r="B1" s="6" t="s">
        <v>2</v>
      </c>
      <c r="C1" s="6" t="s">
        <v>49</v>
      </c>
      <c r="D1" s="6" t="s">
        <v>24</v>
      </c>
    </row>
    <row r="2" spans="1:4" ht="30" x14ac:dyDescent="0.25">
      <c r="A2" s="1" t="s">
        <v>22</v>
      </c>
      <c r="B2" s="6"/>
      <c r="C2" s="6"/>
      <c r="D2" s="6"/>
    </row>
    <row r="3" spans="1:4" x14ac:dyDescent="0.25">
      <c r="A3" s="3" t="s">
        <v>571</v>
      </c>
      <c r="B3" s="4"/>
      <c r="C3" s="4"/>
      <c r="D3" s="4"/>
    </row>
    <row r="4" spans="1:4" x14ac:dyDescent="0.25">
      <c r="A4" s="2" t="s">
        <v>63</v>
      </c>
      <c r="B4" s="7">
        <v>23800</v>
      </c>
      <c r="C4" s="7">
        <v>20000</v>
      </c>
      <c r="D4" s="7">
        <v>20000</v>
      </c>
    </row>
    <row r="5" spans="1:4" x14ac:dyDescent="0.25">
      <c r="A5" s="2" t="s">
        <v>572</v>
      </c>
      <c r="B5" s="4"/>
      <c r="C5" s="4"/>
      <c r="D5" s="4"/>
    </row>
    <row r="6" spans="1:4" x14ac:dyDescent="0.25">
      <c r="A6" s="3" t="s">
        <v>571</v>
      </c>
      <c r="B6" s="4"/>
      <c r="C6" s="4"/>
      <c r="D6" s="4"/>
    </row>
    <row r="7" spans="1:4" x14ac:dyDescent="0.25">
      <c r="A7" s="2" t="s">
        <v>63</v>
      </c>
      <c r="B7" s="8">
        <v>20000</v>
      </c>
      <c r="C7" s="8">
        <v>20000</v>
      </c>
      <c r="D7" s="8">
        <v>20000</v>
      </c>
    </row>
    <row r="8" spans="1:4" x14ac:dyDescent="0.25">
      <c r="A8" s="2" t="s">
        <v>573</v>
      </c>
      <c r="B8" s="4"/>
      <c r="C8" s="4"/>
      <c r="D8" s="4"/>
    </row>
    <row r="9" spans="1:4" x14ac:dyDescent="0.25">
      <c r="A9" s="3" t="s">
        <v>571</v>
      </c>
      <c r="B9" s="4"/>
      <c r="C9" s="4"/>
      <c r="D9" s="4"/>
    </row>
    <row r="10" spans="1:4" x14ac:dyDescent="0.25">
      <c r="A10" s="2" t="s">
        <v>63</v>
      </c>
      <c r="B10" s="7">
        <v>3800</v>
      </c>
      <c r="C10" s="4"/>
      <c r="D10" s="4"/>
    </row>
  </sheetData>
  <mergeCells count="3">
    <mergeCell ref="B1:B2"/>
    <mergeCell ref="C1:C2"/>
    <mergeCell ref="D1:D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x14ac:dyDescent="0.25">
      <c r="A1" s="1" t="s">
        <v>574</v>
      </c>
      <c r="B1" s="6" t="s">
        <v>2</v>
      </c>
      <c r="C1" s="6" t="s">
        <v>49</v>
      </c>
      <c r="D1" s="6" t="s">
        <v>24</v>
      </c>
    </row>
    <row r="2" spans="1:4" ht="30" x14ac:dyDescent="0.25">
      <c r="A2" s="1" t="s">
        <v>22</v>
      </c>
      <c r="B2" s="6"/>
      <c r="C2" s="6"/>
      <c r="D2" s="6"/>
    </row>
    <row r="3" spans="1:4" x14ac:dyDescent="0.25">
      <c r="A3" s="3" t="s">
        <v>571</v>
      </c>
      <c r="B3" s="4"/>
      <c r="C3" s="4"/>
      <c r="D3" s="4"/>
    </row>
    <row r="4" spans="1:4" x14ac:dyDescent="0.25">
      <c r="A4" s="2" t="s">
        <v>314</v>
      </c>
      <c r="B4" s="7">
        <v>325000</v>
      </c>
      <c r="C4" s="7">
        <v>340000</v>
      </c>
      <c r="D4" s="7">
        <v>350000</v>
      </c>
    </row>
    <row r="5" spans="1:4" x14ac:dyDescent="0.25">
      <c r="A5" s="2" t="s">
        <v>316</v>
      </c>
      <c r="B5" s="8">
        <v>48000</v>
      </c>
      <c r="C5" s="8">
        <v>4500</v>
      </c>
      <c r="D5" s="8">
        <v>77300</v>
      </c>
    </row>
    <row r="6" spans="1:4" x14ac:dyDescent="0.25">
      <c r="A6" s="2" t="s">
        <v>318</v>
      </c>
      <c r="B6" s="8">
        <v>-7949</v>
      </c>
      <c r="C6" s="8">
        <v>-10567</v>
      </c>
      <c r="D6" s="8">
        <v>-10153</v>
      </c>
    </row>
    <row r="7" spans="1:4" x14ac:dyDescent="0.25">
      <c r="A7" s="2" t="s">
        <v>71</v>
      </c>
      <c r="B7" s="8">
        <v>590232</v>
      </c>
      <c r="C7" s="8">
        <v>559114</v>
      </c>
      <c r="D7" s="8">
        <v>642328</v>
      </c>
    </row>
    <row r="8" spans="1:4" x14ac:dyDescent="0.25">
      <c r="A8" s="2" t="s">
        <v>71</v>
      </c>
      <c r="B8" s="8">
        <v>590232</v>
      </c>
      <c r="C8" s="8">
        <v>559114</v>
      </c>
      <c r="D8" s="8">
        <v>642328</v>
      </c>
    </row>
    <row r="9" spans="1:4" x14ac:dyDescent="0.25">
      <c r="A9" s="2" t="s">
        <v>311</v>
      </c>
      <c r="B9" s="8">
        <v>-23800</v>
      </c>
      <c r="C9" s="8">
        <v>-20000</v>
      </c>
      <c r="D9" s="8">
        <v>-20000</v>
      </c>
    </row>
    <row r="10" spans="1:4" x14ac:dyDescent="0.25">
      <c r="A10" s="2" t="s">
        <v>575</v>
      </c>
      <c r="B10" s="8">
        <v>570232</v>
      </c>
      <c r="C10" s="8">
        <v>539114</v>
      </c>
      <c r="D10" s="8">
        <v>622328</v>
      </c>
    </row>
    <row r="11" spans="1:4" x14ac:dyDescent="0.25">
      <c r="A11" s="2" t="s">
        <v>572</v>
      </c>
      <c r="B11" s="4"/>
      <c r="C11" s="4"/>
      <c r="D11" s="4"/>
    </row>
    <row r="12" spans="1:4" x14ac:dyDescent="0.25">
      <c r="A12" s="3" t="s">
        <v>571</v>
      </c>
      <c r="B12" s="4"/>
      <c r="C12" s="4"/>
      <c r="D12" s="4"/>
    </row>
    <row r="13" spans="1:4" x14ac:dyDescent="0.25">
      <c r="A13" s="2" t="s">
        <v>311</v>
      </c>
      <c r="B13" s="8">
        <v>-20000</v>
      </c>
      <c r="C13" s="8">
        <v>-20000</v>
      </c>
      <c r="D13" s="8">
        <v>-20000</v>
      </c>
    </row>
    <row r="14" spans="1:4" ht="30" x14ac:dyDescent="0.25">
      <c r="A14" s="2" t="s">
        <v>576</v>
      </c>
      <c r="B14" s="4"/>
      <c r="C14" s="4"/>
      <c r="D14" s="4"/>
    </row>
    <row r="15" spans="1:4" x14ac:dyDescent="0.25">
      <c r="A15" s="3" t="s">
        <v>571</v>
      </c>
      <c r="B15" s="4"/>
      <c r="C15" s="4"/>
      <c r="D15" s="4"/>
    </row>
    <row r="16" spans="1:4" x14ac:dyDescent="0.25">
      <c r="A16" s="2" t="s">
        <v>577</v>
      </c>
      <c r="B16" s="8">
        <v>225000</v>
      </c>
      <c r="C16" s="8">
        <v>225000</v>
      </c>
      <c r="D16" s="8">
        <v>225000</v>
      </c>
    </row>
    <row r="17" spans="1:4" ht="30" x14ac:dyDescent="0.25">
      <c r="A17" s="2" t="s">
        <v>578</v>
      </c>
      <c r="B17" s="4"/>
      <c r="C17" s="4"/>
      <c r="D17" s="4"/>
    </row>
    <row r="18" spans="1:4" x14ac:dyDescent="0.25">
      <c r="A18" s="3" t="s">
        <v>571</v>
      </c>
      <c r="B18" s="4"/>
      <c r="C18" s="4"/>
      <c r="D18" s="4"/>
    </row>
    <row r="19" spans="1:4" x14ac:dyDescent="0.25">
      <c r="A19" s="2" t="s">
        <v>577</v>
      </c>
      <c r="B19" s="7">
        <v>181</v>
      </c>
      <c r="C19" s="7">
        <v>181</v>
      </c>
      <c r="D19" s="7">
        <v>181</v>
      </c>
    </row>
  </sheetData>
  <mergeCells count="3">
    <mergeCell ref="B1:B2"/>
    <mergeCell ref="C1:C2"/>
    <mergeCell ref="D1:D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6" t="s">
        <v>579</v>
      </c>
      <c r="B1" s="6" t="s">
        <v>1</v>
      </c>
      <c r="C1" s="6"/>
      <c r="D1" s="1" t="s">
        <v>580</v>
      </c>
    </row>
    <row r="2" spans="1:4" x14ac:dyDescent="0.25">
      <c r="A2" s="6"/>
      <c r="B2" s="1" t="s">
        <v>2</v>
      </c>
      <c r="C2" s="1" t="s">
        <v>24</v>
      </c>
      <c r="D2" s="1" t="s">
        <v>49</v>
      </c>
    </row>
    <row r="3" spans="1:4" x14ac:dyDescent="0.25">
      <c r="A3" s="2" t="s">
        <v>572</v>
      </c>
      <c r="B3" s="4"/>
      <c r="C3" s="4"/>
      <c r="D3" s="4"/>
    </row>
    <row r="4" spans="1:4" x14ac:dyDescent="0.25">
      <c r="A4" s="3" t="s">
        <v>571</v>
      </c>
      <c r="B4" s="4"/>
      <c r="C4" s="4"/>
      <c r="D4" s="4"/>
    </row>
    <row r="5" spans="1:4" x14ac:dyDescent="0.25">
      <c r="A5" s="2" t="s">
        <v>581</v>
      </c>
      <c r="B5" s="4">
        <v>2019</v>
      </c>
      <c r="C5" s="4">
        <v>2019</v>
      </c>
      <c r="D5" s="4">
        <v>2019</v>
      </c>
    </row>
    <row r="6" spans="1:4" ht="30" x14ac:dyDescent="0.25">
      <c r="A6" s="2" t="s">
        <v>576</v>
      </c>
      <c r="B6" s="4"/>
      <c r="C6" s="4"/>
      <c r="D6" s="4"/>
    </row>
    <row r="7" spans="1:4" x14ac:dyDescent="0.25">
      <c r="A7" s="3" t="s">
        <v>571</v>
      </c>
      <c r="B7" s="4"/>
      <c r="C7" s="4"/>
      <c r="D7" s="4"/>
    </row>
    <row r="8" spans="1:4" x14ac:dyDescent="0.25">
      <c r="A8" s="2" t="s">
        <v>582</v>
      </c>
      <c r="B8" s="89">
        <v>7.3800000000000004E-2</v>
      </c>
      <c r="C8" s="89">
        <v>7.3800000000000004E-2</v>
      </c>
      <c r="D8" s="89">
        <v>7.3800000000000004E-2</v>
      </c>
    </row>
    <row r="9" spans="1:4" x14ac:dyDescent="0.25">
      <c r="A9" s="2" t="s">
        <v>581</v>
      </c>
      <c r="B9" s="4">
        <v>2021</v>
      </c>
      <c r="C9" s="4">
        <v>2021</v>
      </c>
      <c r="D9" s="4">
        <v>2021</v>
      </c>
    </row>
    <row r="10" spans="1:4" ht="30" x14ac:dyDescent="0.25">
      <c r="A10" s="2" t="s">
        <v>583</v>
      </c>
      <c r="B10" s="4"/>
      <c r="C10" s="4"/>
      <c r="D10" s="4"/>
    </row>
    <row r="11" spans="1:4" x14ac:dyDescent="0.25">
      <c r="A11" s="3" t="s">
        <v>571</v>
      </c>
      <c r="B11" s="4"/>
      <c r="C11" s="4"/>
      <c r="D11" s="4"/>
    </row>
    <row r="12" spans="1:4" x14ac:dyDescent="0.25">
      <c r="A12" s="2" t="s">
        <v>581</v>
      </c>
      <c r="B12" s="4">
        <v>2018</v>
      </c>
      <c r="C12" s="4">
        <v>2018</v>
      </c>
      <c r="D12" s="4">
        <v>2018</v>
      </c>
    </row>
    <row r="13" spans="1:4" ht="30" x14ac:dyDescent="0.25">
      <c r="A13" s="2" t="s">
        <v>578</v>
      </c>
      <c r="B13" s="4"/>
      <c r="C13" s="4"/>
      <c r="D13" s="4"/>
    </row>
    <row r="14" spans="1:4" x14ac:dyDescent="0.25">
      <c r="A14" s="3" t="s">
        <v>571</v>
      </c>
      <c r="B14" s="4"/>
      <c r="C14" s="4"/>
      <c r="D14" s="4"/>
    </row>
    <row r="15" spans="1:4" x14ac:dyDescent="0.25">
      <c r="A15" s="2" t="s">
        <v>582</v>
      </c>
      <c r="B15" s="89">
        <v>6.0999999999999999E-2</v>
      </c>
      <c r="C15" s="89">
        <v>6.0999999999999999E-2</v>
      </c>
      <c r="D15" s="89">
        <v>6.0999999999999999E-2</v>
      </c>
    </row>
    <row r="16" spans="1:4" x14ac:dyDescent="0.25">
      <c r="A16" s="2" t="s">
        <v>581</v>
      </c>
      <c r="B16" s="4">
        <v>2028</v>
      </c>
      <c r="C16" s="4">
        <v>2028</v>
      </c>
      <c r="D16" s="4">
        <v>2028</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2" width="36.5703125" bestFit="1" customWidth="1"/>
    <col min="3" max="4" width="15.42578125" bestFit="1" customWidth="1"/>
    <col min="5" max="6" width="12.5703125" bestFit="1" customWidth="1"/>
  </cols>
  <sheetData>
    <row r="1" spans="1:6" ht="15" customHeight="1" x14ac:dyDescent="0.25">
      <c r="A1" s="6" t="s">
        <v>584</v>
      </c>
      <c r="B1" s="1" t="s">
        <v>585</v>
      </c>
      <c r="C1" s="1" t="s">
        <v>23</v>
      </c>
      <c r="D1" s="1" t="s">
        <v>1</v>
      </c>
      <c r="E1" s="1"/>
      <c r="F1" s="1"/>
    </row>
    <row r="2" spans="1:6" x14ac:dyDescent="0.25">
      <c r="A2" s="6"/>
      <c r="B2" s="1" t="s">
        <v>586</v>
      </c>
      <c r="C2" s="1" t="s">
        <v>2</v>
      </c>
      <c r="D2" s="1" t="s">
        <v>2</v>
      </c>
      <c r="E2" s="1" t="s">
        <v>49</v>
      </c>
      <c r="F2" s="1" t="s">
        <v>24</v>
      </c>
    </row>
    <row r="3" spans="1:6" x14ac:dyDescent="0.25">
      <c r="A3" s="3" t="s">
        <v>571</v>
      </c>
      <c r="B3" s="4"/>
      <c r="C3" s="4"/>
      <c r="D3" s="4"/>
      <c r="E3" s="4"/>
      <c r="F3" s="4"/>
    </row>
    <row r="4" spans="1:6" x14ac:dyDescent="0.25">
      <c r="A4" s="2" t="s">
        <v>587</v>
      </c>
      <c r="B4" s="4"/>
      <c r="C4" s="7">
        <v>27700000</v>
      </c>
      <c r="D4" s="8">
        <v>27700000</v>
      </c>
      <c r="E4" s="4"/>
      <c r="F4" s="4"/>
    </row>
    <row r="5" spans="1:6" ht="30" x14ac:dyDescent="0.25">
      <c r="A5" s="2" t="s">
        <v>588</v>
      </c>
      <c r="B5" s="4"/>
      <c r="C5" s="8">
        <v>325000000</v>
      </c>
      <c r="D5" s="8">
        <v>325000000</v>
      </c>
      <c r="E5" s="8">
        <v>340000000</v>
      </c>
      <c r="F5" s="8">
        <v>350000000</v>
      </c>
    </row>
    <row r="6" spans="1:6" x14ac:dyDescent="0.25">
      <c r="A6" s="2" t="s">
        <v>589</v>
      </c>
      <c r="B6" s="4"/>
      <c r="C6" s="4"/>
      <c r="D6" s="4"/>
      <c r="E6" s="4"/>
      <c r="F6" s="4"/>
    </row>
    <row r="7" spans="1:6" x14ac:dyDescent="0.25">
      <c r="A7" s="3" t="s">
        <v>571</v>
      </c>
      <c r="B7" s="4"/>
      <c r="C7" s="4"/>
      <c r="D7" s="4"/>
      <c r="E7" s="4"/>
      <c r="F7" s="4"/>
    </row>
    <row r="8" spans="1:6" ht="165" x14ac:dyDescent="0.25">
      <c r="A8" s="2" t="s">
        <v>590</v>
      </c>
      <c r="B8" s="4" t="s">
        <v>591</v>
      </c>
      <c r="C8" s="4"/>
      <c r="D8" s="4"/>
      <c r="E8" s="4"/>
      <c r="F8" s="4"/>
    </row>
    <row r="9" spans="1:6" x14ac:dyDescent="0.25">
      <c r="A9" s="2" t="s">
        <v>592</v>
      </c>
      <c r="B9" s="4"/>
      <c r="C9" s="8">
        <v>1900000</v>
      </c>
      <c r="D9" s="4"/>
      <c r="E9" s="4"/>
      <c r="F9" s="4"/>
    </row>
    <row r="10" spans="1:6" x14ac:dyDescent="0.25">
      <c r="A10" s="2" t="s">
        <v>593</v>
      </c>
      <c r="B10" s="4"/>
      <c r="C10" s="8">
        <v>1100000</v>
      </c>
      <c r="D10" s="4"/>
      <c r="E10" s="4"/>
      <c r="F10" s="4"/>
    </row>
    <row r="11" spans="1:6" ht="30" x14ac:dyDescent="0.25">
      <c r="A11" s="2" t="s">
        <v>594</v>
      </c>
      <c r="B11" s="4"/>
      <c r="C11" s="4"/>
      <c r="D11" s="4"/>
      <c r="E11" s="4"/>
      <c r="F11" s="4"/>
    </row>
    <row r="12" spans="1:6" x14ac:dyDescent="0.25">
      <c r="A12" s="3" t="s">
        <v>571</v>
      </c>
      <c r="B12" s="4"/>
      <c r="C12" s="4"/>
      <c r="D12" s="4"/>
      <c r="E12" s="4"/>
      <c r="F12" s="4"/>
    </row>
    <row r="13" spans="1:6" x14ac:dyDescent="0.25">
      <c r="A13" s="2" t="s">
        <v>595</v>
      </c>
      <c r="B13" s="4"/>
      <c r="C13" s="4"/>
      <c r="D13" s="89">
        <v>2.7E-2</v>
      </c>
      <c r="E13" s="4"/>
      <c r="F13" s="4"/>
    </row>
    <row r="14" spans="1:6" x14ac:dyDescent="0.25">
      <c r="A14" s="2" t="s">
        <v>596</v>
      </c>
      <c r="B14" s="4"/>
      <c r="C14" s="4"/>
      <c r="D14" s="4"/>
      <c r="E14" s="4"/>
      <c r="F14" s="4"/>
    </row>
    <row r="15" spans="1:6" x14ac:dyDescent="0.25">
      <c r="A15" s="3" t="s">
        <v>571</v>
      </c>
      <c r="B15" s="4"/>
      <c r="C15" s="4"/>
      <c r="D15" s="4"/>
      <c r="E15" s="4"/>
      <c r="F15" s="4"/>
    </row>
    <row r="16" spans="1:6" x14ac:dyDescent="0.25">
      <c r="A16" s="2" t="s">
        <v>595</v>
      </c>
      <c r="B16" s="4"/>
      <c r="C16" s="4"/>
      <c r="D16" s="89">
        <v>2.7E-2</v>
      </c>
      <c r="E16" s="4"/>
      <c r="F16" s="4"/>
    </row>
    <row r="17" spans="1:6" x14ac:dyDescent="0.25">
      <c r="A17" s="2" t="s">
        <v>597</v>
      </c>
      <c r="B17" s="4"/>
      <c r="C17" s="8">
        <v>250000000</v>
      </c>
      <c r="D17" s="8">
        <v>250000000</v>
      </c>
      <c r="E17" s="4"/>
      <c r="F17" s="4"/>
    </row>
    <row r="18" spans="1:6" x14ac:dyDescent="0.25">
      <c r="A18" s="2" t="s">
        <v>573</v>
      </c>
      <c r="B18" s="4"/>
      <c r="C18" s="4"/>
      <c r="D18" s="4"/>
      <c r="E18" s="4"/>
      <c r="F18" s="4"/>
    </row>
    <row r="19" spans="1:6" x14ac:dyDescent="0.25">
      <c r="A19" s="3" t="s">
        <v>571</v>
      </c>
      <c r="B19" s="4"/>
      <c r="C19" s="4"/>
      <c r="D19" s="4"/>
      <c r="E19" s="4"/>
      <c r="F19" s="4"/>
    </row>
    <row r="20" spans="1:6" x14ac:dyDescent="0.25">
      <c r="A20" s="2" t="s">
        <v>595</v>
      </c>
      <c r="B20" s="4"/>
      <c r="C20" s="4"/>
      <c r="D20" s="89">
        <v>6.0000000000000001E-3</v>
      </c>
      <c r="E20" s="4"/>
      <c r="F20" s="4"/>
    </row>
    <row r="21" spans="1:6" x14ac:dyDescent="0.25">
      <c r="A21" s="2" t="s">
        <v>598</v>
      </c>
      <c r="B21" s="4"/>
      <c r="C21" s="8">
        <v>50000000</v>
      </c>
      <c r="D21" s="8">
        <v>50000000</v>
      </c>
      <c r="E21" s="4"/>
      <c r="F21" s="4"/>
    </row>
    <row r="22" spans="1:6" x14ac:dyDescent="0.25">
      <c r="A22" s="2" t="s">
        <v>599</v>
      </c>
      <c r="B22" s="4"/>
      <c r="C22" s="4"/>
      <c r="D22" s="4"/>
      <c r="E22" s="4"/>
      <c r="F22" s="4"/>
    </row>
    <row r="23" spans="1:6" x14ac:dyDescent="0.25">
      <c r="A23" s="3" t="s">
        <v>571</v>
      </c>
      <c r="B23" s="4"/>
      <c r="C23" s="4"/>
      <c r="D23" s="4"/>
      <c r="E23" s="4"/>
      <c r="F23" s="4"/>
    </row>
    <row r="24" spans="1:6" ht="30" x14ac:dyDescent="0.25">
      <c r="A24" s="2" t="s">
        <v>600</v>
      </c>
      <c r="B24" s="4"/>
      <c r="C24" s="8">
        <v>225200000</v>
      </c>
      <c r="D24" s="8">
        <v>225200000</v>
      </c>
      <c r="E24" s="8">
        <v>225200000</v>
      </c>
      <c r="F24" s="8">
        <v>225200000</v>
      </c>
    </row>
    <row r="25" spans="1:6" ht="45" x14ac:dyDescent="0.25">
      <c r="A25" s="2" t="s">
        <v>601</v>
      </c>
      <c r="B25" s="4"/>
      <c r="C25" s="4"/>
      <c r="D25" s="4"/>
      <c r="E25" s="4"/>
      <c r="F25" s="4"/>
    </row>
    <row r="26" spans="1:6" x14ac:dyDescent="0.25">
      <c r="A26" s="3" t="s">
        <v>571</v>
      </c>
      <c r="B26" s="4"/>
      <c r="C26" s="4"/>
      <c r="D26" s="4"/>
      <c r="E26" s="4"/>
      <c r="F26" s="4"/>
    </row>
    <row r="27" spans="1:6" ht="30" x14ac:dyDescent="0.25">
      <c r="A27" s="2" t="s">
        <v>602</v>
      </c>
      <c r="B27" s="4"/>
      <c r="C27" s="8">
        <v>238000000</v>
      </c>
      <c r="D27" s="8">
        <v>238000000</v>
      </c>
      <c r="E27" s="8">
        <v>234700000</v>
      </c>
      <c r="F27" s="8">
        <v>228800000</v>
      </c>
    </row>
    <row r="28" spans="1:6" x14ac:dyDescent="0.25">
      <c r="A28" s="2" t="s">
        <v>603</v>
      </c>
      <c r="B28" s="4"/>
      <c r="C28" s="4"/>
      <c r="D28" s="4"/>
      <c r="E28" s="4"/>
      <c r="F28" s="4"/>
    </row>
    <row r="29" spans="1:6" x14ac:dyDescent="0.25">
      <c r="A29" s="3" t="s">
        <v>571</v>
      </c>
      <c r="B29" s="4"/>
      <c r="C29" s="4"/>
      <c r="D29" s="4"/>
      <c r="E29" s="4"/>
      <c r="F29" s="4"/>
    </row>
    <row r="30" spans="1:6" ht="30" x14ac:dyDescent="0.25">
      <c r="A30" s="2" t="s">
        <v>588</v>
      </c>
      <c r="B30" s="4"/>
      <c r="C30" s="8">
        <v>373000000</v>
      </c>
      <c r="D30" s="8">
        <v>373000000</v>
      </c>
      <c r="E30" s="8">
        <v>344500000</v>
      </c>
      <c r="F30" s="8">
        <v>427300000</v>
      </c>
    </row>
    <row r="31" spans="1:6" ht="30" x14ac:dyDescent="0.25">
      <c r="A31" s="2" t="s">
        <v>604</v>
      </c>
      <c r="B31" s="4"/>
      <c r="C31" s="4"/>
      <c r="D31" s="4"/>
      <c r="E31" s="4"/>
      <c r="F31" s="4"/>
    </row>
    <row r="32" spans="1:6" x14ac:dyDescent="0.25">
      <c r="A32" s="3" t="s">
        <v>571</v>
      </c>
      <c r="B32" s="4"/>
      <c r="C32" s="4"/>
      <c r="D32" s="4"/>
      <c r="E32" s="4"/>
      <c r="F32" s="4"/>
    </row>
    <row r="33" spans="1:6" ht="30" x14ac:dyDescent="0.25">
      <c r="A33" s="2" t="s">
        <v>602</v>
      </c>
      <c r="B33" s="4"/>
      <c r="C33" s="7">
        <v>369600000</v>
      </c>
      <c r="D33" s="8">
        <v>369600000</v>
      </c>
      <c r="E33" s="7">
        <v>344500000</v>
      </c>
      <c r="F33" s="7">
        <v>427300000</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605</v>
      </c>
      <c r="B1" s="6" t="s">
        <v>23</v>
      </c>
      <c r="C1" s="6"/>
      <c r="D1" s="6" t="s">
        <v>1</v>
      </c>
      <c r="E1" s="6"/>
    </row>
    <row r="2" spans="1:5" ht="30" x14ac:dyDescent="0.25">
      <c r="A2" s="1" t="s">
        <v>22</v>
      </c>
      <c r="B2" s="1" t="s">
        <v>2</v>
      </c>
      <c r="C2" s="1" t="s">
        <v>24</v>
      </c>
      <c r="D2" s="1" t="s">
        <v>2</v>
      </c>
      <c r="E2" s="1" t="s">
        <v>24</v>
      </c>
    </row>
    <row r="3" spans="1:5" ht="30" x14ac:dyDescent="0.25">
      <c r="A3" s="2" t="s">
        <v>606</v>
      </c>
      <c r="B3" s="4"/>
      <c r="C3" s="4"/>
      <c r="D3" s="4"/>
      <c r="E3" s="4"/>
    </row>
    <row r="4" spans="1:5" ht="45" x14ac:dyDescent="0.25">
      <c r="A4" s="3" t="s">
        <v>607</v>
      </c>
      <c r="B4" s="4"/>
      <c r="C4" s="4"/>
      <c r="D4" s="4"/>
      <c r="E4" s="4"/>
    </row>
    <row r="5" spans="1:5" x14ac:dyDescent="0.25">
      <c r="A5" s="2" t="s">
        <v>334</v>
      </c>
      <c r="B5" s="7">
        <v>144</v>
      </c>
      <c r="C5" s="7">
        <v>315</v>
      </c>
      <c r="D5" s="7">
        <v>433</v>
      </c>
      <c r="E5" s="7">
        <v>955</v>
      </c>
    </row>
    <row r="6" spans="1:5" x14ac:dyDescent="0.25">
      <c r="A6" s="2" t="s">
        <v>335</v>
      </c>
      <c r="B6" s="8">
        <v>1833</v>
      </c>
      <c r="C6" s="8">
        <v>1766</v>
      </c>
      <c r="D6" s="8">
        <v>5516</v>
      </c>
      <c r="E6" s="8">
        <v>5244</v>
      </c>
    </row>
    <row r="7" spans="1:5" x14ac:dyDescent="0.25">
      <c r="A7" s="2" t="s">
        <v>336</v>
      </c>
      <c r="B7" s="8">
        <v>-1617</v>
      </c>
      <c r="C7" s="8">
        <v>-1577</v>
      </c>
      <c r="D7" s="8">
        <v>-4868</v>
      </c>
      <c r="E7" s="8">
        <v>-4718</v>
      </c>
    </row>
    <row r="8" spans="1:5" ht="30" x14ac:dyDescent="0.25">
      <c r="A8" s="2" t="s">
        <v>608</v>
      </c>
      <c r="B8" s="4">
        <v>582</v>
      </c>
      <c r="C8" s="4">
        <v>68</v>
      </c>
      <c r="D8" s="4">
        <v>584</v>
      </c>
      <c r="E8" s="4">
        <v>170</v>
      </c>
    </row>
    <row r="9" spans="1:5" x14ac:dyDescent="0.25">
      <c r="A9" s="2" t="s">
        <v>609</v>
      </c>
      <c r="B9" s="4">
        <v>710</v>
      </c>
      <c r="C9" s="4">
        <v>871</v>
      </c>
      <c r="D9" s="8">
        <v>2136</v>
      </c>
      <c r="E9" s="8">
        <v>2701</v>
      </c>
    </row>
    <row r="10" spans="1:5" ht="30" x14ac:dyDescent="0.25">
      <c r="A10" s="2" t="s">
        <v>610</v>
      </c>
      <c r="B10" s="8">
        <v>1652</v>
      </c>
      <c r="C10" s="8">
        <v>1443</v>
      </c>
      <c r="D10" s="8">
        <v>3801</v>
      </c>
      <c r="E10" s="8">
        <v>4352</v>
      </c>
    </row>
    <row r="11" spans="1:5" ht="30" x14ac:dyDescent="0.25">
      <c r="A11" s="2" t="s">
        <v>611</v>
      </c>
      <c r="B11" s="4"/>
      <c r="C11" s="4"/>
      <c r="D11" s="4"/>
      <c r="E11" s="4"/>
    </row>
    <row r="12" spans="1:5" ht="45" x14ac:dyDescent="0.25">
      <c r="A12" s="3" t="s">
        <v>607</v>
      </c>
      <c r="B12" s="4"/>
      <c r="C12" s="4"/>
      <c r="D12" s="4"/>
      <c r="E12" s="4"/>
    </row>
    <row r="13" spans="1:5" x14ac:dyDescent="0.25">
      <c r="A13" s="2" t="s">
        <v>334</v>
      </c>
      <c r="B13" s="4">
        <v>76</v>
      </c>
      <c r="C13" s="4">
        <v>48</v>
      </c>
      <c r="D13" s="4">
        <v>276</v>
      </c>
      <c r="E13" s="4">
        <v>323</v>
      </c>
    </row>
    <row r="14" spans="1:5" x14ac:dyDescent="0.25">
      <c r="A14" s="2" t="s">
        <v>335</v>
      </c>
      <c r="B14" s="4">
        <v>559</v>
      </c>
      <c r="C14" s="4">
        <v>572</v>
      </c>
      <c r="D14" s="8">
        <v>1909</v>
      </c>
      <c r="E14" s="8">
        <v>1797</v>
      </c>
    </row>
    <row r="15" spans="1:5" x14ac:dyDescent="0.25">
      <c r="A15" s="2" t="s">
        <v>336</v>
      </c>
      <c r="B15" s="4">
        <v>-762</v>
      </c>
      <c r="C15" s="4">
        <v>-775</v>
      </c>
      <c r="D15" s="8">
        <v>-2162</v>
      </c>
      <c r="E15" s="8">
        <v>-2300</v>
      </c>
    </row>
    <row r="16" spans="1:5" ht="30" x14ac:dyDescent="0.25">
      <c r="A16" s="2" t="s">
        <v>608</v>
      </c>
      <c r="B16" s="4">
        <v>-328</v>
      </c>
      <c r="C16" s="4">
        <v>-327</v>
      </c>
      <c r="D16" s="4">
        <v>-978</v>
      </c>
      <c r="E16" s="4">
        <v>-977</v>
      </c>
    </row>
    <row r="17" spans="1:5" x14ac:dyDescent="0.25">
      <c r="A17" s="2" t="s">
        <v>609</v>
      </c>
      <c r="B17" s="4">
        <v>-626</v>
      </c>
      <c r="C17" s="4">
        <v>-357</v>
      </c>
      <c r="D17" s="8">
        <v>-1076</v>
      </c>
      <c r="E17" s="4">
        <v>-782</v>
      </c>
    </row>
    <row r="18" spans="1:5" ht="30" x14ac:dyDescent="0.25">
      <c r="A18" s="2" t="s">
        <v>610</v>
      </c>
      <c r="B18" s="7">
        <v>-1081</v>
      </c>
      <c r="C18" s="7">
        <v>-839</v>
      </c>
      <c r="D18" s="7">
        <v>-2031</v>
      </c>
      <c r="E18" s="7">
        <v>-1939</v>
      </c>
    </row>
  </sheetData>
  <mergeCells count="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5" width="12.5703125" bestFit="1" customWidth="1"/>
    <col min="6" max="6" width="12.28515625" bestFit="1" customWidth="1"/>
  </cols>
  <sheetData>
    <row r="1" spans="1:6" ht="15" customHeight="1" x14ac:dyDescent="0.25">
      <c r="A1" s="6" t="s">
        <v>612</v>
      </c>
      <c r="B1" s="6" t="s">
        <v>1</v>
      </c>
      <c r="C1" s="6"/>
      <c r="D1" s="6" t="s">
        <v>23</v>
      </c>
      <c r="E1" s="6"/>
      <c r="F1" s="1"/>
    </row>
    <row r="2" spans="1:6" x14ac:dyDescent="0.25">
      <c r="A2" s="6"/>
      <c r="B2" s="1" t="s">
        <v>2</v>
      </c>
      <c r="C2" s="1" t="s">
        <v>24</v>
      </c>
      <c r="D2" s="1" t="s">
        <v>2</v>
      </c>
      <c r="E2" s="1" t="s">
        <v>24</v>
      </c>
      <c r="F2" s="1" t="s">
        <v>49</v>
      </c>
    </row>
    <row r="3" spans="1:6" ht="30" x14ac:dyDescent="0.25">
      <c r="A3" s="3" t="s">
        <v>613</v>
      </c>
      <c r="B3" s="4"/>
      <c r="C3" s="4"/>
      <c r="D3" s="4"/>
      <c r="E3" s="4"/>
      <c r="F3" s="4"/>
    </row>
    <row r="4" spans="1:6" ht="30" x14ac:dyDescent="0.25">
      <c r="A4" s="2" t="s">
        <v>614</v>
      </c>
      <c r="B4" s="7">
        <v>20600000</v>
      </c>
      <c r="C4" s="7">
        <v>18600000</v>
      </c>
      <c r="D4" s="7">
        <v>20600000</v>
      </c>
      <c r="E4" s="7">
        <v>18600000</v>
      </c>
      <c r="F4" s="7">
        <v>17900000</v>
      </c>
    </row>
    <row r="5" spans="1:6" x14ac:dyDescent="0.25">
      <c r="A5" s="2" t="s">
        <v>615</v>
      </c>
      <c r="B5" s="8">
        <v>74800000</v>
      </c>
      <c r="C5" s="8">
        <v>81000000</v>
      </c>
      <c r="D5" s="8">
        <v>74800000</v>
      </c>
      <c r="E5" s="8">
        <v>81000000</v>
      </c>
      <c r="F5" s="8">
        <v>77300000</v>
      </c>
    </row>
    <row r="6" spans="1:6" x14ac:dyDescent="0.25">
      <c r="A6" s="2" t="s">
        <v>616</v>
      </c>
      <c r="B6" s="4"/>
      <c r="C6" s="4"/>
      <c r="D6" s="4"/>
      <c r="E6" s="4"/>
      <c r="F6" s="4"/>
    </row>
    <row r="7" spans="1:6" ht="30" x14ac:dyDescent="0.25">
      <c r="A7" s="3" t="s">
        <v>613</v>
      </c>
      <c r="B7" s="4"/>
      <c r="C7" s="4"/>
      <c r="D7" s="4"/>
      <c r="E7" s="4"/>
      <c r="F7" s="4"/>
    </row>
    <row r="8" spans="1:6" ht="30" x14ac:dyDescent="0.25">
      <c r="A8" s="2" t="s">
        <v>617</v>
      </c>
      <c r="B8" s="8">
        <v>7500000</v>
      </c>
      <c r="C8" s="8">
        <v>4900000</v>
      </c>
      <c r="D8" s="4"/>
      <c r="E8" s="4"/>
      <c r="F8" s="4"/>
    </row>
    <row r="9" spans="1:6" ht="30" x14ac:dyDescent="0.25">
      <c r="A9" s="2" t="s">
        <v>618</v>
      </c>
      <c r="B9" s="4"/>
      <c r="C9" s="4"/>
      <c r="D9" s="4"/>
      <c r="E9" s="4"/>
      <c r="F9" s="4"/>
    </row>
    <row r="10" spans="1:6" ht="30" x14ac:dyDescent="0.25">
      <c r="A10" s="3" t="s">
        <v>613</v>
      </c>
      <c r="B10" s="4"/>
      <c r="C10" s="4"/>
      <c r="D10" s="4"/>
      <c r="E10" s="4"/>
      <c r="F10" s="4"/>
    </row>
    <row r="11" spans="1:6" ht="30" x14ac:dyDescent="0.25">
      <c r="A11" s="2" t="s">
        <v>619</v>
      </c>
      <c r="B11" s="7">
        <v>3600000</v>
      </c>
      <c r="C11" s="7">
        <v>4000000</v>
      </c>
      <c r="D11" s="7">
        <v>900000</v>
      </c>
      <c r="E11" s="7">
        <v>1300000</v>
      </c>
      <c r="F11" s="4"/>
    </row>
  </sheetData>
  <mergeCells count="3">
    <mergeCell ref="A1:A2"/>
    <mergeCell ref="B1:C1"/>
    <mergeCell ref="D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6" t="s">
        <v>620</v>
      </c>
      <c r="B1" s="1" t="s">
        <v>1</v>
      </c>
    </row>
    <row r="2" spans="1:2" x14ac:dyDescent="0.25">
      <c r="A2" s="6"/>
      <c r="B2" s="1" t="s">
        <v>2</v>
      </c>
    </row>
    <row r="3" spans="1:2" x14ac:dyDescent="0.25">
      <c r="A3" s="3" t="s">
        <v>365</v>
      </c>
      <c r="B3" s="4"/>
    </row>
    <row r="4" spans="1:2" ht="345" x14ac:dyDescent="0.25">
      <c r="A4" s="2" t="s">
        <v>621</v>
      </c>
      <c r="B4" s="4" t="s">
        <v>622</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90" x14ac:dyDescent="0.25">
      <c r="A1" s="1" t="s">
        <v>623</v>
      </c>
      <c r="B1" s="6" t="s">
        <v>2</v>
      </c>
      <c r="C1" s="6" t="s">
        <v>49</v>
      </c>
      <c r="D1" s="6" t="s">
        <v>24</v>
      </c>
    </row>
    <row r="2" spans="1:4" ht="30" x14ac:dyDescent="0.25">
      <c r="A2" s="1" t="s">
        <v>22</v>
      </c>
      <c r="B2" s="6"/>
      <c r="C2" s="6"/>
      <c r="D2" s="6"/>
    </row>
    <row r="3" spans="1:4" ht="30" x14ac:dyDescent="0.25">
      <c r="A3" s="2" t="s">
        <v>624</v>
      </c>
      <c r="B3" s="4"/>
      <c r="C3" s="4"/>
      <c r="D3" s="4"/>
    </row>
    <row r="4" spans="1:4" x14ac:dyDescent="0.25">
      <c r="A4" s="3" t="s">
        <v>375</v>
      </c>
      <c r="B4" s="4"/>
      <c r="C4" s="4"/>
      <c r="D4" s="4"/>
    </row>
    <row r="5" spans="1:4" x14ac:dyDescent="0.25">
      <c r="A5" s="2" t="s">
        <v>625</v>
      </c>
      <c r="B5" s="7">
        <v>12840</v>
      </c>
      <c r="C5" s="7">
        <v>12285</v>
      </c>
      <c r="D5" s="7">
        <v>12129</v>
      </c>
    </row>
    <row r="6" spans="1:4" ht="30" x14ac:dyDescent="0.25">
      <c r="A6" s="2" t="s">
        <v>626</v>
      </c>
      <c r="B6" s="4"/>
      <c r="C6" s="4"/>
      <c r="D6" s="4"/>
    </row>
    <row r="7" spans="1:4" ht="30" x14ac:dyDescent="0.25">
      <c r="A7" s="3" t="s">
        <v>377</v>
      </c>
      <c r="B7" s="4"/>
      <c r="C7" s="4"/>
      <c r="D7" s="4"/>
    </row>
    <row r="8" spans="1:4" ht="30" x14ac:dyDescent="0.25">
      <c r="A8" s="2" t="s">
        <v>627</v>
      </c>
      <c r="B8" s="8">
        <v>13783</v>
      </c>
      <c r="C8" s="8">
        <v>13230</v>
      </c>
      <c r="D8" s="8">
        <v>13295</v>
      </c>
    </row>
    <row r="9" spans="1:4" ht="60" x14ac:dyDescent="0.25">
      <c r="A9" s="2" t="s">
        <v>628</v>
      </c>
      <c r="B9" s="4"/>
      <c r="C9" s="4"/>
      <c r="D9" s="4"/>
    </row>
    <row r="10" spans="1:4" x14ac:dyDescent="0.25">
      <c r="A10" s="3" t="s">
        <v>375</v>
      </c>
      <c r="B10" s="4"/>
      <c r="C10" s="4"/>
      <c r="D10" s="4"/>
    </row>
    <row r="11" spans="1:4" x14ac:dyDescent="0.25">
      <c r="A11" s="2" t="s">
        <v>625</v>
      </c>
      <c r="B11" s="8">
        <v>10932</v>
      </c>
      <c r="C11" s="8">
        <v>10289</v>
      </c>
      <c r="D11" s="8">
        <v>8814</v>
      </c>
    </row>
    <row r="12" spans="1:4" ht="60" x14ac:dyDescent="0.25">
      <c r="A12" s="2" t="s">
        <v>629</v>
      </c>
      <c r="B12" s="4"/>
      <c r="C12" s="4"/>
      <c r="D12" s="4"/>
    </row>
    <row r="13" spans="1:4" ht="30" x14ac:dyDescent="0.25">
      <c r="A13" s="3" t="s">
        <v>377</v>
      </c>
      <c r="B13" s="4"/>
      <c r="C13" s="4"/>
      <c r="D13" s="4"/>
    </row>
    <row r="14" spans="1:4" ht="30" x14ac:dyDescent="0.25">
      <c r="A14" s="2" t="s">
        <v>627</v>
      </c>
      <c r="B14" s="8">
        <v>10932</v>
      </c>
      <c r="C14" s="8">
        <v>10289</v>
      </c>
      <c r="D14" s="8">
        <v>8814</v>
      </c>
    </row>
    <row r="15" spans="1:4" ht="30" x14ac:dyDescent="0.25">
      <c r="A15" s="2" t="s">
        <v>630</v>
      </c>
      <c r="B15" s="4"/>
      <c r="C15" s="4"/>
      <c r="D15" s="4"/>
    </row>
    <row r="16" spans="1:4" x14ac:dyDescent="0.25">
      <c r="A16" s="3" t="s">
        <v>375</v>
      </c>
      <c r="B16" s="4"/>
      <c r="C16" s="4"/>
      <c r="D16" s="4"/>
    </row>
    <row r="17" spans="1:4" x14ac:dyDescent="0.25">
      <c r="A17" s="2" t="s">
        <v>625</v>
      </c>
      <c r="B17" s="8">
        <v>1908</v>
      </c>
      <c r="C17" s="8">
        <v>1996</v>
      </c>
      <c r="D17" s="8">
        <v>3315</v>
      </c>
    </row>
    <row r="18" spans="1:4" ht="45" x14ac:dyDescent="0.25">
      <c r="A18" s="2" t="s">
        <v>631</v>
      </c>
      <c r="B18" s="4"/>
      <c r="C18" s="4"/>
      <c r="D18" s="4"/>
    </row>
    <row r="19" spans="1:4" ht="30" x14ac:dyDescent="0.25">
      <c r="A19" s="3" t="s">
        <v>377</v>
      </c>
      <c r="B19" s="4"/>
      <c r="C19" s="4"/>
      <c r="D19" s="4"/>
    </row>
    <row r="20" spans="1:4" ht="30" x14ac:dyDescent="0.25">
      <c r="A20" s="2" t="s">
        <v>627</v>
      </c>
      <c r="B20" s="7">
        <v>2851</v>
      </c>
      <c r="C20" s="7">
        <v>2941</v>
      </c>
      <c r="D20" s="7">
        <v>4481</v>
      </c>
    </row>
  </sheetData>
  <mergeCells count="3">
    <mergeCell ref="B1:B2"/>
    <mergeCell ref="C1:C2"/>
    <mergeCell ref="D1:D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86</v>
      </c>
      <c r="B1" s="6" t="s">
        <v>1</v>
      </c>
      <c r="C1" s="6"/>
    </row>
    <row r="2" spans="1:3" ht="30" x14ac:dyDescent="0.25">
      <c r="A2" s="1" t="s">
        <v>22</v>
      </c>
      <c r="B2" s="1" t="s">
        <v>2</v>
      </c>
      <c r="C2" s="1" t="s">
        <v>24</v>
      </c>
    </row>
    <row r="3" spans="1:3" x14ac:dyDescent="0.25">
      <c r="A3" s="3" t="s">
        <v>87</v>
      </c>
      <c r="B3" s="4"/>
      <c r="C3" s="4"/>
    </row>
    <row r="4" spans="1:3" x14ac:dyDescent="0.25">
      <c r="A4" s="2" t="s">
        <v>39</v>
      </c>
      <c r="B4" s="7">
        <v>77840</v>
      </c>
      <c r="C4" s="7">
        <v>31477</v>
      </c>
    </row>
    <row r="5" spans="1:3" ht="30" x14ac:dyDescent="0.25">
      <c r="A5" s="3" t="s">
        <v>88</v>
      </c>
      <c r="B5" s="4"/>
      <c r="C5" s="4"/>
    </row>
    <row r="6" spans="1:3" x14ac:dyDescent="0.25">
      <c r="A6" s="2" t="s">
        <v>89</v>
      </c>
      <c r="B6" s="4"/>
      <c r="C6" s="8">
        <v>8091</v>
      </c>
    </row>
    <row r="7" spans="1:3" x14ac:dyDescent="0.25">
      <c r="A7" s="2" t="s">
        <v>90</v>
      </c>
      <c r="B7" s="8">
        <v>-38663</v>
      </c>
      <c r="C7" s="4"/>
    </row>
    <row r="8" spans="1:3" x14ac:dyDescent="0.25">
      <c r="A8" s="2" t="s">
        <v>91</v>
      </c>
      <c r="B8" s="8">
        <v>15823</v>
      </c>
      <c r="C8" s="4">
        <v>559</v>
      </c>
    </row>
    <row r="9" spans="1:3" ht="30" x14ac:dyDescent="0.25">
      <c r="A9" s="2" t="s">
        <v>92</v>
      </c>
      <c r="B9" s="8">
        <v>45581</v>
      </c>
      <c r="C9" s="8">
        <v>40450</v>
      </c>
    </row>
    <row r="10" spans="1:3" x14ac:dyDescent="0.25">
      <c r="A10" s="2" t="s">
        <v>93</v>
      </c>
      <c r="B10" s="8">
        <v>-3390</v>
      </c>
      <c r="C10" s="8">
        <v>-4232</v>
      </c>
    </row>
    <row r="11" spans="1:3" x14ac:dyDescent="0.25">
      <c r="A11" s="2" t="s">
        <v>94</v>
      </c>
      <c r="B11" s="8">
        <v>-2507</v>
      </c>
      <c r="C11" s="4"/>
    </row>
    <row r="12" spans="1:3" x14ac:dyDescent="0.25">
      <c r="A12" s="2" t="s">
        <v>95</v>
      </c>
      <c r="B12" s="4">
        <v>767</v>
      </c>
      <c r="C12" s="4">
        <v>513</v>
      </c>
    </row>
    <row r="13" spans="1:3" x14ac:dyDescent="0.25">
      <c r="A13" s="2" t="s">
        <v>96</v>
      </c>
      <c r="B13" s="8">
        <v>-15716</v>
      </c>
      <c r="C13" s="8">
        <v>10988</v>
      </c>
    </row>
    <row r="14" spans="1:3" x14ac:dyDescent="0.25">
      <c r="A14" s="2" t="s">
        <v>97</v>
      </c>
      <c r="B14" s="4"/>
      <c r="C14" s="8">
        <v>-3262</v>
      </c>
    </row>
    <row r="15" spans="1:3" x14ac:dyDescent="0.25">
      <c r="A15" s="2" t="s">
        <v>98</v>
      </c>
      <c r="B15" s="8">
        <v>5039</v>
      </c>
      <c r="C15" s="8">
        <v>2090</v>
      </c>
    </row>
    <row r="16" spans="1:3" ht="45" x14ac:dyDescent="0.25">
      <c r="A16" s="3" t="s">
        <v>99</v>
      </c>
      <c r="B16" s="4"/>
      <c r="C16" s="4"/>
    </row>
    <row r="17" spans="1:3" x14ac:dyDescent="0.25">
      <c r="A17" s="2" t="s">
        <v>100</v>
      </c>
      <c r="B17" s="8">
        <v>-83981</v>
      </c>
      <c r="C17" s="8">
        <v>-94636</v>
      </c>
    </row>
    <row r="18" spans="1:3" x14ac:dyDescent="0.25">
      <c r="A18" s="2" t="s">
        <v>53</v>
      </c>
      <c r="B18" s="8">
        <v>-57791</v>
      </c>
      <c r="C18" s="8">
        <v>-43588</v>
      </c>
    </row>
    <row r="19" spans="1:3" x14ac:dyDescent="0.25">
      <c r="A19" s="2" t="s">
        <v>101</v>
      </c>
      <c r="B19" s="4">
        <v>-185</v>
      </c>
      <c r="C19" s="8">
        <v>14817</v>
      </c>
    </row>
    <row r="20" spans="1:3" ht="30" x14ac:dyDescent="0.25">
      <c r="A20" s="2" t="s">
        <v>102</v>
      </c>
      <c r="B20" s="4">
        <v>95</v>
      </c>
      <c r="C20" s="4"/>
    </row>
    <row r="21" spans="1:3" x14ac:dyDescent="0.25">
      <c r="A21" s="2" t="s">
        <v>103</v>
      </c>
      <c r="B21" s="4">
        <v>886</v>
      </c>
      <c r="C21" s="8">
        <v>6465</v>
      </c>
    </row>
    <row r="22" spans="1:3" x14ac:dyDescent="0.25">
      <c r="A22" s="2" t="s">
        <v>104</v>
      </c>
      <c r="B22" s="8">
        <v>-1376</v>
      </c>
      <c r="C22" s="8">
        <v>15021</v>
      </c>
    </row>
    <row r="23" spans="1:3" x14ac:dyDescent="0.25">
      <c r="A23" s="2" t="s">
        <v>105</v>
      </c>
      <c r="B23" s="8">
        <v>-23688</v>
      </c>
      <c r="C23" s="8">
        <v>-21935</v>
      </c>
    </row>
    <row r="24" spans="1:3" x14ac:dyDescent="0.25">
      <c r="A24" s="2" t="s">
        <v>106</v>
      </c>
      <c r="B24" s="8">
        <v>4216</v>
      </c>
      <c r="C24" s="8">
        <v>4052</v>
      </c>
    </row>
    <row r="25" spans="1:3" ht="30" x14ac:dyDescent="0.25">
      <c r="A25" s="2" t="s">
        <v>107</v>
      </c>
      <c r="B25" s="8">
        <v>-77050</v>
      </c>
      <c r="C25" s="8">
        <v>-33130</v>
      </c>
    </row>
    <row r="26" spans="1:3" x14ac:dyDescent="0.25">
      <c r="A26" s="3" t="s">
        <v>108</v>
      </c>
      <c r="B26" s="4"/>
      <c r="C26" s="4"/>
    </row>
    <row r="27" spans="1:3" ht="30" x14ac:dyDescent="0.25">
      <c r="A27" s="2" t="s">
        <v>109</v>
      </c>
      <c r="B27" s="8">
        <v>-70263</v>
      </c>
      <c r="C27" s="8">
        <v>-45336</v>
      </c>
    </row>
    <row r="28" spans="1:3" x14ac:dyDescent="0.25">
      <c r="A28" s="2" t="s">
        <v>110</v>
      </c>
      <c r="B28" s="8">
        <v>23811</v>
      </c>
      <c r="C28" s="8">
        <v>1630</v>
      </c>
    </row>
    <row r="29" spans="1:3" x14ac:dyDescent="0.25">
      <c r="A29" s="2" t="s">
        <v>111</v>
      </c>
      <c r="B29" s="8">
        <v>73659</v>
      </c>
      <c r="C29" s="4"/>
    </row>
    <row r="30" spans="1:3" ht="30" x14ac:dyDescent="0.25">
      <c r="A30" s="2" t="s">
        <v>112</v>
      </c>
      <c r="B30" s="8">
        <v>11926</v>
      </c>
      <c r="C30" s="8">
        <v>4982</v>
      </c>
    </row>
    <row r="31" spans="1:3" ht="30" x14ac:dyDescent="0.25">
      <c r="A31" s="2" t="s">
        <v>113</v>
      </c>
      <c r="B31" s="4"/>
      <c r="C31" s="8">
        <v>12105</v>
      </c>
    </row>
    <row r="32" spans="1:3" ht="30" x14ac:dyDescent="0.25">
      <c r="A32" s="2" t="s">
        <v>114</v>
      </c>
      <c r="B32" s="8">
        <v>39133</v>
      </c>
      <c r="C32" s="8">
        <v>-26619</v>
      </c>
    </row>
    <row r="33" spans="1:3" x14ac:dyDescent="0.25">
      <c r="A33" s="3" t="s">
        <v>115</v>
      </c>
      <c r="B33" s="4"/>
      <c r="C33" s="4"/>
    </row>
    <row r="34" spans="1:3" x14ac:dyDescent="0.25">
      <c r="A34" s="2" t="s">
        <v>116</v>
      </c>
      <c r="B34" s="8">
        <v>347200</v>
      </c>
      <c r="C34" s="8">
        <v>311336</v>
      </c>
    </row>
    <row r="35" spans="1:3" ht="30" x14ac:dyDescent="0.25">
      <c r="A35" s="2" t="s">
        <v>117</v>
      </c>
      <c r="B35" s="8">
        <v>-299900</v>
      </c>
      <c r="C35" s="8">
        <v>-295236</v>
      </c>
    </row>
    <row r="36" spans="1:3" x14ac:dyDescent="0.25">
      <c r="A36" s="2" t="s">
        <v>118</v>
      </c>
      <c r="B36" s="4"/>
      <c r="C36" s="8">
        <v>339250</v>
      </c>
    </row>
    <row r="37" spans="1:3" x14ac:dyDescent="0.25">
      <c r="A37" s="2" t="s">
        <v>119</v>
      </c>
      <c r="B37" s="8">
        <v>-15000</v>
      </c>
      <c r="C37" s="4"/>
    </row>
    <row r="38" spans="1:3" ht="30" x14ac:dyDescent="0.25">
      <c r="A38" s="2" t="s">
        <v>120</v>
      </c>
      <c r="B38" s="4"/>
      <c r="C38" s="8">
        <v>-4487</v>
      </c>
    </row>
    <row r="39" spans="1:3" ht="30" x14ac:dyDescent="0.25">
      <c r="A39" s="2" t="s">
        <v>121</v>
      </c>
      <c r="B39" s="4"/>
      <c r="C39" s="4">
        <v>279</v>
      </c>
    </row>
    <row r="40" spans="1:3" x14ac:dyDescent="0.25">
      <c r="A40" s="2" t="s">
        <v>122</v>
      </c>
      <c r="B40" s="4"/>
      <c r="C40" s="8">
        <v>240000</v>
      </c>
    </row>
    <row r="41" spans="1:3" ht="30" x14ac:dyDescent="0.25">
      <c r="A41" s="2" t="s">
        <v>123</v>
      </c>
      <c r="B41" s="4"/>
      <c r="C41" s="8">
        <v>-568303</v>
      </c>
    </row>
    <row r="42" spans="1:3" x14ac:dyDescent="0.25">
      <c r="A42" s="2" t="s">
        <v>124</v>
      </c>
      <c r="B42" s="8">
        <v>-24154</v>
      </c>
      <c r="C42" s="8">
        <v>-27809</v>
      </c>
    </row>
    <row r="43" spans="1:3" x14ac:dyDescent="0.25">
      <c r="A43" s="2" t="s">
        <v>125</v>
      </c>
      <c r="B43" s="8">
        <v>-1065</v>
      </c>
      <c r="C43" s="8">
        <v>-6545</v>
      </c>
    </row>
    <row r="44" spans="1:3" ht="30" x14ac:dyDescent="0.25">
      <c r="A44" s="2" t="s">
        <v>126</v>
      </c>
      <c r="B44" s="8">
        <v>7081</v>
      </c>
      <c r="C44" s="8">
        <v>-11515</v>
      </c>
    </row>
    <row r="45" spans="1:3" ht="30" x14ac:dyDescent="0.25">
      <c r="A45" s="2" t="s">
        <v>127</v>
      </c>
      <c r="B45" s="8">
        <v>-1696</v>
      </c>
      <c r="C45" s="4">
        <v>980</v>
      </c>
    </row>
    <row r="46" spans="1:3" ht="30" x14ac:dyDescent="0.25">
      <c r="A46" s="2" t="s">
        <v>128</v>
      </c>
      <c r="B46" s="8">
        <v>-32532</v>
      </c>
      <c r="C46" s="8">
        <v>-70284</v>
      </c>
    </row>
    <row r="47" spans="1:3" ht="30" x14ac:dyDescent="0.25">
      <c r="A47" s="2" t="s">
        <v>129</v>
      </c>
      <c r="B47" s="8">
        <v>63963</v>
      </c>
      <c r="C47" s="8">
        <v>86059</v>
      </c>
    </row>
    <row r="48" spans="1:3" ht="30" x14ac:dyDescent="0.25">
      <c r="A48" s="2" t="s">
        <v>130</v>
      </c>
      <c r="B48" s="7">
        <v>31431</v>
      </c>
      <c r="C48" s="7">
        <v>15775</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6" t="s">
        <v>632</v>
      </c>
      <c r="B1" s="1" t="s">
        <v>1</v>
      </c>
    </row>
    <row r="2" spans="1:2" x14ac:dyDescent="0.25">
      <c r="A2" s="6"/>
      <c r="B2" s="1" t="s">
        <v>2</v>
      </c>
    </row>
    <row r="3" spans="1:2" ht="30" x14ac:dyDescent="0.25">
      <c r="A3" s="3" t="s">
        <v>383</v>
      </c>
      <c r="B3" s="4"/>
    </row>
    <row r="4" spans="1:2" ht="120" x14ac:dyDescent="0.25">
      <c r="A4" s="2" t="s">
        <v>633</v>
      </c>
      <c r="B4" s="4" t="s">
        <v>634</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3" width="12.5703125" bestFit="1" customWidth="1"/>
    <col min="4" max="4" width="36.5703125" bestFit="1" customWidth="1"/>
    <col min="5" max="5" width="12.5703125" bestFit="1" customWidth="1"/>
  </cols>
  <sheetData>
    <row r="1" spans="1:5" ht="15" customHeight="1" x14ac:dyDescent="0.25">
      <c r="A1" s="1" t="s">
        <v>635</v>
      </c>
      <c r="B1" s="6" t="s">
        <v>23</v>
      </c>
      <c r="C1" s="6"/>
      <c r="D1" s="6" t="s">
        <v>1</v>
      </c>
      <c r="E1" s="6"/>
    </row>
    <row r="2" spans="1:5" x14ac:dyDescent="0.25">
      <c r="A2" s="1" t="s">
        <v>554</v>
      </c>
      <c r="B2" s="1" t="s">
        <v>2</v>
      </c>
      <c r="C2" s="1" t="s">
        <v>24</v>
      </c>
      <c r="D2" s="1" t="s">
        <v>2</v>
      </c>
      <c r="E2" s="1" t="s">
        <v>24</v>
      </c>
    </row>
    <row r="3" spans="1:5" x14ac:dyDescent="0.25">
      <c r="A3" s="3" t="s">
        <v>636</v>
      </c>
      <c r="B3" s="4"/>
      <c r="C3" s="4"/>
      <c r="D3" s="4"/>
      <c r="E3" s="4"/>
    </row>
    <row r="4" spans="1:5" ht="120" x14ac:dyDescent="0.25">
      <c r="A4" s="2" t="s">
        <v>637</v>
      </c>
      <c r="B4" s="4"/>
      <c r="C4" s="4"/>
      <c r="D4" s="4" t="s">
        <v>638</v>
      </c>
      <c r="E4" s="4"/>
    </row>
    <row r="5" spans="1:5" x14ac:dyDescent="0.25">
      <c r="A5" s="2" t="s">
        <v>639</v>
      </c>
      <c r="B5" s="89">
        <v>0.35699999999999998</v>
      </c>
      <c r="C5" s="89">
        <v>8.5999999999999993E-2</v>
      </c>
      <c r="D5" s="89">
        <v>0.27600000000000002</v>
      </c>
      <c r="E5" s="89">
        <v>0.49099999999999999</v>
      </c>
    </row>
    <row r="6" spans="1:5" x14ac:dyDescent="0.25">
      <c r="A6" s="2" t="s">
        <v>640</v>
      </c>
      <c r="B6" s="4"/>
      <c r="C6" s="4"/>
      <c r="D6" s="9">
        <v>4.0999999999999996</v>
      </c>
      <c r="E6" s="4"/>
    </row>
    <row r="7" spans="1:5" ht="60" x14ac:dyDescent="0.25">
      <c r="A7" s="2" t="s">
        <v>641</v>
      </c>
      <c r="B7" s="4"/>
      <c r="C7" s="4"/>
      <c r="D7" s="4"/>
      <c r="E7" s="4">
        <v>8</v>
      </c>
    </row>
    <row r="8" spans="1:5" x14ac:dyDescent="0.25">
      <c r="A8" s="2" t="s">
        <v>642</v>
      </c>
      <c r="B8" s="4">
        <v>21.6</v>
      </c>
      <c r="C8" s="4"/>
      <c r="D8" s="4">
        <v>21.6</v>
      </c>
      <c r="E8" s="4"/>
    </row>
    <row r="9" spans="1:5" ht="45" x14ac:dyDescent="0.25">
      <c r="A9" s="2" t="s">
        <v>643</v>
      </c>
      <c r="B9" s="4">
        <v>19.100000000000001</v>
      </c>
      <c r="C9" s="4"/>
      <c r="D9" s="4">
        <v>19.100000000000001</v>
      </c>
      <c r="E9" s="4"/>
    </row>
    <row r="10" spans="1:5" x14ac:dyDescent="0.25">
      <c r="A10" s="2" t="s">
        <v>644</v>
      </c>
      <c r="B10" s="4"/>
      <c r="C10" s="4"/>
      <c r="D10" s="4">
        <v>2.6</v>
      </c>
      <c r="E10" s="4"/>
    </row>
    <row r="11" spans="1:5" x14ac:dyDescent="0.25">
      <c r="A11" s="2" t="s">
        <v>645</v>
      </c>
      <c r="B11" s="4">
        <v>3</v>
      </c>
      <c r="C11" s="4"/>
      <c r="D11" s="4">
        <v>3</v>
      </c>
      <c r="E11" s="4"/>
    </row>
    <row r="12" spans="1:5" ht="75" x14ac:dyDescent="0.25">
      <c r="A12" s="2" t="s">
        <v>646</v>
      </c>
      <c r="B12" s="4"/>
      <c r="C12" s="4"/>
      <c r="D12" s="4" t="s">
        <v>647</v>
      </c>
      <c r="E12" s="4"/>
    </row>
    <row r="13" spans="1:5" ht="45" x14ac:dyDescent="0.25">
      <c r="A13" s="2" t="s">
        <v>648</v>
      </c>
      <c r="B13" s="4"/>
      <c r="C13" s="4"/>
      <c r="D13" s="4">
        <v>3.8</v>
      </c>
      <c r="E13" s="4"/>
    </row>
    <row r="14" spans="1:5" ht="30" x14ac:dyDescent="0.25">
      <c r="A14" s="2" t="s">
        <v>649</v>
      </c>
      <c r="B14" s="4">
        <v>0.6</v>
      </c>
      <c r="C14" s="4"/>
      <c r="D14" s="4">
        <v>0.6</v>
      </c>
      <c r="E14" s="4"/>
    </row>
    <row r="15" spans="1:5" ht="165" x14ac:dyDescent="0.25">
      <c r="A15" s="2" t="s">
        <v>650</v>
      </c>
      <c r="B15" s="4"/>
      <c r="C15" s="4"/>
      <c r="D15" s="4" t="s">
        <v>394</v>
      </c>
      <c r="E15" s="4"/>
    </row>
    <row r="16" spans="1:5" ht="30" x14ac:dyDescent="0.25">
      <c r="A16" s="2" t="s">
        <v>496</v>
      </c>
      <c r="B16" s="4"/>
      <c r="C16" s="4"/>
      <c r="D16" s="4"/>
      <c r="E16" s="4"/>
    </row>
    <row r="17" spans="1:5" x14ac:dyDescent="0.25">
      <c r="A17" s="3" t="s">
        <v>636</v>
      </c>
      <c r="B17" s="4"/>
      <c r="C17" s="4"/>
      <c r="D17" s="4"/>
      <c r="E17" s="4"/>
    </row>
    <row r="18" spans="1:5" x14ac:dyDescent="0.25">
      <c r="A18" s="2" t="s">
        <v>651</v>
      </c>
      <c r="B18" s="4"/>
      <c r="C18" s="4"/>
      <c r="D18" s="9">
        <v>4.0999999999999996</v>
      </c>
      <c r="E18" s="4"/>
    </row>
  </sheetData>
  <mergeCells count="2">
    <mergeCell ref="B1:C1"/>
    <mergeCell ref="D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652</v>
      </c>
      <c r="B1" s="1" t="s">
        <v>585</v>
      </c>
      <c r="C1" s="1" t="s">
        <v>1</v>
      </c>
    </row>
    <row r="2" spans="1:3" x14ac:dyDescent="0.25">
      <c r="A2" s="1" t="s">
        <v>554</v>
      </c>
      <c r="B2" s="1" t="s">
        <v>653</v>
      </c>
      <c r="C2" s="6" t="s">
        <v>2</v>
      </c>
    </row>
    <row r="3" spans="1:3" x14ac:dyDescent="0.25">
      <c r="A3" s="1"/>
      <c r="B3" s="1" t="s">
        <v>654</v>
      </c>
      <c r="C3" s="6"/>
    </row>
    <row r="4" spans="1:3" x14ac:dyDescent="0.25">
      <c r="A4" s="3" t="s">
        <v>655</v>
      </c>
      <c r="B4" s="4"/>
      <c r="C4" s="4"/>
    </row>
    <row r="5" spans="1:3" x14ac:dyDescent="0.25">
      <c r="A5" s="2" t="s">
        <v>656</v>
      </c>
      <c r="B5" s="4"/>
      <c r="C5" s="9">
        <v>24.2</v>
      </c>
    </row>
    <row r="6" spans="1:3" ht="45" x14ac:dyDescent="0.25">
      <c r="A6" s="2" t="s">
        <v>657</v>
      </c>
      <c r="B6" s="4"/>
      <c r="C6" s="4"/>
    </row>
    <row r="7" spans="1:3" x14ac:dyDescent="0.25">
      <c r="A7" s="3" t="s">
        <v>655</v>
      </c>
      <c r="B7" s="4"/>
      <c r="C7" s="4"/>
    </row>
    <row r="8" spans="1:3" ht="30" x14ac:dyDescent="0.25">
      <c r="A8" s="2" t="s">
        <v>658</v>
      </c>
      <c r="B8" s="4"/>
      <c r="C8" s="4">
        <v>14.3</v>
      </c>
    </row>
    <row r="9" spans="1:3" ht="45" x14ac:dyDescent="0.25">
      <c r="A9" s="2" t="s">
        <v>659</v>
      </c>
      <c r="B9" s="4"/>
      <c r="C9" s="4">
        <v>285</v>
      </c>
    </row>
    <row r="10" spans="1:3" x14ac:dyDescent="0.25">
      <c r="A10" s="2" t="s">
        <v>660</v>
      </c>
      <c r="B10" s="4"/>
      <c r="C10" s="89">
        <v>9.7500000000000003E-2</v>
      </c>
    </row>
    <row r="11" spans="1:3" x14ac:dyDescent="0.25">
      <c r="A11" s="2" t="s">
        <v>661</v>
      </c>
      <c r="B11" s="4"/>
      <c r="C11" s="89">
        <v>0.105</v>
      </c>
    </row>
    <row r="12" spans="1:3" ht="45" x14ac:dyDescent="0.25">
      <c r="A12" s="2" t="s">
        <v>662</v>
      </c>
      <c r="B12" s="4"/>
      <c r="C12" s="4"/>
    </row>
    <row r="13" spans="1:3" x14ac:dyDescent="0.25">
      <c r="A13" s="3" t="s">
        <v>655</v>
      </c>
      <c r="B13" s="4"/>
      <c r="C13" s="4"/>
    </row>
    <row r="14" spans="1:3" ht="30" x14ac:dyDescent="0.25">
      <c r="A14" s="2" t="s">
        <v>663</v>
      </c>
      <c r="B14" s="4"/>
      <c r="C14" s="4">
        <v>9.9</v>
      </c>
    </row>
    <row r="15" spans="1:3" x14ac:dyDescent="0.25">
      <c r="A15" s="2" t="s">
        <v>517</v>
      </c>
      <c r="B15" s="4"/>
      <c r="C15" s="4"/>
    </row>
    <row r="16" spans="1:3" x14ac:dyDescent="0.25">
      <c r="A16" s="3" t="s">
        <v>655</v>
      </c>
      <c r="B16" s="4"/>
      <c r="C16" s="4"/>
    </row>
    <row r="17" spans="1:3" x14ac:dyDescent="0.25">
      <c r="A17" s="2" t="s">
        <v>664</v>
      </c>
      <c r="B17" s="4">
        <v>7.4</v>
      </c>
      <c r="C17" s="4"/>
    </row>
    <row r="18" spans="1:3" x14ac:dyDescent="0.25">
      <c r="A18" s="2" t="s">
        <v>665</v>
      </c>
      <c r="B18" s="4">
        <v>14.48</v>
      </c>
      <c r="C18" s="4"/>
    </row>
    <row r="19" spans="1:3" x14ac:dyDescent="0.25">
      <c r="A19" s="2" t="s">
        <v>666</v>
      </c>
      <c r="B19" s="8">
        <v>510000</v>
      </c>
      <c r="C19" s="4"/>
    </row>
    <row r="20" spans="1:3" ht="45" x14ac:dyDescent="0.25">
      <c r="A20" s="2" t="s">
        <v>667</v>
      </c>
      <c r="B20" s="89">
        <v>0.37</v>
      </c>
      <c r="C20" s="4"/>
    </row>
    <row r="21" spans="1:3" ht="30" x14ac:dyDescent="0.25">
      <c r="A21" s="2" t="s">
        <v>518</v>
      </c>
      <c r="B21" s="4"/>
      <c r="C21" s="4">
        <v>2016</v>
      </c>
    </row>
    <row r="22" spans="1:3" x14ac:dyDescent="0.25">
      <c r="A22" s="2" t="s">
        <v>668</v>
      </c>
      <c r="B22" s="4"/>
      <c r="C22" s="4" t="s">
        <v>669</v>
      </c>
    </row>
    <row r="23" spans="1:3" x14ac:dyDescent="0.25">
      <c r="A23" s="2" t="s">
        <v>670</v>
      </c>
      <c r="B23" s="4"/>
      <c r="C23" s="9">
        <v>9.5</v>
      </c>
    </row>
  </sheetData>
  <mergeCells count="1">
    <mergeCell ref="C2:C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36.5703125" bestFit="1" customWidth="1"/>
    <col min="6" max="6" width="12.5703125" bestFit="1" customWidth="1"/>
    <col min="7" max="7" width="15.42578125" bestFit="1" customWidth="1"/>
    <col min="8" max="8" width="12.28515625" bestFit="1" customWidth="1"/>
  </cols>
  <sheetData>
    <row r="1" spans="1:8" ht="15" customHeight="1" x14ac:dyDescent="0.25">
      <c r="A1" s="6" t="s">
        <v>671</v>
      </c>
      <c r="B1" s="1" t="s">
        <v>525</v>
      </c>
      <c r="C1" s="6" t="s">
        <v>23</v>
      </c>
      <c r="D1" s="6"/>
      <c r="E1" s="6" t="s">
        <v>1</v>
      </c>
      <c r="F1" s="6"/>
      <c r="G1" s="1" t="s">
        <v>23</v>
      </c>
      <c r="H1" s="1"/>
    </row>
    <row r="2" spans="1:8" x14ac:dyDescent="0.25">
      <c r="A2" s="6"/>
      <c r="B2" s="1" t="s">
        <v>526</v>
      </c>
      <c r="C2" s="1" t="s">
        <v>2</v>
      </c>
      <c r="D2" s="1" t="s">
        <v>24</v>
      </c>
      <c r="E2" s="1" t="s">
        <v>2</v>
      </c>
      <c r="F2" s="1" t="s">
        <v>24</v>
      </c>
      <c r="G2" s="1" t="s">
        <v>510</v>
      </c>
      <c r="H2" s="1" t="s">
        <v>49</v>
      </c>
    </row>
    <row r="3" spans="1:8" ht="30" x14ac:dyDescent="0.25">
      <c r="A3" s="3" t="s">
        <v>521</v>
      </c>
      <c r="B3" s="4"/>
      <c r="C3" s="4"/>
      <c r="D3" s="4"/>
      <c r="E3" s="4"/>
      <c r="F3" s="4"/>
      <c r="G3" s="4"/>
      <c r="H3" s="4"/>
    </row>
    <row r="4" spans="1:8" ht="30" x14ac:dyDescent="0.25">
      <c r="A4" s="2" t="s">
        <v>513</v>
      </c>
      <c r="B4" s="4"/>
      <c r="C4" s="7">
        <v>-139000</v>
      </c>
      <c r="D4" s="4"/>
      <c r="E4" s="7">
        <v>38663000</v>
      </c>
      <c r="F4" s="4"/>
      <c r="G4" s="4"/>
      <c r="H4" s="4"/>
    </row>
    <row r="5" spans="1:8" x14ac:dyDescent="0.25">
      <c r="A5" s="2" t="s">
        <v>35</v>
      </c>
      <c r="B5" s="4"/>
      <c r="C5" s="8">
        <v>2517000</v>
      </c>
      <c r="D5" s="8">
        <v>29000</v>
      </c>
      <c r="E5" s="8">
        <v>2658000</v>
      </c>
      <c r="F5" s="8">
        <v>222000</v>
      </c>
      <c r="G5" s="4"/>
      <c r="H5" s="4"/>
    </row>
    <row r="6" spans="1:8" ht="30" x14ac:dyDescent="0.25">
      <c r="A6" s="2" t="s">
        <v>512</v>
      </c>
      <c r="B6" s="4"/>
      <c r="C6" s="8">
        <v>90000</v>
      </c>
      <c r="D6" s="8">
        <v>672000</v>
      </c>
      <c r="E6" s="8">
        <v>15823000</v>
      </c>
      <c r="F6" s="8">
        <v>559000</v>
      </c>
      <c r="G6" s="4"/>
      <c r="H6" s="4"/>
    </row>
    <row r="7" spans="1:8" x14ac:dyDescent="0.25">
      <c r="A7" s="2" t="s">
        <v>97</v>
      </c>
      <c r="B7" s="8">
        <v>3300000</v>
      </c>
      <c r="C7" s="4"/>
      <c r="D7" s="4"/>
      <c r="E7" s="4"/>
      <c r="F7" s="8">
        <v>3262000</v>
      </c>
      <c r="G7" s="4"/>
      <c r="H7" s="4"/>
    </row>
    <row r="8" spans="1:8" ht="135" x14ac:dyDescent="0.25">
      <c r="A8" s="2" t="s">
        <v>672</v>
      </c>
      <c r="B8" s="4"/>
      <c r="C8" s="4"/>
      <c r="D8" s="4"/>
      <c r="E8" s="4" t="s">
        <v>673</v>
      </c>
      <c r="F8" s="4"/>
      <c r="G8" s="4"/>
      <c r="H8" s="4"/>
    </row>
    <row r="9" spans="1:8" x14ac:dyDescent="0.25">
      <c r="A9" s="2" t="s">
        <v>674</v>
      </c>
      <c r="B9" s="4"/>
      <c r="C9" s="8">
        <v>4500000</v>
      </c>
      <c r="D9" s="8">
        <v>2500000</v>
      </c>
      <c r="E9" s="8">
        <v>4500000</v>
      </c>
      <c r="F9" s="8">
        <v>2500000</v>
      </c>
      <c r="G9" s="4"/>
      <c r="H9" s="8">
        <v>4000000</v>
      </c>
    </row>
    <row r="10" spans="1:8" x14ac:dyDescent="0.25">
      <c r="A10" s="2" t="s">
        <v>529</v>
      </c>
      <c r="B10" s="4"/>
      <c r="C10" s="4"/>
      <c r="D10" s="4"/>
      <c r="E10" s="4"/>
      <c r="F10" s="4"/>
      <c r="G10" s="4"/>
      <c r="H10" s="4"/>
    </row>
    <row r="11" spans="1:8" ht="30" x14ac:dyDescent="0.25">
      <c r="A11" s="3" t="s">
        <v>521</v>
      </c>
      <c r="B11" s="4"/>
      <c r="C11" s="4"/>
      <c r="D11" s="4"/>
      <c r="E11" s="4"/>
      <c r="F11" s="4"/>
      <c r="G11" s="4"/>
      <c r="H11" s="4"/>
    </row>
    <row r="12" spans="1:8" x14ac:dyDescent="0.25">
      <c r="A12" s="2" t="s">
        <v>35</v>
      </c>
      <c r="B12" s="4"/>
      <c r="C12" s="8">
        <v>2500000</v>
      </c>
      <c r="D12" s="4"/>
      <c r="E12" s="4"/>
      <c r="F12" s="4"/>
      <c r="G12" s="4"/>
      <c r="H12" s="4"/>
    </row>
    <row r="13" spans="1:8" x14ac:dyDescent="0.25">
      <c r="A13" s="2" t="s">
        <v>515</v>
      </c>
      <c r="B13" s="4"/>
      <c r="C13" s="4"/>
      <c r="D13" s="4"/>
      <c r="E13" s="4"/>
      <c r="F13" s="4"/>
      <c r="G13" s="4"/>
      <c r="H13" s="4"/>
    </row>
    <row r="14" spans="1:8" ht="30" x14ac:dyDescent="0.25">
      <c r="A14" s="3" t="s">
        <v>521</v>
      </c>
      <c r="B14" s="4"/>
      <c r="C14" s="4"/>
      <c r="D14" s="4"/>
      <c r="E14" s="4"/>
      <c r="F14" s="4"/>
      <c r="G14" s="4"/>
      <c r="H14" s="4"/>
    </row>
    <row r="15" spans="1:8" ht="30" x14ac:dyDescent="0.25">
      <c r="A15" s="2" t="s">
        <v>512</v>
      </c>
      <c r="B15" s="4"/>
      <c r="C15" s="4"/>
      <c r="D15" s="4"/>
      <c r="E15" s="8">
        <v>15500000</v>
      </c>
      <c r="F15" s="4"/>
      <c r="G15" s="8">
        <v>15500000</v>
      </c>
      <c r="H15" s="4"/>
    </row>
    <row r="16" spans="1:8" ht="30" x14ac:dyDescent="0.25">
      <c r="A16" s="2" t="s">
        <v>675</v>
      </c>
      <c r="B16" s="4"/>
      <c r="C16" s="4"/>
      <c r="D16" s="4"/>
      <c r="E16" s="4"/>
      <c r="F16" s="4"/>
      <c r="G16" s="4"/>
      <c r="H16" s="4"/>
    </row>
    <row r="17" spans="1:8" ht="30" x14ac:dyDescent="0.25">
      <c r="A17" s="3" t="s">
        <v>521</v>
      </c>
      <c r="B17" s="4"/>
      <c r="C17" s="4"/>
      <c r="D17" s="4"/>
      <c r="E17" s="4"/>
      <c r="F17" s="4"/>
      <c r="G17" s="4"/>
      <c r="H17" s="4"/>
    </row>
    <row r="18" spans="1:8" x14ac:dyDescent="0.25">
      <c r="A18" s="2" t="s">
        <v>35</v>
      </c>
      <c r="B18" s="4"/>
      <c r="C18" s="8">
        <v>2500000</v>
      </c>
      <c r="D18" s="4"/>
      <c r="E18" s="8">
        <v>2500000</v>
      </c>
      <c r="F18" s="4"/>
      <c r="G18" s="4"/>
      <c r="H18" s="4"/>
    </row>
    <row r="19" spans="1:8" ht="30" x14ac:dyDescent="0.25">
      <c r="A19" s="2" t="s">
        <v>676</v>
      </c>
      <c r="B19" s="4"/>
      <c r="C19" s="4"/>
      <c r="D19" s="4"/>
      <c r="E19" s="4"/>
      <c r="F19" s="4"/>
      <c r="G19" s="4"/>
      <c r="H19" s="4"/>
    </row>
    <row r="20" spans="1:8" ht="30" x14ac:dyDescent="0.25">
      <c r="A20" s="3" t="s">
        <v>521</v>
      </c>
      <c r="B20" s="4"/>
      <c r="C20" s="4"/>
      <c r="D20" s="4"/>
      <c r="E20" s="4"/>
      <c r="F20" s="4"/>
      <c r="G20" s="4"/>
      <c r="H20" s="4"/>
    </row>
    <row r="21" spans="1:8" ht="30" x14ac:dyDescent="0.25">
      <c r="A21" s="2" t="s">
        <v>513</v>
      </c>
      <c r="B21" s="4"/>
      <c r="C21" s="4"/>
      <c r="D21" s="4"/>
      <c r="E21" s="8">
        <v>38700000</v>
      </c>
      <c r="F21" s="4"/>
      <c r="G21" s="4"/>
      <c r="H21" s="4"/>
    </row>
    <row r="22" spans="1:8" ht="30" x14ac:dyDescent="0.25">
      <c r="A22" s="2" t="s">
        <v>677</v>
      </c>
      <c r="B22" s="4"/>
      <c r="C22" s="4"/>
      <c r="D22" s="4"/>
      <c r="E22" s="4"/>
      <c r="F22" s="4"/>
      <c r="G22" s="4"/>
      <c r="H22" s="4"/>
    </row>
    <row r="23" spans="1:8" ht="30" x14ac:dyDescent="0.25">
      <c r="A23" s="3" t="s">
        <v>521</v>
      </c>
      <c r="B23" s="4"/>
      <c r="C23" s="4"/>
      <c r="D23" s="4"/>
      <c r="E23" s="4"/>
      <c r="F23" s="4"/>
      <c r="G23" s="4"/>
      <c r="H23" s="4"/>
    </row>
    <row r="24" spans="1:8" ht="30" x14ac:dyDescent="0.25">
      <c r="A24" s="2" t="s">
        <v>512</v>
      </c>
      <c r="B24" s="4"/>
      <c r="C24" s="4"/>
      <c r="D24" s="4"/>
      <c r="E24" s="8">
        <v>2200000</v>
      </c>
      <c r="F24" s="4"/>
      <c r="G24" s="4"/>
      <c r="H24" s="4"/>
    </row>
    <row r="25" spans="1:8" ht="30" x14ac:dyDescent="0.25">
      <c r="A25" s="2" t="s">
        <v>678</v>
      </c>
      <c r="B25" s="4"/>
      <c r="C25" s="4"/>
      <c r="D25" s="4"/>
      <c r="E25" s="4"/>
      <c r="F25" s="4"/>
      <c r="G25" s="4"/>
      <c r="H25" s="4"/>
    </row>
    <row r="26" spans="1:8" ht="30" x14ac:dyDescent="0.25">
      <c r="A26" s="3" t="s">
        <v>521</v>
      </c>
      <c r="B26" s="4"/>
      <c r="C26" s="4"/>
      <c r="D26" s="4"/>
      <c r="E26" s="4"/>
      <c r="F26" s="4"/>
      <c r="G26" s="4"/>
      <c r="H26" s="4"/>
    </row>
    <row r="27" spans="1:8" x14ac:dyDescent="0.25">
      <c r="A27" s="2" t="s">
        <v>679</v>
      </c>
      <c r="B27" s="4"/>
      <c r="C27" s="4">
        <v>415</v>
      </c>
      <c r="D27" s="4"/>
      <c r="E27" s="4">
        <v>415</v>
      </c>
      <c r="F27" s="4"/>
      <c r="G27" s="4"/>
      <c r="H27" s="4"/>
    </row>
    <row r="28" spans="1:8" ht="45" x14ac:dyDescent="0.25">
      <c r="A28" s="2" t="s">
        <v>680</v>
      </c>
      <c r="B28" s="4"/>
      <c r="C28" s="4"/>
      <c r="D28" s="4"/>
      <c r="E28" s="4"/>
      <c r="F28" s="4"/>
      <c r="G28" s="4"/>
      <c r="H28" s="4"/>
    </row>
    <row r="29" spans="1:8" ht="30" x14ac:dyDescent="0.25">
      <c r="A29" s="3" t="s">
        <v>521</v>
      </c>
      <c r="B29" s="4"/>
      <c r="C29" s="4"/>
      <c r="D29" s="4"/>
      <c r="E29" s="4"/>
      <c r="F29" s="4"/>
      <c r="G29" s="4"/>
      <c r="H29" s="4"/>
    </row>
    <row r="30" spans="1:8" ht="30" x14ac:dyDescent="0.25">
      <c r="A30" s="2" t="s">
        <v>512</v>
      </c>
      <c r="B30" s="4"/>
      <c r="C30" s="4"/>
      <c r="D30" s="4"/>
      <c r="E30" s="8">
        <v>13300000</v>
      </c>
      <c r="F30" s="4"/>
      <c r="G30" s="4"/>
      <c r="H30" s="4"/>
    </row>
    <row r="31" spans="1:8" x14ac:dyDescent="0.25">
      <c r="A31" s="2" t="s">
        <v>681</v>
      </c>
      <c r="B31" s="4"/>
      <c r="C31" s="4"/>
      <c r="D31" s="4"/>
      <c r="E31" s="4"/>
      <c r="F31" s="4"/>
      <c r="G31" s="4"/>
      <c r="H31" s="4"/>
    </row>
    <row r="32" spans="1:8" ht="30" x14ac:dyDescent="0.25">
      <c r="A32" s="3" t="s">
        <v>521</v>
      </c>
      <c r="B32" s="4"/>
      <c r="C32" s="4"/>
      <c r="D32" s="4"/>
      <c r="E32" s="4"/>
      <c r="F32" s="4"/>
      <c r="G32" s="4"/>
      <c r="H32" s="4"/>
    </row>
    <row r="33" spans="1:8" ht="30" x14ac:dyDescent="0.25">
      <c r="A33" s="2" t="s">
        <v>682</v>
      </c>
      <c r="B33" s="4"/>
      <c r="C33" s="4"/>
      <c r="D33" s="4"/>
      <c r="E33" s="4"/>
      <c r="F33" s="8">
        <v>17400000</v>
      </c>
      <c r="G33" s="4"/>
      <c r="H33" s="4"/>
    </row>
    <row r="34" spans="1:8" x14ac:dyDescent="0.25">
      <c r="A34" s="2" t="s">
        <v>97</v>
      </c>
      <c r="B34" s="4"/>
      <c r="C34" s="4"/>
      <c r="D34" s="4"/>
      <c r="E34" s="4"/>
      <c r="F34" s="7">
        <v>3300000</v>
      </c>
      <c r="G34" s="4"/>
      <c r="H34" s="4"/>
    </row>
  </sheetData>
  <mergeCells count="3">
    <mergeCell ref="A1:A2"/>
    <mergeCell ref="C1:D1"/>
    <mergeCell ref="E1:F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683</v>
      </c>
      <c r="B1" s="6" t="s">
        <v>23</v>
      </c>
      <c r="C1" s="6"/>
      <c r="D1" s="6" t="s">
        <v>1</v>
      </c>
      <c r="E1" s="6"/>
    </row>
    <row r="2" spans="1:5" ht="30" x14ac:dyDescent="0.25">
      <c r="A2" s="1" t="s">
        <v>22</v>
      </c>
      <c r="B2" s="1" t="s">
        <v>2</v>
      </c>
      <c r="C2" s="1" t="s">
        <v>24</v>
      </c>
      <c r="D2" s="1" t="s">
        <v>2</v>
      </c>
      <c r="E2" s="1" t="s">
        <v>24</v>
      </c>
    </row>
    <row r="3" spans="1:5" ht="30" x14ac:dyDescent="0.25">
      <c r="A3" s="3" t="s">
        <v>521</v>
      </c>
      <c r="B3" s="4"/>
      <c r="C3" s="4"/>
      <c r="D3" s="4"/>
      <c r="E3" s="4"/>
    </row>
    <row r="4" spans="1:5" x14ac:dyDescent="0.25">
      <c r="A4" s="2" t="s">
        <v>684</v>
      </c>
      <c r="B4" s="7">
        <v>514058</v>
      </c>
      <c r="C4" s="7">
        <v>507516</v>
      </c>
      <c r="D4" s="7">
        <v>1450067</v>
      </c>
      <c r="E4" s="7">
        <v>1425240</v>
      </c>
    </row>
    <row r="5" spans="1:5" x14ac:dyDescent="0.25">
      <c r="A5" s="2" t="s">
        <v>685</v>
      </c>
      <c r="B5" s="8">
        <v>17522</v>
      </c>
      <c r="C5" s="8">
        <v>3615</v>
      </c>
      <c r="D5" s="8">
        <v>107465</v>
      </c>
      <c r="E5" s="8">
        <v>61843</v>
      </c>
    </row>
    <row r="6" spans="1:5" x14ac:dyDescent="0.25">
      <c r="A6" s="2" t="s">
        <v>34</v>
      </c>
      <c r="B6" s="8">
        <v>-9533</v>
      </c>
      <c r="C6" s="8">
        <v>-8454</v>
      </c>
      <c r="D6" s="8">
        <v>-27782</v>
      </c>
      <c r="E6" s="8">
        <v>-18199</v>
      </c>
    </row>
    <row r="7" spans="1:5" x14ac:dyDescent="0.25">
      <c r="A7" s="2" t="s">
        <v>686</v>
      </c>
      <c r="B7" s="4"/>
      <c r="C7" s="4"/>
      <c r="D7" s="4"/>
      <c r="E7" s="4"/>
    </row>
    <row r="8" spans="1:5" ht="30" x14ac:dyDescent="0.25">
      <c r="A8" s="3" t="s">
        <v>521</v>
      </c>
      <c r="B8" s="4"/>
      <c r="C8" s="4"/>
      <c r="D8" s="4"/>
      <c r="E8" s="4"/>
    </row>
    <row r="9" spans="1:5" x14ac:dyDescent="0.25">
      <c r="A9" s="2" t="s">
        <v>684</v>
      </c>
      <c r="B9" s="8">
        <v>-28234</v>
      </c>
      <c r="C9" s="8">
        <v>-24200</v>
      </c>
      <c r="D9" s="8">
        <v>-49533</v>
      </c>
      <c r="E9" s="8">
        <v>-44029</v>
      </c>
    </row>
    <row r="10" spans="1:5" x14ac:dyDescent="0.25">
      <c r="A10" s="2" t="s">
        <v>685</v>
      </c>
      <c r="B10" s="8">
        <v>-5362</v>
      </c>
      <c r="C10" s="8">
        <v>-2297</v>
      </c>
      <c r="D10" s="8">
        <v>-7102</v>
      </c>
      <c r="E10" s="8">
        <v>-6022</v>
      </c>
    </row>
    <row r="11" spans="1:5" x14ac:dyDescent="0.25">
      <c r="A11" s="2" t="s">
        <v>681</v>
      </c>
      <c r="B11" s="4"/>
      <c r="C11" s="4"/>
      <c r="D11" s="4"/>
      <c r="E11" s="4"/>
    </row>
    <row r="12" spans="1:5" ht="30" x14ac:dyDescent="0.25">
      <c r="A12" s="3" t="s">
        <v>521</v>
      </c>
      <c r="B12" s="4"/>
      <c r="C12" s="4"/>
      <c r="D12" s="4"/>
      <c r="E12" s="4"/>
    </row>
    <row r="13" spans="1:5" x14ac:dyDescent="0.25">
      <c r="A13" s="2" t="s">
        <v>34</v>
      </c>
      <c r="B13" s="8">
        <v>-9533</v>
      </c>
      <c r="C13" s="8">
        <v>-8454</v>
      </c>
      <c r="D13" s="8">
        <v>-27782</v>
      </c>
      <c r="E13" s="8">
        <v>-18199</v>
      </c>
    </row>
    <row r="14" spans="1:5" x14ac:dyDescent="0.25">
      <c r="A14" s="2" t="s">
        <v>434</v>
      </c>
      <c r="B14" s="8">
        <v>-2041</v>
      </c>
      <c r="C14" s="4">
        <v>-407</v>
      </c>
      <c r="D14" s="8">
        <v>-7509</v>
      </c>
      <c r="E14" s="8">
        <v>-4872</v>
      </c>
    </row>
    <row r="15" spans="1:5" x14ac:dyDescent="0.25">
      <c r="A15" s="2" t="s">
        <v>439</v>
      </c>
      <c r="B15" s="4"/>
      <c r="C15" s="4"/>
      <c r="D15" s="4"/>
      <c r="E15" s="8">
        <v>-13596</v>
      </c>
    </row>
    <row r="16" spans="1:5" x14ac:dyDescent="0.25">
      <c r="A16" s="2" t="s">
        <v>441</v>
      </c>
      <c r="B16" s="8">
        <v>-6335</v>
      </c>
      <c r="C16" s="8">
        <v>-13022</v>
      </c>
      <c r="D16" s="8">
        <v>12633</v>
      </c>
      <c r="E16" s="8">
        <v>-40877</v>
      </c>
    </row>
    <row r="17" spans="1:5" x14ac:dyDescent="0.25">
      <c r="A17" s="2" t="s">
        <v>687</v>
      </c>
      <c r="B17" s="8">
        <v>-17909</v>
      </c>
      <c r="C17" s="8">
        <v>-21883</v>
      </c>
      <c r="D17" s="8">
        <v>-22658</v>
      </c>
      <c r="E17" s="8">
        <v>-77544</v>
      </c>
    </row>
    <row r="18" spans="1:5" ht="45" x14ac:dyDescent="0.25">
      <c r="A18" s="2" t="s">
        <v>688</v>
      </c>
      <c r="B18" s="4"/>
      <c r="C18" s="4"/>
      <c r="D18" s="4"/>
      <c r="E18" s="4"/>
    </row>
    <row r="19" spans="1:5" ht="30" x14ac:dyDescent="0.25">
      <c r="A19" s="3" t="s">
        <v>521</v>
      </c>
      <c r="B19" s="4"/>
      <c r="C19" s="4"/>
      <c r="D19" s="4"/>
      <c r="E19" s="4"/>
    </row>
    <row r="20" spans="1:5" x14ac:dyDescent="0.25">
      <c r="A20" s="2" t="s">
        <v>684</v>
      </c>
      <c r="B20" s="8">
        <v>360704</v>
      </c>
      <c r="C20" s="8">
        <v>342185</v>
      </c>
      <c r="D20" s="8">
        <v>966751</v>
      </c>
      <c r="E20" s="8">
        <v>932166</v>
      </c>
    </row>
    <row r="21" spans="1:5" x14ac:dyDescent="0.25">
      <c r="A21" s="2" t="s">
        <v>685</v>
      </c>
      <c r="B21" s="8">
        <v>37613</v>
      </c>
      <c r="C21" s="8">
        <v>22894</v>
      </c>
      <c r="D21" s="8">
        <v>134807</v>
      </c>
      <c r="E21" s="8">
        <v>124286</v>
      </c>
    </row>
    <row r="22" spans="1:5" ht="45" x14ac:dyDescent="0.25">
      <c r="A22" s="2" t="s">
        <v>689</v>
      </c>
      <c r="B22" s="4"/>
      <c r="C22" s="4"/>
      <c r="D22" s="4"/>
      <c r="E22" s="4"/>
    </row>
    <row r="23" spans="1:5" ht="30" x14ac:dyDescent="0.25">
      <c r="A23" s="3" t="s">
        <v>521</v>
      </c>
      <c r="B23" s="4"/>
      <c r="C23" s="4"/>
      <c r="D23" s="4"/>
      <c r="E23" s="4"/>
    </row>
    <row r="24" spans="1:5" x14ac:dyDescent="0.25">
      <c r="A24" s="2" t="s">
        <v>684</v>
      </c>
      <c r="B24" s="8">
        <v>96424</v>
      </c>
      <c r="C24" s="8">
        <v>94639</v>
      </c>
      <c r="D24" s="8">
        <v>239914</v>
      </c>
      <c r="E24" s="8">
        <v>228812</v>
      </c>
    </row>
    <row r="25" spans="1:5" x14ac:dyDescent="0.25">
      <c r="A25" s="2" t="s">
        <v>685</v>
      </c>
      <c r="B25" s="8">
        <v>8547</v>
      </c>
      <c r="C25" s="8">
        <v>8539</v>
      </c>
      <c r="D25" s="8">
        <v>12303</v>
      </c>
      <c r="E25" s="8">
        <v>13278</v>
      </c>
    </row>
    <row r="26" spans="1:5" ht="60" x14ac:dyDescent="0.25">
      <c r="A26" s="2" t="s">
        <v>690</v>
      </c>
      <c r="B26" s="4"/>
      <c r="C26" s="4"/>
      <c r="D26" s="4"/>
      <c r="E26" s="4"/>
    </row>
    <row r="27" spans="1:5" ht="30" x14ac:dyDescent="0.25">
      <c r="A27" s="3" t="s">
        <v>521</v>
      </c>
      <c r="B27" s="4"/>
      <c r="C27" s="4"/>
      <c r="D27" s="4"/>
      <c r="E27" s="4"/>
    </row>
    <row r="28" spans="1:5" x14ac:dyDescent="0.25">
      <c r="A28" s="2" t="s">
        <v>684</v>
      </c>
      <c r="B28" s="8">
        <v>68190</v>
      </c>
      <c r="C28" s="8">
        <v>70439</v>
      </c>
      <c r="D28" s="8">
        <v>190381</v>
      </c>
      <c r="E28" s="8">
        <v>184783</v>
      </c>
    </row>
    <row r="29" spans="1:5" x14ac:dyDescent="0.25">
      <c r="A29" s="2" t="s">
        <v>685</v>
      </c>
      <c r="B29" s="8">
        <v>3185</v>
      </c>
      <c r="C29" s="8">
        <v>6242</v>
      </c>
      <c r="D29" s="8">
        <v>5201</v>
      </c>
      <c r="E29" s="8">
        <v>7256</v>
      </c>
    </row>
    <row r="30" spans="1:5" ht="30" x14ac:dyDescent="0.25">
      <c r="A30" s="2" t="s">
        <v>691</v>
      </c>
      <c r="B30" s="4"/>
      <c r="C30" s="4"/>
      <c r="D30" s="4"/>
      <c r="E30" s="4"/>
    </row>
    <row r="31" spans="1:5" ht="30" x14ac:dyDescent="0.25">
      <c r="A31" s="3" t="s">
        <v>521</v>
      </c>
      <c r="B31" s="4"/>
      <c r="C31" s="4"/>
      <c r="D31" s="4"/>
      <c r="E31" s="4"/>
    </row>
    <row r="32" spans="1:5" x14ac:dyDescent="0.25">
      <c r="A32" s="2" t="s">
        <v>684</v>
      </c>
      <c r="B32" s="8">
        <v>64398</v>
      </c>
      <c r="C32" s="8">
        <v>64875</v>
      </c>
      <c r="D32" s="8">
        <v>213303</v>
      </c>
      <c r="E32" s="8">
        <v>202325</v>
      </c>
    </row>
    <row r="33" spans="1:5" x14ac:dyDescent="0.25">
      <c r="A33" s="2" t="s">
        <v>685</v>
      </c>
      <c r="B33" s="8">
        <v>-16578</v>
      </c>
      <c r="C33" s="8">
        <v>-12825</v>
      </c>
      <c r="D33" s="8">
        <v>-35181</v>
      </c>
      <c r="E33" s="8">
        <v>-25261</v>
      </c>
    </row>
    <row r="34" spans="1:5" ht="30" x14ac:dyDescent="0.25">
      <c r="A34" s="2" t="s">
        <v>692</v>
      </c>
      <c r="B34" s="4"/>
      <c r="C34" s="4"/>
      <c r="D34" s="4"/>
      <c r="E34" s="4"/>
    </row>
    <row r="35" spans="1:5" ht="30" x14ac:dyDescent="0.25">
      <c r="A35" s="3" t="s">
        <v>521</v>
      </c>
      <c r="B35" s="4"/>
      <c r="C35" s="4"/>
      <c r="D35" s="4"/>
      <c r="E35" s="4"/>
    </row>
    <row r="36" spans="1:5" x14ac:dyDescent="0.25">
      <c r="A36" s="2" t="s">
        <v>684</v>
      </c>
      <c r="B36" s="8">
        <v>15149</v>
      </c>
      <c r="C36" s="8">
        <v>15935</v>
      </c>
      <c r="D36" s="8">
        <v>44093</v>
      </c>
      <c r="E36" s="8">
        <v>45139</v>
      </c>
    </row>
    <row r="37" spans="1:5" x14ac:dyDescent="0.25">
      <c r="A37" s="2" t="s">
        <v>685</v>
      </c>
      <c r="B37" s="8">
        <v>6131</v>
      </c>
      <c r="C37" s="8">
        <v>3477</v>
      </c>
      <c r="D37" s="8">
        <v>17507</v>
      </c>
      <c r="E37" s="8">
        <v>9955</v>
      </c>
    </row>
    <row r="38" spans="1:5" ht="30" x14ac:dyDescent="0.25">
      <c r="A38" s="2" t="s">
        <v>693</v>
      </c>
      <c r="B38" s="4"/>
      <c r="C38" s="4"/>
      <c r="D38" s="4"/>
      <c r="E38" s="4"/>
    </row>
    <row r="39" spans="1:5" ht="30" x14ac:dyDescent="0.25">
      <c r="A39" s="3" t="s">
        <v>521</v>
      </c>
      <c r="B39" s="4"/>
      <c r="C39" s="4"/>
      <c r="D39" s="4"/>
      <c r="E39" s="4"/>
    </row>
    <row r="40" spans="1:5" x14ac:dyDescent="0.25">
      <c r="A40" s="2" t="s">
        <v>684</v>
      </c>
      <c r="B40" s="8">
        <v>5617</v>
      </c>
      <c r="C40" s="8">
        <v>14082</v>
      </c>
      <c r="D40" s="8">
        <v>35539</v>
      </c>
      <c r="E40" s="8">
        <v>60827</v>
      </c>
    </row>
    <row r="41" spans="1:5" x14ac:dyDescent="0.25">
      <c r="A41" s="2" t="s">
        <v>685</v>
      </c>
      <c r="B41" s="7">
        <v>5080</v>
      </c>
      <c r="C41" s="7">
        <v>5710</v>
      </c>
      <c r="D41" s="7">
        <v>7789</v>
      </c>
      <c r="E41" s="7">
        <v>23151</v>
      </c>
    </row>
  </sheetData>
  <mergeCells count="2">
    <mergeCell ref="B1:C1"/>
    <mergeCell ref="D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6" t="s">
        <v>694</v>
      </c>
      <c r="B1" s="1" t="s">
        <v>585</v>
      </c>
    </row>
    <row r="2" spans="1:2" x14ac:dyDescent="0.25">
      <c r="A2" s="6"/>
      <c r="B2" s="1" t="s">
        <v>695</v>
      </c>
    </row>
    <row r="3" spans="1:2" ht="30" x14ac:dyDescent="0.25">
      <c r="A3" s="2" t="s">
        <v>696</v>
      </c>
      <c r="B3" s="4"/>
    </row>
    <row r="4" spans="1:2" x14ac:dyDescent="0.25">
      <c r="A4" s="3" t="s">
        <v>697</v>
      </c>
      <c r="B4" s="4"/>
    </row>
    <row r="5" spans="1:2" ht="30" x14ac:dyDescent="0.25">
      <c r="A5" s="2" t="s">
        <v>698</v>
      </c>
      <c r="B5" s="7">
        <v>37700000</v>
      </c>
    </row>
    <row r="6" spans="1:2" ht="30" x14ac:dyDescent="0.25">
      <c r="A6" s="2" t="s">
        <v>699</v>
      </c>
      <c r="B6" s="7">
        <v>4000000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x14ac:dyDescent="0.25"/>
  <cols>
    <col min="1" max="1" width="27.85546875" bestFit="1" customWidth="1"/>
    <col min="2" max="2" width="16.42578125" customWidth="1"/>
    <col min="3" max="3" width="3.5703125" customWidth="1"/>
    <col min="4" max="4" width="16.42578125" customWidth="1"/>
    <col min="5" max="5" width="36.5703125" bestFit="1" customWidth="1"/>
  </cols>
  <sheetData>
    <row r="1" spans="1:5" ht="15" customHeight="1" x14ac:dyDescent="0.25">
      <c r="A1" s="6" t="s">
        <v>131</v>
      </c>
      <c r="B1" s="6" t="s">
        <v>1</v>
      </c>
      <c r="C1" s="6"/>
      <c r="D1" s="6"/>
      <c r="E1" s="6"/>
    </row>
    <row r="2" spans="1:5" ht="15" customHeight="1" x14ac:dyDescent="0.25">
      <c r="A2" s="6"/>
      <c r="B2" s="6" t="s">
        <v>2</v>
      </c>
      <c r="C2" s="6"/>
      <c r="D2" s="6"/>
      <c r="E2" s="6"/>
    </row>
    <row r="3" spans="1:5" x14ac:dyDescent="0.25">
      <c r="A3" s="3" t="s">
        <v>132</v>
      </c>
      <c r="B3" s="15"/>
      <c r="C3" s="15"/>
      <c r="D3" s="15"/>
      <c r="E3" s="15"/>
    </row>
    <row r="4" spans="1:5" x14ac:dyDescent="0.25">
      <c r="A4" s="16" t="s">
        <v>131</v>
      </c>
      <c r="B4" s="17" t="s">
        <v>133</v>
      </c>
      <c r="C4" s="17"/>
      <c r="D4" s="17"/>
      <c r="E4" s="17"/>
    </row>
    <row r="5" spans="1:5" x14ac:dyDescent="0.25">
      <c r="A5" s="16"/>
      <c r="B5" s="15"/>
      <c r="C5" s="15"/>
      <c r="D5" s="15"/>
      <c r="E5" s="15"/>
    </row>
    <row r="6" spans="1:5" ht="178.5" customHeight="1" x14ac:dyDescent="0.25">
      <c r="A6" s="16"/>
      <c r="B6" s="18" t="s">
        <v>134</v>
      </c>
      <c r="C6" s="18"/>
      <c r="D6" s="18"/>
      <c r="E6" s="18"/>
    </row>
    <row r="7" spans="1:5" x14ac:dyDescent="0.25">
      <c r="A7" s="16"/>
      <c r="B7" s="15"/>
      <c r="C7" s="15"/>
      <c r="D7" s="15"/>
      <c r="E7" s="15"/>
    </row>
    <row r="8" spans="1:5" ht="63.75" customHeight="1" x14ac:dyDescent="0.25">
      <c r="A8" s="16"/>
      <c r="B8" s="18" t="s">
        <v>135</v>
      </c>
      <c r="C8" s="18"/>
      <c r="D8" s="18"/>
      <c r="E8" s="18"/>
    </row>
    <row r="9" spans="1:5" x14ac:dyDescent="0.25">
      <c r="A9" s="16"/>
      <c r="B9" s="15"/>
      <c r="C9" s="15"/>
      <c r="D9" s="15"/>
      <c r="E9" s="15"/>
    </row>
    <row r="10" spans="1:5" ht="51" customHeight="1" x14ac:dyDescent="0.25">
      <c r="A10" s="16"/>
      <c r="B10" s="18" t="s">
        <v>136</v>
      </c>
      <c r="C10" s="18"/>
      <c r="D10" s="18"/>
      <c r="E10" s="18"/>
    </row>
    <row r="11" spans="1:5" x14ac:dyDescent="0.25">
      <c r="A11" s="16"/>
      <c r="B11" s="15"/>
      <c r="C11" s="15"/>
      <c r="D11" s="15"/>
      <c r="E11" s="15"/>
    </row>
    <row r="12" spans="1:5" ht="89.25" customHeight="1" x14ac:dyDescent="0.25">
      <c r="A12" s="16"/>
      <c r="B12" s="18" t="s">
        <v>137</v>
      </c>
      <c r="C12" s="18"/>
      <c r="D12" s="18"/>
      <c r="E12" s="18"/>
    </row>
    <row r="13" spans="1:5" x14ac:dyDescent="0.25">
      <c r="A13" s="16"/>
      <c r="B13" s="15"/>
      <c r="C13" s="15"/>
      <c r="D13" s="15"/>
      <c r="E13" s="15"/>
    </row>
    <row r="14" spans="1:5" ht="153" customHeight="1" x14ac:dyDescent="0.25">
      <c r="A14" s="16"/>
      <c r="B14" s="18" t="s">
        <v>138</v>
      </c>
      <c r="C14" s="18"/>
      <c r="D14" s="18"/>
      <c r="E14" s="18"/>
    </row>
    <row r="15" spans="1:5" x14ac:dyDescent="0.25">
      <c r="A15" s="16"/>
      <c r="B15" s="15"/>
      <c r="C15" s="15"/>
      <c r="D15" s="15"/>
      <c r="E15" s="15"/>
    </row>
    <row r="16" spans="1:5" ht="178.5" customHeight="1" x14ac:dyDescent="0.25">
      <c r="A16" s="16"/>
      <c r="B16" s="18" t="s">
        <v>139</v>
      </c>
      <c r="C16" s="18"/>
      <c r="D16" s="18"/>
      <c r="E16" s="18"/>
    </row>
    <row r="17" spans="1:5" x14ac:dyDescent="0.25">
      <c r="A17" s="16"/>
      <c r="B17" s="15"/>
      <c r="C17" s="15"/>
      <c r="D17" s="15"/>
      <c r="E17" s="15"/>
    </row>
    <row r="18" spans="1:5" x14ac:dyDescent="0.25">
      <c r="A18" s="16"/>
      <c r="B18" s="19"/>
      <c r="C18" s="19"/>
      <c r="D18" s="19"/>
      <c r="E18" s="19"/>
    </row>
    <row r="19" spans="1:5" x14ac:dyDescent="0.25">
      <c r="A19" s="16"/>
      <c r="B19" s="15"/>
      <c r="C19" s="15"/>
      <c r="D19" s="15"/>
      <c r="E19" s="15"/>
    </row>
    <row r="20" spans="1:5" ht="102" customHeight="1" x14ac:dyDescent="0.25">
      <c r="A20" s="16"/>
      <c r="B20" s="18" t="s">
        <v>140</v>
      </c>
      <c r="C20" s="18"/>
      <c r="D20" s="18"/>
      <c r="E20" s="18"/>
    </row>
    <row r="21" spans="1:5" x14ac:dyDescent="0.25">
      <c r="A21" s="16"/>
      <c r="B21" s="15"/>
      <c r="C21" s="15"/>
      <c r="D21" s="15"/>
      <c r="E21" s="15"/>
    </row>
    <row r="22" spans="1:5" x14ac:dyDescent="0.25">
      <c r="A22" s="16"/>
      <c r="B22" s="20"/>
      <c r="C22" s="20"/>
      <c r="D22" s="20"/>
      <c r="E22" s="20"/>
    </row>
    <row r="23" spans="1:5" ht="30" x14ac:dyDescent="0.25">
      <c r="A23" s="16"/>
      <c r="B23" s="4"/>
      <c r="C23" s="13" t="s">
        <v>141</v>
      </c>
      <c r="D23" s="2"/>
      <c r="E23" s="13" t="s">
        <v>142</v>
      </c>
    </row>
    <row r="24" spans="1:5" x14ac:dyDescent="0.25">
      <c r="A24" s="16"/>
      <c r="B24" s="15"/>
      <c r="C24" s="15"/>
      <c r="D24" s="15"/>
      <c r="E24" s="15"/>
    </row>
    <row r="25" spans="1:5" x14ac:dyDescent="0.25">
      <c r="A25" s="16"/>
      <c r="B25" s="20"/>
      <c r="C25" s="20"/>
      <c r="D25" s="20"/>
      <c r="E25" s="20"/>
    </row>
    <row r="26" spans="1:5" ht="90" x14ac:dyDescent="0.25">
      <c r="A26" s="16"/>
      <c r="B26" s="4"/>
      <c r="C26" s="13" t="s">
        <v>141</v>
      </c>
      <c r="D26" s="2"/>
      <c r="E26" s="13" t="s">
        <v>143</v>
      </c>
    </row>
    <row r="27" spans="1:5" x14ac:dyDescent="0.25">
      <c r="A27" s="16"/>
      <c r="B27" s="15"/>
      <c r="C27" s="15"/>
      <c r="D27" s="15"/>
      <c r="E27" s="15"/>
    </row>
    <row r="28" spans="1:5" x14ac:dyDescent="0.25">
      <c r="A28" s="16"/>
      <c r="B28" s="20"/>
      <c r="C28" s="20"/>
      <c r="D28" s="20"/>
      <c r="E28" s="20"/>
    </row>
    <row r="29" spans="1:5" ht="120" x14ac:dyDescent="0.25">
      <c r="A29" s="16"/>
      <c r="B29" s="4"/>
      <c r="C29" s="13" t="s">
        <v>141</v>
      </c>
      <c r="D29" s="2"/>
      <c r="E29" s="13" t="s">
        <v>144</v>
      </c>
    </row>
    <row r="30" spans="1:5" x14ac:dyDescent="0.25">
      <c r="A30" s="16"/>
      <c r="B30" s="15"/>
      <c r="C30" s="15"/>
      <c r="D30" s="15"/>
      <c r="E30" s="15"/>
    </row>
    <row r="31" spans="1:5" x14ac:dyDescent="0.25">
      <c r="A31" s="16"/>
      <c r="B31" s="21" t="s">
        <v>145</v>
      </c>
      <c r="C31" s="21"/>
      <c r="D31" s="21"/>
      <c r="E31" s="21"/>
    </row>
    <row r="32" spans="1:5" x14ac:dyDescent="0.25">
      <c r="A32" s="16"/>
      <c r="B32" s="15"/>
      <c r="C32" s="15"/>
      <c r="D32" s="15"/>
      <c r="E32" s="15"/>
    </row>
    <row r="33" spans="1:5" ht="140.25" customHeight="1" x14ac:dyDescent="0.25">
      <c r="A33" s="16"/>
      <c r="B33" s="18" t="s">
        <v>146</v>
      </c>
      <c r="C33" s="18"/>
      <c r="D33" s="18"/>
      <c r="E33" s="18"/>
    </row>
    <row r="34" spans="1:5" x14ac:dyDescent="0.25">
      <c r="A34" s="16"/>
      <c r="B34" s="15"/>
      <c r="C34" s="15"/>
      <c r="D34" s="15"/>
      <c r="E34" s="15"/>
    </row>
    <row r="35" spans="1:5" ht="76.5" customHeight="1" x14ac:dyDescent="0.25">
      <c r="A35" s="16"/>
      <c r="B35" s="18" t="s">
        <v>147</v>
      </c>
      <c r="C35" s="18"/>
      <c r="D35" s="18"/>
      <c r="E35" s="18"/>
    </row>
    <row r="36" spans="1:5" x14ac:dyDescent="0.25">
      <c r="A36" s="16"/>
      <c r="B36" s="15"/>
      <c r="C36" s="15"/>
      <c r="D36" s="15"/>
      <c r="E36" s="15"/>
    </row>
    <row r="37" spans="1:5" x14ac:dyDescent="0.25">
      <c r="A37" s="16"/>
      <c r="B37" s="20"/>
      <c r="C37" s="20"/>
      <c r="D37" s="20"/>
      <c r="E37" s="20"/>
    </row>
    <row r="38" spans="1:5" ht="150" x14ac:dyDescent="0.25">
      <c r="A38" s="16"/>
      <c r="B38" s="4"/>
      <c r="C38" s="13" t="s">
        <v>141</v>
      </c>
      <c r="D38" s="2"/>
      <c r="E38" s="13" t="s">
        <v>148</v>
      </c>
    </row>
    <row r="39" spans="1:5" x14ac:dyDescent="0.25">
      <c r="A39" s="16"/>
      <c r="B39" s="15"/>
      <c r="C39" s="15"/>
      <c r="D39" s="15"/>
      <c r="E39" s="15"/>
    </row>
    <row r="40" spans="1:5" x14ac:dyDescent="0.25">
      <c r="A40" s="16"/>
      <c r="B40" s="20"/>
      <c r="C40" s="20"/>
      <c r="D40" s="20"/>
      <c r="E40" s="20"/>
    </row>
    <row r="41" spans="1:5" ht="210" x14ac:dyDescent="0.25">
      <c r="A41" s="16"/>
      <c r="B41" s="4"/>
      <c r="C41" s="13" t="s">
        <v>141</v>
      </c>
      <c r="D41" s="2"/>
      <c r="E41" s="13" t="s">
        <v>149</v>
      </c>
    </row>
    <row r="42" spans="1:5" x14ac:dyDescent="0.25">
      <c r="A42" s="16"/>
      <c r="B42" s="15"/>
      <c r="C42" s="15"/>
      <c r="D42" s="15"/>
      <c r="E42" s="15"/>
    </row>
    <row r="43" spans="1:5" x14ac:dyDescent="0.25">
      <c r="A43" s="16"/>
      <c r="B43" s="20"/>
      <c r="C43" s="20"/>
      <c r="D43" s="20"/>
      <c r="E43" s="20"/>
    </row>
    <row r="44" spans="1:5" ht="60" x14ac:dyDescent="0.25">
      <c r="A44" s="16"/>
      <c r="B44" s="4"/>
      <c r="C44" s="13" t="s">
        <v>141</v>
      </c>
      <c r="D44" s="2"/>
      <c r="E44" s="13" t="s">
        <v>150</v>
      </c>
    </row>
    <row r="45" spans="1:5" x14ac:dyDescent="0.25">
      <c r="A45" s="16"/>
      <c r="B45" s="15"/>
      <c r="C45" s="15"/>
      <c r="D45" s="15"/>
      <c r="E45" s="15"/>
    </row>
    <row r="46" spans="1:5" ht="38.25" customHeight="1" x14ac:dyDescent="0.25">
      <c r="A46" s="16"/>
      <c r="B46" s="18" t="s">
        <v>151</v>
      </c>
      <c r="C46" s="18"/>
      <c r="D46" s="18"/>
      <c r="E46" s="18"/>
    </row>
  </sheetData>
  <mergeCells count="42">
    <mergeCell ref="B45:E45"/>
    <mergeCell ref="B46:E46"/>
    <mergeCell ref="B36:E36"/>
    <mergeCell ref="B37:E37"/>
    <mergeCell ref="B39:E39"/>
    <mergeCell ref="B40:E40"/>
    <mergeCell ref="B42:E42"/>
    <mergeCell ref="B43:E43"/>
    <mergeCell ref="B30:E30"/>
    <mergeCell ref="B31:E31"/>
    <mergeCell ref="B32:E32"/>
    <mergeCell ref="B33:E33"/>
    <mergeCell ref="B34:E34"/>
    <mergeCell ref="B35:E35"/>
    <mergeCell ref="B21:E21"/>
    <mergeCell ref="B22:E22"/>
    <mergeCell ref="B24:E24"/>
    <mergeCell ref="B25:E25"/>
    <mergeCell ref="B27:E27"/>
    <mergeCell ref="B28:E28"/>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46"/>
    <mergeCell ref="B4:E4"/>
    <mergeCell ref="B5:E5"/>
    <mergeCell ref="B6:E6"/>
    <mergeCell ref="B7:E7"/>
    <mergeCell ref="B8:E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6.42578125" bestFit="1" customWidth="1"/>
    <col min="2" max="2" width="36.5703125" bestFit="1" customWidth="1"/>
  </cols>
  <sheetData>
    <row r="1" spans="1:2" x14ac:dyDescent="0.25">
      <c r="A1" s="6" t="s">
        <v>152</v>
      </c>
      <c r="B1" s="1" t="s">
        <v>1</v>
      </c>
    </row>
    <row r="2" spans="1:2" x14ac:dyDescent="0.25">
      <c r="A2" s="6"/>
      <c r="B2" s="1" t="s">
        <v>2</v>
      </c>
    </row>
    <row r="3" spans="1:2" x14ac:dyDescent="0.25">
      <c r="A3" s="3" t="s">
        <v>153</v>
      </c>
      <c r="B3" s="4"/>
    </row>
    <row r="4" spans="1:2" x14ac:dyDescent="0.25">
      <c r="A4" s="16" t="s">
        <v>152</v>
      </c>
      <c r="B4" s="22" t="s">
        <v>154</v>
      </c>
    </row>
    <row r="5" spans="1:2" ht="64.5" x14ac:dyDescent="0.25">
      <c r="A5" s="16"/>
      <c r="B5" s="23" t="s">
        <v>155</v>
      </c>
    </row>
  </sheetData>
  <mergeCells count="2">
    <mergeCell ref="A1:A2"/>
    <mergeCell ref="A4: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6" t="s">
        <v>156</v>
      </c>
      <c r="B1" s="1" t="s">
        <v>1</v>
      </c>
    </row>
    <row r="2" spans="1:2" x14ac:dyDescent="0.25">
      <c r="A2" s="6"/>
      <c r="B2" s="1" t="s">
        <v>2</v>
      </c>
    </row>
    <row r="3" spans="1:2" ht="30" x14ac:dyDescent="0.25">
      <c r="A3" s="3" t="s">
        <v>157</v>
      </c>
      <c r="B3" s="4"/>
    </row>
    <row r="4" spans="1:2" ht="26.25" x14ac:dyDescent="0.25">
      <c r="A4" s="16" t="s">
        <v>156</v>
      </c>
      <c r="B4" s="22" t="s">
        <v>158</v>
      </c>
    </row>
    <row r="5" spans="1:2" ht="294" x14ac:dyDescent="0.25">
      <c r="A5" s="16"/>
      <c r="B5" s="23" t="s">
        <v>159</v>
      </c>
    </row>
    <row r="6" spans="1:2" ht="345" x14ac:dyDescent="0.25">
      <c r="A6" s="16"/>
      <c r="B6" s="23" t="s">
        <v>160</v>
      </c>
    </row>
    <row r="7" spans="1:2" ht="345" x14ac:dyDescent="0.25">
      <c r="A7" s="16"/>
      <c r="B7" s="23" t="s">
        <v>161</v>
      </c>
    </row>
    <row r="8" spans="1:2" ht="294" x14ac:dyDescent="0.25">
      <c r="A8" s="16"/>
      <c r="B8" s="23" t="s">
        <v>162</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Document_and_Entity_Informatio</vt:lpstr>
      <vt:lpstr>Consolidated_Statement_of_Inco</vt:lpstr>
      <vt:lpstr>Consolidated_Statement_of_Comp</vt:lpstr>
      <vt:lpstr>Consolidated_Statement_of_Fina</vt:lpstr>
      <vt:lpstr>Consolidated_Statement_of_Fina1</vt:lpstr>
      <vt:lpstr>Consolidated_Statement_of_Cash</vt:lpstr>
      <vt:lpstr>Basis_of_Presentation</vt:lpstr>
      <vt:lpstr>Seasonal_Nature_of_Business</vt:lpstr>
      <vt:lpstr>Recent_Accounting_Pronouncemen</vt:lpstr>
      <vt:lpstr>Dispositions</vt:lpstr>
      <vt:lpstr>Royalty_Revenue_and_Related_Ex</vt:lpstr>
      <vt:lpstr>Other_Income_and_Expense</vt:lpstr>
      <vt:lpstr>Accumulated_Other_Comprehensiv</vt:lpstr>
      <vt:lpstr>Customer_Allowances_and_Discou</vt:lpstr>
      <vt:lpstr>Inventories</vt:lpstr>
      <vt:lpstr>Deferred_Costs</vt:lpstr>
      <vt:lpstr>Other_Liabilities</vt:lpstr>
      <vt:lpstr>Debt</vt:lpstr>
      <vt:lpstr>Retirement_Benefits</vt:lpstr>
      <vt:lpstr>Fair_Value_Measurements</vt:lpstr>
      <vt:lpstr>Contingency</vt:lpstr>
      <vt:lpstr>Income_Taxes</vt:lpstr>
      <vt:lpstr>Related_Party_Information</vt:lpstr>
      <vt:lpstr>Business_Segment_Information</vt:lpstr>
      <vt:lpstr>Subsequent_Event</vt:lpstr>
      <vt:lpstr>Recent_Accounting_Pronouncemen1</vt:lpstr>
      <vt:lpstr>Royalty_Revenue_and_Related_Ex1</vt:lpstr>
      <vt:lpstr>Other_Income_and_Expense_Table</vt:lpstr>
      <vt:lpstr>Accumulated_Other_Comprehensiv1</vt:lpstr>
      <vt:lpstr>Customer_Allowances_and_Discou1</vt:lpstr>
      <vt:lpstr>Inventories_Tables</vt:lpstr>
      <vt:lpstr>Deferred_Costs_Tables</vt:lpstr>
      <vt:lpstr>Debt_Tables</vt:lpstr>
      <vt:lpstr>Retirement_Benefits_Tables</vt:lpstr>
      <vt:lpstr>Fair_Value_Measurements_Tables</vt:lpstr>
      <vt:lpstr>Business_Segment_Information_T</vt:lpstr>
      <vt:lpstr>Basis_of_Presentation_Addition</vt:lpstr>
      <vt:lpstr>Dispositions_Additional_Inform</vt:lpstr>
      <vt:lpstr>Royalty_Revenue_and_Related_Ex2</vt:lpstr>
      <vt:lpstr>Other_Income_and_Expense_Other</vt:lpstr>
      <vt:lpstr>Other_Income_and_Expense_Addit</vt:lpstr>
      <vt:lpstr>Other_Income_and_Expense_Other1</vt:lpstr>
      <vt:lpstr>Accumulated_Other_Comprehensiv2</vt:lpstr>
      <vt:lpstr>Accumulated_Other_Comprehensiv3</vt:lpstr>
      <vt:lpstr>Customer_Allowances_and_Discou2</vt:lpstr>
      <vt:lpstr>Customer_Allowances_and_Discou3</vt:lpstr>
      <vt:lpstr>Inventories_Schedule_of_Invent</vt:lpstr>
      <vt:lpstr>Inventories_Additional_Informa</vt:lpstr>
      <vt:lpstr>Deferred_Costs_Deferred_Costs_</vt:lpstr>
      <vt:lpstr>Deferred_Costs_Additional_Info</vt:lpstr>
      <vt:lpstr>Other_Liabilities_Additional_I</vt:lpstr>
      <vt:lpstr>Debt_Summary_of_Debt_Due_Withi</vt:lpstr>
      <vt:lpstr>Debt_LongTerm_Debt_Detail</vt:lpstr>
      <vt:lpstr>Debt_LongTerm_Debt_Parenthetic</vt:lpstr>
      <vt:lpstr>Debt_Additional_Information_De</vt:lpstr>
      <vt:lpstr>Retirement_Benefits_Components</vt:lpstr>
      <vt:lpstr>Retirement_Benefits_Additional</vt:lpstr>
      <vt:lpstr>Fair_Value_Measurements_Additi</vt:lpstr>
      <vt:lpstr>Fair_Value_Measurements_Summar</vt:lpstr>
      <vt:lpstr>Contingency_Additional_Informa</vt:lpstr>
      <vt:lpstr>Income_Taxes_Additional_Inform</vt:lpstr>
      <vt:lpstr>Related_Party_Information_Addi</vt:lpstr>
      <vt:lpstr>Business_Segment_Information_A</vt:lpstr>
      <vt:lpstr>Business_Segment_Information_S</vt:lpstr>
      <vt:lpstr>Subsequent_Event_Additional_In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2015-01-09T19:29:39Z</dcterms:created>
  <dcterms:modified xsi:type="dcterms:W3CDTF">2015-01-09T19:29:39Z</dcterms:modified>
</cp:coreProperties>
</file>