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9" r:id="rId2"/>
    <sheet name="Consolidated_Balance_Sheets_Pa" sheetId="60" r:id="rId3"/>
    <sheet name="Consolidated_Statements_of_Inc" sheetId="4" r:id="rId4"/>
    <sheet name="Consolidated_Statements_of_Com" sheetId="5" r:id="rId5"/>
    <sheet name="Consolidated_Statement_of_Shar" sheetId="61" r:id="rId6"/>
    <sheet name="Consolidated_Statements_of_Cas" sheetId="7" r:id="rId7"/>
    <sheet name="Summary_of_Significant_Account" sheetId="62" r:id="rId8"/>
    <sheet name="Fair_Value_of_Financial_Instru" sheetId="63" r:id="rId9"/>
    <sheet name="Investment_Securities" sheetId="64" r:id="rId10"/>
    <sheet name="Loans" sheetId="65" r:id="rId11"/>
    <sheet name="Bank_Owned_Life_Insurance_Note" sheetId="66" r:id="rId12"/>
    <sheet name="Stockholders_Equity" sheetId="67" r:id="rId13"/>
    <sheet name="Employee_Benefit_Plans" sheetId="68" r:id="rId14"/>
    <sheet name="StockBased_Compensation" sheetId="69" r:id="rId15"/>
    <sheet name="Earnings_Per_Common_Share" sheetId="70" r:id="rId16"/>
    <sheet name="Acquisitions" sheetId="71" r:id="rId17"/>
    <sheet name="Summary_of_Significant_Account1" sheetId="18" r:id="rId18"/>
    <sheet name="Fair_Value_of_Financial_Instru1" sheetId="72" r:id="rId19"/>
    <sheet name="Investment_Securities_Tables" sheetId="73" r:id="rId20"/>
    <sheet name="Loans_Tables" sheetId="74" r:id="rId21"/>
    <sheet name="Stockholders_Equity_Tables" sheetId="75" r:id="rId22"/>
    <sheet name="Employee_Benefit_Plans_Tables" sheetId="76" r:id="rId23"/>
    <sheet name="StockBased_Compensation_Tables" sheetId="77" r:id="rId24"/>
    <sheet name="Earnings_Per_Common_Share_Tabl" sheetId="78" r:id="rId25"/>
    <sheet name="Acquisitions_Tables" sheetId="79" r:id="rId26"/>
    <sheet name="Fair_Value_of_Financial_Instru2" sheetId="27" r:id="rId27"/>
    <sheet name="Fair_Value_of_Financial_Instru3" sheetId="80" r:id="rId28"/>
    <sheet name="Fair_Value_of_Financial_Instru4" sheetId="81" r:id="rId29"/>
    <sheet name="Investment_Securities_Availabl" sheetId="82" r:id="rId30"/>
    <sheet name="Investment_Securities_Availabl1" sheetId="31" r:id="rId31"/>
    <sheet name="Investment_Securities_Availabl2" sheetId="83" r:id="rId32"/>
    <sheet name="Investment_Securities_Availabl3" sheetId="33" r:id="rId33"/>
    <sheet name="Investment_Securities_Heldtoma" sheetId="34" r:id="rId34"/>
    <sheet name="Investment_Securities_Heldtoma1" sheetId="84" r:id="rId35"/>
    <sheet name="Investment_Securities_Heldtoma2" sheetId="36" r:id="rId36"/>
    <sheet name="Investment_Securities_Pledged_" sheetId="85" r:id="rId37"/>
    <sheet name="Loans_Narrative_Details" sheetId="38" r:id="rId38"/>
    <sheet name="Loans_Loan_Balances_By_Classif" sheetId="86" r:id="rId39"/>
    <sheet name="Loans_Loans_Acquired_With_Dete" sheetId="87" r:id="rId40"/>
    <sheet name="Loans_Nonaccrual_and_Past_Due_" sheetId="41" r:id="rId41"/>
    <sheet name="Loans_Aging_Of_The_Recorded_In" sheetId="88" r:id="rId42"/>
    <sheet name="Loans_Loans_By_Risk_Category_D" sheetId="89" r:id="rId43"/>
    <sheet name="Loans_Schedule_Of_Impaired_Loa" sheetId="44" r:id="rId44"/>
    <sheet name="Loans_Troubled_Debt_Restructur" sheetId="90" r:id="rId45"/>
    <sheet name="Loans_Summary_Of_Activity_In_A" sheetId="46" r:id="rId46"/>
    <sheet name="Bank_Owned_Life_Insurance_Deta" sheetId="47" r:id="rId47"/>
    <sheet name="Stockholders_Equity_Narrative_" sheetId="48" r:id="rId48"/>
    <sheet name="Stockholders_Equity_Stock_Roll" sheetId="91" r:id="rId49"/>
    <sheet name="Stockholders_Equity_Accumulate" sheetId="50" r:id="rId50"/>
    <sheet name="Employee_Benefit_Plans_Details" sheetId="51" r:id="rId51"/>
    <sheet name="StockBased_Compensation_Narrat" sheetId="52" r:id="rId52"/>
    <sheet name="StockBased_Compensation_Option" sheetId="53" r:id="rId53"/>
    <sheet name="StockBased_Compensation_Stock_" sheetId="54" r:id="rId54"/>
    <sheet name="StockBased_Compensation_Restri" sheetId="55" r:id="rId55"/>
    <sheet name="StockBased_Compensation_StockB" sheetId="56" r:id="rId56"/>
    <sheet name="Earnings_Per_Common_Share_Calc" sheetId="57" r:id="rId57"/>
    <sheet name="Acquisitions_Narrative_Details" sheetId="92" r:id="rId5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<sst xmlns="http://schemas.openxmlformats.org/spreadsheetml/2006/main" count="5106" uniqueCount="1032">
  <si>
    <t>Document and Entity Information</t>
  </si>
  <si>
    <t>9 Months Ended</t>
  </si>
  <si>
    <t>Sep. 30, 2013</t>
  </si>
  <si>
    <t>Oct. 23, 2013</t>
  </si>
  <si>
    <t>Entity Information [Line Items]</t>
  </si>
  <si>
    <t>Entity Registrant Name</t>
  </si>
  <si>
    <t>PEOPLES BANCORP INC.</t>
  </si>
  <si>
    <t>Entity Central Index Key</t>
  </si>
  <si>
    <t>Document Type</t>
  </si>
  <si>
    <t>10-Q</t>
  </si>
  <si>
    <t>Document Period End Date</t>
  </si>
  <si>
    <t>Amendment Flag</t>
  </si>
  <si>
    <t>Document Fiscal Year Focus</t>
  </si>
  <si>
    <t>Document Fiscal Period Focus</t>
  </si>
  <si>
    <t>Q3</t>
  </si>
  <si>
    <t>Current Fiscal Year End Date</t>
  </si>
  <si>
    <t>Entity Current Reporting Status</t>
  </si>
  <si>
    <t>Yes</t>
  </si>
  <si>
    <t>Entity Filer Category</t>
  </si>
  <si>
    <t>Accelerated Filer</t>
  </si>
  <si>
    <t>Entity Common Stock, Shares Outstanding</t>
  </si>
  <si>
    <t>Consolidated Balance Sheets (USD $)</t>
  </si>
  <si>
    <t>In Thousands, unless otherwise specified</t>
  </si>
  <si>
    <t>Dec. 31, 2012</t>
  </si>
  <si>
    <t>Cash and cash equivalents:</t>
  </si>
  <si>
    <t>Cash and due from banks</t>
  </si>
  <si>
    <t>Interest-bearing deposits in other banks</t>
  </si>
  <si>
    <t>Total cash and cash equivalents</t>
  </si>
  <si>
    <t>Available-for-sale investment securities, at fair value (amortized cost of $623,024 at September 30, 2013 and $628,584 at December 31, 2012)</t>
  </si>
  <si>
    <t>Held-to-maturity investment securities, at amortized cost (fair value of $48,629 at September 30, 2013 and $47,124 at December 31, 2012)</t>
  </si>
  <si>
    <t>Other investment securities, at cost</t>
  </si>
  <si>
    <t>Total investment securities</t>
  </si>
  <si>
    <t>Loans, net of deferred fees and costs</t>
  </si>
  <si>
    <t>Allowance for loan losses</t>
  </si>
  <si>
    <t>Net loans</t>
  </si>
  <si>
    <t>Loans held for sale</t>
  </si>
  <si>
    <t>Bank premises and equipment, net</t>
  </si>
  <si>
    <t>Bank owned life insurance</t>
  </si>
  <si>
    <t>Goodwill</t>
  </si>
  <si>
    <t>Other intangible assets</t>
  </si>
  <si>
    <t>Other assets</t>
  </si>
  <si>
    <t>Total assets</t>
  </si>
  <si>
    <t>Deposits:</t>
  </si>
  <si>
    <t>Non-Interest-Bearing Deposits</t>
  </si>
  <si>
    <t>Interest-bearing Deposits</t>
  </si>
  <si>
    <t>Total deposits</t>
  </si>
  <si>
    <t>Short-term borrowings</t>
  </si>
  <si>
    <t>Long-term borrowings</t>
  </si>
  <si>
    <t>Accrued expenses and other liabilities</t>
  </si>
  <si>
    <t>Total liabilities</t>
  </si>
  <si>
    <t>Stockholdersâ€™ Equity</t>
  </si>
  <si>
    <t>Preferred stock, no par value, 50,000 shares authorized, no shares issued at September 30, 2013 and December 31, 2012</t>
  </si>
  <si>
    <t>Common stock, no par value, 24,000,000 shares authorized, 11,197,041 shares issued at September 30, 2013 and 11,155,648 shares issued at December 31, 2012, including shares in treasury</t>
  </si>
  <si>
    <t>Retained earnings</t>
  </si>
  <si>
    <t>Accumulated other comprehensive income (loss), net of deferred income taxes</t>
  </si>
  <si>
    <t>Treasury stock, at cost, 600,244 shares at September 30, 2013 and 607,688 shares at December 31, 2012</t>
  </si>
  <si>
    <t>Total stockholdersâ€™ equity</t>
  </si>
  <si>
    <t>Total liabilities and stockholdersâ€™ equity</t>
  </si>
  <si>
    <t>Consolidated Balance Sheets (Parentheticals) (USD $)</t>
  </si>
  <si>
    <t>In Thousands, except Share data, unless otherwise specified</t>
  </si>
  <si>
    <t>Assets</t>
  </si>
  <si>
    <t>Available for sale securities, amortized cost</t>
  </si>
  <si>
    <t>Held to maturity securities, fair value</t>
  </si>
  <si>
    <t>Stockholders' Equity</t>
  </si>
  <si>
    <t>Preferred stock, shares authorized</t>
  </si>
  <si>
    <t>Preferred stock, shares issued</t>
  </si>
  <si>
    <t>Common stock, shares authorized</t>
  </si>
  <si>
    <t>Common stock, shares issued</t>
  </si>
  <si>
    <t>Treasury stock, shares</t>
  </si>
  <si>
    <t>Consolidated Statements of Income (USD $)</t>
  </si>
  <si>
    <t>3 Months Ended</t>
  </si>
  <si>
    <t>Sep. 30, 2012</t>
  </si>
  <si>
    <t>Interest Income:</t>
  </si>
  <si>
    <t>Interest and fees on loans</t>
  </si>
  <si>
    <t>Interest and dividends on taxable investment securities</t>
  </si>
  <si>
    <t>Interest on tax-exempt investment securities</t>
  </si>
  <si>
    <t>Other interest income</t>
  </si>
  <si>
    <t>Total interest income</t>
  </si>
  <si>
    <t>Interest Expense:</t>
  </si>
  <si>
    <t>Interest on deposits</t>
  </si>
  <si>
    <t>Interest on short-term borrowings</t>
  </si>
  <si>
    <t>Interest on long-term borrowings</t>
  </si>
  <si>
    <t>Interest on junior subordinated notes held by subsidiary trust</t>
  </si>
  <si>
    <t>Total interest expense</t>
  </si>
  <si>
    <t>Net interest income</t>
  </si>
  <si>
    <t>(Recovery of) provision for loan losses</t>
  </si>
  <si>
    <t>Net interest income after (recovery of) provision for loan losses</t>
  </si>
  <si>
    <t>Other Income:</t>
  </si>
  <si>
    <t>Insurance income</t>
  </si>
  <si>
    <t>Deposit account service charges</t>
  </si>
  <si>
    <t>Trust and investment income</t>
  </si>
  <si>
    <t>Electronic banking income</t>
  </si>
  <si>
    <t>Mortgage banking income</t>
  </si>
  <si>
    <t>Net (loss) gain on investment securities</t>
  </si>
  <si>
    <t>Net loss on asset disposals and other transactions</t>
  </si>
  <si>
    <t>Other non-interest income</t>
  </si>
  <si>
    <t>Total other income</t>
  </si>
  <si>
    <t>Other Expenses:</t>
  </si>
  <si>
    <t>Salaries and employee benefit costs</t>
  </si>
  <si>
    <t>Net occupancy and equipment</t>
  </si>
  <si>
    <t>Professional fees</t>
  </si>
  <si>
    <t>Electronic banking expense</t>
  </si>
  <si>
    <t>Marketing expense</t>
  </si>
  <si>
    <t>Data processing and software</t>
  </si>
  <si>
    <t>Franchise tax</t>
  </si>
  <si>
    <t>Communication expense</t>
  </si>
  <si>
    <t>FDIC insurance</t>
  </si>
  <si>
    <t>Foreclosed real estate and other loan expenses</t>
  </si>
  <si>
    <t>Amortization of other intangible assets</t>
  </si>
  <si>
    <t>Other non-interest expense</t>
  </si>
  <si>
    <t>Total other expenses</t>
  </si>
  <si>
    <t>Income before income taxes</t>
  </si>
  <si>
    <t>Income tax expense</t>
  </si>
  <si>
    <t>Net income</t>
  </si>
  <si>
    <t>Earnings per common share - basic</t>
  </si>
  <si>
    <t>Earnings per common share - diluted</t>
  </si>
  <si>
    <t>Weighted-average shares outstanding</t>
  </si>
  <si>
    <t>Weighted-average diluted shares outstanding</t>
  </si>
  <si>
    <t>Cash dividends declared</t>
  </si>
  <si>
    <t>Cash dividends declared per share</t>
  </si>
  <si>
    <t>Consolidated Statements of Comprehensive Income (USD $)</t>
  </si>
  <si>
    <t>Statement of Comprehensive Income [Abstract]</t>
  </si>
  <si>
    <t>Available-for-sale investment securities:</t>
  </si>
  <si>
    <t>Gross unrealized holding gain arising in the period</t>
  </si>
  <si>
    <t>Related tax expense</t>
  </si>
  <si>
    <t>Less: reclassification adjustment for net gain included in net income</t>
  </si>
  <si>
    <t>Related tax expense on reclassification adjustment</t>
  </si>
  <si>
    <t>Net effect on other comprehensive income (loss)</t>
  </si>
  <si>
    <t>Defined benefit plans:</t>
  </si>
  <si>
    <t>Net loss arising during the period</t>
  </si>
  <si>
    <t>Related tax benefit</t>
  </si>
  <si>
    <t>Amortization of unrecognized loss and service cost on pension plan</t>
  </si>
  <si>
    <t>Related tax expense on amortization</t>
  </si>
  <si>
    <t>Recognition of loss due to settlement and curtailment</t>
  </si>
  <si>
    <t>Total other comprehensive income (loss), net of tax</t>
  </si>
  <si>
    <t>Total comprehensive income</t>
  </si>
  <si>
    <t>Consolidated Statement of Shareholders' Equity (USD $)</t>
  </si>
  <si>
    <t>Total</t>
  </si>
  <si>
    <t>Common Stock</t>
  </si>
  <si>
    <t>Retained Earnings</t>
  </si>
  <si>
    <t>Accumulated Other Comprehensive Income (Loss)</t>
  </si>
  <si>
    <t>Treasury Stock</t>
  </si>
  <si>
    <t>Balance at beginning of period at Dec. 31, 2012</t>
  </si>
  <si>
    <t>Increase (Decrease) in Stockholders' Equity [Roll Forward]</t>
  </si>
  <si>
    <t>Other comprehensive loss, net of tax</t>
  </si>
  <si>
    <t>Common stock cash dividends declared</t>
  </si>
  <si>
    <t>Tax benefit from exercise of stock options</t>
  </si>
  <si>
    <t>Reissuance of treasury stock for deferred compensation plan</t>
  </si>
  <si>
    <t>Purchase of treasury stock</t>
  </si>
  <si>
    <t>Common shares issued under dividend reinvestment plan</t>
  </si>
  <si>
    <t>Common shares issued under Board of Directors' compensation plan</t>
  </si>
  <si>
    <t>Stock based compensation expense</t>
  </si>
  <si>
    <t>Balance at end of period at Sep. 30, 2013</t>
  </si>
  <si>
    <t>Consolidated Statements of Cash Flows (USD $)</t>
  </si>
  <si>
    <t>Statement of Cash Flows [Abstract]</t>
  </si>
  <si>
    <t>Net cash provided by operating activities</t>
  </si>
  <si>
    <t>Purchases</t>
  </si>
  <si>
    <t>Proceeds from sales</t>
  </si>
  <si>
    <t>Proceeds from principal payments, calls and prepayments</t>
  </si>
  <si>
    <t>Held-to-maturity securities:</t>
  </si>
  <si>
    <t>Proceeds from principle payments</t>
  </si>
  <si>
    <t>Net (increase) decrease in loans</t>
  </si>
  <si>
    <t>Net expenditures for premises and equipment</t>
  </si>
  <si>
    <t>Proceeds from sales of other real estate owned</t>
  </si>
  <si>
    <t>Proceeds from bank owned life insurance contracts</t>
  </si>
  <si>
    <t>Business acquisitions, net of cash received</t>
  </si>
  <si>
    <t>Investment in limited partnership and tax credit funds</t>
  </si>
  <si>
    <t>Net cash provided by (used in) investing activities</t>
  </si>
  <si>
    <t>Financing activities</t>
  </si>
  <si>
    <t>Net increase in non-interest-bearing deposits</t>
  </si>
  <si>
    <t>Net increase (decrease) in interest-bearing deposits</t>
  </si>
  <si>
    <t>Net (decrease) increase in short-term borrowings</t>
  </si>
  <si>
    <t>Payments on long-term borrowings</t>
  </si>
  <si>
    <t>Repurchase of preferred shares and common stock warrant</t>
  </si>
  <si>
    <t>Cash dividends paid on common shares</t>
  </si>
  <si>
    <t>Proceeds from issuance of common shares</t>
  </si>
  <si>
    <t>Excess tax benefit from share-based payments</t>
  </si>
  <si>
    <t>Net cash provided by (used in) financing activities</t>
  </si>
  <si>
    <t>Net increase (decrease) in cash and cash equivalents</t>
  </si>
  <si>
    <t>Cash and cash equivalents at beginning of period</t>
  </si>
  <si>
    <t>Cash and cash equivalents at end of period</t>
  </si>
  <si>
    <t>Summary of Significant Accounting Policies</t>
  </si>
  <si>
    <t>Accounting Policies [Abstract]</t>
  </si>
  <si>
    <r>
      <t>Summary of Significant Accounting Policies</t>
    </r>
    <r>
      <rPr>
        <sz val="10"/>
        <color theme="1"/>
        <rFont val="Inherit"/>
      </rPr>
      <t> </t>
    </r>
  </si>
  <si>
    <r>
      <t>Basis of Presentation:</t>
    </r>
    <r>
      <rPr>
        <sz val="10"/>
        <color theme="1"/>
        <rFont val="Inherit"/>
      </rPr>
      <t xml:space="preserve"> The accompanying Unaudited Consolidated Financial Statements of Peoples Bancorp Inc. ("Peoples") and its subsidiaries have been prepared in accordance with accounting principles generally accepted in the United States (“US GAAP”) for interim financial information and the instructions for Form 10-Q and Article 10 of Regulation S-X.  Accordingly, these financial statements do not contain all of the information and footnotes required by US GAAP for annual financial statements and should be read in conjunction with Peoples’ Annual Report on Form 10-K for the fiscal year ended </t>
    </r>
    <r>
      <rPr>
        <sz val="10"/>
        <color rgb="FF000000"/>
        <rFont val="Inherit"/>
      </rPr>
      <t>December 31, 2012</t>
    </r>
    <r>
      <rPr>
        <sz val="10"/>
        <color theme="1"/>
        <rFont val="Inherit"/>
      </rPr>
      <t xml:space="preserve"> (“</t>
    </r>
    <r>
      <rPr>
        <sz val="10"/>
        <color rgb="FF000000"/>
        <rFont val="Inherit"/>
      </rPr>
      <t>2012</t>
    </r>
    <r>
      <rPr>
        <sz val="10"/>
        <color theme="1"/>
        <rFont val="Inherit"/>
      </rPr>
      <t xml:space="preserve"> Form 10-K”).</t>
    </r>
  </si>
  <si>
    <r>
      <t xml:space="preserve">The accounting and reporting policies followed in the presentation of the accompanying Unaudited Consolidated Financial Statements are consistent with those described in Note 1 of the Notes to the Consolidated Financial Statements included in Peoples’ </t>
    </r>
    <r>
      <rPr>
        <sz val="10"/>
        <color rgb="FF000000"/>
        <rFont val="Inherit"/>
      </rPr>
      <t>2012</t>
    </r>
    <r>
      <rPr>
        <sz val="10"/>
        <color theme="1"/>
        <rFont val="Inherit"/>
      </rPr>
      <t xml:space="preserve"> Form 10-K, as updated by the information contained in this Form 10-Q.  Management has evaluated all significant events and transactions that occurred after </t>
    </r>
    <r>
      <rPr>
        <sz val="10"/>
        <color rgb="FF000000"/>
        <rFont val="Inherit"/>
      </rPr>
      <t>September 30, 2013</t>
    </r>
    <r>
      <rPr>
        <sz val="10"/>
        <color theme="1"/>
        <rFont val="Inherit"/>
      </rPr>
      <t xml:space="preserve">, for potential recognition or disclosure in these consolidated financial statements.  In the opinion of management, these consolidated financial statements reflect all adjustments necessary to present fairly such information for the periods and dates indicated.  Such adjustments are normal and recurring in nature.  All significant intercompany accounts and transactions have been eliminated.  The Consolidated Balance Sheet at </t>
    </r>
    <r>
      <rPr>
        <sz val="10"/>
        <color rgb="FF000000"/>
        <rFont val="Inherit"/>
      </rPr>
      <t>December 31, 2012</t>
    </r>
    <r>
      <rPr>
        <sz val="10"/>
        <color theme="1"/>
        <rFont val="Inherit"/>
      </rPr>
      <t xml:space="preserve">, contained herein has been derived from the audited Consolidated Balance Sheet included in Peoples’ </t>
    </r>
    <r>
      <rPr>
        <sz val="10"/>
        <color rgb="FF000000"/>
        <rFont val="Inherit"/>
      </rPr>
      <t>2012</t>
    </r>
    <r>
      <rPr>
        <sz val="10"/>
        <color theme="1"/>
        <rFont val="Inherit"/>
      </rPr>
      <t xml:space="preserve"> Form 10-K. </t>
    </r>
  </si>
  <si>
    <t>The preparation of the consolidated financial statements in conformity with US GAAP requires management to make estimates and assumptions that affect the amounts reported in the consolidated financial statements and accompanying notes.  Results of operations for interim periods are not necessarily indicative of the results to be expected for the full year, due in part to seasonal variations and unusual or infrequently occurring items.  </t>
  </si>
  <si>
    <r>
      <t>New Accounting Pronouncements:</t>
    </r>
    <r>
      <rPr>
        <sz val="10"/>
        <color theme="1"/>
        <rFont val="Inherit"/>
      </rPr>
      <t xml:space="preserve"> In February 2013, the Financial Accounting Standards Board issued an accounting standards update with new guidance on the presentation of accumulated other comprehensive income (“AOCI”). This standard was effective for public companies for interim and annual periods beginning after December 15, 2012. The amendment requires an entity to present the reclassification adjustments out of AOCI and into net income for each component reported. These amounts may be disclosed before-tax or after-tax, and must be disclosed in either the income statement or the notes to the financial statements. This update is intended to supplement changes made in 2012 to increase the prominence of items reported in other comprehensive income. Peoples adopted this new guidance on January 1, 2013, as required. As a result of the adoption, the disclosure of AOCI included in Note 6 contains additional information regarding reclassifications out of AOCI and into net income.</t>
    </r>
  </si>
  <si>
    <t>Fair Value of Financial Instruments</t>
  </si>
  <si>
    <t>Fair Value Disclosures [Abstract]</t>
  </si>
  <si>
    <r>
      <t>Fair Value of Financial Instruments</t>
    </r>
    <r>
      <rPr>
        <sz val="10"/>
        <color theme="1"/>
        <rFont val="Inherit"/>
      </rPr>
      <t> </t>
    </r>
  </si>
  <si>
    <r>
      <t xml:space="preserve">Available-for-sale securities measured at fair value on a recurring basis comprised the following at </t>
    </r>
    <r>
      <rPr>
        <sz val="10"/>
        <color rgb="FF000000"/>
        <rFont val="Inherit"/>
      </rPr>
      <t>September 30, 2013</t>
    </r>
    <r>
      <rPr>
        <sz val="10"/>
        <color theme="1"/>
        <rFont val="Inherit"/>
      </rPr>
      <t xml:space="preserve">: </t>
    </r>
  </si>
  <si>
    <t>Fair Value Measurements at Reporting Date Using</t>
  </si>
  <si>
    <t>(Dollars in thousands)</t>
  </si>
  <si>
    <t>Quoted Prices in Active Markets for Identical Assets</t>
  </si>
  <si>
    <t>Significant</t>
  </si>
  <si>
    <t>Other</t>
  </si>
  <si>
    <t>Observable</t>
  </si>
  <si>
    <t> Inputs</t>
  </si>
  <si>
    <t>Significant Unobservable Inputs</t>
  </si>
  <si>
    <t>Fair Value</t>
  </si>
  <si>
    <t>(Level 1)</t>
  </si>
  <si>
    <t>(Level 2)</t>
  </si>
  <si>
    <t>(Level 3)</t>
  </si>
  <si>
    <t>September 30, 2013</t>
  </si>
  <si>
    <t>Obligations of:</t>
  </si>
  <si>
    <t>U.S. Treasury and government agencies</t>
  </si>
  <si>
    <t>$</t>
  </si>
  <si>
    <t>—</t>
  </si>
  <si>
    <t>U.S. government sponsored agencies</t>
  </si>
  <si>
    <t>States and political subdivisions</t>
  </si>
  <si>
    <t>Residential mortgage-backed securities</t>
  </si>
  <si>
    <t>Commercial mortgage-backed securities</t>
  </si>
  <si>
    <t>Bank-issued trust preferred securities</t>
  </si>
  <si>
    <t>Equity securities</t>
  </si>
  <si>
    <t>Total available-for-sale securities</t>
  </si>
  <si>
    <t>December 31, 2012</t>
  </si>
  <si>
    <r>
      <t xml:space="preserve">Held-to-maturity securities reported at fair value comprised the following at </t>
    </r>
    <r>
      <rPr>
        <sz val="10"/>
        <color rgb="FF000000"/>
        <rFont val="Inherit"/>
      </rPr>
      <t>September 30, 2013</t>
    </r>
    <r>
      <rPr>
        <sz val="10"/>
        <color theme="1"/>
        <rFont val="Inherit"/>
      </rPr>
      <t xml:space="preserve">: </t>
    </r>
  </si>
  <si>
    <t>Fair Value at Reporting Date Using</t>
  </si>
  <si>
    <t>Total held-to-maturity securities</t>
  </si>
  <si>
    <t>The fair values used by Peoples are obtained from an independent pricing service and represent either quoted market prices for the identical securities (Level 1 inputs) or fair values determined by pricing models using a market approach that considers observable market data, such as interest rate volatilities, LIBOR yield curves, credit spreads and prices from market makers and live trading systems (Level 2).</t>
  </si>
  <si>
    <t>Certain financial assets and financial liabilities are measured at fair value on a non-recurring basis; that is, the instruments are not measured at fair value on an ongoing basis but are subject to fair value adjustments in certain circumstances (for example, when there is evidence of impairment).  Financial assets measured at fair value on a non-recurring basis included the following:</t>
  </si>
  <si>
    <r>
      <t>Impaired Loans:</t>
    </r>
    <r>
      <rPr>
        <sz val="10"/>
        <color theme="1"/>
        <rFont val="Inherit"/>
      </rPr>
      <t xml:space="preserve"> Impaired loans are measured and reported at fair value when the amounts to be received are less than the carrying value of the loans. One of the allowable methods for determining the amount of impairment is estimating fair value using the fair value of the collateral for collateral-dependent loans. Management’s determination of the fair value for these loans uses a market approach representing the estimated net proceeds to be received from the sale of the collateral based on observable market prices or market value provided by independent, licensed or certified appraisers (Level 2 inputs).  At </t>
    </r>
    <r>
      <rPr>
        <sz val="10"/>
        <color rgb="FF000000"/>
        <rFont val="Times New Roman"/>
        <family val="1"/>
      </rPr>
      <t>September 30, 2013</t>
    </r>
    <r>
      <rPr>
        <sz val="10"/>
        <color theme="1"/>
        <rFont val="Inherit"/>
      </rPr>
      <t>, impaired loans with an aggregate outstanding principal balance of $</t>
    </r>
    <r>
      <rPr>
        <sz val="10"/>
        <color rgb="FF000000"/>
        <rFont val="Inherit"/>
      </rPr>
      <t>2.6 million</t>
    </r>
    <r>
      <rPr>
        <sz val="10"/>
        <color theme="1"/>
        <rFont val="Inherit"/>
      </rPr>
      <t xml:space="preserve"> were measured and reported at a fair value of $</t>
    </r>
    <r>
      <rPr>
        <sz val="10"/>
        <color rgb="FF000000"/>
        <rFont val="Inherit"/>
      </rPr>
      <t>2.2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Peoples recognized </t>
    </r>
    <r>
      <rPr>
        <sz val="10"/>
        <color rgb="FF000000"/>
        <rFont val="Times New Roman"/>
        <family val="1"/>
      </rPr>
      <t>$0.1 million</t>
    </r>
    <r>
      <rPr>
        <sz val="10"/>
        <color theme="1"/>
        <rFont val="Inherit"/>
      </rPr>
      <t xml:space="preserve"> of losses and for the </t>
    </r>
    <r>
      <rPr>
        <sz val="10"/>
        <color rgb="FF000000"/>
        <rFont val="Inherit"/>
      </rPr>
      <t>nine</t>
    </r>
    <r>
      <rPr>
        <sz val="10"/>
        <color theme="1"/>
        <rFont val="Inherit"/>
      </rPr>
      <t xml:space="preserve"> months ended </t>
    </r>
    <r>
      <rPr>
        <sz val="10"/>
        <color rgb="FF000000"/>
        <rFont val="Times New Roman"/>
        <family val="1"/>
      </rPr>
      <t>September 30, 2013</t>
    </r>
    <r>
      <rPr>
        <sz val="10"/>
        <color theme="1"/>
        <rFont val="Inherit"/>
      </rPr>
      <t>, Peoples recognized losses of $</t>
    </r>
    <r>
      <rPr>
        <sz val="10"/>
        <color rgb="FF000000"/>
        <rFont val="Inherit"/>
      </rPr>
      <t>0.4 million</t>
    </r>
    <r>
      <rPr>
        <sz val="10"/>
        <color theme="1"/>
        <rFont val="Inherit"/>
      </rPr>
      <t>, on impaired loans through the allowance for loan losses.</t>
    </r>
  </si>
  <si>
    <t>The following table presents the fair values of financial assets and liabilities carried on Peoples’ consolidated balance sheets, including those financial assets and financial liabilities that are not measured and reported at fair value on a recurring basis or non-recurring basis:</t>
  </si>
  <si>
    <t>Carrying Amount</t>
  </si>
  <si>
    <t>Financial assets:</t>
  </si>
  <si>
    <t>Cash and cash equivalents</t>
  </si>
  <si>
    <t>Investment securities</t>
  </si>
  <si>
    <t>Loans</t>
  </si>
  <si>
    <t>Financial liabilities:</t>
  </si>
  <si>
    <t>Deposits</t>
  </si>
  <si>
    <t>The methodologies for estimating the fair value of financial assets and liabilities that are measured at fair value on a recurring or non-recurring basis are discussed above.  For certain financial assets and liabilities, carrying value approximates fair value due to the nature of the financial instrument.  These instruments include cash and cash equivalents, demand and other non-maturity deposits and overnight borrowings.  Peoples used the following methods and assumptions in estimating the fair value of the following financial instruments:</t>
  </si>
  <si>
    <r>
      <t> </t>
    </r>
    <r>
      <rPr>
        <b/>
        <i/>
        <sz val="10"/>
        <color theme="1"/>
        <rFont val="Inherit"/>
      </rPr>
      <t>Loans:</t>
    </r>
    <r>
      <rPr>
        <sz val="10"/>
        <color theme="1"/>
        <rFont val="Inherit"/>
      </rPr>
      <t xml:space="preserve"> The fair value of portfolio loans assumes sale of the notes to a third-party financial investor.  Accordingly, this value is not necessarily the value to Peoples if the notes were held to maturity.  Peoples considered interest rate, credit and market factors in estimating the fair value of loans (Level 2 inputs).  In the current whole loan market, financial investors are generally requiring a much higher rate of return than the return inherent in loans if held to maturity given the lack of market liquidity.  This divergence accounts for the majority of the difference in carrying amount over fair value. </t>
    </r>
  </si>
  <si>
    <r>
      <t>Deposits:</t>
    </r>
    <r>
      <rPr>
        <sz val="10"/>
        <color theme="1"/>
        <rFont val="Inherit"/>
      </rPr>
      <t xml:space="preserve"> The fair value of fixed maturity certificates of deposit is estimated using a discounted cash flow calculation based on current rates offered for deposits of similar remaining maturities (Level 2 inputs).</t>
    </r>
  </si>
  <si>
    <r>
      <t>Long-term Borrowings:</t>
    </r>
    <r>
      <rPr>
        <sz val="10"/>
        <color theme="1"/>
        <rFont val="Inherit"/>
      </rPr>
      <t xml:space="preserve"> The fair value of long-term borrowings is estimated using discounted cash flow analysis based on rates currently available to Peoples for borrowings with similar terms (Level 2 inputs). </t>
    </r>
  </si>
  <si>
    <t>Bank premises and equipment, customer relationships, deposit base, banking center networks, and other information required to compute Peoples’ aggregate fair value are not included in the above information.  Accordingly, the above fair values are not intended to represent the aggregate fair value of Peoples.</t>
  </si>
  <si>
    <t>Investment Securities</t>
  </si>
  <si>
    <t>Investments [Abstract]</t>
  </si>
  <si>
    <r>
      <t>Investment Securities</t>
    </r>
    <r>
      <rPr>
        <sz val="10"/>
        <color theme="1"/>
        <rFont val="Inherit"/>
      </rPr>
      <t> </t>
    </r>
  </si>
  <si>
    <t>Available-for-sale</t>
  </si>
  <si>
    <t>The following table summarizes Peoples’ available-for-sale investment securities:</t>
  </si>
  <si>
    <t>Amortized Cost</t>
  </si>
  <si>
    <t>Gross Unrealized Gains</t>
  </si>
  <si>
    <t>Gross Unrealized Losses</t>
  </si>
  <si>
    <t>(1,134</t>
  </si>
  <si>
    <t>)</t>
  </si>
  <si>
    <t>(15,423</t>
  </si>
  <si>
    <t>(967</t>
  </si>
  <si>
    <t>(635</t>
  </si>
  <si>
    <t>(86</t>
  </si>
  <si>
    <t>(18,245</t>
  </si>
  <si>
    <t>U.S. Treasury and government agencies</t>
  </si>
  <si>
    <t>(82</t>
  </si>
  <si>
    <t>(9,767</t>
  </si>
  <si>
    <t>(43</t>
  </si>
  <si>
    <t>(682</t>
  </si>
  <si>
    <t>(85</t>
  </si>
  <si>
    <t>(10,659</t>
  </si>
  <si>
    <r>
      <t xml:space="preserve">Peoples’ investment in equity securities was comprised largely of common stocks issued by various unrelated bank holding companies at both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During the third quarter of 2013, Peoples also classified certain mutual funds as equity securities, which are intended for the payment of benefits under a deferred compensation plan for certain key officers of Peoples. At </t>
    </r>
    <r>
      <rPr>
        <sz val="10"/>
        <color rgb="FF000000"/>
        <rFont val="Inherit"/>
      </rPr>
      <t>September 30, 2013</t>
    </r>
    <r>
      <rPr>
        <sz val="10"/>
        <color theme="1"/>
        <rFont val="Inherit"/>
      </rPr>
      <t xml:space="preserve">, there were no securities of a single issuer, other than U.S. Treasury and government agencies and U.S. government sponsored agencies, that exceeded </t>
    </r>
    <r>
      <rPr>
        <sz val="10"/>
        <color rgb="FF000000"/>
        <rFont val="Inherit"/>
      </rPr>
      <t>10%</t>
    </r>
    <r>
      <rPr>
        <sz val="10"/>
        <color theme="1"/>
        <rFont val="Inherit"/>
      </rPr>
      <t xml:space="preserve"> of stockholders' equity. </t>
    </r>
  </si>
  <si>
    <r>
      <t xml:space="preserve">The gross gains and gross losses realized by Peoples from sales of available-for-sale securities for the periods ended </t>
    </r>
    <r>
      <rPr>
        <sz val="10"/>
        <color rgb="FF000000"/>
        <rFont val="Inherit"/>
      </rPr>
      <t>September 30</t>
    </r>
    <r>
      <rPr>
        <sz val="10"/>
        <color theme="1"/>
        <rFont val="Inherit"/>
      </rPr>
      <t xml:space="preserve"> were as follows:</t>
    </r>
  </si>
  <si>
    <t>Three Months Ended</t>
  </si>
  <si>
    <t>Nine Months Ended</t>
  </si>
  <si>
    <t>September 30,</t>
  </si>
  <si>
    <t>Gross gains realized</t>
  </si>
  <si>
    <t>Gross losses realized</t>
  </si>
  <si>
    <t>Net (loss) gain realized</t>
  </si>
  <si>
    <t>(1</t>
  </si>
  <si>
    <t>The cost of investment securities sold, and any resulting gain or loss, was based on the specific identification method and recognized as of the trade date.</t>
  </si>
  <si>
    <t>The following table presents a summary of available-for-sale investment securities that had an unrealized loss:</t>
  </si>
  <si>
    <t>Less than 12 Months</t>
  </si>
  <si>
    <t>12 Months or More</t>
  </si>
  <si>
    <t>Fair</t>
  </si>
  <si>
    <t>Value</t>
  </si>
  <si>
    <t>Unrealized Loss</t>
  </si>
  <si>
    <t>No. of Securities</t>
  </si>
  <si>
    <r>
      <t xml:space="preserve">Management systematically evaluates available-for-sale investment securities for other-than-temporary declines in fair value on a quarterly basis. At </t>
    </r>
    <r>
      <rPr>
        <sz val="10"/>
        <color rgb="FF000000"/>
        <rFont val="Inherit"/>
      </rPr>
      <t>September 30, 2013</t>
    </r>
    <r>
      <rPr>
        <sz val="10"/>
        <color theme="1"/>
        <rFont val="Inherit"/>
      </rPr>
      <t xml:space="preserve">, management concluded no individual securities were other-than-temporarily impaired since Peoples did not have the intent to sell nor was it more likely than not that Peoples would be required to sell any of the securities with an unrealized loss prior to recovery. Further, the unrealized losses at both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were largely attributable to changes in market interest rates and spreads since the securities were purchased.  </t>
    </r>
  </si>
  <si>
    <r>
      <t xml:space="preserve">At </t>
    </r>
    <r>
      <rPr>
        <sz val="10"/>
        <color rgb="FF000000"/>
        <rFont val="Inherit"/>
      </rPr>
      <t>September 30, 2013</t>
    </r>
    <r>
      <rPr>
        <sz val="10"/>
        <color theme="1"/>
        <rFont val="Inherit"/>
      </rPr>
      <t xml:space="preserve">, approximately </t>
    </r>
    <r>
      <rPr>
        <sz val="10"/>
        <color rgb="FF000000"/>
        <rFont val="Inherit"/>
      </rPr>
      <t>93%</t>
    </r>
    <r>
      <rPr>
        <sz val="10"/>
        <color theme="1"/>
        <rFont val="Inherit"/>
      </rPr>
      <t xml:space="preserve"> of the mortgage-backed securities that had been at an unrealized loss position for twelve months or more were issued by U.S. government sponsored agencies. The remaining </t>
    </r>
    <r>
      <rPr>
        <sz val="10"/>
        <color rgb="FF000000"/>
        <rFont val="Inherit"/>
      </rPr>
      <t>7%</t>
    </r>
    <r>
      <rPr>
        <sz val="10"/>
        <color theme="1"/>
        <rFont val="Inherit"/>
      </rPr>
      <t xml:space="preserve">, or </t>
    </r>
    <r>
      <rPr>
        <sz val="10"/>
        <color rgb="FF000000"/>
        <rFont val="Times New Roman"/>
        <family val="1"/>
      </rPr>
      <t>five</t>
    </r>
    <r>
      <rPr>
        <sz val="10"/>
        <color theme="1"/>
        <rFont val="Inherit"/>
      </rPr>
      <t xml:space="preserve"> positions, consisted of privately issued mortgage-backed securities with all of the underlying mortgages originated prior to 2004. </t>
    </r>
    <r>
      <rPr>
        <sz val="10"/>
        <color rgb="FF000000"/>
        <rFont val="Inherit"/>
      </rPr>
      <t>Two</t>
    </r>
    <r>
      <rPr>
        <sz val="10"/>
        <color theme="1"/>
        <rFont val="Inherit"/>
      </rPr>
      <t xml:space="preserve"> of the </t>
    </r>
    <r>
      <rPr>
        <sz val="10"/>
        <color rgb="FF000000"/>
        <rFont val="Inherit"/>
      </rPr>
      <t>five</t>
    </r>
    <r>
      <rPr>
        <sz val="10"/>
        <color theme="1"/>
        <rFont val="Inherit"/>
      </rPr>
      <t xml:space="preserve"> positions had a fair value less than </t>
    </r>
    <r>
      <rPr>
        <sz val="10"/>
        <color rgb="FF000000"/>
        <rFont val="Inherit"/>
      </rPr>
      <t>90%</t>
    </r>
    <r>
      <rPr>
        <sz val="10"/>
        <color theme="1"/>
        <rFont val="Inherit"/>
      </rPr>
      <t xml:space="preserve"> of their book value, with an aggregate book and fair value of </t>
    </r>
    <r>
      <rPr>
        <sz val="10"/>
        <color rgb="FF000000"/>
        <rFont val="Inherit"/>
      </rPr>
      <t>$0.9 million</t>
    </r>
    <r>
      <rPr>
        <sz val="10"/>
        <color theme="1"/>
        <rFont val="Inherit"/>
      </rPr>
      <t xml:space="preserve"> and </t>
    </r>
    <r>
      <rPr>
        <sz val="10"/>
        <color rgb="FF000000"/>
        <rFont val="Inherit"/>
      </rPr>
      <t>$0.8 million</t>
    </r>
    <r>
      <rPr>
        <sz val="10"/>
        <color theme="1"/>
        <rFont val="Inherit"/>
      </rPr>
      <t>, respectively. Management has analyzed the underlying credit quality of these securities and concluded the unrealized losses were primarily attributable to the floating rate nature of these investments and the low number of loans remaining in these securities.</t>
    </r>
  </si>
  <si>
    <r>
      <t xml:space="preserve">Furthermore, the </t>
    </r>
    <r>
      <rPr>
        <sz val="10"/>
        <color rgb="FF000000"/>
        <rFont val="Inherit"/>
      </rPr>
      <t>four</t>
    </r>
    <r>
      <rPr>
        <sz val="10"/>
        <color theme="1"/>
        <rFont val="Inherit"/>
      </rPr>
      <t xml:space="preserve"> bank-issued trust preferred securities that had been in an unrealized loss position for twelve months or more at </t>
    </r>
    <r>
      <rPr>
        <sz val="10"/>
        <color rgb="FF000000"/>
        <rFont val="Inherit"/>
      </rPr>
      <t>September 30, 2013</t>
    </r>
    <r>
      <rPr>
        <sz val="10"/>
        <color theme="1"/>
        <rFont val="Inherit"/>
      </rPr>
      <t xml:space="preserve"> were primarily attributable to the floating nature of those investments, the current interest rate environment and spreads within that sector. The </t>
    </r>
    <r>
      <rPr>
        <sz val="10"/>
        <color rgb="FF000000"/>
        <rFont val="Inherit"/>
      </rPr>
      <t>four</t>
    </r>
    <r>
      <rPr>
        <sz val="10"/>
        <color theme="1"/>
        <rFont val="Inherit"/>
      </rPr>
      <t xml:space="preserve"> securities had an aggregate book value of approximately </t>
    </r>
    <r>
      <rPr>
        <sz val="10"/>
        <color rgb="FF000000"/>
        <rFont val="Inherit"/>
      </rPr>
      <t>$5.4 million</t>
    </r>
    <r>
      <rPr>
        <sz val="10"/>
        <color theme="1"/>
        <rFont val="Inherit"/>
      </rPr>
      <t xml:space="preserve"> and fair value of </t>
    </r>
    <r>
      <rPr>
        <sz val="10"/>
        <color rgb="FF000000"/>
        <rFont val="Inherit"/>
      </rPr>
      <t>$4.8 million</t>
    </r>
    <r>
      <rPr>
        <sz val="10"/>
        <color theme="1"/>
        <rFont val="Inherit"/>
      </rPr>
      <t xml:space="preserve"> at </t>
    </r>
    <r>
      <rPr>
        <sz val="10"/>
        <color rgb="FF000000"/>
        <rFont val="Times New Roman"/>
        <family val="1"/>
      </rPr>
      <t>September 30, 2013</t>
    </r>
    <r>
      <rPr>
        <sz val="10"/>
        <color theme="1"/>
        <rFont val="Inherit"/>
      </rPr>
      <t xml:space="preserve">. </t>
    </r>
  </si>
  <si>
    <r>
      <t xml:space="preserve">The table below presents the amortized cost, fair value and weighted-average yield of available-for-sale securities by contractual maturity at </t>
    </r>
    <r>
      <rPr>
        <sz val="10"/>
        <color rgb="FF000000"/>
        <rFont val="Inherit"/>
      </rPr>
      <t>September 30, 2013</t>
    </r>
    <r>
      <rPr>
        <sz val="10"/>
        <color theme="1"/>
        <rFont val="Inherit"/>
      </rPr>
      <t xml:space="preserve">.  The average yields are based on the amortized cost.  In some cases, the issuers may have the right to call or prepay obligations without call or prepayment penalties prior to the contractual maturity date.  Rates are calculated on a fully tax-equivalent basis using a </t>
    </r>
    <r>
      <rPr>
        <sz val="10"/>
        <color rgb="FF000000"/>
        <rFont val="Inherit"/>
      </rPr>
      <t>35%</t>
    </r>
    <r>
      <rPr>
        <sz val="10"/>
        <color theme="1"/>
        <rFont val="Inherit"/>
      </rPr>
      <t xml:space="preserve"> federal income tax rate.</t>
    </r>
  </si>
  <si>
    <t>Within 1 Year</t>
  </si>
  <si>
    <t>1 to 5 Years</t>
  </si>
  <si>
    <t>5 to 10 Years</t>
  </si>
  <si>
    <t>Over 10 Years</t>
  </si>
  <si>
    <t>Amortized cost</t>
  </si>
  <si>
    <t>Fair value</t>
  </si>
  <si>
    <t>Total average yield</t>
  </si>
  <si>
    <t>%</t>
  </si>
  <si>
    <t>Held-to-Maturity</t>
  </si>
  <si>
    <t>The following table summarizes Peoples’ held-to-maturity investment securities:</t>
  </si>
  <si>
    <t>(15</t>
  </si>
  <si>
    <t>(1,202</t>
  </si>
  <si>
    <t>(111</t>
  </si>
  <si>
    <t>(1,328</t>
  </si>
  <si>
    <t>(41</t>
  </si>
  <si>
    <r>
      <t xml:space="preserve">There were </t>
    </r>
    <r>
      <rPr>
        <sz val="10"/>
        <color rgb="FF000000"/>
        <rFont val="Inherit"/>
      </rPr>
      <t>no</t>
    </r>
    <r>
      <rPr>
        <sz val="10"/>
        <color theme="1"/>
        <rFont val="Inherit"/>
      </rPr>
      <t xml:space="preserve"> gross gains or gross losses realized by Peoples from sales of held-to-maturity securities for the three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</si>
  <si>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The following table presents a summary of held-to-maturity investment securities that had an unrealized loss:</t>
  </si>
  <si>
    <r>
      <t xml:space="preserve">The table below presents the amortized cost, fair value and weighted-average yield of held-to-maturity securities by contractual maturity at </t>
    </r>
    <r>
      <rPr>
        <sz val="10"/>
        <color rgb="FF000000"/>
        <rFont val="Inherit"/>
      </rPr>
      <t>September 30, 2013</t>
    </r>
    <r>
      <rPr>
        <sz val="10"/>
        <color theme="1"/>
        <rFont val="Inherit"/>
      </rPr>
      <t xml:space="preserve">.  The average yields are based on the amortized cost.  In some cases, the issuers may have the right to call or prepay obligations without call or prepayment penalties prior to the contractual maturity date.  Rates are calculated on a fully tax-equivalent basis using a </t>
    </r>
    <r>
      <rPr>
        <sz val="10"/>
        <color rgb="FF000000"/>
        <rFont val="Inherit"/>
      </rPr>
      <t>35%</t>
    </r>
    <r>
      <rPr>
        <sz val="10"/>
        <color theme="1"/>
        <rFont val="Inherit"/>
      </rPr>
      <t xml:space="preserve"> federal income tax rate.</t>
    </r>
  </si>
  <si>
    <t>Pledged Securities</t>
  </si>
  <si>
    <r>
      <t>Peoples had pledged available-for-sale investment securities with a carrying value of $</t>
    </r>
    <r>
      <rPr>
        <sz val="10"/>
        <color rgb="FF000000"/>
        <rFont val="Inherit"/>
      </rPr>
      <t>314.5 million</t>
    </r>
    <r>
      <rPr>
        <sz val="10"/>
        <color theme="1"/>
        <rFont val="Inherit"/>
      </rPr>
      <t xml:space="preserve"> and $</t>
    </r>
    <r>
      <rPr>
        <sz val="10"/>
        <color rgb="FF000000"/>
        <rFont val="Inherit"/>
      </rPr>
      <t>260.9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 to secure public and trust department deposits and repurchase agreements in accordance with federal and state requirements.  Additionally, Peoples had pledged held-to-maturity investment securities with a carrying value of $</t>
    </r>
    <r>
      <rPr>
        <sz val="10"/>
        <color rgb="FF000000"/>
        <rFont val="Inherit"/>
      </rPr>
      <t>21.4 million</t>
    </r>
    <r>
      <rPr>
        <sz val="10"/>
        <color theme="1"/>
        <rFont val="Inherit"/>
      </rPr>
      <t xml:space="preserve"> and $</t>
    </r>
    <r>
      <rPr>
        <sz val="10"/>
        <color rgb="FF000000"/>
        <rFont val="Inherit"/>
      </rPr>
      <t>45.3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 to secure public and trust department deposits and repurchase agreements in accordance with federal and state requirements.  Peoples also pledged available-for-sale investment securities with carrying values of $</t>
    </r>
    <r>
      <rPr>
        <sz val="10"/>
        <color rgb="FF000000"/>
        <rFont val="Inherit"/>
      </rPr>
      <t>17.4 million</t>
    </r>
    <r>
      <rPr>
        <sz val="10"/>
        <color theme="1"/>
        <rFont val="Inherit"/>
      </rPr>
      <t xml:space="preserve"> and $</t>
    </r>
    <r>
      <rPr>
        <sz val="10"/>
        <color rgb="FF000000"/>
        <rFont val="Inherit"/>
      </rPr>
      <t>50.4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and held-to-maturity securities with a carrying value of </t>
    </r>
    <r>
      <rPr>
        <sz val="10"/>
        <color rgb="FF000000"/>
        <rFont val="Times New Roman"/>
        <family val="1"/>
      </rPr>
      <t>$26.3 million</t>
    </r>
    <r>
      <rPr>
        <sz val="10"/>
        <color theme="1"/>
        <rFont val="Inherit"/>
      </rPr>
      <t xml:space="preserve"> at </t>
    </r>
    <r>
      <rPr>
        <sz val="10"/>
        <color rgb="FF000000"/>
        <rFont val="Inherit"/>
      </rPr>
      <t>September 30, 2013</t>
    </r>
    <r>
      <rPr>
        <sz val="10"/>
        <color theme="1"/>
        <rFont val="Inherit"/>
      </rPr>
      <t xml:space="preserve"> to secure additional borrowing capacity at the Federal Home Loan Bank of Cincinnati ("FHLB") and the Federal Reserve Bank of Cleveland ("FRB").</t>
    </r>
  </si>
  <si>
    <t>Receivables [Abstract]</t>
  </si>
  <si>
    <t xml:space="preserve">Peoples' loan portfolio consists of various types of loans originated primarily as a result of lending opportunities within Peoples' primary market areas of central and southeastern Ohio, west central West Virginia, and northeastern Kentucky. The major classifications of loan balances, excluding loans held for sale, were as follows: </t>
  </si>
  <si>
    <t>Commercial real estate, construction</t>
  </si>
  <si>
    <t>Commercial real estate, other</t>
  </si>
  <si>
    <t>    Commercial real estate</t>
  </si>
  <si>
    <t>Commercial and industrial</t>
  </si>
  <si>
    <t>Residential real estate</t>
  </si>
  <si>
    <t>Home equity lines of credit</t>
  </si>
  <si>
    <t>Consumer</t>
  </si>
  <si>
    <t>Deposit account overdrafts</t>
  </si>
  <si>
    <t>Total loans</t>
  </si>
  <si>
    <t>Peoples has acquired various loans through business combinations for which there was, at acquisition, evidence of deterioration of credit quality since origination and for which it was probable that all contractually required payments would not be collected. The carrying amounts of these loans included in the loan balances above are summarized as follows:</t>
  </si>
  <si>
    <t>December 31,</t>
  </si>
  <si>
    <t>Commercial real estate</t>
  </si>
  <si>
    <t>Total outstanding balance</t>
  </si>
  <si>
    <t>Net carrying amount</t>
  </si>
  <si>
    <r>
      <t>Peoples has pledged certain loans secured by 1-4 family and multifamily residential mortgages under a blanket collateral agreement to secure borrowings from the FHLB. The amount of such pledged loans totaled $</t>
    </r>
    <r>
      <rPr>
        <sz val="10"/>
        <color rgb="FF000000"/>
        <rFont val="Inherit"/>
      </rPr>
      <t>233.8 million</t>
    </r>
    <r>
      <rPr>
        <sz val="10"/>
        <color theme="1"/>
        <rFont val="Inherit"/>
      </rPr>
      <t xml:space="preserve"> and $</t>
    </r>
    <r>
      <rPr>
        <sz val="10"/>
        <color rgb="FF000000"/>
        <rFont val="Inherit"/>
      </rPr>
      <t>202.0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 Peoples also had pledged commercial loans to secure borrowings with the FRB. The outstanding balances of these loans totaled $</t>
    </r>
    <r>
      <rPr>
        <sz val="10"/>
        <color rgb="FF000000"/>
        <rFont val="Inherit"/>
      </rPr>
      <t>148.9 million</t>
    </r>
    <r>
      <rPr>
        <sz val="10"/>
        <color theme="1"/>
        <rFont val="Inherit"/>
      </rPr>
      <t xml:space="preserve"> and $</t>
    </r>
    <r>
      <rPr>
        <sz val="10"/>
        <color rgb="FF000000"/>
        <rFont val="Inherit"/>
      </rPr>
      <t>123.8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t>
    </r>
  </si>
  <si>
    <t>Nonaccrual and Past Due Loans</t>
  </si>
  <si>
    <t xml:space="preserve">A loan is considered past due if any required principal and interest payments have not been received as of the date such payments were required to be made under the terms of the loan agreement. A loan may be placed on nonaccrual status regardless of whether or not such loan is considered past due. The recorded investments in loans on nonaccrual status and accruing loans delinquent for 90 days or more were as follows: </t>
  </si>
  <si>
    <t>Nonaccrual Loans</t>
  </si>
  <si>
    <t>Accruing Loans 90+ Days Past Due</t>
  </si>
  <si>
    <t>The following table presents the aging of the recorded investment in past due loans and leases:</t>
  </si>
  <si>
    <t>Loans Past Due</t>
  </si>
  <si>
    <t>Current</t>
  </si>
  <si>
    <t>30 - 59 days</t>
  </si>
  <si>
    <t>60 - 89 days</t>
  </si>
  <si>
    <t>90 + Days</t>
  </si>
  <si>
    <r>
      <t>During 2013, Peoples identified certain home equity lines of credit that had matured and were not sent notices that the principal was due. The majority of the borrowers continued to make required payments past maturity and had not defaulted. These loans should have been reported as past due since the principal was contractually due during a previous period. The total balance of these loans was $</t>
    </r>
    <r>
      <rPr>
        <sz val="10"/>
        <color rgb="FF000000"/>
        <rFont val="Inherit"/>
      </rPr>
      <t>2.2 million</t>
    </r>
    <r>
      <rPr>
        <sz val="10"/>
        <color theme="1"/>
        <rFont val="Inherit"/>
      </rPr>
      <t xml:space="preserve"> at September 30, 2013, $</t>
    </r>
    <r>
      <rPr>
        <sz val="10"/>
        <color rgb="FF000000"/>
        <rFont val="Inherit"/>
      </rPr>
      <t>1.2 million</t>
    </r>
    <r>
      <rPr>
        <sz val="10"/>
        <color theme="1"/>
        <rFont val="Inherit"/>
      </rPr>
      <t xml:space="preserve"> and $</t>
    </r>
    <r>
      <rPr>
        <sz val="10"/>
        <color rgb="FF000000"/>
        <rFont val="Inherit"/>
      </rPr>
      <t>0.8 million</t>
    </r>
    <r>
      <rPr>
        <sz val="10"/>
        <color theme="1"/>
        <rFont val="Inherit"/>
      </rPr>
      <t xml:space="preserve"> at December 31, 2012 and 2011, respectively. Peoples has mailed letters to these customers, informing them that a notice of principal due will be sent in December 2013. Peoples has adjusted prior period amounts reported to appropriately reflect these loans, and expects the impact of these loans on past due balances to decrease significantly during the fourth quarter of 2013 and first quarter of 2014.</t>
    </r>
  </si>
  <si>
    <t>Also at September 30, 2013, commercial and industrial loans reported as accruing and 90 days past due were substantially higher than previous periods. The cause of this increase was a single loan that was brought current in October 2013.</t>
  </si>
  <si>
    <t>Credit Quality Indicators</t>
  </si>
  <si>
    <t>As discussed in Note 1 of the Notes to the Consolidated Financial Statements included in Peoples' 2012 Form 10-K, Peoples categorizes the majority of its loans into risk categories based upon an established risk grading matrix using a scale of 1 to 8. A description of the general characteristics of the risk grades used by Peoples is as follows:</t>
  </si>
  <si>
    <r>
      <t>“Pass” (grades 1 through 4):</t>
    </r>
    <r>
      <rPr>
        <sz val="10"/>
        <color theme="1"/>
        <rFont val="Inherit"/>
      </rPr>
      <t xml:space="preserve"> Loans in this risk category involve borrowers of acceptable-to-strong credit quality and risk who have the apparent ability to satisfy their loan obligations. Loans in this risk grade would possess sufficient mitigating factors, such as adequate collateral or strong guarantors possessing the capacity to repay the debt if required, for any weakness that may exist. </t>
    </r>
  </si>
  <si>
    <r>
      <t xml:space="preserve">“Watch” (grade 5): </t>
    </r>
    <r>
      <rPr>
        <sz val="10"/>
        <color theme="1"/>
        <rFont val="Inherit"/>
      </rPr>
      <t>Loans in this risk grade are the equivalent of the regulatory definition of “Other Assets Especially Mentioned” classification. Loans in this category possess some credit deficiency or potential weakness, which requires a high level of management attention. Potential weaknesses include declining trends in operating earnings and cash flows and /or reliance on the secondary source of repayment. If left uncorrected, these potential weaknesses may result in noticeable deterioration of the repayment prospects for the asset or in Peoples' credit position.</t>
    </r>
  </si>
  <si>
    <r>
      <t xml:space="preserve">“Substandard” (grade 6): </t>
    </r>
    <r>
      <rPr>
        <sz val="10"/>
        <color theme="1"/>
        <rFont val="Inherit"/>
      </rPr>
      <t>Loans in this risk grade are inadequately protected by the borrower's current financial condition and payment capability or of the collateral pledged, if any. Loans so classified have one or more well-defined weaknesses that jeopardize the orderly repayment of debt. They are characterized by the distinct possibility that Peoples will sustain some loss if the deficiencies are not corrected.</t>
    </r>
  </si>
  <si>
    <r>
      <t xml:space="preserve">“Doubtful” (grade 7): </t>
    </r>
    <r>
      <rPr>
        <sz val="10"/>
        <color theme="1"/>
        <rFont val="Inherit"/>
      </rPr>
      <t>Loans in this risk grade have all the weaknesses inherent in those classified as substandard, with the added characteristic that the weaknesses make collection or orderly repayment in full, on the basis of current existing facts, conditions and values, highly questionable and improbable. Possibility of loss is extremely high, but because of certain important and reasonably specific factors that may work to the advantage and strengthening of the exposure, its classification as an estimate loss is deferred until its more exact status may be determined.</t>
    </r>
  </si>
  <si>
    <r>
      <t>“Loss” (grade 8):</t>
    </r>
    <r>
      <rPr>
        <b/>
        <sz val="10"/>
        <color theme="1"/>
        <rFont val="Inherit"/>
      </rPr>
      <t xml:space="preserve"> </t>
    </r>
    <r>
      <rPr>
        <sz val="10"/>
        <color theme="1"/>
        <rFont val="Inherit"/>
      </rPr>
      <t xml:space="preserve">Loans in this risk grade are considered to be non-collectible and of such little value that their continuance as bankable assets is not warranted. This does not mean the loan has absolutely no recovery value, but rather it is neither practical nor desirable to defer writing off the loan, even though partial recovery may be obtained in the future. Charge-offs against the allowance for loan losses are taken in the period in which the loan becomes uncollectible. Consequently, Peoples typically does not maintain a recorded investment in loans within this category. </t>
    </r>
  </si>
  <si>
    <t>Consumer loans and other smaller-balance loans are evaluated and categorized as “substandard”, “doubtful” or “loss” based upon the regulatory definition of these classes and consistent with regulatory requirements. All other loans not evaluated individually nor meeting the regulatory conditions to be categorized as described above would be considered as being “not rated”.</t>
  </si>
  <si>
    <t>The following table summarizes the risk category of Peoples' loan portfolio based upon the most recent analysis performed:</t>
  </si>
  <si>
    <t>Pass Rated</t>
  </si>
  <si>
    <t>Watch</t>
  </si>
  <si>
    <t>Substandard</t>
  </si>
  <si>
    <t>Doubtful</t>
  </si>
  <si>
    <t>Not</t>
  </si>
  <si>
    <t>(Grades 1 - 4)</t>
  </si>
  <si>
    <t>(Grade 5)</t>
  </si>
  <si>
    <t>(Grade 6)</t>
  </si>
  <si>
    <t>(Grade 7)</t>
  </si>
  <si>
    <t>Rated</t>
  </si>
  <si>
    <t>Impaired Loans</t>
  </si>
  <si>
    <t>The following tables summarize loans classified as impaired:</t>
  </si>
  <si>
    <t>Unpaid</t>
  </si>
  <si>
    <t>Recorded Investment</t>
  </si>
  <si>
    <t>Average</t>
  </si>
  <si>
    <t>Interest</t>
  </si>
  <si>
    <t>Principal</t>
  </si>
  <si>
    <t>With</t>
  </si>
  <si>
    <t>Without</t>
  </si>
  <si>
    <t>Recorded</t>
  </si>
  <si>
    <t>Related</t>
  </si>
  <si>
    <t>Income</t>
  </si>
  <si>
    <t>Balance</t>
  </si>
  <si>
    <t>Allowance</t>
  </si>
  <si>
    <t>Investment</t>
  </si>
  <si>
    <t>Recognized</t>
  </si>
  <si>
    <r>
      <t xml:space="preserve">At </t>
    </r>
    <r>
      <rPr>
        <sz val="10"/>
        <color rgb="FF000000"/>
        <rFont val="Inherit"/>
      </rPr>
      <t>September 30, 2013</t>
    </r>
    <r>
      <rPr>
        <sz val="10"/>
        <color theme="1"/>
        <rFont val="Inherit"/>
      </rPr>
      <t xml:space="preserve">, Peoples' impaired loans shown in the table above included loans that were classified as troubled debt restructurings ("TDRs"). </t>
    </r>
  </si>
  <si>
    <t>In assessing whether or not a borrower is experiencing financial difficulties, Peoples considers information currently available regarding the financial condition of the borrower. This information includes, but is not limited to, whether (i) the debtor is currently in payment default on any of its debt; (ii) a payment default is probable in the foreseeable future without the modification; (iii) the debtor has declared or is in the process of declaring bankruptcy and (iv) the debtor's projected cash flow is insufficient to satisfy contractual payments due under the original terms of the loan without a modification.</t>
  </si>
  <si>
    <t>Peoples considers all aspects of the modification to loan terms to determine whether or not a concession has been granted to the borrower. Key factors considered by Peoples include the debtor's ability to access funds at a market rate for debt with similar risk characteristics, the significance of the modification relative to the unpaid principal balance or collateral value of the debt, and the significance of a delay in the timing of payments relative to the original contractual terms of the loan. The most common concessions granted by Peoples generally include one or more modifications to the terms of the debt, such as (i) a reduction in the interest rate for the remaining life of the debt, (ii) an extension of the maturity date at an interest rate lower than the current market rate for new debt with similar risk, (iii) a temporary period of interest-only payments, and (iv) a reduction in the contractual payment amount for either a short period or the remaining term of the loan.</t>
  </si>
  <si>
    <r>
      <t xml:space="preserve">During 2013, in accordance with regulatory guidance regarding borrowers who were in Chapter 7 bankruptcy, Peoples identified </t>
    </r>
    <r>
      <rPr>
        <sz val="10"/>
        <color rgb="FF000000"/>
        <rFont val="Inherit"/>
      </rPr>
      <t>$543,000</t>
    </r>
    <r>
      <rPr>
        <sz val="10"/>
        <color theme="1"/>
        <rFont val="Inherit"/>
      </rPr>
      <t xml:space="preserve"> of loans that were TDRs. The regulatory guidance requires loans to be accounted for as collateral-dependent loans when borrowers have filed Chapter 7 bankruptcy, the debt has been discharged and the borrower has not reaffirmed the debt, regardless of the delinquency status of the loan. The filing of bankruptcy by the borrower is evidence of financial difficulty and the discharge of the obligation by the bankruptcy court is deemed to be a concession granted to the borrower. As of </t>
    </r>
    <r>
      <rPr>
        <sz val="10"/>
        <color rgb="FF000000"/>
        <rFont val="Inherit"/>
      </rPr>
      <t>September 30, 2013</t>
    </r>
    <r>
      <rPr>
        <sz val="10"/>
        <color theme="1"/>
        <rFont val="Inherit"/>
      </rPr>
      <t xml:space="preserve">, a total of </t>
    </r>
    <r>
      <rPr>
        <sz val="10"/>
        <color rgb="FF000000"/>
        <rFont val="Inherit"/>
      </rPr>
      <t>$494,000</t>
    </r>
    <r>
      <rPr>
        <sz val="10"/>
        <color theme="1"/>
        <rFont val="Inherit"/>
      </rPr>
      <t xml:space="preserve"> of these loans were accruing since Peoples expects to collect all principal and interest payments.</t>
    </r>
  </si>
  <si>
    <r>
      <t xml:space="preserve">The following table summarizes the loans that were modified as a TDR during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</si>
  <si>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r>
      <t xml:space="preserve">Recorded Investment </t>
    </r>
    <r>
      <rPr>
        <sz val="10"/>
        <color theme="1"/>
        <rFont val="Inherit"/>
      </rPr>
      <t>(1)</t>
    </r>
  </si>
  <si>
    <t>Number of Contracts</t>
  </si>
  <si>
    <t>Pre-Modification</t>
  </si>
  <si>
    <t>Post-Modification</t>
  </si>
  <si>
    <t>At September 30, 2013</t>
  </si>
  <si>
    <t>At September 30, 2012</t>
  </si>
  <si>
    <t>The amounts shown are inclusive of all partial paydowns and charge-offs. Loans modified in a TDR that were fully paid down, charged-off or foreclosed upon by period end are not reported.</t>
  </si>
  <si>
    <r>
      <t xml:space="preserve">The following table presents those loans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that were modified as a TDR during the last twelve months that subsequently defaulted (i.e., 90 days or more past due following a modification). There were no such loans during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t>
    </r>
  </si>
  <si>
    <t>Impact on the Allowance for Loan Losses</t>
  </si>
  <si>
    <r>
      <t xml:space="preserve">Peoples had </t>
    </r>
    <r>
      <rPr>
        <sz val="10"/>
        <color rgb="FF000000"/>
        <rFont val="Inherit"/>
      </rPr>
      <t>no</t>
    </r>
    <r>
      <rPr>
        <sz val="10"/>
        <color theme="1"/>
        <rFont val="Inherit"/>
      </rPr>
      <t xml:space="preserve"> additional commitments to lend additional funds to the related debtors whose terms have been modified in a TDR. </t>
    </r>
  </si>
  <si>
    <t>Allowance for Loan Losses</t>
  </si>
  <si>
    <r>
      <t xml:space="preserve">Changes in the allowance for loan losses in the periods ended </t>
    </r>
    <r>
      <rPr>
        <sz val="10"/>
        <color rgb="FF000000"/>
        <rFont val="Inherit"/>
      </rPr>
      <t>September 30</t>
    </r>
    <r>
      <rPr>
        <sz val="10"/>
        <color theme="1"/>
        <rFont val="Inherit"/>
      </rPr>
      <t>, were as follows:</t>
    </r>
  </si>
  <si>
    <t>Commercial Real Estate</t>
  </si>
  <si>
    <t>Commercial and Industrial</t>
  </si>
  <si>
    <t>Residential Real Estate</t>
  </si>
  <si>
    <t>Home Equity Lines of Credit</t>
  </si>
  <si>
    <t>Deposit Account Overdrafts</t>
  </si>
  <si>
    <t>Balance, January 1, 2013</t>
  </si>
  <si>
    <t>Charge-offs</t>
  </si>
  <si>
    <t>(982</t>
  </si>
  <si>
    <t>(11</t>
  </si>
  <si>
    <t>(440</t>
  </si>
  <si>
    <t>(162</t>
  </si>
  <si>
    <t>(645</t>
  </si>
  <si>
    <t>(380</t>
  </si>
  <si>
    <t>(2,620</t>
  </si>
  <si>
    <t>Recoveries</t>
  </si>
  <si>
    <t>Net recoveries (charge-offs)</t>
  </si>
  <si>
    <t>(140</t>
  </si>
  <si>
    <t>(142</t>
  </si>
  <si>
    <t>(284</t>
  </si>
  <si>
    <t>(245</t>
  </si>
  <si>
    <t>Recovery of loan losses</t>
  </si>
  <si>
    <t>(4,720</t>
  </si>
  <si>
    <t>(3,446</t>
  </si>
  <si>
    <t>Balance, September 30, 2013</t>
  </si>
  <si>
    <t>Period-end amount allocated to:</t>
  </si>
  <si>
    <t>Loans individually evaluated for impairment</t>
  </si>
  <si>
    <t>Loans collectively evaluated for impairment</t>
  </si>
  <si>
    <t>Ending balance</t>
  </si>
  <si>
    <t>Balance, January 1, 2012</t>
  </si>
  <si>
    <t>(3,112</t>
  </si>
  <si>
    <t>(890</t>
  </si>
  <si>
    <t>(94</t>
  </si>
  <si>
    <t>(428</t>
  </si>
  <si>
    <t>(417</t>
  </si>
  <si>
    <t>(4,941</t>
  </si>
  <si>
    <t>Net (charge-offs) recoveries</t>
  </si>
  <si>
    <t>(574</t>
  </si>
  <si>
    <t>(282</t>
  </si>
  <si>
    <t>(71</t>
  </si>
  <si>
    <t>(259</t>
  </si>
  <si>
    <t>(897</t>
  </si>
  <si>
    <t>(3,400</t>
  </si>
  <si>
    <t>(1,025</t>
  </si>
  <si>
    <t>(4,213</t>
  </si>
  <si>
    <t>Balance, September 30, 2012</t>
  </si>
  <si>
    <t>During the third quarter of 2013, Peoples extended the historical loss period from two years to three years for its quantitative calculation of the allowance for loan losses. As discussed in Peoples' 2012 Form 10-K, the historical loss period may be updated based on actual charge-offs experienced, and management believes this change more appropriately reflects inherent losses in the portfolio, considering both the economic decline and progress of the recovery, and associated losses and recoveries in the loan portfolio. Peoples also uses qualitative factors in its determination of the allowance for loan losses, which were appropriately adjusted based on internal and external factors that are further discussed Note 1 of Peoples' 2012 Form 10-K. The impact of these changes on the allowance for loan losses was immaterial.</t>
  </si>
  <si>
    <t>Bank Owned Life Insurance (Notes)</t>
  </si>
  <si>
    <t>Bank Owned Life Insurance [Abstract]</t>
  </si>
  <si>
    <t>Life Insurance, Corporate or Bank Owned [Text Block]</t>
  </si>
  <si>
    <t>Bank Owned Life Insurance</t>
  </si>
  <si>
    <r>
      <t xml:space="preserve">In May 2013, Peoples initiated a partial surrender of its bank owned life insurance ("BOLI") contracts, resulting in a </t>
    </r>
    <r>
      <rPr>
        <sz val="10"/>
        <color rgb="FF000000"/>
        <rFont val="Inherit"/>
      </rPr>
      <t>$5.2 million</t>
    </r>
    <r>
      <rPr>
        <sz val="10"/>
        <color theme="1"/>
        <rFont val="Inherit"/>
      </rPr>
      <t xml:space="preserve"> payout. In July 2013, Peoples requested the surrender of BOLI contracts reported at approximately </t>
    </r>
    <r>
      <rPr>
        <sz val="10"/>
        <color rgb="FF000000"/>
        <rFont val="Inherit"/>
      </rPr>
      <t>$42.8 million</t>
    </r>
    <r>
      <rPr>
        <sz val="10"/>
        <color theme="1"/>
        <rFont val="Inherit"/>
      </rPr>
      <t xml:space="preserve">, with a cost basis of $36.5 million at June 30, 2013. Peoples received notification from the insurance carrier that the surrender request had been processed in July 2013. Peoples received approximately </t>
    </r>
    <r>
      <rPr>
        <sz val="10"/>
        <color rgb="FF000000"/>
        <rFont val="Inherit"/>
      </rPr>
      <t>$36.2 million</t>
    </r>
    <r>
      <rPr>
        <sz val="10"/>
        <color theme="1"/>
        <rFont val="Inherit"/>
      </rPr>
      <t xml:space="preserve"> in July 2013 in partial satisfaction of the surrender request, and recorded the remainder as a receivable with the expectation of receiving it within six months of the surrender notification.</t>
    </r>
  </si>
  <si>
    <r>
      <t xml:space="preserve">As a result of this transaction, Peoples recorded an additional </t>
    </r>
    <r>
      <rPr>
        <sz val="10"/>
        <color rgb="FF000000"/>
        <rFont val="Inherit"/>
      </rPr>
      <t>$2.2 million</t>
    </r>
    <r>
      <rPr>
        <sz val="10"/>
        <color theme="1"/>
        <rFont val="Inherit"/>
      </rPr>
      <t xml:space="preserve"> in income tax expense in the third quarter of 2013.</t>
    </r>
  </si>
  <si>
    <t>Stockholders' Equity Attributable to Parent [Abstract]</t>
  </si>
  <si>
    <t>Stockholders' Equity [Text Block]</t>
  </si>
  <si>
    <r>
      <t>Stockholders’ Equity</t>
    </r>
    <r>
      <rPr>
        <sz val="10"/>
        <color theme="1"/>
        <rFont val="Inherit"/>
      </rPr>
      <t> </t>
    </r>
  </si>
  <si>
    <r>
      <t xml:space="preserve">The following table details the progression in shares of Peoples’ common and treasury stock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t>
    </r>
  </si>
  <si>
    <t>Treasury</t>
  </si>
  <si>
    <t>Stock</t>
  </si>
  <si>
    <t>Shares at December 31, 2012</t>
  </si>
  <si>
    <t>Changes related to stock-based compensation awards:</t>
  </si>
  <si>
    <t>Release of restricted common shares</t>
  </si>
  <si>
    <t>Changes related to deferred compensation plan:</t>
  </si>
  <si>
    <t>Reissuance of treasury stock</t>
  </si>
  <si>
    <t>(9,147</t>
  </si>
  <si>
    <t>(6,081</t>
  </si>
  <si>
    <t>Shares at September 30, 2013</t>
  </si>
  <si>
    <r>
      <t xml:space="preserve">Under its Amended Articles of Incorporation, Peoples is authorized to issue up to </t>
    </r>
    <r>
      <rPr>
        <sz val="10"/>
        <color rgb="FF000000"/>
        <rFont val="Inherit"/>
      </rPr>
      <t>50,000</t>
    </r>
    <r>
      <rPr>
        <sz val="10"/>
        <color theme="1"/>
        <rFont val="Inherit"/>
      </rPr>
      <t xml:space="preserve"> preferred shares, in one or more series, having such voting powers, designations, preferences, rights, qualifications, limitations and restrictions as determined by the Board of Directors. At </t>
    </r>
    <r>
      <rPr>
        <sz val="10"/>
        <color rgb="FF000000"/>
        <rFont val="Inherit"/>
      </rPr>
      <t>September 30, 2013</t>
    </r>
    <r>
      <rPr>
        <sz val="10"/>
        <color theme="1"/>
        <rFont val="Inherit"/>
      </rPr>
      <t xml:space="preserve">, Peoples had </t>
    </r>
    <r>
      <rPr>
        <sz val="10"/>
        <color rgb="FF000000"/>
        <rFont val="Inherit"/>
      </rPr>
      <t>no</t>
    </r>
    <r>
      <rPr>
        <sz val="10"/>
        <color theme="1"/>
        <rFont val="Inherit"/>
      </rPr>
      <t xml:space="preserve"> preferred shares issued or outstanding.</t>
    </r>
  </si>
  <si>
    <r>
      <t xml:space="preserve">The following table details the change in the components of Peoples’ accumulated other comprehensive income (loss)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t>
    </r>
  </si>
  <si>
    <t>Unrealized Gain (Loss) on Securities</t>
  </si>
  <si>
    <t>Unrecognized Net Pension and Postretirement Costs</t>
  </si>
  <si>
    <t>Balance, December 31, 2012</t>
  </si>
  <si>
    <t>(6,238</t>
  </si>
  <si>
    <t>Reclassification adjustments to net income:</t>
  </si>
  <si>
    <t>  Realized gain on sale of securities, net of tax</t>
  </si>
  <si>
    <t>(288</t>
  </si>
  <si>
    <t>  Realized loss due to settlement and curtailment, net of tax</t>
  </si>
  <si>
    <t>Other comprehensive (loss) income, net of reclassifications and tax</t>
  </si>
  <si>
    <t>(11,145</t>
  </si>
  <si>
    <t>(9,083</t>
  </si>
  <si>
    <t>(4,541</t>
  </si>
  <si>
    <t>(4,004</t>
  </si>
  <si>
    <t>(8,545</t>
  </si>
  <si>
    <t>Employee Benefit Plans</t>
  </si>
  <si>
    <t>Defined Benefit Pension Plans and Defined Benefit Postretirement Plans Disclosure [Abstract]</t>
  </si>
  <si>
    <t>Employee Benefit Plans [Text Block]</t>
  </si>
  <si>
    <r>
      <t>Employee Benefit Plans</t>
    </r>
    <r>
      <rPr>
        <sz val="10"/>
        <color theme="1"/>
        <rFont val="Inherit"/>
      </rPr>
      <t> </t>
    </r>
  </si>
  <si>
    <r>
      <t xml:space="preserve">Peoples sponsors a noncontributory defined benefit pension plan that covers substantially all employees hired before January 1, 2010.  The plan provides retirement benefits based on an employee’s years of service and compensation.   For employees hired before January 1, 2003, the amount of postretirement benefit is based on the employee’s average monthly compensation pay over the highest </t>
    </r>
    <r>
      <rPr>
        <sz val="10"/>
        <color rgb="FF000000"/>
        <rFont val="Inherit"/>
      </rPr>
      <t>five</t>
    </r>
    <r>
      <rPr>
        <sz val="10"/>
        <color theme="1"/>
        <rFont val="Inherit"/>
      </rPr>
      <t xml:space="preserve"> consecutive years out of the employee’s last </t>
    </r>
    <r>
      <rPr>
        <sz val="10"/>
        <color rgb="FF000000"/>
        <rFont val="Inherit"/>
      </rPr>
      <t>ten years</t>
    </r>
    <r>
      <rPr>
        <sz val="10"/>
        <color theme="1"/>
        <rFont val="Inherit"/>
      </rPr>
      <t xml:space="preserve"> with Peoples while an eligible employee.  For employees hired on or after January 1, 2003, the amount of postretirement benefit is based on </t>
    </r>
    <r>
      <rPr>
        <sz val="10"/>
        <color rgb="FF000000"/>
        <rFont val="Inherit"/>
      </rPr>
      <t>2%</t>
    </r>
    <r>
      <rPr>
        <sz val="10"/>
        <color theme="1"/>
        <rFont val="Inherit"/>
      </rPr>
      <t xml:space="preserve"> of the employee’s annual compensation plus accrued interest.  Effective January 1, 2010, the pension plan was closed to new entrants.  Effective March 1, 2011, the accrual of pension plan benefits for all participants was frozen. Peoples recognized this freeze as a curtailment as of December 31, 2010 and March 1, 2011, under the terms of the pension plan. Peoples also provides post-retirement health and life insurance benefits to former employees and directors. Only those individuals who retired before January 27, 2012 were eligible for life insurance benefits. All retirees are eligible for health benefits; however, Peoples only pays </t>
    </r>
    <r>
      <rPr>
        <sz val="10"/>
        <color rgb="FF000000"/>
        <rFont val="Inherit"/>
      </rPr>
      <t>100%</t>
    </r>
    <r>
      <rPr>
        <sz val="10"/>
        <color theme="1"/>
        <rFont val="Inherit"/>
      </rPr>
      <t xml:space="preserve"> of the cost for those individuals who retired before January 1, 1993. For all others, the retiree is responsible for most, if not all, of the cost of health benefits.  Peoples’ policy is to fund the cost of the benefits as they arise.</t>
    </r>
  </si>
  <si>
    <t>The following tables detail the components of the net periodic cost for the plans:</t>
  </si>
  <si>
    <t>Pension Benefits</t>
  </si>
  <si>
    <t>Interest cost</t>
  </si>
  <si>
    <t>Expected return on plan assets</t>
  </si>
  <si>
    <t>(164</t>
  </si>
  <si>
    <t>(182</t>
  </si>
  <si>
    <t>(494</t>
  </si>
  <si>
    <t>Amortization of net loss</t>
  </si>
  <si>
    <t>Settlement of benefit obligation</t>
  </si>
  <si>
    <t>Net periodic cost</t>
  </si>
  <si>
    <t>Postretirement Benefits</t>
  </si>
  <si>
    <t>(5</t>
  </si>
  <si>
    <t xml:space="preserve">Under US GAAP, Peoples is required to recognize a settlement gain or loss when the aggregate amount of lump-sum distributions to participants equals or exceeds the sum of the service and interest cost components of the net periodic pension cost. The amount of settlement gain or loss recognized is the pro rata amount of the unrealized gain or loss existing immediately prior to the settlement. In general, both the projected benefit obligation and fair value of plan assets are required to be remeasured in order to determine the settlement gain or loss. </t>
  </si>
  <si>
    <t xml:space="preserve">In the third quarter of 2013, the total lump-sum distributions made to participants, when added to the lump-sum distributions made through the first six months of 2013, caused the total settlements through nine months of 2013 to exceed the recognition threshold for settlement gains or losses. As a result, Peoples remeasured its pension obligation and plan assets as of July 1, 2013 as part of the calculation of the settlement loss recognized. </t>
  </si>
  <si>
    <t>The following table summarizes the change in pension obligation and funded status as a result of this remeasurement and the aggregate settlements for the nine months ended September 30, 2013:</t>
  </si>
  <si>
    <t>As of</t>
  </si>
  <si>
    <t>Before</t>
  </si>
  <si>
    <t>Impact of</t>
  </si>
  <si>
    <t>After</t>
  </si>
  <si>
    <t>Funded status:</t>
  </si>
  <si>
    <t>Settlement</t>
  </si>
  <si>
    <t>Settlements</t>
  </si>
  <si>
    <t>Projected benefit obligation</t>
  </si>
  <si>
    <t>(627</t>
  </si>
  <si>
    <t>Fair value of plan assets</t>
  </si>
  <si>
    <t>Funded status</t>
  </si>
  <si>
    <t>(7,287</t>
  </si>
  <si>
    <t>(4,164</t>
  </si>
  <si>
    <t>Gross unrealized loss</t>
  </si>
  <si>
    <t>(264</t>
  </si>
  <si>
    <t>Assumptions:</t>
  </si>
  <si>
    <t>Discount rate</t>
  </si>
  <si>
    <t>Stock-Based Compensation</t>
  </si>
  <si>
    <t>Share-based Compensation [Abstract]</t>
  </si>
  <si>
    <t>Stock-Based Compensation </t>
  </si>
  <si>
    <r>
      <t xml:space="preserve">Under the Peoples Bancorp Inc. Second Amended and Restated 2006 Equity Plan (the “2006 Equity Plan”), Peoples may grant, among other awards, nonqualified stock options, incentive stock options, restricted stock awards, stock appreciation rights and unrestricted common share awards to employees and non-employee directors. The total number of common shares available under the 2006 Equity Plan is </t>
    </r>
    <r>
      <rPr>
        <sz val="10"/>
        <color rgb="FF000000"/>
        <rFont val="Inherit"/>
      </rPr>
      <t>1,081,260</t>
    </r>
    <r>
      <rPr>
        <sz val="10"/>
        <color theme="1"/>
        <rFont val="Inherit"/>
      </rPr>
      <t xml:space="preserve">.  The maximum number of shares that can be issued for incentive stock options is </t>
    </r>
    <r>
      <rPr>
        <sz val="10"/>
        <color rgb="FF000000"/>
        <rFont val="Inherit"/>
      </rPr>
      <t>800,000</t>
    </r>
    <r>
      <rPr>
        <sz val="10"/>
        <color theme="1"/>
        <rFont val="Inherit"/>
      </rPr>
      <t xml:space="preserve"> shares. Prior to 2007, Peoples granted nonqualified and incentive stock options to employees and nonqualified stock options to non-employee directors under the 2006 Equity Plan and predecessor plans.  Since February 2007, Peoples has granted a combination of restricted common shares and stock appreciation rights (“SARs”) to be settled in common shares to employees and restricted common shares to non-employee directors subject to the terms and conditions prescribed by the 2006 Equity Plan. In general, common shares issued in connection with stock-based awards are issued from treasury shares to the extent available.  If no treasury shares are available, common shares are issued from authorized but unissued common shares.</t>
    </r>
  </si>
  <si>
    <t>Stock Options</t>
  </si>
  <si>
    <r>
      <t xml:space="preserve">Under the provisions of the 2006 Equity Plan and predecessor stock option plans, the exercise price per share of any stock option granted may not be less than the grant date fair market value of the underlying common shares.  All stock options granted to both employees and non-employee directors expire </t>
    </r>
    <r>
      <rPr>
        <sz val="10"/>
        <color rgb="FF000000"/>
        <rFont val="Inherit"/>
      </rPr>
      <t>ten years</t>
    </r>
    <r>
      <rPr>
        <sz val="10"/>
        <color theme="1"/>
        <rFont val="Inherit"/>
      </rPr>
      <t xml:space="preserve"> from the date of grant. The most recent stock option grants to employees and non-employee directors occurred in 2006.  The stock options granted to employees vested </t>
    </r>
    <r>
      <rPr>
        <sz val="10"/>
        <color rgb="FF000000"/>
        <rFont val="Inherit"/>
      </rPr>
      <t>three years</t>
    </r>
    <r>
      <rPr>
        <sz val="10"/>
        <color theme="1"/>
        <rFont val="Inherit"/>
      </rPr>
      <t xml:space="preserve"> after the grant date, while the stock options granted to non-employee directors vested </t>
    </r>
    <r>
      <rPr>
        <sz val="10"/>
        <color rgb="FF000000"/>
        <rFont val="Inherit"/>
      </rPr>
      <t>six months</t>
    </r>
    <r>
      <rPr>
        <sz val="10"/>
        <color theme="1"/>
        <rFont val="Inherit"/>
      </rPr>
      <t xml:space="preserve"> after the grant date. </t>
    </r>
  </si>
  <si>
    <r>
      <t xml:space="preserve">The following summarizes the changes to Peoples' stock options for the period ended </t>
    </r>
    <r>
      <rPr>
        <sz val="10"/>
        <color rgb="FF000000"/>
        <rFont val="Inherit"/>
      </rPr>
      <t>September 30, 2013</t>
    </r>
    <r>
      <rPr>
        <sz val="10"/>
        <color theme="1"/>
        <rFont val="Inherit"/>
      </rPr>
      <t>:</t>
    </r>
  </si>
  <si>
    <t>Number of Common Shares Subject to Options</t>
  </si>
  <si>
    <t>Weighted-Average Exercise Price</t>
  </si>
  <si>
    <t>Weighted-Average Remaining Contractual Life</t>
  </si>
  <si>
    <t>Aggregate Intrinsic Value</t>
  </si>
  <si>
    <t>Outstanding at January 1</t>
  </si>
  <si>
    <t>Expired</t>
  </si>
  <si>
    <t>Outstanding at September 30</t>
  </si>
  <si>
    <t>1.7 years</t>
  </si>
  <si>
    <t>Exercisable at September 30</t>
  </si>
  <si>
    <r>
      <t xml:space="preserve">The following table summarizes Peoples’ stock options outstanding at </t>
    </r>
    <r>
      <rPr>
        <sz val="10"/>
        <color rgb="FF000000"/>
        <rFont val="Times New Roman"/>
        <family val="1"/>
      </rPr>
      <t>September 30, 2013</t>
    </r>
    <r>
      <rPr>
        <sz val="10"/>
        <color theme="1"/>
        <rFont val="Inherit"/>
      </rPr>
      <t>:</t>
    </r>
  </si>
  <si>
    <t>Options Outstanding &amp; Exercisable</t>
  </si>
  <si>
    <t>Range of Exercise Prices</t>
  </si>
  <si>
    <t>Common Shares Subject to Options Outstanding</t>
  </si>
  <si>
    <t>Weighted-Average</t>
  </si>
  <si>
    <t>Exercise Price</t>
  </si>
  <si>
    <t>to</t>
  </si>
  <si>
    <t>0.9 years</t>
  </si>
  <si>
    <t>1.2 years</t>
  </si>
  <si>
    <t>2.3 years</t>
  </si>
  <si>
    <t>Stock Appreciation Rights</t>
  </si>
  <si>
    <r>
      <t> </t>
    </r>
    <r>
      <rPr>
        <sz val="10"/>
        <color theme="1"/>
        <rFont val="Inherit"/>
      </rPr>
      <t xml:space="preserve">SARs granted to employees have an exercise price equal to the fair market value of Peoples’ common shares on the date of grant and will be settled using common shares of Peoples.  Additionally, the SARs granted vested </t>
    </r>
    <r>
      <rPr>
        <sz val="10"/>
        <color rgb="FF000000"/>
        <rFont val="Inherit"/>
      </rPr>
      <t>three years</t>
    </r>
    <r>
      <rPr>
        <sz val="10"/>
        <color theme="1"/>
        <rFont val="Inherit"/>
      </rPr>
      <t xml:space="preserve"> after the grant date and expire </t>
    </r>
    <r>
      <rPr>
        <sz val="10"/>
        <color rgb="FF000000"/>
        <rFont val="Inherit"/>
      </rPr>
      <t>ten years</t>
    </r>
    <r>
      <rPr>
        <sz val="10"/>
        <color theme="1"/>
        <rFont val="Inherit"/>
      </rPr>
      <t xml:space="preserve"> from the date of grant. The most recent grant of SARs occurred in 2008. The following summarizes the changes to Peoples' SARs for the period ended </t>
    </r>
    <r>
      <rPr>
        <sz val="10"/>
        <color rgb="FF000000"/>
        <rFont val="Inherit"/>
      </rPr>
      <t>September 30, 2013</t>
    </r>
    <r>
      <rPr>
        <sz val="10"/>
        <color theme="1"/>
        <rFont val="Inherit"/>
      </rPr>
      <t>:</t>
    </r>
  </si>
  <si>
    <t>Number of Common Shares Subject to SARs</t>
  </si>
  <si>
    <t>Weighted-</t>
  </si>
  <si>
    <t>Exercise</t>
  </si>
  <si>
    <t>Price</t>
  </si>
  <si>
    <t>Aggregate Intrinsic</t>
  </si>
  <si>
    <t> Value</t>
  </si>
  <si>
    <t>Forfeited</t>
  </si>
  <si>
    <t>3.9 years</t>
  </si>
  <si>
    <r>
      <t xml:space="preserve">The following table summarizes Peoples’ SARs outstanding at </t>
    </r>
    <r>
      <rPr>
        <sz val="10"/>
        <color rgb="FF000000"/>
        <rFont val="Inherit"/>
      </rPr>
      <t>September 30, 2013</t>
    </r>
    <r>
      <rPr>
        <sz val="10"/>
        <color theme="1"/>
        <rFont val="Inherit"/>
      </rPr>
      <t>:</t>
    </r>
  </si>
  <si>
    <t>Number of Common Shares Subject to SARs Outstanding &amp; Exercisable</t>
  </si>
  <si>
    <t>Average Remaining Contractual</t>
  </si>
  <si>
    <t>Life</t>
  </si>
  <si>
    <t>3.8 years</t>
  </si>
  <si>
    <t>4.4 years</t>
  </si>
  <si>
    <t>3.4 years</t>
  </si>
  <si>
    <t>Restricted Shares</t>
  </si>
  <si>
    <r>
      <t> </t>
    </r>
    <r>
      <rPr>
        <sz val="10"/>
        <color theme="1"/>
        <rFont val="Inherit"/>
      </rPr>
      <t xml:space="preserve">Under the 2006 Equity Plan, Peoples may award restricted common shares to officers, key employees and non-employee directors.  In general, the restrictions on common shares awarded to non-employee directors expire after </t>
    </r>
    <r>
      <rPr>
        <sz val="10"/>
        <color rgb="FF000000"/>
        <rFont val="Inherit"/>
      </rPr>
      <t>six months</t>
    </r>
    <r>
      <rPr>
        <sz val="10"/>
        <color theme="1"/>
        <rFont val="Inherit"/>
      </rPr>
      <t xml:space="preserve">, while the restrictions on common shares awarded to employees expire after periods ranging from </t>
    </r>
    <r>
      <rPr>
        <sz val="10"/>
        <color rgb="FF000000"/>
        <rFont val="Inherit"/>
      </rPr>
      <t>one</t>
    </r>
    <r>
      <rPr>
        <sz val="10"/>
        <color theme="1"/>
        <rFont val="Inherit"/>
      </rPr>
      <t xml:space="preserve"> to </t>
    </r>
    <r>
      <rPr>
        <sz val="10"/>
        <color rgb="FF000000"/>
        <rFont val="Inherit"/>
      </rPr>
      <t>three years</t>
    </r>
    <r>
      <rPr>
        <sz val="10"/>
        <color theme="1"/>
        <rFont val="Inherit"/>
      </rPr>
      <t>. In the first quarter of 2013, Peoples granted restricted common shares to non-employee directors with a six month time-based vesting period. Also during the first quarter of 2013, Peoples granted restricted common shares subject to performance-based vesting to officers and key employees with restrictions that will lapse one to three years after the grant date provided that Peoples has net income greater than zero and maintains a well-capitalized status by regulatory standards. In addition, Peoples has granted restricted common shares during 2013 to attract key employees with vesting periods ranging from one to three years.</t>
    </r>
  </si>
  <si>
    <r>
      <t xml:space="preserve">The following summarizes the changes to Peoples’ restricted common shares for the period ended </t>
    </r>
    <r>
      <rPr>
        <sz val="10"/>
        <color rgb="FF000000"/>
        <rFont val="Inherit"/>
      </rPr>
      <t>September 30, 2013</t>
    </r>
    <r>
      <rPr>
        <sz val="10"/>
        <color theme="1"/>
        <rFont val="Inherit"/>
      </rPr>
      <t>:</t>
    </r>
  </si>
  <si>
    <t>Time-Based Vesting</t>
  </si>
  <si>
    <t>Performance-Based Vesting</t>
  </si>
  <si>
    <t>Number of Shares</t>
  </si>
  <si>
    <t>Weighted-Average Grant Date Fair Value</t>
  </si>
  <si>
    <t>Awarded</t>
  </si>
  <si>
    <t>Released</t>
  </si>
  <si>
    <r>
      <t xml:space="preserve">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the total intrinsic value of restricted common shares released was $</t>
    </r>
    <r>
      <rPr>
        <sz val="10"/>
        <color rgb="FF000000"/>
        <rFont val="Inherit"/>
      </rPr>
      <t>539,000</t>
    </r>
    <r>
      <rPr>
        <sz val="10"/>
        <color theme="1"/>
        <rFont val="Inherit"/>
      </rPr>
      <t>.</t>
    </r>
  </si>
  <si>
    <t>Peoples recognized stock-based compensation expense, which is included as a component of Peoples’ salaries and employee benefit costs, based on the estimated fair value of the awards on the grant date.  The following summarizes the amount of stock-based compensation expense and related tax benefit recognized:</t>
  </si>
  <si>
    <t>Total stock-based compensation</t>
  </si>
  <si>
    <t>Recognized tax benefit</t>
  </si>
  <si>
    <t>(129</t>
  </si>
  <si>
    <t>(368</t>
  </si>
  <si>
    <t>(211</t>
  </si>
  <si>
    <t>Net expense recognized</t>
  </si>
  <si>
    <r>
      <t>Total unrecognized stock-based compensation expense related to unvested awards was $</t>
    </r>
    <r>
      <rPr>
        <sz val="10"/>
        <color rgb="FF000000"/>
        <rFont val="Inherit"/>
      </rPr>
      <t>1.1 million</t>
    </r>
    <r>
      <rPr>
        <sz val="10"/>
        <color theme="1"/>
        <rFont val="Inherit"/>
      </rPr>
      <t xml:space="preserve"> at </t>
    </r>
    <r>
      <rPr>
        <sz val="10"/>
        <color rgb="FF000000"/>
        <rFont val="Inherit"/>
      </rPr>
      <t>September 30, 2013</t>
    </r>
    <r>
      <rPr>
        <sz val="10"/>
        <color theme="1"/>
        <rFont val="Inherit"/>
      </rPr>
      <t xml:space="preserve">, which will be recognized over a weighted-average period of </t>
    </r>
    <r>
      <rPr>
        <sz val="10"/>
        <color rgb="FF000000"/>
        <rFont val="Inherit"/>
      </rPr>
      <t>1.4</t>
    </r>
    <r>
      <rPr>
        <sz val="10"/>
        <color theme="1"/>
        <rFont val="Inherit"/>
      </rPr>
      <t xml:space="preserve"> years.</t>
    </r>
  </si>
  <si>
    <t>Earnings Per Common Share</t>
  </si>
  <si>
    <t>Earnings Per Share [Abstract]</t>
  </si>
  <si>
    <r>
      <t>Earnings Per Share</t>
    </r>
    <r>
      <rPr>
        <sz val="10"/>
        <color theme="1"/>
        <rFont val="Inherit"/>
      </rPr>
      <t> </t>
    </r>
  </si>
  <si>
    <t>The calculations of basic and diluted earnings per share were as follows:  </t>
  </si>
  <si>
    <t>(Dollars in thousands, except per share data)</t>
  </si>
  <si>
    <t>Distributed earnings allocated to shareholders</t>
  </si>
  <si>
    <t>Undistributed earnings allocated to shareholders</t>
  </si>
  <si>
    <t>Net earnings allocated to shareholders</t>
  </si>
  <si>
    <t>Effect of potentially dilutive shares</t>
  </si>
  <si>
    <t>Total weighted-average diluted shares outstanding</t>
  </si>
  <si>
    <t>Earnings per share:</t>
  </si>
  <si>
    <t>Basic</t>
  </si>
  <si>
    <t>Diluted</t>
  </si>
  <si>
    <t>Anti-dilutive common shares excluded from calculation:</t>
  </si>
  <si>
    <t>Stock options and SARs</t>
  </si>
  <si>
    <t>Acquisitions</t>
  </si>
  <si>
    <t>Business Combinations [Abstract]</t>
  </si>
  <si>
    <r>
      <t xml:space="preserve">On January 2, 2013, Peoples Insurance Agency, LLC ("Peoples Insurance") acquired a commercial insurance agency office and related customer accounts in the Pikeville, Kentucky area for total cash consideration of </t>
    </r>
    <r>
      <rPr>
        <sz val="10"/>
        <color rgb="FF000000"/>
        <rFont val="Inherit"/>
      </rPr>
      <t>$1.5 million</t>
    </r>
    <r>
      <rPr>
        <sz val="10"/>
        <color theme="1"/>
        <rFont val="Inherit"/>
      </rPr>
      <t xml:space="preserve">. </t>
    </r>
  </si>
  <si>
    <r>
      <t xml:space="preserve">On April 5, 2013, Peoples Insurance acquired an insurance agency office and related customer accounts in the Jackson, Ohio area for total cash consideration of </t>
    </r>
    <r>
      <rPr>
        <sz val="10"/>
        <color rgb="FF000000"/>
        <rFont val="Inherit"/>
      </rPr>
      <t>$0.7 million</t>
    </r>
    <r>
      <rPr>
        <sz val="10"/>
        <color theme="1"/>
        <rFont val="Inherit"/>
      </rPr>
      <t xml:space="preserve">. A portion of the consideration is contingent upon revenue metrics being achieved. </t>
    </r>
  </si>
  <si>
    <r>
      <t xml:space="preserve">On May 15, 2013, Peoples Insurance acquired two insurance agency offices and related customer accounts in the Jackson, Ohio area for total cash consideration of </t>
    </r>
    <r>
      <rPr>
        <sz val="10"/>
        <color rgb="FF000000"/>
        <rFont val="Inherit"/>
      </rPr>
      <t>$1.1 million</t>
    </r>
    <r>
      <rPr>
        <sz val="10"/>
        <color theme="1"/>
        <rFont val="Inherit"/>
      </rPr>
      <t xml:space="preserve">. A portion of the consideration is contingent upon revenue metrics being achieved. </t>
    </r>
  </si>
  <si>
    <t>The balances and operations related to these acquisitions are included in Peoples' consolidated financial statements from the date of the acquisition. These acquisitions, individually and collectively, did not materially impact Peoples' financial position, results of operations or cash flows for any period presented.</t>
  </si>
  <si>
    <r>
      <t xml:space="preserve">On October 14, 2013, Peoples announced that it had completed the acquisition of Ohio Commerce Bank ("Ohio Commerce") as of the close of business on October 11, 2013 for total cash consideration of </t>
    </r>
    <r>
      <rPr>
        <sz val="10"/>
        <color rgb="FF000000"/>
        <rFont val="Inherit"/>
      </rPr>
      <t>$16.5 million</t>
    </r>
    <r>
      <rPr>
        <sz val="10"/>
        <color theme="1"/>
        <rFont val="Inherit"/>
      </rPr>
      <t>. Ohio Commerce operates one full-service office in Beachwood, Ohio, and has been merged into Peoples' wholly-owned subsidiary, Peoples Bank, National Association ("Peoples Bank"). The acquisition will be accounted for under the acquisition method of accounting under US GAAP.</t>
    </r>
  </si>
  <si>
    <r>
      <t xml:space="preserve">The following is a summary of changes in goodwill and intangible assets during the period ended </t>
    </r>
    <r>
      <rPr>
        <sz val="10"/>
        <color rgb="FF000000"/>
        <rFont val="Inherit"/>
      </rPr>
      <t>September 30, 2013</t>
    </r>
    <r>
      <rPr>
        <sz val="10"/>
        <color theme="1"/>
        <rFont val="Inherit"/>
      </rPr>
      <t>:</t>
    </r>
  </si>
  <si>
    <t>Gross Core Deposit</t>
  </si>
  <si>
    <t>Gross Customer Relationships</t>
  </si>
  <si>
    <t>Balance, December 31, 2012</t>
  </si>
  <si>
    <t>Acquired intangible assets</t>
  </si>
  <si>
    <t>Gross Intangible Assets</t>
  </si>
  <si>
    <t>Accumulated Amortization</t>
  </si>
  <si>
    <t>Net Intangible Assets</t>
  </si>
  <si>
    <t>Core deposits</t>
  </si>
  <si>
    <t>(8,343</t>
  </si>
  <si>
    <t>Customer relationships</t>
  </si>
  <si>
    <t>(6,662</t>
  </si>
  <si>
    <t>Total acquired intangible assets</t>
  </si>
  <si>
    <t>(15,005</t>
  </si>
  <si>
    <t>Mortgage servicing rights</t>
  </si>
  <si>
    <t>Total other intangible assets</t>
  </si>
  <si>
    <t>Summary of Significant Accounting Policies (Policies)</t>
  </si>
  <si>
    <t>New Accounting Pronouncements [Policy Text Block]</t>
  </si>
  <si>
    <t>Fair Value of Financial Instruments (Tables)</t>
  </si>
  <si>
    <t>Assets Measured at Fair Value on a Recurring Basis</t>
  </si>
  <si>
    <t>Fair Value Amounts Disclosured [Table Text Block]</t>
  </si>
  <si>
    <t>Fair Values of Financial Assets and Liabilities on Balance Sheets</t>
  </si>
  <si>
    <t>Investment Securities (Tables)</t>
  </si>
  <si>
    <t>Investment Holdings [Line Items]</t>
  </si>
  <si>
    <t>Summary of Available-for-sale Investment Securities</t>
  </si>
  <si>
    <t>Schedule of Gross Gains and Losses from Sales of Available-for-sale Securities</t>
  </si>
  <si>
    <t>Summary of Available-for-sale Securities with Unrealized Loss</t>
  </si>
  <si>
    <t>Summary of Held-to-maturity Investment Securities</t>
  </si>
  <si>
    <t>Available-for-sale Securities</t>
  </si>
  <si>
    <t>Summary of Investment Securities by Contractual Maturity</t>
  </si>
  <si>
    <t>Held-to-maturity Securities</t>
  </si>
  <si>
    <t>Summary of Held-to-maturity Securities with Unrealized Loss</t>
  </si>
  <si>
    <t>Loans (Tables)</t>
  </si>
  <si>
    <t>Schedule of Financing Receivables, Type</t>
  </si>
  <si>
    <t xml:space="preserve">The major classifications of loan balances, excluding loans held for sale, were as follows: </t>
  </si>
  <si>
    <t>Schedule of Financing Receivables Acquired with Deteriorated Credit Quality</t>
  </si>
  <si>
    <t xml:space="preserve">The recorded investments in loans on nonaccrual status and accruing loans delinquent for 90 days or more were as follows: </t>
  </si>
  <si>
    <t>Aging Of The Recorded Investment In Past Due Loans And Leases</t>
  </si>
  <si>
    <t>Loans By Risk Category</t>
  </si>
  <si>
    <t>Schedule Of Impaired Loans</t>
  </si>
  <si>
    <t>Troubled Debt Restructurings on Financing Receivables</t>
  </si>
  <si>
    <t>Summary Of Activity In Allowance For Loan And Lease Losses</t>
  </si>
  <si>
    <t>Troubled Debt Restructurings during prior 12 months that subsequently defaulted [Table Text Block]</t>
  </si>
  <si>
    <t>Stockholders' Equity (Tables)</t>
  </si>
  <si>
    <t>Schedule of Preferred, Common and Treasury Stock</t>
  </si>
  <si>
    <t>Schedule of Accumulated Other Comprehensive (Loss) Income</t>
  </si>
  <si>
    <t>Employee Benefit Plans (Tables)</t>
  </si>
  <si>
    <t>Defined Benefit Plans and Other Postretirement Benefit Plans Table Text Block [Line Items]</t>
  </si>
  <si>
    <t>Schedule of Pension Plans Remeasurement and Settlements [Text Block]</t>
  </si>
  <si>
    <t>Schedule of Net Benefit Costs [Table Text Block]</t>
  </si>
  <si>
    <t>Stock-Based Compensation (Tables)</t>
  </si>
  <si>
    <t>Schedule of Share-based Compensation, Stock Options, Activity [Table Text Block]</t>
  </si>
  <si>
    <t>Schedule of Stock Options Outstanding &amp; Exercisable by Exercise Price Range</t>
  </si>
  <si>
    <t>Schedule of Stock Appreciation Rights Outstanding &amp; Exercisable by Exercise Price</t>
  </si>
  <si>
    <r>
      <t xml:space="preserve">The following summarizes the changes to Peoples' SARs for the period ended </t>
    </r>
    <r>
      <rPr>
        <sz val="10"/>
        <color rgb="FF000000"/>
        <rFont val="Inherit"/>
      </rPr>
      <t>September 30, 2013</t>
    </r>
    <r>
      <rPr>
        <sz val="10"/>
        <color theme="1"/>
        <rFont val="Inherit"/>
      </rPr>
      <t>:</t>
    </r>
  </si>
  <si>
    <t>Schedule of Restricted Shares Activity</t>
  </si>
  <si>
    <t>Summary of Stock-Based Compensation and Related Tax Benefit</t>
  </si>
  <si>
    <t>The following summarizes the amount of stock-based compensation expense and related tax benefit recognized:</t>
  </si>
  <si>
    <t>Earnings Per Common Share (Tables)</t>
  </si>
  <si>
    <t>Calculations of Basic and Diluted Earnings per Common Share</t>
  </si>
  <si>
    <t>Acquisitions (Tables)</t>
  </si>
  <si>
    <t>Goodwill and Intangibles [Abstract]</t>
  </si>
  <si>
    <t>Schedule of Goodwill [Table Text Block]</t>
  </si>
  <si>
    <t>Schedule of Finite-Lived Intangible Assets [Table Text Block]</t>
  </si>
  <si>
    <t>Fair Value of Financial Instruments (Narrative, Assets Measured at Fair Value on a Nonrecurring Basis) (Details) (Nonrecurring Basis, USD $)</t>
  </si>
  <si>
    <t>In Millions, unless otherwise specified</t>
  </si>
  <si>
    <t>Fair Value, Assets and Liabilities Measured on Recurring and Nonrecurring Basis [Line Items]</t>
  </si>
  <si>
    <t>Losses on impaired loans charged through allowance for loan losses</t>
  </si>
  <si>
    <t>Significant Other Observable Inputs (Level 2)</t>
  </si>
  <si>
    <t>Impaired loans, aggregate outstanding principal balance</t>
  </si>
  <si>
    <t>Impaired loans, fair value</t>
  </si>
  <si>
    <t>Fair Value of Financial Instruments (Assets Measured at Fair Value on a Recurring Basis) (Details) (USD $)</t>
  </si>
  <si>
    <t>Fair Value, Assets Measured on Recurring Basis, Input Reconciliation [Line Items]</t>
  </si>
  <si>
    <t>Available-for-sale Securities, Fair Value Disclosure</t>
  </si>
  <si>
    <t>Equity Securities</t>
  </si>
  <si>
    <t>Fair Value of Securities | Fair Value</t>
  </si>
  <si>
    <t>Fair Value of Securities | Quoted Prices in Active Markets for Identical Assets (Level 1)</t>
  </si>
  <si>
    <t>Fair Value of Securities | Significant Other Observable Inputs (Level 2)</t>
  </si>
  <si>
    <t>Fair Value of Securities | Significant Unobservable Inputs (Level 3)</t>
  </si>
  <si>
    <t>Fair Value of Securities | States and political subdivisions | Fair Value</t>
  </si>
  <si>
    <t>Fair Value of Securities | States and political subdivisions | Quoted Prices in Active Markets for Identical Assets (Level 1)</t>
  </si>
  <si>
    <t>Fair Value of Securities | States and political subdivisions | Significant Other Observable Inputs (Level 2)</t>
  </si>
  <si>
    <t>Fair Value of Securities | States and political subdivisions | Significant Unobservable Inputs (Level 3)</t>
  </si>
  <si>
    <t>Fair Value of Securities | Residential mortgage-backed securities | Fair Value</t>
  </si>
  <si>
    <t>Fair Value of Securities | Residential mortgage-backed securities | Quoted Prices in Active Markets for Identical Assets (Level 1)</t>
  </si>
  <si>
    <t>Fair Value of Securities | Residential mortgage-backed securities | Significant Other Observable Inputs (Level 2)</t>
  </si>
  <si>
    <t>Fair Value of Securities | Residential mortgage-backed securities | Significant Unobservable Inputs (Level 3)</t>
  </si>
  <si>
    <t>Fair Value of Securities | Commercial mortgage-backed securities | Fair Value</t>
  </si>
  <si>
    <t>Fair Value of Securities | Commercial mortgage-backed securities | Quoted Prices in Active Markets for Identical Assets (Level 1)</t>
  </si>
  <si>
    <t>Fair Value of Securities | Commercial mortgage-backed securities | Significant Other Observable Inputs (Level 2)</t>
  </si>
  <si>
    <t>Fair Value of Securities | Commercial mortgage-backed securities | Significant Unobservable Inputs (Level 3)</t>
  </si>
  <si>
    <t>Recurring Basis [Member] | Fair Value</t>
  </si>
  <si>
    <t>Recurring Basis [Member] | Quoted Prices in Active Markets for Identical Assets (Level 1)</t>
  </si>
  <si>
    <t>Recurring Basis [Member] | Significant Other Observable Inputs (Level 2)</t>
  </si>
  <si>
    <t>Recurring Basis [Member] | Significant Unobservable Inputs (Level 3)</t>
  </si>
  <si>
    <t>Recurring Basis [Member] | U.S. Treasury and government agencies | Fair Value</t>
  </si>
  <si>
    <t>Recurring Basis [Member] | U.S. Treasury and government agencies | Quoted Prices in Active Markets for Identical Assets (Level 1)</t>
  </si>
  <si>
    <t>Recurring Basis [Member] | U.S. Treasury and government agencies | Significant Other Observable Inputs (Level 2)</t>
  </si>
  <si>
    <t>Recurring Basis [Member] | U.S. Treasury and government agencies | Significant Unobservable Inputs (Level 3)</t>
  </si>
  <si>
    <t>Recurring Basis [Member] | U.S. government sponsored agencies | Fair Value</t>
  </si>
  <si>
    <t>Recurring Basis [Member] | U.S. government sponsored agencies | Quoted Prices in Active Markets for Identical Assets (Level 1)</t>
  </si>
  <si>
    <t>Recurring Basis [Member] | U.S. government sponsored agencies | Significant Other Observable Inputs (Level 2)</t>
  </si>
  <si>
    <t>Recurring Basis [Member] | U.S. government sponsored agencies | Significant Unobservable Inputs (Level 3)</t>
  </si>
  <si>
    <t>Recurring Basis [Member] | States and political subdivisions | Fair Value</t>
  </si>
  <si>
    <t>Recurring Basis [Member] | States and political subdivisions | Quoted Prices in Active Markets for Identical Assets (Level 1)</t>
  </si>
  <si>
    <t>Recurring Basis [Member] | States and political subdivisions | Significant Other Observable Inputs (Level 2)</t>
  </si>
  <si>
    <t>Recurring Basis [Member] | States and political subdivisions | Significant Unobservable Inputs (Level 3)</t>
  </si>
  <si>
    <t>Recurring Basis [Member] | Residential mortgage-backed securities | Fair Value</t>
  </si>
  <si>
    <t>Recurring Basis [Member] | Residential mortgage-backed securities | Quoted Prices in Active Markets for Identical Assets (Level 1)</t>
  </si>
  <si>
    <t>Recurring Basis [Member] | Residential mortgage-backed securities | Significant Other Observable Inputs (Level 2)</t>
  </si>
  <si>
    <t>Recurring Basis [Member] | Residential mortgage-backed securities | Significant Unobservable Inputs (Level 3)</t>
  </si>
  <si>
    <t>Recurring Basis [Member] | Commercial mortgage-backed securities | Fair Value</t>
  </si>
  <si>
    <t>Recurring Basis [Member] | Commercial mortgage-backed securities | Quoted Prices in Active Markets for Identical Assets (Level 1)</t>
  </si>
  <si>
    <t>Recurring Basis [Member] | Commercial mortgage-backed securities | Significant Other Observable Inputs (Level 2)</t>
  </si>
  <si>
    <t>Recurring Basis [Member] | Commercial mortgage-backed securities | Significant Unobservable Inputs (Level 3)</t>
  </si>
  <si>
    <t>Recurring Basis [Member] | Bank-issued trust preferred securities | Fair Value</t>
  </si>
  <si>
    <t>Recurring Basis [Member] | Bank-issued trust preferred securities | Quoted Prices in Active Markets for Identical Assets (Level 1)</t>
  </si>
  <si>
    <t>Recurring Basis [Member] | Bank-issued trust preferred securities | Significant Other Observable Inputs (Level 2)</t>
  </si>
  <si>
    <t>Recurring Basis [Member] | Bank-issued trust preferred securities | Significant Unobservable Inputs (Level 3)</t>
  </si>
  <si>
    <t>Recurring Basis [Member] | Equity Securities | Fair Value</t>
  </si>
  <si>
    <t>Recurring Basis [Member] | Equity Securities | Quoted Prices in Active Markets for Identical Assets (Level 1)</t>
  </si>
  <si>
    <t>Recurring Basis [Member] | Equity Securities | Significant Other Observable Inputs (Level 2)</t>
  </si>
  <si>
    <t>Recurring Basis [Member] | Equity Securities | Significant Unobservable Inputs (Level 3)</t>
  </si>
  <si>
    <t>Fair Value of Financial Instruments (Fair Values of Financial Assets and Liabilities on Balance Sheets) (Details) (USD $)</t>
  </si>
  <si>
    <t>Investment Securities (Available-for-sale Securities) (Details) (USD $)</t>
  </si>
  <si>
    <t>Schedule of Available-for-sale Securities [Line Items]</t>
  </si>
  <si>
    <t>Gross unrealized gains</t>
  </si>
  <si>
    <t>Gross unrealized losses</t>
  </si>
  <si>
    <t>Available-for-sale securities, total fair value</t>
  </si>
  <si>
    <t>Investment Securities (Available-for-sale Securities Gross Realized Gains and Losses) (Details) (USD $)</t>
  </si>
  <si>
    <t>Gross gains and gross losses realized from sales of available-for-sale securities:</t>
  </si>
  <si>
    <t>Net gain realized</t>
  </si>
  <si>
    <t>Investment Securities (Available-for-sale Securities with Unrealized Loss) (Details) (USD $)</t>
  </si>
  <si>
    <t>securities</t>
  </si>
  <si>
    <t>Available-for-sale securities that had an unrealized loss:</t>
  </si>
  <si>
    <t>Less than 12 months, unrealized loss</t>
  </si>
  <si>
    <t>Less than 12 months, no. of securities</t>
  </si>
  <si>
    <t>12 months or more, fair value</t>
  </si>
  <si>
    <t>12 months or more, unrealized loss</t>
  </si>
  <si>
    <t>12 months or more, no. of securities</t>
  </si>
  <si>
    <t>Available-for-sale Securities, Continuous Unrealized Loss Position, Fair Value</t>
  </si>
  <si>
    <t>Total unrealized loss</t>
  </si>
  <si>
    <t>Available-for-sale Securities, Continuous Unrealized Loss Position, Less than Twelve Months, Fair Value</t>
  </si>
  <si>
    <t>Number of available-for-sale securities in unrealized loss position for twelve months or more</t>
  </si>
  <si>
    <t>Available-for-sale securities in unrealized loss position, aggregate book value</t>
  </si>
  <si>
    <t>Mortgage-backed Securities, Issued by US Government Sponsored Enterprises [Member]</t>
  </si>
  <si>
    <t>Percentage of mortgage-backed securities in unrealized loss position for more than 12 months</t>
  </si>
  <si>
    <t>Mortgage-backed Securities, Issued by Private Enterprises [Member]</t>
  </si>
  <si>
    <t>Available-for-sale, Securities in Unrealized Loss Positions, Qualitative Disclosure, More than 12 Months, Number of Positions with Fair Value Less than 90% of Book Value</t>
  </si>
  <si>
    <t>Fair value within book value</t>
  </si>
  <si>
    <t>Fair Value Less Than 90 Percent of Book Value [Member] | Mortgage-backed Securities, Issued by Private Enterprises [Member]</t>
  </si>
  <si>
    <t>Mortgage-backed securities in unrealized loss position for more than 12 months, aggregate book value</t>
  </si>
  <si>
    <t>Investment Securities (Available-for-sale Securities by Maturities) (Details) (USD $)</t>
  </si>
  <si>
    <t>Federal income tax rate</t>
  </si>
  <si>
    <t>Debt securities, maturing within 1 year, amortized cost</t>
  </si>
  <si>
    <t>Debt securities, maturing 1 to 5 years, amortized cost</t>
  </si>
  <si>
    <t>Debt securities, maturing 5 to 10 years, amortized cost</t>
  </si>
  <si>
    <t>Available-for-sale securities, maturing over 10 years, amortized cost</t>
  </si>
  <si>
    <t>Available-for-sale securities, total amortized cost</t>
  </si>
  <si>
    <t>Debt securities, maturing within 1 year, fair value</t>
  </si>
  <si>
    <t>Debt securities, maturing 1 to 5 years, fair value</t>
  </si>
  <si>
    <t>Debt securities, maturing 5 to 10 years, fair value</t>
  </si>
  <si>
    <t>Available-for-sale securities, maturing over 10 years, fair value</t>
  </si>
  <si>
    <t>Available-for-sale securities, maturing within 1 year, average yield</t>
  </si>
  <si>
    <t>Available-for-sale securities, maturing 1 to 5 years, average yield</t>
  </si>
  <si>
    <t>Available-for-sale securities, maturing 5 to 10 years, average yield</t>
  </si>
  <si>
    <t>Available-for-sale securities, maturing over 10 years, average yield</t>
  </si>
  <si>
    <t>Available-for-sale securities, total average yield</t>
  </si>
  <si>
    <t>Debt securities, maturing over 10 years, amortized cost</t>
  </si>
  <si>
    <t>Debt securities, total amortized cost</t>
  </si>
  <si>
    <t>Debt securities, maturing over 10 years, fair value</t>
  </si>
  <si>
    <t>Debt securities, total fair value</t>
  </si>
  <si>
    <t>Other securities, maturing over 10 years, amortized cost</t>
  </si>
  <si>
    <t>Other securities, total amortized cost</t>
  </si>
  <si>
    <t>Other securities, maturing over 10 years, fair value</t>
  </si>
  <si>
    <t>Other securities, total fair value</t>
  </si>
  <si>
    <t>Investment Securities (Held-to-maturity Securities) (Details) (USD $)</t>
  </si>
  <si>
    <t>12 Months Ended</t>
  </si>
  <si>
    <t>Schedule of Held-to-maturity Securities [Line Items]</t>
  </si>
  <si>
    <t>Held-to-maturity securities, total fair value</t>
  </si>
  <si>
    <t>Gross realized gains or losses</t>
  </si>
  <si>
    <t>Investment Securities (Held-to-maturity Securities with Unrealized Loss) (Details) (USD $)</t>
  </si>
  <si>
    <t>Less than 12 months, fair value</t>
  </si>
  <si>
    <t>Total fair value</t>
  </si>
  <si>
    <t>Investment Securities (Held-to-maturity Securities by Maturities) (Details) (USD $)</t>
  </si>
  <si>
    <t>Held-to-maturity securities, maturing within 1 year, average yield</t>
  </si>
  <si>
    <t>Held-to-maturity securities, maturing 1 to 5 years, average yield</t>
  </si>
  <si>
    <t>Held-to-maturity securities, maturing 6 to 10 years, average yield</t>
  </si>
  <si>
    <t>Held-to-maturity securities, maturing over 10 years, average yield</t>
  </si>
  <si>
    <t>Held-to-maturity securities, total average yield</t>
  </si>
  <si>
    <t>Investment Securities (Pledged Securities) (Details) (USD $)</t>
  </si>
  <si>
    <t>Schedule of Securities [Line Items]</t>
  </si>
  <si>
    <t>Pledged Financial Instruments, Not Separately Reported, Held-To-Maturity Securities for Federal Home Loan Bank and Federal Reserve Bank</t>
  </si>
  <si>
    <t>Carrying value of available-for-sale securities pledged to secure public and trust department deposits and repurchase agreements</t>
  </si>
  <si>
    <t>Carrying value of held-to-maturity securities pledged to secure public and trust department deposits and repurchase agreements</t>
  </si>
  <si>
    <t>Carrying value of available-for-sale securities pledged to secure additional borrowing capacity at Federal Home Loan Bank and Federal Reserve Bank</t>
  </si>
  <si>
    <t>Loans (Narrative) (Details) (USD $)</t>
  </si>
  <si>
    <t>Accounts, Notes, Loans and Financing Receivable [Line Items]</t>
  </si>
  <si>
    <t>Financing Receivable, Modifications, Recorded Investment</t>
  </si>
  <si>
    <t>Financing Receivable Modifications Recorded Investment Current</t>
  </si>
  <si>
    <t>Loans and Leases Receivable, Impaired, Commitment to Lend</t>
  </si>
  <si>
    <t>Pledged assets separately reported, loans pledged as collateral, at fair value</t>
  </si>
  <si>
    <t>Commerical Loans</t>
  </si>
  <si>
    <t>Loans (Loan Balances By Classification) (Details) (USD $)</t>
  </si>
  <si>
    <t>Loans and Leases Receivable, Net Amount</t>
  </si>
  <si>
    <t>Commercial Real Estate, Construction</t>
  </si>
  <si>
    <t>Commercial Real Estate, Other</t>
  </si>
  <si>
    <t>Loans (Loans Acquired With Deterioration of Credit Quality) (Details) (USD $)</t>
  </si>
  <si>
    <t>Financing Receivable, Recorded Investment [Line Items]</t>
  </si>
  <si>
    <t>Financing receivable, acquired with deteriorated credit quality</t>
  </si>
  <si>
    <t>Financing receivable, acquired with deteriorated credit quality, net of deferred income</t>
  </si>
  <si>
    <t>Loans (Nonaccrual and Past Due Loans) (Details) (USD $)</t>
  </si>
  <si>
    <t>Dec. 31, 2011</t>
  </si>
  <si>
    <t>Accruing Loans 90 or More Days Past Due</t>
  </si>
  <si>
    <t>Loan Receivables Reclassified as Past Due Since Maturity</t>
  </si>
  <si>
    <t>Loans (Aging Of The Recorded Investment In Past Due Loans And Leases) (Details) (USD $)</t>
  </si>
  <si>
    <t>90 or more days</t>
  </si>
  <si>
    <t>Current Loans</t>
  </si>
  <si>
    <t>Total Loans</t>
  </si>
  <si>
    <t>Loans (Loans By Risk Category) (Details) (USD $)</t>
  </si>
  <si>
    <t>Not Rated [Member]</t>
  </si>
  <si>
    <t>Not Rated [Member] | Commercial Real Estate, Construction</t>
  </si>
  <si>
    <t>Not Rated [Member] | Commercial Real Estate, Other</t>
  </si>
  <si>
    <t>Not Rated [Member] | Commercial Real Estate</t>
  </si>
  <si>
    <t>Not Rated [Member] | Commercial and Industrial</t>
  </si>
  <si>
    <t>Not Rated [Member] | Residential Real Estate</t>
  </si>
  <si>
    <t>Not Rated [Member] | Home Equity Lines of Credit</t>
  </si>
  <si>
    <t>Not Rated [Member] | Consumer</t>
  </si>
  <si>
    <t>Not Rated [Member] | Deposit Account Overdrafts</t>
  </si>
  <si>
    <t>Doubtful [Member]</t>
  </si>
  <si>
    <t>Doubtful [Member] | Commercial Real Estate, Construction</t>
  </si>
  <si>
    <t>Doubtful [Member] | Commercial Real Estate, Other</t>
  </si>
  <si>
    <t>Doubtful [Member] | Commercial Real Estate</t>
  </si>
  <si>
    <t>Doubtful [Member] | Commercial and Industrial</t>
  </si>
  <si>
    <t>Doubtful [Member] | Residential Real Estate</t>
  </si>
  <si>
    <t>Doubtful [Member] | Home Equity Lines of Credit</t>
  </si>
  <si>
    <t>Doubtful [Member] | Consumer</t>
  </si>
  <si>
    <t>Doubtful [Member] | Deposit Account Overdrafts</t>
  </si>
  <si>
    <t>Substandard [Member]</t>
  </si>
  <si>
    <t>Substandard [Member] | Commercial Real Estate, Construction</t>
  </si>
  <si>
    <t>Substandard [Member] | Commercial Real Estate, Other</t>
  </si>
  <si>
    <t>Substandard [Member] | Commercial Real Estate</t>
  </si>
  <si>
    <t>Substandard [Member] | Commercial and Industrial</t>
  </si>
  <si>
    <t>Substandard [Member] | Residential Real Estate</t>
  </si>
  <si>
    <t>Substandard [Member] | Home Equity Lines of Credit</t>
  </si>
  <si>
    <t>Substandard [Member] | Consumer</t>
  </si>
  <si>
    <t>Substandard [Member] | Deposit Account Overdrafts</t>
  </si>
  <si>
    <t>Special Mention [Member]</t>
  </si>
  <si>
    <t>Special Mention [Member] | Commercial Real Estate, Construction</t>
  </si>
  <si>
    <t>Special Mention [Member] | Commercial Real Estate, Other</t>
  </si>
  <si>
    <t>Special Mention [Member] | Commercial Real Estate</t>
  </si>
  <si>
    <t>Special Mention [Member] | Commercial and Industrial</t>
  </si>
  <si>
    <t>Special Mention [Member] | Residential Real Estate</t>
  </si>
  <si>
    <t>Special Mention [Member] | Home Equity Lines of Credit</t>
  </si>
  <si>
    <t>Special Mention [Member] | Consumer</t>
  </si>
  <si>
    <t>Special Mention [Member] | Deposit Account Overdrafts</t>
  </si>
  <si>
    <t>Pass [Member]</t>
  </si>
  <si>
    <t>Pass [Member] | Commercial Real Estate, Construction</t>
  </si>
  <si>
    <t>Pass [Member] | Commercial Real Estate, Other</t>
  </si>
  <si>
    <t>Pass [Member] | Commercial Real Estate</t>
  </si>
  <si>
    <t>Pass [Member] | Commercial and Industrial</t>
  </si>
  <si>
    <t>Pass [Member] | Residential Real Estate</t>
  </si>
  <si>
    <t>Pass [Member] | Home Equity Lines of Credit</t>
  </si>
  <si>
    <t>Pass [Member] | Consumer</t>
  </si>
  <si>
    <t>Pass [Member] | Deposit Account Overdrafts</t>
  </si>
  <si>
    <t>Financing Receivable [Member]</t>
  </si>
  <si>
    <t>Loans (Schedule Of Impaired Loans) (Details) (USD $)</t>
  </si>
  <si>
    <t>Financing Receivable, Impaired [Line Items]</t>
  </si>
  <si>
    <t>Unpaid Principal Balance</t>
  </si>
  <si>
    <t>Recorded Investment With Allowance</t>
  </si>
  <si>
    <t>Recorded Investment Without Allowance</t>
  </si>
  <si>
    <t>Total Recorded Investment</t>
  </si>
  <si>
    <t>Related Allowance</t>
  </si>
  <si>
    <t>Average Recorded Investment</t>
  </si>
  <si>
    <t>Interest Income Recognized</t>
  </si>
  <si>
    <t>Loans (Troubled Debt Restructurings) (Details) (USD $)</t>
  </si>
  <si>
    <t>contract</t>
  </si>
  <si>
    <t>Financing Receivable, Modifications [Line Items]</t>
  </si>
  <si>
    <t>Financing Receivable, Modifications, Subsequent Default, Number of Contracts</t>
  </si>
  <si>
    <t>Financing Receivable, Modifications, Subsequent Default, Recorded Investment</t>
  </si>
  <si>
    <t>[1]</t>
  </si>
  <si>
    <t>Financing Receivable, Modifications, Subsequent Default, Determination of Allowance for Credit Losses</t>
  </si>
  <si>
    <t>Financing Receivable Modifications Number Of Contracts During Period</t>
  </si>
  <si>
    <t>Recorded Investment, Pre-Modification</t>
  </si>
  <si>
    <t>Recorded Investment, Post-Modification</t>
  </si>
  <si>
    <t>Loans (Summary Of Activity In Allowance For Loan And Lease Losses) (Details) (USD $)</t>
  </si>
  <si>
    <t>Financing Receivable, Allowance for Credit Losses [Roll Forward]</t>
  </si>
  <si>
    <t>Beginning balance</t>
  </si>
  <si>
    <t>Provision for loan losses</t>
  </si>
  <si>
    <t>Bank Owned Life Insurance (Details) (USD $)</t>
  </si>
  <si>
    <t>Jun. 30, 2013</t>
  </si>
  <si>
    <t>Proceeds from Life Insurance Policies</t>
  </si>
  <si>
    <t>Reported value of bank owned life insurance to be surrendered</t>
  </si>
  <si>
    <t>Cost basis of bank owned life insurance to be surrendered</t>
  </si>
  <si>
    <t>Stockholders' Equity (Narrative) (Details)</t>
  </si>
  <si>
    <t>Class of Stock [Line Items]</t>
  </si>
  <si>
    <t>Stockholders' Equity (Stock Rollforward) (Details)</t>
  </si>
  <si>
    <t>Increase (Decrease) in Stock by Class [Roll Forward]</t>
  </si>
  <si>
    <t>Common stock, shares issued, beginning of period</t>
  </si>
  <si>
    <t>Treasury stock, shares, beginning of period</t>
  </si>
  <si>
    <t>Release of restricted common shares, common stock</t>
  </si>
  <si>
    <t>Release of restricted common shares, treasury stock</t>
  </si>
  <si>
    <t>Re-issuance of treasury stock</t>
  </si>
  <si>
    <t>Common stock, shares issued, end of period</t>
  </si>
  <si>
    <t>Treasury stock, shares, end of period</t>
  </si>
  <si>
    <t>Stockholders' Equity (Accumulated Other Comprehensive (Loss) Income) (Details) (USD $)</t>
  </si>
  <si>
    <t>Accumulated Other Comprehensive (Loss) Income [Roll Forward]</t>
  </si>
  <si>
    <t>Unrealized (Loss) Gain on Securities, beginning balance</t>
  </si>
  <si>
    <t>Other Comprehensive Income (Loss), Reclassification Adjustment for Sale of Securities Included in Net Income, Net of Tax</t>
  </si>
  <si>
    <t>Unrealized (Loss) Gain on Securities, current period change, net of tax</t>
  </si>
  <si>
    <t>Unrealized (Loss) Gain on Securities, ending balance</t>
  </si>
  <si>
    <t>Unrecognized Net Pension and Postretirement Costs, beginning balance</t>
  </si>
  <si>
    <t>Other Comprehensive Income (Loss), Finalization of Pension and Other Postretirement Benefit Plan Valuation, Net of Tax</t>
  </si>
  <si>
    <t>Unrecognized Net Pension and Postretirement Costs, current period change, net of tax</t>
  </si>
  <si>
    <t>Unrecognized Net Pension and Postretirement Costs, ending balance</t>
  </si>
  <si>
    <t>Accumulated Comprehensive (Loss) Income, beginning balance</t>
  </si>
  <si>
    <t>Other Comprehensive Income (Loss), Reclassification Adjustment in Net Income, Net of Tax</t>
  </si>
  <si>
    <t>Other Comprehensive Income (Loss), Settlement and Curtailment Costs of Pension and Other Postretirement Benefit Plan Valuation, Net of Tax</t>
  </si>
  <si>
    <t>Accumulated Comprehensive (Loss) Income, current period change, net of tax</t>
  </si>
  <si>
    <t>Accumulated Comprehensive (Loss) Income, ending balance</t>
  </si>
  <si>
    <t>Employee Benefit Plans (Details) (USD $)</t>
  </si>
  <si>
    <t>Defined Benefit Postretirement Health Coverage [Member] | Employees Retired before January 1, 1993 [Member]</t>
  </si>
  <si>
    <t>Defined Benefit Plans and Other Postretirement Benefit Plans [Line Items]</t>
  </si>
  <si>
    <t>Defined Benefit Plan, Maximum Coverage per Retiree</t>
  </si>
  <si>
    <t>Pension Plans, Defined Benefit [Member]</t>
  </si>
  <si>
    <t>Defined Benefit Plan, Benefit Obligation</t>
  </si>
  <si>
    <t>Defined Benefit Plan, Benefit Obligation, Before Settlements</t>
  </si>
  <si>
    <t>Defined Benefit Plan, Settlements, Benefit Obligation</t>
  </si>
  <si>
    <t>Defined Benefit Plan, Fair Value of Plan Assets</t>
  </si>
  <si>
    <t>Defined Benefit Plan, Fair Value of Plan Assets, Before Settlements</t>
  </si>
  <si>
    <t>Defined Benefit Plan, Settlements, Plan Assets</t>
  </si>
  <si>
    <t>Defined Benefit Plan, Funded Status of Plan</t>
  </si>
  <si>
    <t>Pension and Other Postretirement Benefit Plans, Accumulated Other Comprehensive Income (Loss), Net Gains (Losses), before Tax</t>
  </si>
  <si>
    <t>Pension and Other Postretirement Benefit Plans, Accumulated Other Comprehensive Income (Loss), Net Gains (Losses), before Tax, before Settlements</t>
  </si>
  <si>
    <t>Defined Benefit Plan, Assumptions Used Calculating Benefit Obligation, Discount Rate</t>
  </si>
  <si>
    <t>Defined Benefit Plan, Assumptions Used Calculating Net Periodic Benefit Cost, Expected Long-term Return on Assets</t>
  </si>
  <si>
    <t>Components of net periodic benefit costs:</t>
  </si>
  <si>
    <t>Defined Benefit Plan, Amortization of Net Gains (Losses)</t>
  </si>
  <si>
    <t>Defined Benefit Plan, Recognized Net Gain (Loss) Due to Settlements</t>
  </si>
  <si>
    <t>Net periodic benefit cost</t>
  </si>
  <si>
    <t>Other Postretirement Benefit Plans, Defined Benefit [Member]</t>
  </si>
  <si>
    <t>Other Postretirement Benefit Plans, Defined Benefit [Member] | Employees Hired before January 1, 2003 [Member]</t>
  </si>
  <si>
    <t>Defined Benefit Plan, Contribution Per Employee, Coverage Basis, Consecutive Period of Highest Average Monthly Compensation</t>
  </si>
  <si>
    <t>5 years</t>
  </si>
  <si>
    <t>Defined Benefit Plan, Contribution Per Employee, Coverage Basis, Lastest Service Period</t>
  </si>
  <si>
    <t>10 years</t>
  </si>
  <si>
    <t>Other Postretirement Benefit Plans, Defined Benefit [Member] | Employees Hired on or after January 1, 2003 [Member]</t>
  </si>
  <si>
    <t>Defined Benefit Plan, Annual Contribution Per Employee, Percent</t>
  </si>
  <si>
    <t>Stock-Based Compensation (Narrative) (Details) (USD $)</t>
  </si>
  <si>
    <t>Share-based Compensation Arrangement by Share-based Payment Award [Line Items]</t>
  </si>
  <si>
    <t>Shares authorized under 2006 Equity Plan</t>
  </si>
  <si>
    <t>Common shares authorized under the 2006 Equity Plan</t>
  </si>
  <si>
    <t>Unrecognized stock-based compensation expense related to unvested awards, amount</t>
  </si>
  <si>
    <t>Unrecognized stock-based compensation expense related to unvested awards, weighted-average period of recognition</t>
  </si>
  <si>
    <t>1 year 5 months 1 day</t>
  </si>
  <si>
    <t>Awards expiration period</t>
  </si>
  <si>
    <t>Stock Options | Employees</t>
  </si>
  <si>
    <t>Awards vesting period</t>
  </si>
  <si>
    <t>3 years</t>
  </si>
  <si>
    <t>Stock Options | Non-employee directors</t>
  </si>
  <si>
    <t>6 months</t>
  </si>
  <si>
    <t>SARs</t>
  </si>
  <si>
    <t>Total intrinsic value of awards released in period</t>
  </si>
  <si>
    <t>Restricted Shares | Employees | Minimum [Member]</t>
  </si>
  <si>
    <t>1 year</t>
  </si>
  <si>
    <t>Restricted Shares | Employees | Maximum [Member]</t>
  </si>
  <si>
    <t>Restricted Shares | Non-employee directors</t>
  </si>
  <si>
    <t>Stock-Based Compensation (Options Outstanding &amp; Exercisable) (Details) (USD $)</t>
  </si>
  <si>
    <t>Share-based Compensation Arrangement by Share-based Payment Award, Options, Outstanding [Roll Forward]</t>
  </si>
  <si>
    <t>Share-based Compensation Arrangement by Share-based Payment Award, Options, Outstanding, Number, Begining Balance</t>
  </si>
  <si>
    <t>Share-based Compensation Arrangement by Share-based Payment Award, Options, Forfeitures and Expirations in Period</t>
  </si>
  <si>
    <t>Share-based Compensation Arrangement by Share-based Payment Award, Options, Outstanding, Number, Ending Balance</t>
  </si>
  <si>
    <t>Share-based Compensation Arrangement by Share-based Payment Award, Options, Outstanding, Weighted Average Exercise Price [Roll Forward]</t>
  </si>
  <si>
    <t>Options Outstanding, Weighted Average Exercise Price</t>
  </si>
  <si>
    <t>Share-based Compensation Arrangement by Share-based Payment Award, Options, Forfeitures and Expirations in Period, Weighted Average Exercise Price</t>
  </si>
  <si>
    <t>Share-based Compensation Arrangement by Share-based Payment Award, Options, Additional Disclosures [Abstract]</t>
  </si>
  <si>
    <t>Share-based Compensation Arrangement by Share-based Payment Award, Options, Outstanding, Weighted Average Remaining Contractual Term</t>
  </si>
  <si>
    <t>1 year 8 months 1 day</t>
  </si>
  <si>
    <t>Share-based Compensation Arrangement by Share-based Payment Award, Options, Outstanding, Intrinsic Value</t>
  </si>
  <si>
    <t>Share-based Compensation Arrangement by Share-based Payment Award, Options, Exercisable, Number</t>
  </si>
  <si>
    <t>Share-based Compensation Arrangement by Share-based Payment Award, Options, Exercisable, Weighted Average Exercise Price</t>
  </si>
  <si>
    <t>Share-based Compensation Arrangement by Share-based Payment Award, Options, Exercisable, Weighted Average Remaining Contractual Term</t>
  </si>
  <si>
    <t>Share-based Compensation Arrangement by Share-based Payment Award, Options, Exercisable, Intrinsic Value</t>
  </si>
  <si>
    <t>Options Outstanding &amp; Exercisable, Common Shares Subject to Options Outstanding</t>
  </si>
  <si>
    <t>Options Outstanding &amp; Exercisable, Weighted-Average Remaining Contractual Life</t>
  </si>
  <si>
    <t>Options Outstanding &amp; Exercisable, Weighted-Average Exercise Price (usd per share)</t>
  </si>
  <si>
    <t>Range of Exercise Price $23.59 - $25.94</t>
  </si>
  <si>
    <t>Options Outstanding &amp; Exercisable, Range of Exercise Prices, Lower Range Limit</t>
  </si>
  <si>
    <t>Options Outstanding &amp; Exercisable, Range of Exercise Prices, Upper Range Limit</t>
  </si>
  <si>
    <t>0 years 11 months 1 day</t>
  </si>
  <si>
    <t>Range of Exercise Price $26.01 - $27.74</t>
  </si>
  <si>
    <t>1 year 2 months 1 day</t>
  </si>
  <si>
    <t>Range of Exercise Price $28.25 - $28.26</t>
  </si>
  <si>
    <t>2 years 3 months 1 day</t>
  </si>
  <si>
    <t>Range of Exercise Price $28.57 - $30.00</t>
  </si>
  <si>
    <t>1 year 8 months</t>
  </si>
  <si>
    <t>Stock-Based Compensation (Stock Appreciation Rights) (Details) (SARs, USD $)</t>
  </si>
  <si>
    <t>Share-based Compensation Arrangement by Share-based Payment Award, Equity Instruments Other than Options, Nonvested, Number</t>
  </si>
  <si>
    <t>Number of Shares Subject to SARs Outstanding &amp; Exercisable</t>
  </si>
  <si>
    <t>3 years 11 months 1 day</t>
  </si>
  <si>
    <t>Share-based Compensation Arrangement by Share-based Payment Award, Equity Instruments Other than Options, Nonvested, Weighted Average Grant Date Fair Value</t>
  </si>
  <si>
    <t>Forfeited (in shares)</t>
  </si>
  <si>
    <t>Forfeited (in dollars per share)</t>
  </si>
  <si>
    <t>Share-based Compensation Arrangement by Share-based Payment Award, Equity Instruments Other than Options, Outstanding, Weighted Average Remaining Contractual Terms</t>
  </si>
  <si>
    <t>Share-based Compensation Arrangement by Share-based Payment Award, Equity Instruments Other than Options, Outstanding, Intrinsic Value</t>
  </si>
  <si>
    <t>Share-based Compensation Arrangement by Share-based Payment Award, Equity Instruments Other than Options, Exercisable, Number</t>
  </si>
  <si>
    <t>Share-based Compensation Arrangement by Share-based Payment Award, Equity Instruments Other than Options, Exercisable, Weighted Average Exercise Price</t>
  </si>
  <si>
    <t>Share-based Compensation Arrangement by Share-based Payment Award, Equity Instruments Other than Options, Exercisable, Weighted Average Remaining Contractual Terms</t>
  </si>
  <si>
    <t>Share-based Compensation Arrangement by Share-based Payment Award, Equity Instruments Other than Options, Exercisable, Intrinsic Value</t>
  </si>
  <si>
    <t>Exercise Price $23.26</t>
  </si>
  <si>
    <t>Exercise Price (usd per share)</t>
  </si>
  <si>
    <t>3 years 9 months 1 day</t>
  </si>
  <si>
    <t>Exercise Price $23.77</t>
  </si>
  <si>
    <t>4 years 5 months 1 day</t>
  </si>
  <si>
    <t>Exercise Price $29.25</t>
  </si>
  <si>
    <t>3 years 5 months 1 day</t>
  </si>
  <si>
    <t>Stock-Based Compensation (Restricted Shares) (Details) (Restricted Shares, USD $)</t>
  </si>
  <si>
    <t>Time Vesting</t>
  </si>
  <si>
    <t>Outstanding at January 1 (in shares)</t>
  </si>
  <si>
    <t>Outstanding at End of Period (in shares)</t>
  </si>
  <si>
    <t>Weighted - Average Grant Date Fair Value</t>
  </si>
  <si>
    <t>Outstanding at January 1 (in dollars per share)</t>
  </si>
  <si>
    <t>Awarded (usd per share)</t>
  </si>
  <si>
    <t>Released (usd per share)</t>
  </si>
  <si>
    <t>Outstanding at End of Period (in dollars per share)</t>
  </si>
  <si>
    <t>Performance Vesting</t>
  </si>
  <si>
    <t>Stock-Based Compensation (Stock-Based Compensation and Related Tax Benefit) (Details) (USD $)</t>
  </si>
  <si>
    <t>Earnings Per Common Share (Calculations of Basic and Diluted Earnings per Common Share) (Details) (USD $)</t>
  </si>
  <si>
    <t>Anti-dilutive shares excluded from computation of EPS</t>
  </si>
  <si>
    <t>Acquisitions (Narrative) (Details) (USD $)</t>
  </si>
  <si>
    <t>Jan. 02, 2013</t>
  </si>
  <si>
    <t>Commercial Insurance Agency Office in Pikeville, Kentucky [Member]</t>
  </si>
  <si>
    <t>Apr. 05, 2013</t>
  </si>
  <si>
    <t>Insurance Agency Office in Jackson, Ohio [Member]</t>
  </si>
  <si>
    <t>Two Insurance Agency Offices in Jackson, Ohio [Member]</t>
  </si>
  <si>
    <t>Oct. 11, 2013</t>
  </si>
  <si>
    <t>Ohio Commerce Bank [Member]</t>
  </si>
  <si>
    <t>Gross Core Deposit [Member]</t>
  </si>
  <si>
    <t>Gross Customer Relationship [Member]</t>
  </si>
  <si>
    <t>Goodwill [Member]</t>
  </si>
  <si>
    <t>Customer Relationships [Member]</t>
  </si>
  <si>
    <t>Other Intangible Assets [Member]</t>
  </si>
  <si>
    <t>Servicing Contracts [Member]</t>
  </si>
  <si>
    <t>Core Deposits [Member]</t>
  </si>
  <si>
    <t>Business Acquisition [Line Items]</t>
  </si>
  <si>
    <t>Business Acquisition, Cost of Acquired Entity, Purchase Price, Total</t>
  </si>
  <si>
    <t>Finite-Lived Intangible Assets, Gross</t>
  </si>
  <si>
    <t>Goodwill, Acquired During Period</t>
  </si>
  <si>
    <t>Finite-lived Intangible Assets Acquired</t>
  </si>
  <si>
    <t>Finite-Lived Intangible Assets, Accumulated Amortization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</si>
</sst>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theme="1"/>
      <name val="Inherit"/>
    </font>
    <font>
      <b/>
      <i/>
      <sz val="10"/>
      <color theme="1"/>
      <name val="Inherit"/>
    </font>
    <font>
      <sz val="10"/>
      <color rgb="FF000000"/>
      <name val="Inherit"/>
    </font>
    <font>
      <i/>
      <sz val="10"/>
      <color theme="1"/>
      <name val="Inherit"/>
    </font>
    <font>
      <sz val="10"/>
      <color rgb="FF000000"/>
      <name val="Times New Roman"/>
      <family val="1"/>
    </font>
    <font>
      <sz val="9"/>
      <color theme="1"/>
      <name val="Inherit"/>
    </font>
    <font>
      <b/>
      <sz val="9"/>
      <color theme="1"/>
      <name val="Inherit"/>
    </font>
    <font>
      <i/>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thin">
        <color rgb="FF000000"/>
      </top>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0" fillId="0" borderId="10" xfId="0" applyBorder="1"/>
    <xf numFmtId="0" fontId="18" fillId="0" borderId="0" xfId="0" applyFont="1" applyAlignment="1">
      <alignment wrapText="1"/>
    </xf>
    <xf numFmtId="0" fontId="19" fillId="0" borderId="0" xfId="0" applyFont="1" applyAlignment="1">
      <alignment horizontal="left" vertical="top" wrapText="1"/>
    </xf>
    <xf numFmtId="0" fontId="20" fillId="0" borderId="0" xfId="0" applyFont="1" applyAlignment="1">
      <alignment horizontal="center" wrapText="1"/>
    </xf>
    <xf numFmtId="0" fontId="20" fillId="0" borderId="11" xfId="0" applyFont="1" applyBorder="1" applyAlignment="1">
      <alignment horizontal="center" wrapText="1"/>
    </xf>
    <xf numFmtId="0" fontId="23" fillId="0" borderId="0" xfId="0" applyFont="1" applyAlignment="1">
      <alignment horizontal="left" wrapText="1"/>
    </xf>
    <xf numFmtId="0" fontId="19" fillId="0" borderId="0" xfId="0" applyFont="1" applyAlignment="1">
      <alignment wrapText="1"/>
    </xf>
    <xf numFmtId="0" fontId="20" fillId="0" borderId="0" xfId="0" applyFont="1" applyAlignment="1">
      <alignment horizontal="left" vertical="top" wrapText="1"/>
    </xf>
    <xf numFmtId="0" fontId="19" fillId="33" borderId="0" xfId="0" applyFont="1" applyFill="1" applyAlignment="1">
      <alignment horizontal="left" vertical="top" wrapText="1"/>
    </xf>
    <xf numFmtId="0" fontId="19" fillId="33" borderId="0" xfId="0" applyFont="1" applyFill="1" applyAlignment="1">
      <alignment horizontal="left" wrapText="1"/>
    </xf>
    <xf numFmtId="0" fontId="19" fillId="33" borderId="0" xfId="0" applyFont="1" applyFill="1" applyAlignment="1">
      <alignment wrapText="1"/>
    </xf>
    <xf numFmtId="0" fontId="19" fillId="0" borderId="11" xfId="0" applyFont="1" applyBorder="1" applyAlignment="1">
      <alignment wrapText="1"/>
    </xf>
    <xf numFmtId="0" fontId="20" fillId="33" borderId="0" xfId="0" applyFont="1" applyFill="1" applyAlignment="1">
      <alignment horizontal="left" vertical="top" wrapText="1"/>
    </xf>
    <xf numFmtId="0" fontId="20" fillId="0" borderId="12" xfId="0" applyFont="1" applyBorder="1" applyAlignment="1">
      <alignment horizontal="left" vertical="top" wrapText="1"/>
    </xf>
    <xf numFmtId="0" fontId="18" fillId="0" borderId="0" xfId="0" applyFont="1" applyAlignment="1">
      <alignment wrapText="1"/>
    </xf>
    <xf numFmtId="0" fontId="19" fillId="0" borderId="0" xfId="0" applyFont="1" applyAlignment="1">
      <alignment horizontal="left" vertical="top" wrapText="1"/>
    </xf>
    <xf numFmtId="0" fontId="20" fillId="0" borderId="11" xfId="0" applyFont="1" applyBorder="1" applyAlignment="1">
      <alignment horizontal="center" wrapText="1"/>
    </xf>
    <xf numFmtId="0" fontId="23" fillId="0" borderId="0" xfId="0" applyFont="1" applyAlignment="1">
      <alignment horizontal="left" wrapText="1"/>
    </xf>
    <xf numFmtId="0" fontId="23" fillId="0" borderId="11" xfId="0" applyFont="1" applyBorder="1" applyAlignment="1">
      <alignment horizontal="left" wrapText="1"/>
    </xf>
    <xf numFmtId="0" fontId="19" fillId="0" borderId="0" xfId="0" applyFont="1" applyAlignment="1">
      <alignment wrapText="1"/>
    </xf>
    <xf numFmtId="0" fontId="20" fillId="0" borderId="0" xfId="0" applyFont="1" applyAlignment="1">
      <alignment horizontal="center" wrapText="1"/>
    </xf>
    <xf numFmtId="0" fontId="20" fillId="0" borderId="12" xfId="0" applyFont="1" applyBorder="1" applyAlignment="1">
      <alignment horizontal="center" wrapText="1"/>
    </xf>
    <xf numFmtId="0" fontId="19" fillId="0" borderId="0" xfId="0" applyFont="1" applyAlignment="1">
      <alignment horizontal="left" wrapText="1"/>
    </xf>
    <xf numFmtId="0" fontId="19" fillId="0" borderId="12" xfId="0" applyFont="1" applyBorder="1" applyAlignment="1">
      <alignment horizontal="left" wrapText="1"/>
    </xf>
    <xf numFmtId="0" fontId="19" fillId="33" borderId="0" xfId="0" applyFont="1" applyFill="1" applyAlignment="1">
      <alignment horizontal="left" wrapText="1"/>
    </xf>
    <xf numFmtId="0" fontId="19" fillId="0" borderId="0" xfId="0" applyFont="1" applyAlignment="1">
      <alignment horizontal="left" vertical="top" wrapText="1" indent="1"/>
    </xf>
    <xf numFmtId="0" fontId="19" fillId="0" borderId="0" xfId="0" applyFont="1" applyAlignment="1">
      <alignment horizontal="right" vertical="top" wrapText="1"/>
    </xf>
    <xf numFmtId="0" fontId="19" fillId="0" borderId="0" xfId="0" applyFont="1" applyAlignment="1">
      <alignment horizontal="left" vertical="center" wrapText="1"/>
    </xf>
    <xf numFmtId="0" fontId="19" fillId="0" borderId="0" xfId="0" applyFont="1" applyAlignment="1">
      <alignment horizontal="right" vertical="center" wrapText="1"/>
    </xf>
    <xf numFmtId="0" fontId="19" fillId="33" borderId="0" xfId="0" applyFont="1" applyFill="1" applyAlignment="1">
      <alignment horizontal="left" vertical="top" wrapText="1" indent="1"/>
    </xf>
    <xf numFmtId="0" fontId="19" fillId="33" borderId="0" xfId="0" applyFont="1" applyFill="1" applyAlignment="1">
      <alignment horizontal="right" vertical="center" wrapText="1"/>
    </xf>
    <xf numFmtId="0" fontId="19" fillId="33" borderId="0" xfId="0" applyFont="1" applyFill="1" applyAlignment="1">
      <alignment wrapText="1"/>
    </xf>
    <xf numFmtId="3" fontId="19" fillId="0" borderId="0" xfId="0" applyNumberFormat="1" applyFont="1" applyAlignment="1">
      <alignment horizontal="right" vertical="center" wrapText="1"/>
    </xf>
    <xf numFmtId="0" fontId="19" fillId="33" borderId="0" xfId="0" applyFont="1" applyFill="1" applyAlignment="1">
      <alignment horizontal="left" vertical="top" wrapText="1"/>
    </xf>
    <xf numFmtId="3" fontId="19" fillId="33" borderId="0" xfId="0" applyNumberFormat="1" applyFont="1" applyFill="1" applyAlignment="1">
      <alignment horizontal="right" vertical="center" wrapText="1"/>
    </xf>
    <xf numFmtId="0" fontId="19" fillId="0" borderId="11" xfId="0" applyFont="1" applyBorder="1" applyAlignment="1">
      <alignment horizontal="left" vertical="top" wrapText="1"/>
    </xf>
    <xf numFmtId="3" fontId="19" fillId="0" borderId="11" xfId="0" applyNumberFormat="1" applyFont="1" applyBorder="1" applyAlignment="1">
      <alignment horizontal="right" vertical="center" wrapText="1"/>
    </xf>
    <xf numFmtId="0" fontId="19" fillId="0" borderId="11" xfId="0" applyFont="1" applyBorder="1" applyAlignment="1">
      <alignment wrapText="1"/>
    </xf>
    <xf numFmtId="0" fontId="19" fillId="0" borderId="11" xfId="0" applyFont="1" applyBorder="1" applyAlignment="1">
      <alignment horizontal="right" vertical="center" wrapText="1"/>
    </xf>
    <xf numFmtId="0" fontId="20" fillId="33" borderId="12" xfId="0" applyFont="1" applyFill="1" applyBorder="1" applyAlignment="1">
      <alignment horizontal="left" vertical="top" wrapText="1"/>
    </xf>
    <xf numFmtId="0" fontId="20" fillId="33" borderId="11" xfId="0" applyFont="1" applyFill="1" applyBorder="1" applyAlignment="1">
      <alignment horizontal="left" vertical="top" wrapText="1"/>
    </xf>
    <xf numFmtId="0" fontId="20" fillId="33" borderId="12" xfId="0" applyFont="1" applyFill="1" applyBorder="1" applyAlignment="1">
      <alignment horizontal="left" vertical="center" wrapText="1"/>
    </xf>
    <xf numFmtId="0" fontId="20" fillId="33" borderId="11" xfId="0" applyFont="1" applyFill="1" applyBorder="1" applyAlignment="1">
      <alignment horizontal="left" vertical="center" wrapText="1"/>
    </xf>
    <xf numFmtId="3" fontId="20" fillId="33" borderId="12" xfId="0" applyNumberFormat="1" applyFont="1" applyFill="1" applyBorder="1" applyAlignment="1">
      <alignment horizontal="right" vertical="center" wrapText="1"/>
    </xf>
    <xf numFmtId="3" fontId="20" fillId="33" borderId="11" xfId="0" applyNumberFormat="1" applyFont="1" applyFill="1" applyBorder="1" applyAlignment="1">
      <alignment horizontal="right" vertical="center" wrapText="1"/>
    </xf>
    <xf numFmtId="0" fontId="19" fillId="33" borderId="12" xfId="0" applyFont="1" applyFill="1" applyBorder="1" applyAlignment="1">
      <alignment wrapText="1"/>
    </xf>
    <xf numFmtId="0" fontId="19" fillId="33" borderId="11" xfId="0" applyFont="1" applyFill="1" applyBorder="1" applyAlignment="1">
      <alignment wrapText="1"/>
    </xf>
    <xf numFmtId="0" fontId="20" fillId="33" borderId="12" xfId="0" applyFont="1" applyFill="1" applyBorder="1" applyAlignment="1">
      <alignment horizontal="right" vertical="center" wrapText="1"/>
    </xf>
    <xf numFmtId="0" fontId="20" fillId="33" borderId="11" xfId="0" applyFont="1" applyFill="1" applyBorder="1" applyAlignment="1">
      <alignment horizontal="right" vertical="center" wrapText="1"/>
    </xf>
    <xf numFmtId="3" fontId="19" fillId="0" borderId="0" xfId="0" applyNumberFormat="1" applyFont="1" applyAlignment="1">
      <alignment horizontal="right" vertical="top" wrapText="1"/>
    </xf>
    <xf numFmtId="0" fontId="23" fillId="0" borderId="11" xfId="0" applyFont="1" applyBorder="1" applyAlignment="1">
      <alignment horizontal="left"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19" fillId="33" borderId="0" xfId="0" applyFont="1" applyFill="1" applyAlignment="1">
      <alignment horizontal="left" vertical="center" wrapText="1"/>
    </xf>
    <xf numFmtId="0" fontId="19" fillId="33" borderId="12" xfId="0" applyFont="1" applyFill="1" applyBorder="1" applyAlignment="1">
      <alignment horizontal="left" vertical="center" wrapText="1"/>
    </xf>
    <xf numFmtId="3" fontId="19" fillId="33" borderId="0" xfId="0" applyNumberFormat="1" applyFont="1" applyFill="1" applyAlignment="1">
      <alignment horizontal="right" wrapText="1"/>
    </xf>
    <xf numFmtId="3" fontId="19" fillId="0" borderId="0" xfId="0" applyNumberFormat="1" applyFont="1" applyAlignment="1">
      <alignment horizontal="right" wrapText="1"/>
    </xf>
    <xf numFmtId="0" fontId="0" fillId="0" borderId="0" xfId="0" applyAlignment="1">
      <alignment wrapText="1"/>
    </xf>
    <xf numFmtId="0" fontId="20" fillId="0" borderId="0" xfId="0" applyFont="1" applyAlignment="1">
      <alignment wrapText="1"/>
    </xf>
    <xf numFmtId="0" fontId="0" fillId="0" borderId="14" xfId="0" applyBorder="1" applyAlignment="1">
      <alignment wrapText="1"/>
    </xf>
    <xf numFmtId="0" fontId="21" fillId="0" borderId="0" xfId="0" applyFont="1" applyAlignment="1">
      <alignment horizontal="left" wrapText="1" indent="5"/>
    </xf>
    <xf numFmtId="0" fontId="19" fillId="0" borderId="0" xfId="0" applyFont="1" applyAlignment="1">
      <alignment horizontal="center" wrapText="1"/>
    </xf>
    <xf numFmtId="0" fontId="19" fillId="0" borderId="0" xfId="0" applyFont="1" applyAlignment="1">
      <alignment horizontal="left" wrapText="1" indent="5"/>
    </xf>
    <xf numFmtId="0" fontId="20" fillId="0" borderId="0" xfId="0" applyFont="1" applyAlignment="1">
      <alignment horizontal="left" wrapText="1"/>
    </xf>
    <xf numFmtId="0" fontId="20" fillId="33" borderId="0" xfId="0" applyFont="1" applyFill="1" applyAlignment="1">
      <alignment horizontal="left" wrapText="1"/>
    </xf>
    <xf numFmtId="0" fontId="19" fillId="0" borderId="0" xfId="0" applyFont="1" applyAlignment="1">
      <alignment horizontal="left" vertical="top" wrapText="1" indent="2"/>
    </xf>
    <xf numFmtId="0" fontId="19" fillId="33" borderId="0" xfId="0" applyFont="1" applyFill="1" applyAlignment="1">
      <alignment horizontal="left" vertical="top" wrapText="1" indent="2"/>
    </xf>
    <xf numFmtId="0" fontId="19" fillId="0" borderId="0" xfId="0" applyFont="1" applyAlignment="1">
      <alignment horizontal="right" wrapText="1"/>
    </xf>
    <xf numFmtId="0" fontId="19" fillId="0" borderId="11" xfId="0" applyFont="1" applyBorder="1" applyAlignment="1">
      <alignment horizontal="left" vertical="center" wrapText="1"/>
    </xf>
    <xf numFmtId="0" fontId="20" fillId="33" borderId="12" xfId="0" applyFont="1" applyFill="1" applyBorder="1" applyAlignment="1">
      <alignment horizontal="left" vertical="top" wrapText="1" indent="2"/>
    </xf>
    <xf numFmtId="0" fontId="20" fillId="33" borderId="11" xfId="0" applyFont="1" applyFill="1" applyBorder="1" applyAlignment="1">
      <alignment horizontal="left" vertical="top" wrapText="1" indent="2"/>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19" fillId="0" borderId="12" xfId="0" applyFont="1" applyBorder="1" applyAlignment="1">
      <alignment horizontal="left" vertical="center" wrapText="1"/>
    </xf>
    <xf numFmtId="0" fontId="19" fillId="33" borderId="0" xfId="0" applyFont="1" applyFill="1" applyAlignment="1">
      <alignment horizontal="right" wrapText="1"/>
    </xf>
    <xf numFmtId="0" fontId="20" fillId="0" borderId="13" xfId="0" applyFont="1" applyBorder="1" applyAlignment="1">
      <alignment horizontal="center" wrapText="1"/>
    </xf>
    <xf numFmtId="0" fontId="19" fillId="33" borderId="12" xfId="0" applyFont="1" applyFill="1" applyBorder="1" applyAlignment="1">
      <alignment horizontal="left" vertical="top" wrapText="1"/>
    </xf>
    <xf numFmtId="0" fontId="19" fillId="33" borderId="12" xfId="0" applyFont="1" applyFill="1" applyBorder="1" applyAlignment="1">
      <alignment horizontal="left" wrapText="1"/>
    </xf>
    <xf numFmtId="0" fontId="19" fillId="33" borderId="0" xfId="0" applyFont="1" applyFill="1" applyBorder="1" applyAlignment="1">
      <alignment horizontal="left" wrapText="1"/>
    </xf>
    <xf numFmtId="0" fontId="19" fillId="33" borderId="12" xfId="0" applyFont="1" applyFill="1" applyBorder="1" applyAlignment="1">
      <alignment horizontal="right" wrapText="1"/>
    </xf>
    <xf numFmtId="0" fontId="19" fillId="33" borderId="0" xfId="0" applyFont="1" applyFill="1" applyBorder="1" applyAlignment="1">
      <alignment horizontal="right" wrapText="1"/>
    </xf>
    <xf numFmtId="0" fontId="19" fillId="33" borderId="0" xfId="0" applyFont="1" applyFill="1" applyBorder="1" applyAlignment="1">
      <alignment wrapText="1"/>
    </xf>
    <xf numFmtId="3" fontId="19" fillId="33" borderId="12"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19" fillId="0" borderId="11" xfId="0" applyFont="1" applyBorder="1" applyAlignment="1">
      <alignment horizontal="right" wrapText="1"/>
    </xf>
    <xf numFmtId="3" fontId="19" fillId="0" borderId="11" xfId="0" applyNumberFormat="1" applyFont="1" applyBorder="1" applyAlignment="1">
      <alignment horizontal="righ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25" fillId="0" borderId="0" xfId="0" applyFont="1" applyAlignment="1">
      <alignment horizontal="left" wrapText="1"/>
    </xf>
    <xf numFmtId="0" fontId="26" fillId="0" borderId="0" xfId="0" applyFont="1" applyAlignment="1">
      <alignment horizontal="left" wrapText="1"/>
    </xf>
    <xf numFmtId="0" fontId="25" fillId="33" borderId="0" xfId="0" applyFont="1" applyFill="1" applyAlignment="1">
      <alignment horizontal="left" wrapText="1"/>
    </xf>
    <xf numFmtId="0" fontId="25" fillId="33" borderId="0" xfId="0" applyFont="1" applyFill="1" applyAlignment="1">
      <alignment horizontal="left" wrapText="1" indent="1"/>
    </xf>
    <xf numFmtId="0" fontId="25" fillId="0" borderId="0" xfId="0" applyFont="1" applyAlignment="1">
      <alignment horizontal="left" vertical="top" wrapText="1"/>
    </xf>
    <xf numFmtId="0" fontId="26" fillId="0" borderId="11" xfId="0" applyFont="1" applyBorder="1" applyAlignment="1">
      <alignment horizontal="center" wrapText="1"/>
    </xf>
    <xf numFmtId="0" fontId="27" fillId="0" borderId="0" xfId="0" applyFont="1" applyAlignment="1">
      <alignment horizontal="left" wrapText="1"/>
    </xf>
    <xf numFmtId="0" fontId="27" fillId="0" borderId="11" xfId="0" applyFont="1" applyBorder="1" applyAlignment="1">
      <alignment horizontal="left" wrapText="1"/>
    </xf>
    <xf numFmtId="0" fontId="26" fillId="0" borderId="12" xfId="0" applyFont="1" applyBorder="1" applyAlignment="1">
      <alignment horizontal="center" wrapText="1"/>
    </xf>
    <xf numFmtId="0" fontId="25" fillId="0" borderId="0" xfId="0" applyFont="1" applyAlignment="1">
      <alignment horizontal="left" wrapText="1"/>
    </xf>
    <xf numFmtId="0" fontId="25" fillId="0" borderId="12" xfId="0" applyFont="1" applyBorder="1" applyAlignment="1">
      <alignment horizontal="left" wrapText="1"/>
    </xf>
    <xf numFmtId="0" fontId="25" fillId="0" borderId="0" xfId="0" applyFont="1" applyAlignment="1">
      <alignment horizontal="left" wrapText="1" indent="1"/>
    </xf>
    <xf numFmtId="0" fontId="25" fillId="0" borderId="0" xfId="0" applyFont="1" applyAlignment="1">
      <alignment horizontal="left" vertical="center" wrapText="1"/>
    </xf>
    <xf numFmtId="0" fontId="25" fillId="0" borderId="0" xfId="0" applyFont="1" applyAlignment="1">
      <alignment horizontal="right" vertical="center" wrapText="1"/>
    </xf>
    <xf numFmtId="0" fontId="25" fillId="33" borderId="0" xfId="0" applyFont="1" applyFill="1" applyAlignment="1">
      <alignment horizontal="left" wrapText="1" indent="1"/>
    </xf>
    <xf numFmtId="0" fontId="25" fillId="33" borderId="0" xfId="0" applyFont="1" applyFill="1" applyAlignment="1">
      <alignment horizontal="right" vertical="center" wrapText="1"/>
    </xf>
    <xf numFmtId="0" fontId="25" fillId="0" borderId="0" xfId="0" applyFont="1" applyAlignment="1">
      <alignment horizontal="left" vertical="center" wrapText="1" indent="1"/>
    </xf>
    <xf numFmtId="3" fontId="25" fillId="0" borderId="0" xfId="0" applyNumberFormat="1" applyFont="1" applyAlignment="1">
      <alignment horizontal="right" vertical="center" wrapText="1"/>
    </xf>
    <xf numFmtId="3" fontId="25" fillId="33" borderId="0" xfId="0" applyNumberFormat="1" applyFont="1" applyFill="1" applyAlignment="1">
      <alignment horizontal="right" vertical="center" wrapText="1"/>
    </xf>
    <xf numFmtId="0" fontId="25" fillId="0" borderId="0" xfId="0" applyFont="1" applyAlignment="1">
      <alignment horizontal="left" vertical="top" wrapText="1"/>
    </xf>
    <xf numFmtId="0" fontId="25" fillId="0" borderId="11" xfId="0" applyFont="1" applyBorder="1" applyAlignment="1">
      <alignment horizontal="left" vertical="top" wrapText="1"/>
    </xf>
    <xf numFmtId="0" fontId="25" fillId="0" borderId="11" xfId="0" applyFont="1" applyBorder="1" applyAlignment="1">
      <alignment horizontal="right" vertical="center" wrapText="1"/>
    </xf>
    <xf numFmtId="0" fontId="26" fillId="33" borderId="12" xfId="0" applyFont="1" applyFill="1" applyBorder="1" applyAlignment="1">
      <alignment horizontal="left" vertical="center" wrapText="1" indent="3"/>
    </xf>
    <xf numFmtId="0" fontId="26" fillId="33" borderId="11" xfId="0" applyFont="1" applyFill="1" applyBorder="1" applyAlignment="1">
      <alignment horizontal="left" vertical="center" wrapText="1" indent="3"/>
    </xf>
    <xf numFmtId="0" fontId="26" fillId="33" borderId="12" xfId="0" applyFont="1" applyFill="1" applyBorder="1" applyAlignment="1">
      <alignment horizontal="left" vertical="center" wrapText="1"/>
    </xf>
    <xf numFmtId="0" fontId="26" fillId="33" borderId="11" xfId="0" applyFont="1" applyFill="1" applyBorder="1" applyAlignment="1">
      <alignment horizontal="left" vertical="center" wrapText="1"/>
    </xf>
    <xf numFmtId="3" fontId="26" fillId="33" borderId="12" xfId="0" applyNumberFormat="1" applyFont="1" applyFill="1" applyBorder="1" applyAlignment="1">
      <alignment horizontal="right" vertical="center" wrapText="1"/>
    </xf>
    <xf numFmtId="3" fontId="26" fillId="33" borderId="11" xfId="0" applyNumberFormat="1" applyFont="1" applyFill="1" applyBorder="1" applyAlignment="1">
      <alignment horizontal="right" vertical="center" wrapText="1"/>
    </xf>
    <xf numFmtId="0" fontId="26" fillId="33" borderId="12" xfId="0" applyFont="1" applyFill="1" applyBorder="1" applyAlignment="1">
      <alignment horizontal="right" vertical="center" wrapText="1"/>
    </xf>
    <xf numFmtId="0" fontId="26" fillId="33" borderId="11" xfId="0" applyFont="1" applyFill="1" applyBorder="1" applyAlignment="1">
      <alignment horizontal="right" vertical="center" wrapText="1"/>
    </xf>
    <xf numFmtId="0" fontId="25" fillId="0" borderId="12" xfId="0" applyFont="1" applyBorder="1" applyAlignment="1">
      <alignment horizontal="left" vertical="center" wrapText="1"/>
    </xf>
    <xf numFmtId="0" fontId="26" fillId="33" borderId="12" xfId="0" applyFont="1" applyFill="1" applyBorder="1" applyAlignment="1">
      <alignment horizontal="left" vertical="top" wrapText="1" indent="3"/>
    </xf>
    <xf numFmtId="0" fontId="26" fillId="33" borderId="11" xfId="0" applyFont="1" applyFill="1" applyBorder="1" applyAlignment="1">
      <alignment horizontal="left" vertical="top" wrapText="1" indent="3"/>
    </xf>
    <xf numFmtId="0" fontId="20" fillId="33" borderId="12" xfId="0" applyFont="1" applyFill="1" applyBorder="1" applyAlignment="1">
      <alignment horizontal="left" wrapText="1"/>
    </xf>
    <xf numFmtId="0" fontId="20" fillId="0" borderId="11" xfId="0" applyFont="1" applyBorder="1" applyAlignment="1">
      <alignment horizontal="left" vertical="top" wrapText="1" indent="3"/>
    </xf>
    <xf numFmtId="0" fontId="20" fillId="0" borderId="13" xfId="0" applyFont="1" applyBorder="1" applyAlignment="1">
      <alignment horizontal="right" wrapText="1"/>
    </xf>
    <xf numFmtId="0" fontId="20" fillId="0" borderId="13" xfId="0" applyFont="1" applyBorder="1" applyAlignment="1">
      <alignment horizontal="left" wrapText="1"/>
    </xf>
    <xf numFmtId="0" fontId="19" fillId="33" borderId="0" xfId="0" applyFont="1" applyFill="1" applyAlignment="1">
      <alignment horizontal="right" wrapText="1"/>
    </xf>
    <xf numFmtId="0" fontId="20" fillId="0" borderId="13" xfId="0" applyFont="1" applyBorder="1" applyAlignment="1">
      <alignment horizontal="right" wrapText="1"/>
    </xf>
    <xf numFmtId="0" fontId="20" fillId="0" borderId="12" xfId="0" applyFont="1" applyBorder="1" applyAlignment="1">
      <alignment horizontal="left" wrapText="1"/>
    </xf>
    <xf numFmtId="0" fontId="26" fillId="0" borderId="12" xfId="0" applyFont="1" applyBorder="1" applyAlignment="1">
      <alignment horizontal="left" wrapText="1"/>
    </xf>
    <xf numFmtId="0" fontId="25" fillId="0" borderId="11" xfId="0" applyFont="1" applyBorder="1" applyAlignment="1">
      <alignment horizontal="left" wrapText="1" indent="1"/>
    </xf>
    <xf numFmtId="3" fontId="25" fillId="0" borderId="11" xfId="0" applyNumberFormat="1" applyFont="1" applyBorder="1" applyAlignment="1">
      <alignment horizontal="right" vertical="center" wrapText="1"/>
    </xf>
    <xf numFmtId="0" fontId="25" fillId="33" borderId="0" xfId="0" applyFont="1" applyFill="1" applyAlignment="1">
      <alignment horizontal="left" vertical="center" wrapText="1"/>
    </xf>
    <xf numFmtId="0" fontId="20" fillId="0" borderId="0" xfId="0" applyFont="1" applyAlignment="1">
      <alignment horizontal="left"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11" xfId="0" applyFont="1" applyBorder="1" applyAlignment="1">
      <alignment horizontal="left" wrapText="1"/>
    </xf>
    <xf numFmtId="0" fontId="20" fillId="33" borderId="12" xfId="0" applyFont="1" applyFill="1" applyBorder="1" applyAlignment="1">
      <alignment horizontal="left" wrapText="1" indent="1"/>
    </xf>
    <xf numFmtId="0" fontId="20" fillId="33" borderId="11" xfId="0" applyFont="1" applyFill="1" applyBorder="1" applyAlignment="1">
      <alignment horizontal="left" wrapText="1" indent="1"/>
    </xf>
    <xf numFmtId="0" fontId="20" fillId="0" borderId="12" xfId="0" applyFont="1" applyBorder="1" applyAlignment="1">
      <alignment horizontal="left" wrapText="1" indent="1"/>
    </xf>
    <xf numFmtId="0" fontId="20" fillId="0" borderId="11" xfId="0" applyFont="1" applyBorder="1" applyAlignment="1">
      <alignment horizontal="left" wrapText="1" inden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19" fillId="0" borderId="12" xfId="0" applyFont="1" applyBorder="1" applyAlignment="1">
      <alignment wrapText="1"/>
    </xf>
    <xf numFmtId="0" fontId="19" fillId="0" borderId="12" xfId="0" applyFont="1" applyBorder="1" applyAlignment="1">
      <alignment horizontal="righ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3" fontId="19" fillId="0" borderId="12" xfId="0" applyNumberFormat="1" applyFont="1" applyBorder="1" applyAlignment="1">
      <alignment horizontal="right" wrapText="1"/>
    </xf>
    <xf numFmtId="0" fontId="27" fillId="0" borderId="11" xfId="0" applyFont="1" applyBorder="1" applyAlignment="1">
      <alignment horizontal="left" wrapText="1"/>
    </xf>
    <xf numFmtId="0" fontId="19" fillId="33" borderId="11" xfId="0" applyFont="1" applyFill="1" applyBorder="1" applyAlignment="1">
      <alignment horizontal="lef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19" fillId="0" borderId="11" xfId="0" applyFont="1" applyBorder="1" applyAlignment="1">
      <alignment horizontal="left" wrapText="1"/>
    </xf>
    <xf numFmtId="0" fontId="25" fillId="0" borderId="0" xfId="0" applyFont="1" applyAlignment="1">
      <alignment horizontal="left" vertical="top" wrapText="1" indent="2"/>
    </xf>
    <xf numFmtId="0" fontId="25" fillId="33" borderId="0" xfId="0" applyFont="1" applyFill="1" applyAlignment="1">
      <alignment horizontal="left" wrapText="1"/>
    </xf>
    <xf numFmtId="0" fontId="25" fillId="33" borderId="12" xfId="0" applyFont="1" applyFill="1" applyBorder="1" applyAlignment="1">
      <alignment horizontal="left" wrapText="1"/>
    </xf>
    <xf numFmtId="0" fontId="25" fillId="33" borderId="0" xfId="0" applyFont="1" applyFill="1" applyBorder="1" applyAlignment="1">
      <alignment horizontal="left" wrapText="1"/>
    </xf>
    <xf numFmtId="3" fontId="25" fillId="33" borderId="12"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5" fillId="33" borderId="12" xfId="0" applyFont="1" applyFill="1" applyBorder="1" applyAlignment="1">
      <alignment horizontal="right" wrapText="1"/>
    </xf>
    <xf numFmtId="0" fontId="25" fillId="33" borderId="0" xfId="0" applyFont="1" applyFill="1" applyBorder="1" applyAlignment="1">
      <alignment horizontal="right" wrapText="1"/>
    </xf>
    <xf numFmtId="3" fontId="25" fillId="33" borderId="0" xfId="0" applyNumberFormat="1" applyFont="1" applyFill="1" applyAlignment="1">
      <alignment horizontal="right" wrapText="1"/>
    </xf>
    <xf numFmtId="0" fontId="25" fillId="0" borderId="0" xfId="0" applyFont="1" applyAlignment="1">
      <alignment horizontal="right" wrapText="1"/>
    </xf>
    <xf numFmtId="0" fontId="25" fillId="33" borderId="11" xfId="0" applyFont="1" applyFill="1" applyBorder="1" applyAlignment="1">
      <alignment horizontal="left" wrapText="1"/>
    </xf>
    <xf numFmtId="3" fontId="25" fillId="33" borderId="11" xfId="0" applyNumberFormat="1" applyFont="1" applyFill="1" applyBorder="1" applyAlignment="1">
      <alignment horizontal="right" wrapText="1"/>
    </xf>
    <xf numFmtId="0" fontId="25" fillId="33" borderId="0" xfId="0" applyFont="1" applyFill="1" applyAlignment="1">
      <alignment horizontal="right" wrapText="1"/>
    </xf>
    <xf numFmtId="0" fontId="25" fillId="33" borderId="11" xfId="0" applyFont="1" applyFill="1" applyBorder="1" applyAlignment="1">
      <alignment horizontal="right" wrapText="1"/>
    </xf>
    <xf numFmtId="0" fontId="25" fillId="0" borderId="12" xfId="0" applyFont="1" applyBorder="1" applyAlignment="1">
      <alignment horizontal="left" wrapText="1" indent="1"/>
    </xf>
    <xf numFmtId="3" fontId="25" fillId="0" borderId="12" xfId="0" applyNumberFormat="1" applyFont="1" applyBorder="1" applyAlignment="1">
      <alignment horizontal="right" wrapText="1"/>
    </xf>
    <xf numFmtId="3" fontId="25" fillId="0" borderId="0" xfId="0" applyNumberFormat="1" applyFont="1" applyBorder="1" applyAlignment="1">
      <alignment horizontal="right" wrapText="1"/>
    </xf>
    <xf numFmtId="0" fontId="19" fillId="0" borderId="0" xfId="0" applyFont="1" applyBorder="1" applyAlignment="1">
      <alignment wrapText="1"/>
    </xf>
    <xf numFmtId="0" fontId="25" fillId="0" borderId="12" xfId="0" applyFont="1" applyBorder="1" applyAlignment="1">
      <alignment horizontal="right" wrapText="1"/>
    </xf>
    <xf numFmtId="0" fontId="25" fillId="0" borderId="0" xfId="0" applyFont="1" applyBorder="1" applyAlignment="1">
      <alignment horizontal="right" wrapText="1"/>
    </xf>
    <xf numFmtId="0" fontId="25" fillId="0" borderId="0" xfId="0" applyFont="1" applyBorder="1" applyAlignment="1">
      <alignment horizontal="left" wrapText="1"/>
    </xf>
    <xf numFmtId="0" fontId="26" fillId="0" borderId="12" xfId="0" applyFont="1" applyBorder="1" applyAlignment="1">
      <alignment horizontal="left" wrapText="1"/>
    </xf>
    <xf numFmtId="0" fontId="26" fillId="0" borderId="15" xfId="0" applyFont="1" applyBorder="1" applyAlignment="1">
      <alignment horizontal="left" wrapText="1"/>
    </xf>
    <xf numFmtId="3" fontId="26" fillId="0" borderId="12" xfId="0" applyNumberFormat="1" applyFont="1" applyBorder="1" applyAlignment="1">
      <alignment horizontal="right" wrapText="1"/>
    </xf>
    <xf numFmtId="3" fontId="26" fillId="0" borderId="15" xfId="0" applyNumberFormat="1" applyFont="1" applyBorder="1" applyAlignment="1">
      <alignment horizontal="right" wrapText="1"/>
    </xf>
    <xf numFmtId="0" fontId="19" fillId="0" borderId="15" xfId="0" applyFont="1" applyBorder="1" applyAlignment="1">
      <alignment wrapText="1"/>
    </xf>
    <xf numFmtId="0" fontId="26" fillId="0" borderId="12" xfId="0" applyFont="1" applyBorder="1" applyAlignment="1">
      <alignment horizontal="right" wrapText="1"/>
    </xf>
    <xf numFmtId="0" fontId="26" fillId="0" borderId="15" xfId="0" applyFont="1" applyBorder="1" applyAlignment="1">
      <alignment horizontal="right" wrapText="1"/>
    </xf>
    <xf numFmtId="0" fontId="19" fillId="33" borderId="16" xfId="0" applyFont="1" applyFill="1" applyBorder="1" applyAlignment="1">
      <alignment wrapText="1"/>
    </xf>
    <xf numFmtId="0" fontId="26" fillId="0" borderId="0" xfId="0" applyFont="1" applyAlignment="1">
      <alignment horizontal="left" wrapText="1"/>
    </xf>
    <xf numFmtId="3" fontId="25" fillId="0" borderId="0" xfId="0" applyNumberFormat="1" applyFont="1" applyAlignment="1">
      <alignment horizontal="right" wrapText="1"/>
    </xf>
    <xf numFmtId="3" fontId="25" fillId="0" borderId="11" xfId="0" applyNumberFormat="1" applyFont="1" applyBorder="1" applyAlignment="1">
      <alignment horizontal="right" wrapText="1"/>
    </xf>
    <xf numFmtId="0" fontId="25" fillId="0" borderId="11" xfId="0" applyFont="1" applyBorder="1" applyAlignment="1">
      <alignment horizontal="right" wrapText="1"/>
    </xf>
    <xf numFmtId="0" fontId="26" fillId="33" borderId="12" xfId="0" applyFont="1" applyFill="1" applyBorder="1" applyAlignment="1">
      <alignment horizontal="left" wrapText="1"/>
    </xf>
    <xf numFmtId="0" fontId="26" fillId="33" borderId="11" xfId="0" applyFont="1" applyFill="1" applyBorder="1" applyAlignment="1">
      <alignment horizontal="left" wrapText="1"/>
    </xf>
    <xf numFmtId="3" fontId="26" fillId="33" borderId="12" xfId="0" applyNumberFormat="1" applyFont="1" applyFill="1" applyBorder="1" applyAlignment="1">
      <alignment horizontal="right" wrapText="1"/>
    </xf>
    <xf numFmtId="3" fontId="26" fillId="33" borderId="11" xfId="0" applyNumberFormat="1" applyFont="1" applyFill="1" applyBorder="1" applyAlignment="1">
      <alignment horizontal="right" wrapText="1"/>
    </xf>
    <xf numFmtId="0" fontId="26" fillId="33" borderId="12" xfId="0" applyFont="1" applyFill="1" applyBorder="1" applyAlignment="1">
      <alignment horizontal="right" wrapText="1"/>
    </xf>
    <xf numFmtId="0" fontId="26" fillId="33" borderId="11" xfId="0" applyFont="1" applyFill="1" applyBorder="1" applyAlignment="1">
      <alignment horizontal="right" wrapText="1"/>
    </xf>
    <xf numFmtId="0" fontId="25" fillId="0" borderId="0" xfId="0" applyFont="1" applyBorder="1" applyAlignment="1">
      <alignment horizontal="left" wrapText="1" indent="1"/>
    </xf>
    <xf numFmtId="0" fontId="19" fillId="33" borderId="0" xfId="0" applyFont="1" applyFill="1" applyAlignment="1">
      <alignment horizontal="left" wrapText="1" indent="2"/>
    </xf>
    <xf numFmtId="0" fontId="19" fillId="0" borderId="0" xfId="0" applyFont="1" applyAlignment="1">
      <alignment horizontal="left" wrapText="1" indent="2"/>
    </xf>
    <xf numFmtId="0" fontId="19" fillId="33" borderId="0" xfId="0" applyFont="1" applyFill="1" applyAlignment="1">
      <alignment horizontal="left" wrapText="1" indent="2"/>
    </xf>
    <xf numFmtId="0" fontId="19" fillId="33" borderId="11" xfId="0" applyFont="1" applyFill="1" applyBorder="1" applyAlignment="1">
      <alignment horizontal="left" wrapText="1" indent="2"/>
    </xf>
    <xf numFmtId="0" fontId="20" fillId="0" borderId="13" xfId="0" applyFont="1" applyBorder="1" applyAlignment="1">
      <alignment horizontal="left" vertical="center" wrapText="1"/>
    </xf>
    <xf numFmtId="0" fontId="20" fillId="0" borderId="13" xfId="0" applyFont="1" applyBorder="1" applyAlignment="1">
      <alignment horizontal="right" vertical="center" wrapText="1"/>
    </xf>
    <xf numFmtId="0" fontId="19" fillId="33" borderId="11" xfId="0" applyFont="1" applyFill="1" applyBorder="1" applyAlignment="1">
      <alignment horizontal="left" vertical="center" wrapText="1"/>
    </xf>
    <xf numFmtId="0" fontId="19" fillId="33" borderId="11" xfId="0" applyFont="1" applyFill="1" applyBorder="1" applyAlignment="1">
      <alignment horizontal="right" vertical="center" wrapText="1"/>
    </xf>
    <xf numFmtId="3" fontId="19" fillId="33" borderId="11" xfId="0" applyNumberFormat="1" applyFont="1" applyFill="1" applyBorder="1" applyAlignment="1">
      <alignment horizontal="right" vertical="center" wrapText="1"/>
    </xf>
    <xf numFmtId="0" fontId="20" fillId="0" borderId="11" xfId="0" applyFont="1" applyBorder="1" applyAlignment="1">
      <alignment horizontal="center" vertical="top" wrapText="1"/>
    </xf>
    <xf numFmtId="0" fontId="20" fillId="0" borderId="12" xfId="0" applyFont="1" applyBorder="1" applyAlignment="1">
      <alignment horizontal="center" vertical="top" wrapText="1"/>
    </xf>
    <xf numFmtId="0" fontId="19" fillId="33" borderId="0" xfId="0" applyFont="1" applyFill="1" applyBorder="1" applyAlignment="1">
      <alignment horizontal="left" vertical="top" wrapText="1"/>
    </xf>
    <xf numFmtId="0" fontId="19" fillId="33" borderId="12" xfId="0" applyFont="1" applyFill="1" applyBorder="1" applyAlignment="1">
      <alignment horizontal="right" vertical="top" wrapText="1"/>
    </xf>
    <xf numFmtId="0" fontId="19" fillId="33" borderId="0" xfId="0" applyFont="1" applyFill="1" applyBorder="1" applyAlignment="1">
      <alignment horizontal="right" vertical="top" wrapText="1"/>
    </xf>
    <xf numFmtId="0" fontId="19" fillId="33" borderId="0" xfId="0" applyFont="1" applyFill="1" applyAlignment="1">
      <alignment horizontal="right" vertical="top" wrapText="1"/>
    </xf>
    <xf numFmtId="0" fontId="19" fillId="0" borderId="11" xfId="0" applyFont="1" applyBorder="1" applyAlignment="1">
      <alignment horizontal="right" vertical="top" wrapText="1"/>
    </xf>
    <xf numFmtId="0" fontId="20" fillId="33" borderId="12" xfId="0" applyFont="1" applyFill="1" applyBorder="1" applyAlignment="1">
      <alignment horizontal="right" vertical="top" wrapText="1"/>
    </xf>
    <xf numFmtId="0" fontId="20" fillId="33" borderId="11" xfId="0" applyFont="1" applyFill="1" applyBorder="1" applyAlignment="1">
      <alignment horizontal="right" vertical="top" wrapText="1"/>
    </xf>
    <xf numFmtId="0" fontId="18" fillId="0" borderId="12" xfId="0" applyFont="1" applyBorder="1" applyAlignment="1">
      <alignment wrapText="1"/>
    </xf>
    <xf numFmtId="0" fontId="20" fillId="0" borderId="11" xfId="0" applyFont="1" applyBorder="1" applyAlignment="1">
      <alignment horizontal="left"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20" fillId="33" borderId="15" xfId="0" applyFont="1" applyFill="1" applyBorder="1" applyAlignment="1">
      <alignment horizontal="left" wrapText="1" inden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19" fillId="33" borderId="15" xfId="0" applyFont="1" applyFill="1" applyBorder="1" applyAlignment="1">
      <alignment wrapText="1"/>
    </xf>
    <xf numFmtId="0" fontId="19" fillId="0" borderId="16" xfId="0" applyFont="1" applyBorder="1" applyAlignment="1">
      <alignment wrapText="1"/>
    </xf>
    <xf numFmtId="0" fontId="19" fillId="0" borderId="11" xfId="0" applyFont="1" applyBorder="1" applyAlignment="1">
      <alignment horizontal="left" vertical="top" wrapText="1"/>
    </xf>
    <xf numFmtId="0" fontId="20" fillId="0" borderId="12" xfId="0" applyFont="1" applyBorder="1" applyAlignment="1">
      <alignment horizontal="right" vertical="top" wrapText="1"/>
    </xf>
    <xf numFmtId="0" fontId="20" fillId="0" borderId="11" xfId="0" applyFont="1" applyBorder="1" applyAlignment="1">
      <alignment horizontal="right" vertical="top" wrapText="1"/>
    </xf>
    <xf numFmtId="8" fontId="19" fillId="33" borderId="0" xfId="0" applyNumberFormat="1" applyFont="1" applyFill="1" applyAlignment="1">
      <alignment horizontal="center" vertical="top" wrapText="1"/>
    </xf>
    <xf numFmtId="8" fontId="19" fillId="33" borderId="12" xfId="0" applyNumberFormat="1" applyFont="1" applyFill="1" applyBorder="1" applyAlignment="1">
      <alignment horizontal="center" vertical="top" wrapText="1"/>
    </xf>
    <xf numFmtId="3" fontId="19" fillId="33" borderId="0" xfId="0" applyNumberFormat="1" applyFont="1" applyFill="1" applyAlignment="1">
      <alignment horizontal="right" vertical="top" wrapText="1"/>
    </xf>
    <xf numFmtId="3" fontId="19" fillId="33" borderId="12" xfId="0" applyNumberFormat="1" applyFont="1" applyFill="1" applyBorder="1" applyAlignment="1">
      <alignment horizontal="right" vertical="top" wrapText="1"/>
    </xf>
    <xf numFmtId="8" fontId="19" fillId="0" borderId="0" xfId="0" applyNumberFormat="1" applyFont="1" applyAlignment="1">
      <alignment horizontal="center" vertical="top" wrapText="1"/>
    </xf>
    <xf numFmtId="8" fontId="19" fillId="33" borderId="0" xfId="0" applyNumberFormat="1" applyFont="1" applyFill="1" applyAlignment="1">
      <alignment horizontal="center" wrapText="1"/>
    </xf>
    <xf numFmtId="8" fontId="19" fillId="0" borderId="11" xfId="0" applyNumberFormat="1" applyFont="1" applyBorder="1" applyAlignment="1">
      <alignment horizontal="center" vertical="top" wrapText="1"/>
    </xf>
    <xf numFmtId="3" fontId="19" fillId="0" borderId="11" xfId="0" applyNumberFormat="1" applyFont="1" applyBorder="1" applyAlignment="1">
      <alignment horizontal="right" vertical="top" wrapText="1"/>
    </xf>
    <xf numFmtId="0" fontId="20" fillId="33" borderId="12" xfId="0" applyFont="1" applyFill="1" applyBorder="1" applyAlignment="1">
      <alignment horizontal="left" vertical="center" wrapText="1" indent="2"/>
    </xf>
    <xf numFmtId="0" fontId="20" fillId="33" borderId="11" xfId="0" applyFont="1" applyFill="1" applyBorder="1" applyAlignment="1">
      <alignment horizontal="left" vertical="center" wrapText="1" indent="2"/>
    </xf>
    <xf numFmtId="3" fontId="20" fillId="33" borderId="12" xfId="0" applyNumberFormat="1" applyFont="1" applyFill="1" applyBorder="1" applyAlignment="1">
      <alignment horizontal="right" vertical="top" wrapText="1"/>
    </xf>
    <xf numFmtId="3" fontId="20" fillId="33" borderId="11" xfId="0" applyNumberFormat="1" applyFont="1" applyFill="1" applyBorder="1" applyAlignment="1">
      <alignment horizontal="right" vertical="top" wrapText="1"/>
    </xf>
    <xf numFmtId="0" fontId="20" fillId="0" borderId="0" xfId="0" applyFont="1" applyBorder="1" applyAlignment="1">
      <alignment horizontal="center" wrapText="1"/>
    </xf>
    <xf numFmtId="0" fontId="0" fillId="0" borderId="11" xfId="0" applyBorder="1" applyAlignment="1">
      <alignment wrapText="1"/>
    </xf>
    <xf numFmtId="0" fontId="20" fillId="0" borderId="12" xfId="0" applyFont="1" applyBorder="1" applyAlignment="1">
      <alignment horizontal="left" vertical="top" wrapText="1"/>
    </xf>
    <xf numFmtId="0" fontId="20" fillId="0" borderId="11" xfId="0" applyFont="1" applyBorder="1" applyAlignment="1">
      <alignment horizontal="left" vertical="top" wrapText="1"/>
    </xf>
    <xf numFmtId="8" fontId="19" fillId="33" borderId="0" xfId="0" applyNumberFormat="1" applyFont="1" applyFill="1" applyBorder="1" applyAlignment="1">
      <alignment horizontal="center" vertical="top" wrapText="1"/>
    </xf>
    <xf numFmtId="3" fontId="19" fillId="33" borderId="0" xfId="0" applyNumberFormat="1" applyFont="1" applyFill="1" applyBorder="1" applyAlignment="1">
      <alignment horizontal="right" vertical="top" wrapText="1"/>
    </xf>
    <xf numFmtId="8" fontId="19" fillId="33" borderId="11" xfId="0" applyNumberFormat="1" applyFont="1" applyFill="1" applyBorder="1" applyAlignment="1">
      <alignment horizontal="center" vertical="top" wrapText="1"/>
    </xf>
    <xf numFmtId="3" fontId="19" fillId="33" borderId="11" xfId="0" applyNumberFormat="1" applyFont="1" applyFill="1" applyBorder="1" applyAlignment="1">
      <alignment horizontal="right" vertical="top" wrapText="1"/>
    </xf>
    <xf numFmtId="0" fontId="19" fillId="33" borderId="11" xfId="0" applyFont="1" applyFill="1" applyBorder="1" applyAlignment="1">
      <alignment horizontal="right" vertical="top" wrapText="1"/>
    </xf>
    <xf numFmtId="0" fontId="20" fillId="0" borderId="12" xfId="0" applyFont="1" applyBorder="1" applyAlignment="1">
      <alignment horizontal="right" vertical="center" wrapText="1"/>
    </xf>
    <xf numFmtId="0" fontId="20" fillId="0" borderId="11" xfId="0" applyFont="1" applyBorder="1" applyAlignment="1">
      <alignment horizontal="right" vertical="center" wrapText="1"/>
    </xf>
    <xf numFmtId="3" fontId="20" fillId="0" borderId="12" xfId="0" applyNumberFormat="1" applyFont="1" applyBorder="1" applyAlignment="1">
      <alignment horizontal="right" vertical="top" wrapText="1"/>
    </xf>
    <xf numFmtId="3" fontId="20" fillId="0" borderId="11" xfId="0" applyNumberFormat="1" applyFont="1" applyBorder="1" applyAlignment="1">
      <alignment horizontal="right" vertical="top" wrapText="1"/>
    </xf>
    <xf numFmtId="0" fontId="19" fillId="0" borderId="12" xfId="0" applyFont="1" applyBorder="1" applyAlignment="1">
      <alignment horizontal="left" vertical="top" wrapText="1"/>
    </xf>
    <xf numFmtId="3" fontId="19" fillId="0" borderId="0" xfId="0" applyNumberFormat="1" applyFont="1" applyBorder="1" applyAlignment="1">
      <alignment horizontal="right" wrapText="1"/>
    </xf>
    <xf numFmtId="0" fontId="19" fillId="0" borderId="0" xfId="0" applyFont="1" applyBorder="1" applyAlignment="1">
      <alignment horizontal="left" wrapText="1"/>
    </xf>
    <xf numFmtId="0" fontId="19" fillId="0" borderId="0" xfId="0" applyFont="1" applyBorder="1" applyAlignment="1">
      <alignment horizontal="right" wrapText="1"/>
    </xf>
    <xf numFmtId="0" fontId="19" fillId="33" borderId="11" xfId="0" applyFont="1" applyFill="1" applyBorder="1" applyAlignment="1">
      <alignment horizontal="left" vertical="top" wrapText="1"/>
    </xf>
    <xf numFmtId="0" fontId="23" fillId="0" borderId="11" xfId="0" applyFont="1" applyBorder="1" applyAlignment="1">
      <alignment horizontal="left" vertical="top" wrapText="1"/>
    </xf>
    <xf numFmtId="0" fontId="20" fillId="33" borderId="12" xfId="0" applyFont="1" applyFill="1" applyBorder="1" applyAlignment="1">
      <alignment horizontal="left" wrapText="1" indent="2"/>
    </xf>
    <xf numFmtId="0" fontId="20" fillId="33" borderId="11" xfId="0" applyFont="1" applyFill="1" applyBorder="1" applyAlignment="1">
      <alignment horizontal="left" wrapText="1" indent="2"/>
    </xf>
    <xf numFmtId="0" fontId="21" fillId="0" borderId="0" xfId="0" applyFont="1" applyAlignment="1">
      <alignment horizontal="left" wrapText="1"/>
    </xf>
    <xf numFmtId="0" fontId="19" fillId="33" borderId="0" xfId="0" applyFont="1" applyFill="1" applyAlignment="1">
      <alignment horizontal="left" wrapText="1" indent="1"/>
    </xf>
    <xf numFmtId="0" fontId="19" fillId="33" borderId="12" xfId="0" applyFont="1" applyFill="1" applyBorder="1" applyAlignment="1">
      <alignment horizontal="left" wrapText="1" indent="1"/>
    </xf>
    <xf numFmtId="0" fontId="19" fillId="33" borderId="11" xfId="0" applyFont="1" applyFill="1" applyBorder="1" applyAlignment="1">
      <alignment horizontal="left" wrapText="1" indent="1"/>
    </xf>
    <xf numFmtId="0" fontId="20" fillId="33" borderId="0" xfId="0" applyFont="1" applyFill="1" applyBorder="1" applyAlignment="1">
      <alignment horizontal="left" wrapText="1" indent="1"/>
    </xf>
    <xf numFmtId="15" fontId="20" fillId="0" borderId="12" xfId="0" applyNumberFormat="1" applyFont="1" applyBorder="1" applyAlignment="1">
      <alignment horizontal="left" wrapText="1"/>
    </xf>
    <xf numFmtId="0" fontId="20" fillId="33" borderId="0" xfId="0" applyFont="1" applyFill="1" applyAlignment="1">
      <alignment horizontal="left" wrapText="1" indent="1"/>
    </xf>
    <xf numFmtId="3" fontId="19" fillId="0" borderId="0" xfId="0" applyNumberFormat="1" applyFont="1" applyAlignment="1">
      <alignment horizontal="right" wrapText="1" indent="5"/>
    </xf>
    <xf numFmtId="3" fontId="19" fillId="0" borderId="11" xfId="0" applyNumberFormat="1" applyFont="1" applyBorder="1" applyAlignment="1">
      <alignment horizontal="right" wrapText="1" indent="5"/>
    </xf>
    <xf numFmtId="0" fontId="18" fillId="0" borderId="0" xfId="0" applyFont="1" applyAlignment="1">
      <alignment horizontal="center" wrapText="1"/>
    </xf>
    <xf numFmtId="10" fontId="0" fillId="0" borderId="0" xfId="0" applyNumberFormat="1" applyAlignment="1">
      <alignment wrapText="1"/>
    </xf>
    <xf numFmtId="0" fontId="28"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2.28515625" bestFit="1" customWidth="1"/>
    <col min="3" max="3" width="12"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318300</v>
      </c>
      <c r="C5" s="4"/>
    </row>
    <row r="6" spans="1:3">
      <c r="A6" s="2" t="s">
        <v>8</v>
      </c>
      <c r="B6" s="4" t="s">
        <v>9</v>
      </c>
      <c r="C6" s="4"/>
    </row>
    <row r="7" spans="1:3">
      <c r="A7" s="2" t="s">
        <v>10</v>
      </c>
      <c r="B7" s="5">
        <v>41547</v>
      </c>
      <c r="C7" s="4"/>
    </row>
    <row r="8" spans="1:3">
      <c r="A8" s="2" t="s">
        <v>11</v>
      </c>
      <c r="B8" s="4" t="b">
        <v>0</v>
      </c>
      <c r="C8" s="4"/>
    </row>
    <row r="9" spans="1:3">
      <c r="A9" s="2" t="s">
        <v>12</v>
      </c>
      <c r="B9" s="4">
        <v>2013</v>
      </c>
      <c r="C9" s="4"/>
    </row>
    <row r="10" spans="1:3">
      <c r="A10" s="2" t="s">
        <v>13</v>
      </c>
      <c r="B10" s="4" t="s">
        <v>14</v>
      </c>
      <c r="C10" s="4"/>
    </row>
    <row r="11" spans="1:3">
      <c r="A11" s="2" t="s">
        <v>15</v>
      </c>
      <c r="B11" s="4">
        <f>--12-31</f>
        <v>-19</v>
      </c>
      <c r="C11" s="4"/>
    </row>
    <row r="12" spans="1:3">
      <c r="A12" s="2" t="s">
        <v>16</v>
      </c>
      <c r="B12" s="4" t="s">
        <v>17</v>
      </c>
      <c r="C12" s="4"/>
    </row>
    <row r="13" spans="1:3">
      <c r="A13" s="2" t="s">
        <v>18</v>
      </c>
      <c r="B13" s="4" t="s">
        <v>19</v>
      </c>
      <c r="C13" s="4"/>
    </row>
    <row r="14" spans="1:3" ht="30">
      <c r="A14" s="2" t="s">
        <v>20</v>
      </c>
      <c r="B14" s="4"/>
      <c r="C14" s="6">
        <v>10810596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7"/>
  <sheetViews>
    <sheetView showGridLines="0" workbookViewId="0"/>
  </sheetViews>
  <sheetFormatPr defaultRowHeight="15"/>
  <cols>
    <col min="1" max="1" width="21.5703125" bestFit="1" customWidth="1"/>
    <col min="2" max="2" width="36.5703125" bestFit="1" customWidth="1"/>
    <col min="3" max="3" width="6.85546875" customWidth="1"/>
    <col min="4" max="4" width="26.5703125" customWidth="1"/>
    <col min="5" max="5" width="8.42578125" customWidth="1"/>
    <col min="6" max="6" width="6.85546875" customWidth="1"/>
    <col min="7" max="7" width="23" customWidth="1"/>
    <col min="8" max="8" width="8.42578125" customWidth="1"/>
    <col min="9" max="9" width="13.85546875" customWidth="1"/>
    <col min="10" max="10" width="25" customWidth="1"/>
    <col min="11" max="11" width="19.42578125" customWidth="1"/>
    <col min="12" max="12" width="6.85546875" customWidth="1"/>
    <col min="13" max="13" width="26.5703125" customWidth="1"/>
    <col min="14" max="14" width="19.42578125" customWidth="1"/>
    <col min="15" max="15" width="6.85546875" customWidth="1"/>
    <col min="16" max="16" width="26.5703125" customWidth="1"/>
    <col min="17" max="17" width="8.42578125" customWidth="1"/>
    <col min="18" max="18" width="10.42578125" customWidth="1"/>
    <col min="19" max="20" width="32" customWidth="1"/>
    <col min="21" max="21" width="6.85546875" customWidth="1"/>
    <col min="22" max="22" width="26" customWidth="1"/>
    <col min="23" max="23" width="32" customWidth="1"/>
    <col min="24" max="24" width="6.85546875" customWidth="1"/>
    <col min="25" max="25" width="22.5703125" customWidth="1"/>
    <col min="26" max="26" width="32" customWidth="1"/>
  </cols>
  <sheetData>
    <row r="1" spans="1:26" ht="15" customHeight="1">
      <c r="A1" s="7" t="s">
        <v>236</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237</v>
      </c>
      <c r="B3" s="71"/>
      <c r="C3" s="71"/>
      <c r="D3" s="71"/>
      <c r="E3" s="71"/>
      <c r="F3" s="71"/>
      <c r="G3" s="71"/>
      <c r="H3" s="71"/>
      <c r="I3" s="71"/>
      <c r="J3" s="71"/>
      <c r="K3" s="71"/>
      <c r="L3" s="71"/>
      <c r="M3" s="71"/>
      <c r="N3" s="71"/>
      <c r="O3" s="71"/>
      <c r="P3" s="71"/>
      <c r="Q3" s="71"/>
      <c r="R3" s="71"/>
      <c r="S3" s="71"/>
      <c r="T3" s="71"/>
      <c r="U3" s="71"/>
      <c r="V3" s="71"/>
      <c r="W3" s="71"/>
      <c r="X3" s="71"/>
      <c r="Y3" s="71"/>
      <c r="Z3" s="71"/>
    </row>
    <row r="4" spans="1:26">
      <c r="A4" s="13" t="s">
        <v>236</v>
      </c>
      <c r="B4" s="72" t="s">
        <v>238</v>
      </c>
      <c r="C4" s="72"/>
      <c r="D4" s="72"/>
      <c r="E4" s="72"/>
      <c r="F4" s="72"/>
      <c r="G4" s="72"/>
      <c r="H4" s="72"/>
      <c r="I4" s="72"/>
      <c r="J4" s="72"/>
      <c r="K4" s="72"/>
      <c r="L4" s="72"/>
      <c r="M4" s="72"/>
      <c r="N4" s="72"/>
      <c r="O4" s="72"/>
      <c r="P4" s="72"/>
      <c r="Q4" s="72"/>
      <c r="R4" s="72"/>
      <c r="S4" s="72"/>
      <c r="T4" s="72"/>
      <c r="U4" s="72"/>
      <c r="V4" s="72"/>
      <c r="W4" s="72"/>
      <c r="X4" s="72"/>
      <c r="Y4" s="72"/>
      <c r="Z4" s="72"/>
    </row>
    <row r="5" spans="1:26">
      <c r="A5" s="13"/>
      <c r="B5" s="14"/>
      <c r="C5" s="14"/>
      <c r="D5" s="14"/>
      <c r="E5" s="14"/>
      <c r="F5" s="14"/>
      <c r="G5" s="14"/>
      <c r="H5" s="14"/>
      <c r="I5" s="14"/>
      <c r="J5" s="14"/>
      <c r="K5" s="14"/>
      <c r="L5" s="14"/>
      <c r="M5" s="14"/>
      <c r="N5" s="14"/>
      <c r="O5" s="14"/>
      <c r="P5" s="14"/>
      <c r="Q5" s="14"/>
      <c r="R5" s="14"/>
      <c r="S5" s="14"/>
      <c r="T5" s="14"/>
      <c r="U5" s="14"/>
      <c r="V5" s="14"/>
      <c r="W5" s="14"/>
      <c r="X5" s="14"/>
      <c r="Y5" s="14"/>
      <c r="Z5" s="14"/>
    </row>
    <row r="6" spans="1:26">
      <c r="A6" s="13"/>
      <c r="B6" s="73"/>
      <c r="C6" s="73"/>
      <c r="D6" s="73"/>
      <c r="E6" s="73"/>
      <c r="F6" s="73"/>
      <c r="G6" s="73"/>
      <c r="H6" s="73"/>
      <c r="I6" s="73"/>
      <c r="J6" s="73"/>
      <c r="K6" s="73"/>
      <c r="L6" s="73"/>
      <c r="M6" s="73"/>
      <c r="N6" s="73"/>
      <c r="O6" s="73"/>
      <c r="P6" s="73"/>
      <c r="Q6" s="73"/>
      <c r="R6" s="73"/>
      <c r="S6" s="73"/>
      <c r="T6" s="73"/>
      <c r="U6" s="73"/>
      <c r="V6" s="73"/>
      <c r="W6" s="73"/>
      <c r="X6" s="73"/>
      <c r="Y6" s="73"/>
      <c r="Z6" s="73"/>
    </row>
    <row r="7" spans="1:26">
      <c r="A7" s="13"/>
      <c r="B7" s="151" t="s">
        <v>239</v>
      </c>
      <c r="C7" s="151"/>
      <c r="D7" s="151"/>
      <c r="E7" s="151"/>
      <c r="F7" s="151"/>
      <c r="G7" s="151"/>
      <c r="H7" s="151"/>
      <c r="I7" s="151"/>
      <c r="J7" s="151"/>
      <c r="K7" s="151"/>
      <c r="L7" s="151"/>
      <c r="M7" s="151"/>
      <c r="N7" s="151"/>
      <c r="O7" s="151"/>
      <c r="P7" s="151"/>
      <c r="Q7" s="151"/>
      <c r="R7" s="151"/>
      <c r="S7" s="151"/>
      <c r="T7" s="151"/>
      <c r="U7" s="151"/>
      <c r="V7" s="151"/>
      <c r="W7" s="151"/>
      <c r="X7" s="151"/>
      <c r="Y7" s="151"/>
      <c r="Z7" s="151"/>
    </row>
    <row r="8" spans="1:26">
      <c r="A8" s="13"/>
      <c r="B8" s="36" t="s">
        <v>240</v>
      </c>
      <c r="C8" s="36"/>
      <c r="D8" s="36"/>
      <c r="E8" s="36"/>
      <c r="F8" s="36"/>
      <c r="G8" s="36"/>
      <c r="H8" s="36"/>
      <c r="I8" s="36"/>
      <c r="J8" s="36"/>
      <c r="K8" s="36"/>
      <c r="L8" s="36"/>
      <c r="M8" s="36"/>
      <c r="N8" s="36"/>
      <c r="O8" s="36"/>
      <c r="P8" s="36"/>
      <c r="Q8" s="36"/>
      <c r="R8" s="36"/>
      <c r="S8" s="36"/>
      <c r="T8" s="36"/>
      <c r="U8" s="36"/>
      <c r="V8" s="36"/>
      <c r="W8" s="36"/>
      <c r="X8" s="36"/>
      <c r="Y8" s="36"/>
      <c r="Z8" s="36"/>
    </row>
    <row r="9" spans="1:26">
      <c r="A9" s="13"/>
      <c r="B9" s="28"/>
      <c r="C9" s="28"/>
      <c r="D9" s="28"/>
      <c r="E9" s="28"/>
      <c r="F9" s="28"/>
      <c r="G9" s="28"/>
      <c r="H9" s="28"/>
      <c r="I9" s="28"/>
      <c r="J9" s="28"/>
      <c r="K9" s="28"/>
      <c r="L9" s="28"/>
      <c r="M9" s="28"/>
      <c r="N9" s="28"/>
    </row>
    <row r="10" spans="1:26">
      <c r="A10" s="13"/>
      <c r="B10" s="15"/>
      <c r="C10" s="15"/>
      <c r="D10" s="15"/>
      <c r="E10" s="15"/>
      <c r="F10" s="15"/>
      <c r="G10" s="15"/>
      <c r="H10" s="15"/>
      <c r="I10" s="15"/>
      <c r="J10" s="15"/>
      <c r="K10" s="15"/>
      <c r="L10" s="15"/>
      <c r="M10" s="15"/>
      <c r="N10" s="15"/>
    </row>
    <row r="11" spans="1:26" ht="15.75" thickBot="1">
      <c r="A11" s="13"/>
      <c r="B11" s="64" t="s">
        <v>193</v>
      </c>
      <c r="C11" s="30" t="s">
        <v>241</v>
      </c>
      <c r="D11" s="30"/>
      <c r="E11" s="30"/>
      <c r="F11" s="30" t="s">
        <v>242</v>
      </c>
      <c r="G11" s="30"/>
      <c r="H11" s="30"/>
      <c r="I11" s="30" t="s">
        <v>243</v>
      </c>
      <c r="J11" s="30"/>
      <c r="K11" s="30"/>
      <c r="L11" s="30" t="s">
        <v>200</v>
      </c>
      <c r="M11" s="30"/>
      <c r="N11" s="30"/>
    </row>
    <row r="12" spans="1:26">
      <c r="A12" s="13"/>
      <c r="B12" s="77" t="s">
        <v>204</v>
      </c>
      <c r="C12" s="37"/>
      <c r="D12" s="37"/>
      <c r="E12" s="37"/>
      <c r="F12" s="37"/>
      <c r="G12" s="37"/>
      <c r="H12" s="37"/>
      <c r="I12" s="37"/>
      <c r="J12" s="37"/>
      <c r="K12" s="37"/>
      <c r="L12" s="37"/>
      <c r="M12" s="37"/>
      <c r="N12" s="37"/>
    </row>
    <row r="13" spans="1:26">
      <c r="A13" s="13"/>
      <c r="B13" s="22" t="s">
        <v>205</v>
      </c>
      <c r="C13" s="47"/>
      <c r="D13" s="47"/>
      <c r="E13" s="47"/>
      <c r="F13" s="47"/>
      <c r="G13" s="47"/>
      <c r="H13" s="47"/>
      <c r="I13" s="47"/>
      <c r="J13" s="47"/>
      <c r="K13" s="47"/>
      <c r="L13" s="47"/>
      <c r="M13" s="47"/>
      <c r="N13" s="47"/>
    </row>
    <row r="14" spans="1:26">
      <c r="A14" s="13"/>
      <c r="B14" s="79" t="s">
        <v>206</v>
      </c>
      <c r="C14" s="41" t="s">
        <v>207</v>
      </c>
      <c r="D14" s="42">
        <v>22</v>
      </c>
      <c r="E14" s="33"/>
      <c r="F14" s="41" t="s">
        <v>207</v>
      </c>
      <c r="G14" s="42" t="s">
        <v>208</v>
      </c>
      <c r="H14" s="33"/>
      <c r="I14" s="41" t="s">
        <v>207</v>
      </c>
      <c r="J14" s="42" t="s">
        <v>208</v>
      </c>
      <c r="K14" s="33"/>
      <c r="L14" s="41" t="s">
        <v>207</v>
      </c>
      <c r="M14" s="42">
        <v>22</v>
      </c>
      <c r="N14" s="33"/>
    </row>
    <row r="15" spans="1:26">
      <c r="A15" s="13"/>
      <c r="B15" s="79"/>
      <c r="C15" s="41"/>
      <c r="D15" s="42"/>
      <c r="E15" s="33"/>
      <c r="F15" s="41"/>
      <c r="G15" s="42"/>
      <c r="H15" s="33"/>
      <c r="I15" s="41"/>
      <c r="J15" s="42"/>
      <c r="K15" s="33"/>
      <c r="L15" s="41"/>
      <c r="M15" s="42"/>
      <c r="N15" s="33"/>
    </row>
    <row r="16" spans="1:26">
      <c r="A16" s="13"/>
      <c r="B16" s="80" t="s">
        <v>209</v>
      </c>
      <c r="C16" s="44">
        <v>341</v>
      </c>
      <c r="D16" s="44"/>
      <c r="E16" s="45"/>
      <c r="F16" s="44">
        <v>15</v>
      </c>
      <c r="G16" s="44"/>
      <c r="H16" s="45"/>
      <c r="I16" s="44" t="s">
        <v>208</v>
      </c>
      <c r="J16" s="44"/>
      <c r="K16" s="45"/>
      <c r="L16" s="44">
        <v>356</v>
      </c>
      <c r="M16" s="44"/>
      <c r="N16" s="45"/>
    </row>
    <row r="17" spans="1:14">
      <c r="A17" s="13"/>
      <c r="B17" s="80"/>
      <c r="C17" s="44"/>
      <c r="D17" s="44"/>
      <c r="E17" s="45"/>
      <c r="F17" s="44"/>
      <c r="G17" s="44"/>
      <c r="H17" s="45"/>
      <c r="I17" s="44"/>
      <c r="J17" s="44"/>
      <c r="K17" s="45"/>
      <c r="L17" s="44"/>
      <c r="M17" s="44"/>
      <c r="N17" s="45"/>
    </row>
    <row r="18" spans="1:14">
      <c r="A18" s="13"/>
      <c r="B18" s="79" t="s">
        <v>210</v>
      </c>
      <c r="C18" s="46">
        <v>50495</v>
      </c>
      <c r="D18" s="46"/>
      <c r="E18" s="33"/>
      <c r="F18" s="46">
        <v>1700</v>
      </c>
      <c r="G18" s="46"/>
      <c r="H18" s="33"/>
      <c r="I18" s="42" t="s">
        <v>244</v>
      </c>
      <c r="J18" s="42"/>
      <c r="K18" s="41" t="s">
        <v>245</v>
      </c>
      <c r="L18" s="46">
        <v>51061</v>
      </c>
      <c r="M18" s="46"/>
      <c r="N18" s="33"/>
    </row>
    <row r="19" spans="1:14">
      <c r="A19" s="13"/>
      <c r="B19" s="79"/>
      <c r="C19" s="46"/>
      <c r="D19" s="46"/>
      <c r="E19" s="33"/>
      <c r="F19" s="46"/>
      <c r="G19" s="46"/>
      <c r="H19" s="33"/>
      <c r="I19" s="42"/>
      <c r="J19" s="42"/>
      <c r="K19" s="41"/>
      <c r="L19" s="46"/>
      <c r="M19" s="46"/>
      <c r="N19" s="33"/>
    </row>
    <row r="20" spans="1:14">
      <c r="A20" s="13"/>
      <c r="B20" s="47" t="s">
        <v>211</v>
      </c>
      <c r="C20" s="48">
        <v>528634</v>
      </c>
      <c r="D20" s="48"/>
      <c r="E20" s="45"/>
      <c r="F20" s="48">
        <v>6176</v>
      </c>
      <c r="G20" s="48"/>
      <c r="H20" s="45"/>
      <c r="I20" s="44" t="s">
        <v>246</v>
      </c>
      <c r="J20" s="44"/>
      <c r="K20" s="67" t="s">
        <v>245</v>
      </c>
      <c r="L20" s="48">
        <v>519387</v>
      </c>
      <c r="M20" s="48"/>
      <c r="N20" s="45"/>
    </row>
    <row r="21" spans="1:14">
      <c r="A21" s="13"/>
      <c r="B21" s="47"/>
      <c r="C21" s="48"/>
      <c r="D21" s="48"/>
      <c r="E21" s="45"/>
      <c r="F21" s="48"/>
      <c r="G21" s="48"/>
      <c r="H21" s="45"/>
      <c r="I21" s="44"/>
      <c r="J21" s="44"/>
      <c r="K21" s="67"/>
      <c r="L21" s="48"/>
      <c r="M21" s="48"/>
      <c r="N21" s="45"/>
    </row>
    <row r="22" spans="1:14">
      <c r="A22" s="13"/>
      <c r="B22" s="29" t="s">
        <v>212</v>
      </c>
      <c r="C22" s="46">
        <v>33813</v>
      </c>
      <c r="D22" s="46"/>
      <c r="E22" s="33"/>
      <c r="F22" s="42">
        <v>289</v>
      </c>
      <c r="G22" s="42"/>
      <c r="H22" s="33"/>
      <c r="I22" s="81" t="s">
        <v>247</v>
      </c>
      <c r="J22" s="81"/>
      <c r="K22" s="36" t="s">
        <v>245</v>
      </c>
      <c r="L22" s="46">
        <v>33135</v>
      </c>
      <c r="M22" s="46"/>
      <c r="N22" s="33"/>
    </row>
    <row r="23" spans="1:14">
      <c r="A23" s="13"/>
      <c r="B23" s="29"/>
      <c r="C23" s="46"/>
      <c r="D23" s="46"/>
      <c r="E23" s="33"/>
      <c r="F23" s="42"/>
      <c r="G23" s="42"/>
      <c r="H23" s="33"/>
      <c r="I23" s="81"/>
      <c r="J23" s="81"/>
      <c r="K23" s="36"/>
      <c r="L23" s="46"/>
      <c r="M23" s="46"/>
      <c r="N23" s="33"/>
    </row>
    <row r="24" spans="1:14">
      <c r="A24" s="13"/>
      <c r="B24" s="47" t="s">
        <v>213</v>
      </c>
      <c r="C24" s="48">
        <v>8503</v>
      </c>
      <c r="D24" s="48"/>
      <c r="E24" s="45"/>
      <c r="F24" s="44" t="s">
        <v>208</v>
      </c>
      <c r="G24" s="44"/>
      <c r="H24" s="45"/>
      <c r="I24" s="44" t="s">
        <v>248</v>
      </c>
      <c r="J24" s="44"/>
      <c r="K24" s="67" t="s">
        <v>245</v>
      </c>
      <c r="L24" s="48">
        <v>7868</v>
      </c>
      <c r="M24" s="48"/>
      <c r="N24" s="45"/>
    </row>
    <row r="25" spans="1:14">
      <c r="A25" s="13"/>
      <c r="B25" s="47"/>
      <c r="C25" s="48"/>
      <c r="D25" s="48"/>
      <c r="E25" s="45"/>
      <c r="F25" s="44"/>
      <c r="G25" s="44"/>
      <c r="H25" s="45"/>
      <c r="I25" s="44"/>
      <c r="J25" s="44"/>
      <c r="K25" s="67"/>
      <c r="L25" s="48"/>
      <c r="M25" s="48"/>
      <c r="N25" s="45"/>
    </row>
    <row r="26" spans="1:14">
      <c r="A26" s="13"/>
      <c r="B26" s="29" t="s">
        <v>214</v>
      </c>
      <c r="C26" s="46">
        <v>1216</v>
      </c>
      <c r="D26" s="46"/>
      <c r="E26" s="33"/>
      <c r="F26" s="46">
        <v>3077</v>
      </c>
      <c r="G26" s="46"/>
      <c r="H26" s="33"/>
      <c r="I26" s="42" t="s">
        <v>249</v>
      </c>
      <c r="J26" s="42"/>
      <c r="K26" s="41" t="s">
        <v>245</v>
      </c>
      <c r="L26" s="46">
        <v>4207</v>
      </c>
      <c r="M26" s="46"/>
      <c r="N26" s="33"/>
    </row>
    <row r="27" spans="1:14" ht="15.75" thickBot="1">
      <c r="A27" s="13"/>
      <c r="B27" s="49"/>
      <c r="C27" s="50"/>
      <c r="D27" s="50"/>
      <c r="E27" s="51"/>
      <c r="F27" s="50"/>
      <c r="G27" s="50"/>
      <c r="H27" s="51"/>
      <c r="I27" s="52"/>
      <c r="J27" s="52"/>
      <c r="K27" s="82"/>
      <c r="L27" s="50"/>
      <c r="M27" s="50"/>
      <c r="N27" s="51"/>
    </row>
    <row r="28" spans="1:14">
      <c r="A28" s="13"/>
      <c r="B28" s="83" t="s">
        <v>215</v>
      </c>
      <c r="C28" s="86" t="s">
        <v>207</v>
      </c>
      <c r="D28" s="89">
        <v>623024</v>
      </c>
      <c r="E28" s="59"/>
      <c r="F28" s="55" t="s">
        <v>207</v>
      </c>
      <c r="G28" s="57">
        <v>11257</v>
      </c>
      <c r="H28" s="59"/>
      <c r="I28" s="55" t="s">
        <v>207</v>
      </c>
      <c r="J28" s="61" t="s">
        <v>250</v>
      </c>
      <c r="K28" s="55" t="s">
        <v>245</v>
      </c>
      <c r="L28" s="55" t="s">
        <v>207</v>
      </c>
      <c r="M28" s="57">
        <v>616036</v>
      </c>
      <c r="N28" s="59"/>
    </row>
    <row r="29" spans="1:14" ht="15.75" thickBot="1">
      <c r="A29" s="13"/>
      <c r="B29" s="84"/>
      <c r="C29" s="87"/>
      <c r="D29" s="90"/>
      <c r="E29" s="60"/>
      <c r="F29" s="56"/>
      <c r="G29" s="58"/>
      <c r="H29" s="60"/>
      <c r="I29" s="56"/>
      <c r="J29" s="62"/>
      <c r="K29" s="56"/>
      <c r="L29" s="56"/>
      <c r="M29" s="58"/>
      <c r="N29" s="60"/>
    </row>
    <row r="30" spans="1:14">
      <c r="A30" s="13"/>
      <c r="B30" s="77" t="s">
        <v>216</v>
      </c>
      <c r="C30" s="91"/>
      <c r="D30" s="91"/>
      <c r="E30" s="91"/>
      <c r="F30" s="91"/>
      <c r="G30" s="91"/>
      <c r="H30" s="91"/>
      <c r="I30" s="91"/>
      <c r="J30" s="91"/>
      <c r="K30" s="91"/>
      <c r="L30" s="91"/>
      <c r="M30" s="91"/>
      <c r="N30" s="91"/>
    </row>
    <row r="31" spans="1:14">
      <c r="A31" s="13"/>
      <c r="B31" s="22" t="s">
        <v>205</v>
      </c>
      <c r="C31" s="47"/>
      <c r="D31" s="47"/>
      <c r="E31" s="47"/>
      <c r="F31" s="47"/>
      <c r="G31" s="47"/>
      <c r="H31" s="47"/>
      <c r="I31" s="47"/>
      <c r="J31" s="47"/>
      <c r="K31" s="47"/>
      <c r="L31" s="47"/>
      <c r="M31" s="47"/>
      <c r="N31" s="47"/>
    </row>
    <row r="32" spans="1:14">
      <c r="A32" s="13"/>
      <c r="B32" s="79" t="s">
        <v>251</v>
      </c>
      <c r="C32" s="41" t="s">
        <v>207</v>
      </c>
      <c r="D32" s="42">
        <v>26</v>
      </c>
      <c r="E32" s="33"/>
      <c r="F32" s="41" t="s">
        <v>207</v>
      </c>
      <c r="G32" s="42" t="s">
        <v>208</v>
      </c>
      <c r="H32" s="33"/>
      <c r="I32" s="41" t="s">
        <v>207</v>
      </c>
      <c r="J32" s="42" t="s">
        <v>208</v>
      </c>
      <c r="K32" s="33"/>
      <c r="L32" s="41" t="s">
        <v>207</v>
      </c>
      <c r="M32" s="42">
        <v>26</v>
      </c>
      <c r="N32" s="33"/>
    </row>
    <row r="33" spans="1:26">
      <c r="A33" s="13"/>
      <c r="B33" s="79"/>
      <c r="C33" s="41"/>
      <c r="D33" s="42"/>
      <c r="E33" s="33"/>
      <c r="F33" s="41"/>
      <c r="G33" s="42"/>
      <c r="H33" s="33"/>
      <c r="I33" s="41"/>
      <c r="J33" s="42"/>
      <c r="K33" s="33"/>
      <c r="L33" s="41"/>
      <c r="M33" s="42"/>
      <c r="N33" s="33"/>
    </row>
    <row r="34" spans="1:26">
      <c r="A34" s="13"/>
      <c r="B34" s="80" t="s">
        <v>209</v>
      </c>
      <c r="C34" s="44">
        <v>486</v>
      </c>
      <c r="D34" s="44"/>
      <c r="E34" s="45"/>
      <c r="F34" s="44">
        <v>30</v>
      </c>
      <c r="G34" s="44"/>
      <c r="H34" s="45"/>
      <c r="I34" s="44" t="s">
        <v>208</v>
      </c>
      <c r="J34" s="44"/>
      <c r="K34" s="45"/>
      <c r="L34" s="44">
        <v>516</v>
      </c>
      <c r="M34" s="44"/>
      <c r="N34" s="45"/>
    </row>
    <row r="35" spans="1:26">
      <c r="A35" s="13"/>
      <c r="B35" s="80"/>
      <c r="C35" s="44"/>
      <c r="D35" s="44"/>
      <c r="E35" s="45"/>
      <c r="F35" s="44"/>
      <c r="G35" s="44"/>
      <c r="H35" s="45"/>
      <c r="I35" s="44"/>
      <c r="J35" s="44"/>
      <c r="K35" s="45"/>
      <c r="L35" s="44"/>
      <c r="M35" s="44"/>
      <c r="N35" s="45"/>
    </row>
    <row r="36" spans="1:26">
      <c r="A36" s="13"/>
      <c r="B36" s="79" t="s">
        <v>210</v>
      </c>
      <c r="C36" s="46">
        <v>42458</v>
      </c>
      <c r="D36" s="46"/>
      <c r="E36" s="33"/>
      <c r="F36" s="46">
        <v>3292</v>
      </c>
      <c r="G36" s="46"/>
      <c r="H36" s="33"/>
      <c r="I36" s="42" t="s">
        <v>252</v>
      </c>
      <c r="J36" s="42"/>
      <c r="K36" s="41" t="s">
        <v>245</v>
      </c>
      <c r="L36" s="46">
        <v>45668</v>
      </c>
      <c r="M36" s="46"/>
      <c r="N36" s="33"/>
    </row>
    <row r="37" spans="1:26">
      <c r="A37" s="13"/>
      <c r="B37" s="79"/>
      <c r="C37" s="46"/>
      <c r="D37" s="46"/>
      <c r="E37" s="33"/>
      <c r="F37" s="46"/>
      <c r="G37" s="46"/>
      <c r="H37" s="33"/>
      <c r="I37" s="42"/>
      <c r="J37" s="42"/>
      <c r="K37" s="41"/>
      <c r="L37" s="46"/>
      <c r="M37" s="46"/>
      <c r="N37" s="33"/>
    </row>
    <row r="38" spans="1:26">
      <c r="A38" s="13"/>
      <c r="B38" s="47" t="s">
        <v>211</v>
      </c>
      <c r="C38" s="48">
        <v>511305</v>
      </c>
      <c r="D38" s="48"/>
      <c r="E38" s="45"/>
      <c r="F38" s="48">
        <v>12558</v>
      </c>
      <c r="G38" s="48"/>
      <c r="H38" s="45"/>
      <c r="I38" s="44" t="s">
        <v>253</v>
      </c>
      <c r="J38" s="44"/>
      <c r="K38" s="67" t="s">
        <v>245</v>
      </c>
      <c r="L38" s="48">
        <v>514096</v>
      </c>
      <c r="M38" s="48"/>
      <c r="N38" s="45"/>
    </row>
    <row r="39" spans="1:26">
      <c r="A39" s="13"/>
      <c r="B39" s="47"/>
      <c r="C39" s="48"/>
      <c r="D39" s="48"/>
      <c r="E39" s="45"/>
      <c r="F39" s="48"/>
      <c r="G39" s="48"/>
      <c r="H39" s="45"/>
      <c r="I39" s="44"/>
      <c r="J39" s="44"/>
      <c r="K39" s="67"/>
      <c r="L39" s="48"/>
      <c r="M39" s="48"/>
      <c r="N39" s="45"/>
    </row>
    <row r="40" spans="1:26">
      <c r="A40" s="13"/>
      <c r="B40" s="29" t="s">
        <v>212</v>
      </c>
      <c r="C40" s="46">
        <v>62129</v>
      </c>
      <c r="D40" s="46"/>
      <c r="E40" s="33"/>
      <c r="F40" s="46">
        <v>2330</v>
      </c>
      <c r="G40" s="46"/>
      <c r="H40" s="33"/>
      <c r="I40" s="42" t="s">
        <v>254</v>
      </c>
      <c r="J40" s="42"/>
      <c r="K40" s="41" t="s">
        <v>245</v>
      </c>
      <c r="L40" s="46">
        <v>64416</v>
      </c>
      <c r="M40" s="46"/>
      <c r="N40" s="33"/>
    </row>
    <row r="41" spans="1:26">
      <c r="A41" s="13"/>
      <c r="B41" s="29"/>
      <c r="C41" s="46"/>
      <c r="D41" s="46"/>
      <c r="E41" s="33"/>
      <c r="F41" s="46"/>
      <c r="G41" s="46"/>
      <c r="H41" s="33"/>
      <c r="I41" s="42"/>
      <c r="J41" s="42"/>
      <c r="K41" s="41"/>
      <c r="L41" s="46"/>
      <c r="M41" s="46"/>
      <c r="N41" s="33"/>
    </row>
    <row r="42" spans="1:26">
      <c r="A42" s="13"/>
      <c r="B42" s="47" t="s">
        <v>213</v>
      </c>
      <c r="C42" s="48">
        <v>10966</v>
      </c>
      <c r="D42" s="48"/>
      <c r="E42" s="45"/>
      <c r="F42" s="44">
        <v>73</v>
      </c>
      <c r="G42" s="44"/>
      <c r="H42" s="45"/>
      <c r="I42" s="44" t="s">
        <v>255</v>
      </c>
      <c r="J42" s="44"/>
      <c r="K42" s="67" t="s">
        <v>245</v>
      </c>
      <c r="L42" s="48">
        <v>10357</v>
      </c>
      <c r="M42" s="48"/>
      <c r="N42" s="45"/>
    </row>
    <row r="43" spans="1:26">
      <c r="A43" s="13"/>
      <c r="B43" s="47"/>
      <c r="C43" s="48"/>
      <c r="D43" s="48"/>
      <c r="E43" s="45"/>
      <c r="F43" s="44"/>
      <c r="G43" s="44"/>
      <c r="H43" s="45"/>
      <c r="I43" s="44"/>
      <c r="J43" s="44"/>
      <c r="K43" s="67"/>
      <c r="L43" s="48"/>
      <c r="M43" s="48"/>
      <c r="N43" s="45"/>
    </row>
    <row r="44" spans="1:26">
      <c r="A44" s="13"/>
      <c r="B44" s="29" t="s">
        <v>214</v>
      </c>
      <c r="C44" s="46">
        <v>1214</v>
      </c>
      <c r="D44" s="46"/>
      <c r="E44" s="33"/>
      <c r="F44" s="46">
        <v>2977</v>
      </c>
      <c r="G44" s="46"/>
      <c r="H44" s="33"/>
      <c r="I44" s="42" t="s">
        <v>256</v>
      </c>
      <c r="J44" s="42"/>
      <c r="K44" s="41" t="s">
        <v>245</v>
      </c>
      <c r="L44" s="46">
        <v>4106</v>
      </c>
      <c r="M44" s="46"/>
      <c r="N44" s="33"/>
    </row>
    <row r="45" spans="1:26" ht="15.75" thickBot="1">
      <c r="A45" s="13"/>
      <c r="B45" s="49"/>
      <c r="C45" s="50"/>
      <c r="D45" s="50"/>
      <c r="E45" s="51"/>
      <c r="F45" s="50"/>
      <c r="G45" s="50"/>
      <c r="H45" s="51"/>
      <c r="I45" s="52"/>
      <c r="J45" s="52"/>
      <c r="K45" s="82"/>
      <c r="L45" s="50"/>
      <c r="M45" s="50"/>
      <c r="N45" s="51"/>
    </row>
    <row r="46" spans="1:26">
      <c r="A46" s="13"/>
      <c r="B46" s="83" t="s">
        <v>215</v>
      </c>
      <c r="C46" s="55" t="s">
        <v>207</v>
      </c>
      <c r="D46" s="57">
        <v>628584</v>
      </c>
      <c r="E46" s="59"/>
      <c r="F46" s="55" t="s">
        <v>207</v>
      </c>
      <c r="G46" s="57">
        <v>21260</v>
      </c>
      <c r="H46" s="59"/>
      <c r="I46" s="55" t="s">
        <v>207</v>
      </c>
      <c r="J46" s="61" t="s">
        <v>257</v>
      </c>
      <c r="K46" s="55" t="s">
        <v>245</v>
      </c>
      <c r="L46" s="55" t="s">
        <v>207</v>
      </c>
      <c r="M46" s="57">
        <v>639185</v>
      </c>
      <c r="N46" s="59"/>
    </row>
    <row r="47" spans="1:26" ht="15.75" thickBot="1">
      <c r="A47" s="13"/>
      <c r="B47" s="84"/>
      <c r="C47" s="56"/>
      <c r="D47" s="58"/>
      <c r="E47" s="60"/>
      <c r="F47" s="56"/>
      <c r="G47" s="58"/>
      <c r="H47" s="60"/>
      <c r="I47" s="56"/>
      <c r="J47" s="62"/>
      <c r="K47" s="56"/>
      <c r="L47" s="56"/>
      <c r="M47" s="58"/>
      <c r="N47" s="60"/>
    </row>
    <row r="48" spans="1:26" ht="25.5" customHeight="1">
      <c r="A48" s="13"/>
      <c r="B48" s="36" t="s">
        <v>258</v>
      </c>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6">
      <c r="A49" s="13"/>
      <c r="B49" s="36" t="s">
        <v>259</v>
      </c>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c r="A50" s="13"/>
      <c r="B50" s="75"/>
      <c r="C50" s="75"/>
      <c r="D50" s="75"/>
      <c r="E50" s="75"/>
      <c r="F50" s="75"/>
      <c r="G50" s="75"/>
      <c r="H50" s="75"/>
      <c r="I50" s="75"/>
      <c r="J50" s="75"/>
      <c r="K50" s="75"/>
      <c r="L50" s="75"/>
      <c r="M50" s="75"/>
      <c r="N50" s="75"/>
      <c r="O50" s="75"/>
      <c r="P50" s="75"/>
      <c r="Q50" s="75"/>
      <c r="R50" s="75"/>
      <c r="S50" s="75"/>
      <c r="T50" s="75"/>
      <c r="U50" s="75"/>
      <c r="V50" s="75"/>
      <c r="W50" s="75"/>
      <c r="X50" s="75"/>
      <c r="Y50" s="75"/>
      <c r="Z50" s="75"/>
    </row>
    <row r="51" spans="1:26">
      <c r="A51" s="13"/>
      <c r="B51" s="28"/>
      <c r="C51" s="28"/>
      <c r="D51" s="28"/>
      <c r="E51" s="28"/>
      <c r="F51" s="28"/>
      <c r="G51" s="28"/>
      <c r="H51" s="28"/>
      <c r="I51" s="28"/>
      <c r="J51" s="28"/>
      <c r="K51" s="28"/>
      <c r="L51" s="28"/>
      <c r="M51" s="28"/>
      <c r="N51" s="28"/>
      <c r="O51" s="28"/>
    </row>
    <row r="52" spans="1:26">
      <c r="A52" s="13"/>
      <c r="B52" s="15"/>
      <c r="C52" s="15"/>
      <c r="D52" s="15"/>
      <c r="E52" s="15"/>
      <c r="F52" s="15"/>
      <c r="G52" s="15"/>
      <c r="H52" s="15"/>
      <c r="I52" s="15"/>
      <c r="J52" s="15"/>
      <c r="K52" s="15"/>
      <c r="L52" s="15"/>
      <c r="M52" s="15"/>
      <c r="N52" s="15"/>
      <c r="O52" s="15"/>
    </row>
    <row r="53" spans="1:26">
      <c r="A53" s="13"/>
      <c r="B53" s="20"/>
      <c r="C53" s="34" t="s">
        <v>260</v>
      </c>
      <c r="D53" s="34"/>
      <c r="E53" s="34"/>
      <c r="F53" s="34"/>
      <c r="G53" s="34"/>
      <c r="H53" s="34"/>
      <c r="I53" s="20"/>
      <c r="J53" s="34" t="s">
        <v>261</v>
      </c>
      <c r="K53" s="34"/>
      <c r="L53" s="34"/>
      <c r="M53" s="34"/>
      <c r="N53" s="34"/>
      <c r="O53" s="34"/>
    </row>
    <row r="54" spans="1:26" ht="15.75" thickBot="1">
      <c r="A54" s="13"/>
      <c r="B54" s="20"/>
      <c r="C54" s="30" t="s">
        <v>262</v>
      </c>
      <c r="D54" s="30"/>
      <c r="E54" s="30"/>
      <c r="F54" s="30"/>
      <c r="G54" s="30"/>
      <c r="H54" s="30"/>
      <c r="I54" s="20"/>
      <c r="J54" s="30" t="s">
        <v>262</v>
      </c>
      <c r="K54" s="30"/>
      <c r="L54" s="30"/>
      <c r="M54" s="30"/>
      <c r="N54" s="30"/>
      <c r="O54" s="30"/>
    </row>
    <row r="55" spans="1:26" ht="15.75" thickBot="1">
      <c r="A55" s="13"/>
      <c r="B55" s="64" t="s">
        <v>193</v>
      </c>
      <c r="C55" s="93">
        <v>2013</v>
      </c>
      <c r="D55" s="93"/>
      <c r="E55" s="93"/>
      <c r="F55" s="93">
        <v>2012</v>
      </c>
      <c r="G55" s="93"/>
      <c r="H55" s="93"/>
      <c r="I55" s="25"/>
      <c r="J55" s="93">
        <v>2013</v>
      </c>
      <c r="K55" s="93"/>
      <c r="L55" s="93"/>
      <c r="M55" s="93">
        <v>2012</v>
      </c>
      <c r="N55" s="93"/>
      <c r="O55" s="93"/>
    </row>
    <row r="56" spans="1:26">
      <c r="A56" s="13"/>
      <c r="B56" s="94" t="s">
        <v>263</v>
      </c>
      <c r="C56" s="95" t="s">
        <v>207</v>
      </c>
      <c r="D56" s="97" t="s">
        <v>208</v>
      </c>
      <c r="E56" s="59"/>
      <c r="F56" s="95" t="s">
        <v>207</v>
      </c>
      <c r="G56" s="97">
        <v>761</v>
      </c>
      <c r="H56" s="59"/>
      <c r="I56" s="59"/>
      <c r="J56" s="95" t="s">
        <v>207</v>
      </c>
      <c r="K56" s="100">
        <v>3312</v>
      </c>
      <c r="L56" s="59"/>
      <c r="M56" s="95" t="s">
        <v>207</v>
      </c>
      <c r="N56" s="100">
        <v>4033</v>
      </c>
      <c r="O56" s="59"/>
    </row>
    <row r="57" spans="1:26">
      <c r="A57" s="13"/>
      <c r="B57" s="47"/>
      <c r="C57" s="96"/>
      <c r="D57" s="98"/>
      <c r="E57" s="99"/>
      <c r="F57" s="96"/>
      <c r="G57" s="98"/>
      <c r="H57" s="99"/>
      <c r="I57" s="99"/>
      <c r="J57" s="96"/>
      <c r="K57" s="101"/>
      <c r="L57" s="99"/>
      <c r="M57" s="96"/>
      <c r="N57" s="101"/>
      <c r="O57" s="99"/>
    </row>
    <row r="58" spans="1:26">
      <c r="A58" s="13"/>
      <c r="B58" s="29" t="s">
        <v>264</v>
      </c>
      <c r="C58" s="81">
        <v>1</v>
      </c>
      <c r="D58" s="81"/>
      <c r="E58" s="33"/>
      <c r="F58" s="81">
        <v>649</v>
      </c>
      <c r="G58" s="81"/>
      <c r="H58" s="33"/>
      <c r="I58" s="33"/>
      <c r="J58" s="70">
        <v>2869</v>
      </c>
      <c r="K58" s="70"/>
      <c r="L58" s="33"/>
      <c r="M58" s="81">
        <v>758</v>
      </c>
      <c r="N58" s="81"/>
      <c r="O58" s="33"/>
    </row>
    <row r="59" spans="1:26" ht="15.75" thickBot="1">
      <c r="A59" s="13"/>
      <c r="B59" s="49"/>
      <c r="C59" s="102"/>
      <c r="D59" s="102"/>
      <c r="E59" s="51"/>
      <c r="F59" s="102"/>
      <c r="G59" s="102"/>
      <c r="H59" s="51"/>
      <c r="I59" s="51"/>
      <c r="J59" s="103"/>
      <c r="K59" s="103"/>
      <c r="L59" s="51"/>
      <c r="M59" s="102"/>
      <c r="N59" s="102"/>
      <c r="O59" s="51"/>
    </row>
    <row r="60" spans="1:26">
      <c r="A60" s="13"/>
      <c r="B60" s="86" t="s">
        <v>265</v>
      </c>
      <c r="C60" s="86" t="s">
        <v>207</v>
      </c>
      <c r="D60" s="105" t="s">
        <v>266</v>
      </c>
      <c r="E60" s="86" t="s">
        <v>245</v>
      </c>
      <c r="F60" s="86" t="s">
        <v>207</v>
      </c>
      <c r="G60" s="105">
        <v>112</v>
      </c>
      <c r="H60" s="59"/>
      <c r="I60" s="59"/>
      <c r="J60" s="86" t="s">
        <v>207</v>
      </c>
      <c r="K60" s="105">
        <v>443</v>
      </c>
      <c r="L60" s="59"/>
      <c r="M60" s="86" t="s">
        <v>207</v>
      </c>
      <c r="N60" s="89">
        <v>3275</v>
      </c>
      <c r="O60" s="59"/>
    </row>
    <row r="61" spans="1:26" ht="15.75" thickBot="1">
      <c r="A61" s="13"/>
      <c r="B61" s="87"/>
      <c r="C61" s="87"/>
      <c r="D61" s="106"/>
      <c r="E61" s="87"/>
      <c r="F61" s="87"/>
      <c r="G61" s="106"/>
      <c r="H61" s="60"/>
      <c r="I61" s="60"/>
      <c r="J61" s="87"/>
      <c r="K61" s="106"/>
      <c r="L61" s="60"/>
      <c r="M61" s="87"/>
      <c r="N61" s="90"/>
      <c r="O61" s="60"/>
    </row>
    <row r="62" spans="1:26">
      <c r="A62" s="13"/>
      <c r="B62" s="36" t="s">
        <v>267</v>
      </c>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c r="A63" s="13"/>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row>
    <row r="64" spans="1:26">
      <c r="A64" s="13"/>
      <c r="B64" s="36" t="s">
        <v>268</v>
      </c>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1:26">
      <c r="A65" s="13"/>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c r="A66" s="13"/>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5.75" thickBot="1">
      <c r="A67" s="13"/>
      <c r="B67" s="107"/>
      <c r="C67" s="112" t="s">
        <v>269</v>
      </c>
      <c r="D67" s="112"/>
      <c r="E67" s="112"/>
      <c r="F67" s="112"/>
      <c r="G67" s="112"/>
      <c r="H67" s="112"/>
      <c r="I67" s="112"/>
      <c r="J67" s="112"/>
      <c r="K67" s="20"/>
      <c r="L67" s="112" t="s">
        <v>270</v>
      </c>
      <c r="M67" s="112"/>
      <c r="N67" s="112"/>
      <c r="O67" s="112"/>
      <c r="P67" s="112"/>
      <c r="Q67" s="112"/>
      <c r="R67" s="112"/>
      <c r="S67" s="112"/>
      <c r="T67" s="20"/>
      <c r="U67" s="112" t="s">
        <v>137</v>
      </c>
      <c r="V67" s="112"/>
      <c r="W67" s="112"/>
      <c r="X67" s="112"/>
      <c r="Y67" s="112"/>
      <c r="Z67" s="112"/>
    </row>
    <row r="68" spans="1:26">
      <c r="A68" s="13"/>
      <c r="B68" s="113" t="s">
        <v>193</v>
      </c>
      <c r="C68" s="115" t="s">
        <v>271</v>
      </c>
      <c r="D68" s="115"/>
      <c r="E68" s="115"/>
      <c r="F68" s="115" t="s">
        <v>273</v>
      </c>
      <c r="G68" s="115"/>
      <c r="H68" s="115"/>
      <c r="I68" s="115" t="s">
        <v>274</v>
      </c>
      <c r="J68" s="115"/>
      <c r="K68" s="33"/>
      <c r="L68" s="115" t="s">
        <v>271</v>
      </c>
      <c r="M68" s="115"/>
      <c r="N68" s="115"/>
      <c r="O68" s="115" t="s">
        <v>273</v>
      </c>
      <c r="P68" s="115"/>
      <c r="Q68" s="115"/>
      <c r="R68" s="115" t="s">
        <v>274</v>
      </c>
      <c r="S68" s="115"/>
      <c r="T68" s="33"/>
      <c r="U68" s="115" t="s">
        <v>271</v>
      </c>
      <c r="V68" s="115"/>
      <c r="W68" s="115"/>
      <c r="X68" s="115" t="s">
        <v>273</v>
      </c>
      <c r="Y68" s="115"/>
      <c r="Z68" s="115"/>
    </row>
    <row r="69" spans="1:26" ht="15.75" thickBot="1">
      <c r="A69" s="13"/>
      <c r="B69" s="114"/>
      <c r="C69" s="112" t="s">
        <v>272</v>
      </c>
      <c r="D69" s="112"/>
      <c r="E69" s="112"/>
      <c r="F69" s="112"/>
      <c r="G69" s="112"/>
      <c r="H69" s="112"/>
      <c r="I69" s="112"/>
      <c r="J69" s="112"/>
      <c r="K69" s="51"/>
      <c r="L69" s="112" t="s">
        <v>272</v>
      </c>
      <c r="M69" s="112"/>
      <c r="N69" s="112"/>
      <c r="O69" s="112"/>
      <c r="P69" s="112"/>
      <c r="Q69" s="112"/>
      <c r="R69" s="112"/>
      <c r="S69" s="112"/>
      <c r="T69" s="51"/>
      <c r="U69" s="112" t="s">
        <v>272</v>
      </c>
      <c r="V69" s="112"/>
      <c r="W69" s="112"/>
      <c r="X69" s="112"/>
      <c r="Y69" s="112"/>
      <c r="Z69" s="112"/>
    </row>
    <row r="70" spans="1:26">
      <c r="A70" s="13"/>
      <c r="B70" s="108" t="s">
        <v>204</v>
      </c>
      <c r="C70" s="117"/>
      <c r="D70" s="117"/>
      <c r="E70" s="117"/>
      <c r="F70" s="117"/>
      <c r="G70" s="117"/>
      <c r="H70" s="117"/>
      <c r="I70" s="117"/>
      <c r="J70" s="117"/>
      <c r="K70" s="20"/>
      <c r="L70" s="117"/>
      <c r="M70" s="117"/>
      <c r="N70" s="117"/>
      <c r="O70" s="117"/>
      <c r="P70" s="117"/>
      <c r="Q70" s="117"/>
      <c r="R70" s="117"/>
      <c r="S70" s="117"/>
      <c r="T70" s="20"/>
      <c r="U70" s="117"/>
      <c r="V70" s="117"/>
      <c r="W70" s="117"/>
      <c r="X70" s="117"/>
      <c r="Y70" s="117"/>
      <c r="Z70" s="117"/>
    </row>
    <row r="71" spans="1:26">
      <c r="A71" s="13"/>
      <c r="B71" s="109" t="s">
        <v>205</v>
      </c>
      <c r="C71" s="45"/>
      <c r="D71" s="45"/>
      <c r="E71" s="45"/>
      <c r="F71" s="45"/>
      <c r="G71" s="45"/>
      <c r="H71" s="45"/>
      <c r="I71" s="45"/>
      <c r="J71" s="45"/>
      <c r="K71" s="24"/>
      <c r="L71" s="45"/>
      <c r="M71" s="45"/>
      <c r="N71" s="45"/>
      <c r="O71" s="45"/>
      <c r="P71" s="45"/>
      <c r="Q71" s="45"/>
      <c r="R71" s="45"/>
      <c r="S71" s="45"/>
      <c r="T71" s="24"/>
      <c r="U71" s="45"/>
      <c r="V71" s="45"/>
      <c r="W71" s="45"/>
      <c r="X71" s="45"/>
      <c r="Y71" s="45"/>
      <c r="Z71" s="45"/>
    </row>
    <row r="72" spans="1:26">
      <c r="A72" s="13"/>
      <c r="B72" s="118" t="s">
        <v>206</v>
      </c>
      <c r="C72" s="119" t="s">
        <v>207</v>
      </c>
      <c r="D72" s="120" t="s">
        <v>208</v>
      </c>
      <c r="E72" s="33"/>
      <c r="F72" s="119" t="s">
        <v>207</v>
      </c>
      <c r="G72" s="120" t="s">
        <v>208</v>
      </c>
      <c r="H72" s="33"/>
      <c r="I72" s="120" t="s">
        <v>208</v>
      </c>
      <c r="J72" s="33"/>
      <c r="K72" s="33"/>
      <c r="L72" s="119" t="s">
        <v>207</v>
      </c>
      <c r="M72" s="120" t="s">
        <v>208</v>
      </c>
      <c r="N72" s="33"/>
      <c r="O72" s="119" t="s">
        <v>207</v>
      </c>
      <c r="P72" s="120" t="s">
        <v>208</v>
      </c>
      <c r="Q72" s="33"/>
      <c r="R72" s="120" t="s">
        <v>208</v>
      </c>
      <c r="S72" s="33"/>
      <c r="T72" s="33"/>
      <c r="U72" s="119" t="s">
        <v>207</v>
      </c>
      <c r="V72" s="120" t="s">
        <v>208</v>
      </c>
      <c r="W72" s="33"/>
      <c r="X72" s="119" t="s">
        <v>207</v>
      </c>
      <c r="Y72" s="120" t="s">
        <v>208</v>
      </c>
      <c r="Z72" s="33"/>
    </row>
    <row r="73" spans="1:26">
      <c r="A73" s="13"/>
      <c r="B73" s="118"/>
      <c r="C73" s="119"/>
      <c r="D73" s="120"/>
      <c r="E73" s="33"/>
      <c r="F73" s="119"/>
      <c r="G73" s="120"/>
      <c r="H73" s="33"/>
      <c r="I73" s="120"/>
      <c r="J73" s="33"/>
      <c r="K73" s="33"/>
      <c r="L73" s="119"/>
      <c r="M73" s="120"/>
      <c r="N73" s="33"/>
      <c r="O73" s="119"/>
      <c r="P73" s="120"/>
      <c r="Q73" s="33"/>
      <c r="R73" s="120"/>
      <c r="S73" s="33"/>
      <c r="T73" s="33"/>
      <c r="U73" s="119"/>
      <c r="V73" s="120"/>
      <c r="W73" s="33"/>
      <c r="X73" s="119"/>
      <c r="Y73" s="120"/>
      <c r="Z73" s="33"/>
    </row>
    <row r="74" spans="1:26">
      <c r="A74" s="13"/>
      <c r="B74" s="121" t="s">
        <v>209</v>
      </c>
      <c r="C74" s="122" t="s">
        <v>208</v>
      </c>
      <c r="D74" s="122"/>
      <c r="E74" s="45"/>
      <c r="F74" s="122" t="s">
        <v>208</v>
      </c>
      <c r="G74" s="122"/>
      <c r="H74" s="45"/>
      <c r="I74" s="122" t="s">
        <v>208</v>
      </c>
      <c r="J74" s="45"/>
      <c r="K74" s="45"/>
      <c r="L74" s="122" t="s">
        <v>208</v>
      </c>
      <c r="M74" s="122"/>
      <c r="N74" s="45"/>
      <c r="O74" s="122" t="s">
        <v>208</v>
      </c>
      <c r="P74" s="122"/>
      <c r="Q74" s="45"/>
      <c r="R74" s="122" t="s">
        <v>208</v>
      </c>
      <c r="S74" s="45"/>
      <c r="T74" s="45"/>
      <c r="U74" s="122" t="s">
        <v>208</v>
      </c>
      <c r="V74" s="122"/>
      <c r="W74" s="45"/>
      <c r="X74" s="122" t="s">
        <v>208</v>
      </c>
      <c r="Y74" s="122"/>
      <c r="Z74" s="45"/>
    </row>
    <row r="75" spans="1:26">
      <c r="A75" s="13"/>
      <c r="B75" s="121"/>
      <c r="C75" s="122"/>
      <c r="D75" s="122"/>
      <c r="E75" s="45"/>
      <c r="F75" s="122"/>
      <c r="G75" s="122"/>
      <c r="H75" s="45"/>
      <c r="I75" s="122"/>
      <c r="J75" s="45"/>
      <c r="K75" s="45"/>
      <c r="L75" s="122"/>
      <c r="M75" s="122"/>
      <c r="N75" s="45"/>
      <c r="O75" s="122"/>
      <c r="P75" s="122"/>
      <c r="Q75" s="45"/>
      <c r="R75" s="122"/>
      <c r="S75" s="45"/>
      <c r="T75" s="45"/>
      <c r="U75" s="122"/>
      <c r="V75" s="122"/>
      <c r="W75" s="45"/>
      <c r="X75" s="122"/>
      <c r="Y75" s="122"/>
      <c r="Z75" s="45"/>
    </row>
    <row r="76" spans="1:26">
      <c r="A76" s="13"/>
      <c r="B76" s="123" t="s">
        <v>210</v>
      </c>
      <c r="C76" s="124">
        <v>21026</v>
      </c>
      <c r="D76" s="124"/>
      <c r="E76" s="33"/>
      <c r="F76" s="124">
        <v>1134</v>
      </c>
      <c r="G76" s="124"/>
      <c r="H76" s="33"/>
      <c r="I76" s="120">
        <v>30</v>
      </c>
      <c r="J76" s="33"/>
      <c r="K76" s="33"/>
      <c r="L76" s="120" t="s">
        <v>208</v>
      </c>
      <c r="M76" s="120"/>
      <c r="N76" s="33"/>
      <c r="O76" s="120" t="s">
        <v>208</v>
      </c>
      <c r="P76" s="120"/>
      <c r="Q76" s="33"/>
      <c r="R76" s="120" t="s">
        <v>208</v>
      </c>
      <c r="S76" s="33"/>
      <c r="T76" s="33"/>
      <c r="U76" s="124">
        <v>21026</v>
      </c>
      <c r="V76" s="124"/>
      <c r="W76" s="33"/>
      <c r="X76" s="124">
        <v>1134</v>
      </c>
      <c r="Y76" s="124"/>
      <c r="Z76" s="33"/>
    </row>
    <row r="77" spans="1:26">
      <c r="A77" s="13"/>
      <c r="B77" s="123"/>
      <c r="C77" s="124"/>
      <c r="D77" s="124"/>
      <c r="E77" s="33"/>
      <c r="F77" s="124"/>
      <c r="G77" s="124"/>
      <c r="H77" s="33"/>
      <c r="I77" s="120"/>
      <c r="J77" s="33"/>
      <c r="K77" s="33"/>
      <c r="L77" s="120"/>
      <c r="M77" s="120"/>
      <c r="N77" s="33"/>
      <c r="O77" s="120"/>
      <c r="P77" s="120"/>
      <c r="Q77" s="33"/>
      <c r="R77" s="120"/>
      <c r="S77" s="33"/>
      <c r="T77" s="33"/>
      <c r="U77" s="124"/>
      <c r="V77" s="124"/>
      <c r="W77" s="33"/>
      <c r="X77" s="124"/>
      <c r="Y77" s="124"/>
      <c r="Z77" s="33"/>
    </row>
    <row r="78" spans="1:26">
      <c r="A78" s="13"/>
      <c r="B78" s="121" t="s">
        <v>211</v>
      </c>
      <c r="C78" s="125">
        <v>334362</v>
      </c>
      <c r="D78" s="125"/>
      <c r="E78" s="45"/>
      <c r="F78" s="125">
        <v>12090</v>
      </c>
      <c r="G78" s="125"/>
      <c r="H78" s="45"/>
      <c r="I78" s="122">
        <v>77</v>
      </c>
      <c r="J78" s="45"/>
      <c r="K78" s="45"/>
      <c r="L78" s="125">
        <v>37716</v>
      </c>
      <c r="M78" s="125"/>
      <c r="N78" s="45"/>
      <c r="O78" s="125">
        <v>3333</v>
      </c>
      <c r="P78" s="125"/>
      <c r="Q78" s="45"/>
      <c r="R78" s="122">
        <v>12</v>
      </c>
      <c r="S78" s="45"/>
      <c r="T78" s="45"/>
      <c r="U78" s="125">
        <v>372078</v>
      </c>
      <c r="V78" s="125"/>
      <c r="W78" s="45"/>
      <c r="X78" s="125">
        <v>15423</v>
      </c>
      <c r="Y78" s="125"/>
      <c r="Z78" s="45"/>
    </row>
    <row r="79" spans="1:26">
      <c r="A79" s="13"/>
      <c r="B79" s="121"/>
      <c r="C79" s="125"/>
      <c r="D79" s="125"/>
      <c r="E79" s="45"/>
      <c r="F79" s="125"/>
      <c r="G79" s="125"/>
      <c r="H79" s="45"/>
      <c r="I79" s="122"/>
      <c r="J79" s="45"/>
      <c r="K79" s="45"/>
      <c r="L79" s="125"/>
      <c r="M79" s="125"/>
      <c r="N79" s="45"/>
      <c r="O79" s="125"/>
      <c r="P79" s="125"/>
      <c r="Q79" s="45"/>
      <c r="R79" s="122"/>
      <c r="S79" s="45"/>
      <c r="T79" s="45"/>
      <c r="U79" s="125"/>
      <c r="V79" s="125"/>
      <c r="W79" s="45"/>
      <c r="X79" s="125"/>
      <c r="Y79" s="125"/>
      <c r="Z79" s="45"/>
    </row>
    <row r="80" spans="1:26">
      <c r="A80" s="13"/>
      <c r="B80" s="118" t="s">
        <v>212</v>
      </c>
      <c r="C80" s="124">
        <v>22628</v>
      </c>
      <c r="D80" s="124"/>
      <c r="E80" s="33"/>
      <c r="F80" s="120">
        <v>750</v>
      </c>
      <c r="G80" s="120"/>
      <c r="H80" s="33"/>
      <c r="I80" s="120">
        <v>5</v>
      </c>
      <c r="J80" s="33"/>
      <c r="K80" s="33"/>
      <c r="L80" s="124">
        <v>4933</v>
      </c>
      <c r="M80" s="124"/>
      <c r="N80" s="33"/>
      <c r="O80" s="120">
        <v>217</v>
      </c>
      <c r="P80" s="120"/>
      <c r="Q80" s="33"/>
      <c r="R80" s="120">
        <v>1</v>
      </c>
      <c r="S80" s="33"/>
      <c r="T80" s="33"/>
      <c r="U80" s="124">
        <v>27561</v>
      </c>
      <c r="V80" s="124"/>
      <c r="W80" s="33"/>
      <c r="X80" s="120">
        <v>967</v>
      </c>
      <c r="Y80" s="120"/>
      <c r="Z80" s="33"/>
    </row>
    <row r="81" spans="1:26">
      <c r="A81" s="13"/>
      <c r="B81" s="118"/>
      <c r="C81" s="124"/>
      <c r="D81" s="124"/>
      <c r="E81" s="33"/>
      <c r="F81" s="120"/>
      <c r="G81" s="120"/>
      <c r="H81" s="33"/>
      <c r="I81" s="120"/>
      <c r="J81" s="33"/>
      <c r="K81" s="33"/>
      <c r="L81" s="124"/>
      <c r="M81" s="124"/>
      <c r="N81" s="33"/>
      <c r="O81" s="120"/>
      <c r="P81" s="120"/>
      <c r="Q81" s="33"/>
      <c r="R81" s="120"/>
      <c r="S81" s="33"/>
      <c r="T81" s="33"/>
      <c r="U81" s="124"/>
      <c r="V81" s="124"/>
      <c r="W81" s="33"/>
      <c r="X81" s="120"/>
      <c r="Y81" s="120"/>
      <c r="Z81" s="33"/>
    </row>
    <row r="82" spans="1:26">
      <c r="A82" s="13"/>
      <c r="B82" s="121" t="s">
        <v>213</v>
      </c>
      <c r="C82" s="125">
        <v>3037</v>
      </c>
      <c r="D82" s="125"/>
      <c r="E82" s="45"/>
      <c r="F82" s="122">
        <v>75</v>
      </c>
      <c r="G82" s="122"/>
      <c r="H82" s="45"/>
      <c r="I82" s="122">
        <v>2</v>
      </c>
      <c r="J82" s="45"/>
      <c r="K82" s="45"/>
      <c r="L82" s="125">
        <v>4831</v>
      </c>
      <c r="M82" s="125"/>
      <c r="N82" s="45"/>
      <c r="O82" s="122">
        <v>560</v>
      </c>
      <c r="P82" s="122"/>
      <c r="Q82" s="45"/>
      <c r="R82" s="122">
        <v>4</v>
      </c>
      <c r="S82" s="45"/>
      <c r="T82" s="45"/>
      <c r="U82" s="125">
        <v>7868</v>
      </c>
      <c r="V82" s="125"/>
      <c r="W82" s="45"/>
      <c r="X82" s="122">
        <v>635</v>
      </c>
      <c r="Y82" s="122"/>
      <c r="Z82" s="45"/>
    </row>
    <row r="83" spans="1:26">
      <c r="A83" s="13"/>
      <c r="B83" s="121"/>
      <c r="C83" s="125"/>
      <c r="D83" s="125"/>
      <c r="E83" s="45"/>
      <c r="F83" s="122"/>
      <c r="G83" s="122"/>
      <c r="H83" s="45"/>
      <c r="I83" s="122"/>
      <c r="J83" s="45"/>
      <c r="K83" s="45"/>
      <c r="L83" s="125"/>
      <c r="M83" s="125"/>
      <c r="N83" s="45"/>
      <c r="O83" s="122"/>
      <c r="P83" s="122"/>
      <c r="Q83" s="45"/>
      <c r="R83" s="122"/>
      <c r="S83" s="45"/>
      <c r="T83" s="45"/>
      <c r="U83" s="125"/>
      <c r="V83" s="125"/>
      <c r="W83" s="45"/>
      <c r="X83" s="122"/>
      <c r="Y83" s="122"/>
      <c r="Z83" s="45"/>
    </row>
    <row r="84" spans="1:26">
      <c r="A84" s="13"/>
      <c r="B84" s="126" t="s">
        <v>214</v>
      </c>
      <c r="C84" s="120" t="s">
        <v>208</v>
      </c>
      <c r="D84" s="120"/>
      <c r="E84" s="33"/>
      <c r="F84" s="120" t="s">
        <v>208</v>
      </c>
      <c r="G84" s="120"/>
      <c r="H84" s="33"/>
      <c r="I84" s="120" t="s">
        <v>208</v>
      </c>
      <c r="J84" s="33"/>
      <c r="K84" s="33"/>
      <c r="L84" s="120">
        <v>92</v>
      </c>
      <c r="M84" s="120"/>
      <c r="N84" s="33"/>
      <c r="O84" s="120">
        <v>86</v>
      </c>
      <c r="P84" s="120"/>
      <c r="Q84" s="33"/>
      <c r="R84" s="120">
        <v>2</v>
      </c>
      <c r="S84" s="33"/>
      <c r="T84" s="33"/>
      <c r="U84" s="120">
        <v>92</v>
      </c>
      <c r="V84" s="120"/>
      <c r="W84" s="33"/>
      <c r="X84" s="120">
        <v>86</v>
      </c>
      <c r="Y84" s="120"/>
      <c r="Z84" s="33"/>
    </row>
    <row r="85" spans="1:26" ht="15.75" thickBot="1">
      <c r="A85" s="13"/>
      <c r="B85" s="127"/>
      <c r="C85" s="128"/>
      <c r="D85" s="128"/>
      <c r="E85" s="51"/>
      <c r="F85" s="128"/>
      <c r="G85" s="128"/>
      <c r="H85" s="51"/>
      <c r="I85" s="128"/>
      <c r="J85" s="51"/>
      <c r="K85" s="51"/>
      <c r="L85" s="128"/>
      <c r="M85" s="128"/>
      <c r="N85" s="51"/>
      <c r="O85" s="128"/>
      <c r="P85" s="128"/>
      <c r="Q85" s="51"/>
      <c r="R85" s="128"/>
      <c r="S85" s="51"/>
      <c r="T85" s="51"/>
      <c r="U85" s="128"/>
      <c r="V85" s="128"/>
      <c r="W85" s="51"/>
      <c r="X85" s="128"/>
      <c r="Y85" s="128"/>
      <c r="Z85" s="51"/>
    </row>
    <row r="86" spans="1:26">
      <c r="A86" s="13"/>
      <c r="B86" s="129" t="s">
        <v>137</v>
      </c>
      <c r="C86" s="131" t="s">
        <v>207</v>
      </c>
      <c r="D86" s="133">
        <v>381053</v>
      </c>
      <c r="E86" s="59"/>
      <c r="F86" s="131" t="s">
        <v>207</v>
      </c>
      <c r="G86" s="133">
        <v>14049</v>
      </c>
      <c r="H86" s="59"/>
      <c r="I86" s="135">
        <v>114</v>
      </c>
      <c r="J86" s="59"/>
      <c r="K86" s="59"/>
      <c r="L86" s="131" t="s">
        <v>207</v>
      </c>
      <c r="M86" s="133">
        <v>47572</v>
      </c>
      <c r="N86" s="59"/>
      <c r="O86" s="131" t="s">
        <v>207</v>
      </c>
      <c r="P86" s="133">
        <v>4196</v>
      </c>
      <c r="Q86" s="59"/>
      <c r="R86" s="135">
        <v>19</v>
      </c>
      <c r="S86" s="59"/>
      <c r="T86" s="59"/>
      <c r="U86" s="131" t="s">
        <v>207</v>
      </c>
      <c r="V86" s="133">
        <v>428625</v>
      </c>
      <c r="W86" s="59"/>
      <c r="X86" s="131" t="s">
        <v>207</v>
      </c>
      <c r="Y86" s="133">
        <v>18245</v>
      </c>
      <c r="Z86" s="59"/>
    </row>
    <row r="87" spans="1:26" ht="15.75" thickBot="1">
      <c r="A87" s="13"/>
      <c r="B87" s="130"/>
      <c r="C87" s="132"/>
      <c r="D87" s="134"/>
      <c r="E87" s="60"/>
      <c r="F87" s="132"/>
      <c r="G87" s="134"/>
      <c r="H87" s="60"/>
      <c r="I87" s="136"/>
      <c r="J87" s="60"/>
      <c r="K87" s="60"/>
      <c r="L87" s="132"/>
      <c r="M87" s="134"/>
      <c r="N87" s="60"/>
      <c r="O87" s="132"/>
      <c r="P87" s="134"/>
      <c r="Q87" s="60"/>
      <c r="R87" s="136"/>
      <c r="S87" s="60"/>
      <c r="T87" s="60"/>
      <c r="U87" s="132"/>
      <c r="V87" s="134"/>
      <c r="W87" s="60"/>
      <c r="X87" s="132"/>
      <c r="Y87" s="134"/>
      <c r="Z87" s="60"/>
    </row>
    <row r="88" spans="1:26">
      <c r="A88" s="13"/>
      <c r="B88" s="108" t="s">
        <v>216</v>
      </c>
      <c r="C88" s="137"/>
      <c r="D88" s="137"/>
      <c r="E88" s="137"/>
      <c r="F88" s="137"/>
      <c r="G88" s="137"/>
      <c r="H88" s="137"/>
      <c r="I88" s="137"/>
      <c r="J88" s="137"/>
      <c r="K88" s="20"/>
      <c r="L88" s="137"/>
      <c r="M88" s="137"/>
      <c r="N88" s="137"/>
      <c r="O88" s="137"/>
      <c r="P88" s="137"/>
      <c r="Q88" s="137"/>
      <c r="R88" s="137"/>
      <c r="S88" s="137"/>
      <c r="T88" s="20"/>
      <c r="U88" s="137"/>
      <c r="V88" s="137"/>
      <c r="W88" s="137"/>
      <c r="X88" s="137"/>
      <c r="Y88" s="137"/>
      <c r="Z88" s="137"/>
    </row>
    <row r="89" spans="1:26">
      <c r="A89" s="13"/>
      <c r="B89" s="109" t="s">
        <v>205</v>
      </c>
      <c r="C89" s="45"/>
      <c r="D89" s="45"/>
      <c r="E89" s="45"/>
      <c r="F89" s="45"/>
      <c r="G89" s="45"/>
      <c r="H89" s="45"/>
      <c r="I89" s="45"/>
      <c r="J89" s="45"/>
      <c r="K89" s="24"/>
      <c r="L89" s="45"/>
      <c r="M89" s="45"/>
      <c r="N89" s="45"/>
      <c r="O89" s="45"/>
      <c r="P89" s="45"/>
      <c r="Q89" s="45"/>
      <c r="R89" s="45"/>
      <c r="S89" s="45"/>
      <c r="T89" s="24"/>
      <c r="U89" s="45"/>
      <c r="V89" s="45"/>
      <c r="W89" s="45"/>
      <c r="X89" s="45"/>
      <c r="Y89" s="45"/>
      <c r="Z89" s="45"/>
    </row>
    <row r="90" spans="1:26">
      <c r="A90" s="13"/>
      <c r="B90" s="118" t="s">
        <v>206</v>
      </c>
      <c r="C90" s="119" t="s">
        <v>207</v>
      </c>
      <c r="D90" s="120" t="s">
        <v>208</v>
      </c>
      <c r="E90" s="33"/>
      <c r="F90" s="119" t="s">
        <v>207</v>
      </c>
      <c r="G90" s="120" t="s">
        <v>208</v>
      </c>
      <c r="H90" s="33"/>
      <c r="I90" s="120" t="s">
        <v>208</v>
      </c>
      <c r="J90" s="33"/>
      <c r="K90" s="33"/>
      <c r="L90" s="119" t="s">
        <v>207</v>
      </c>
      <c r="M90" s="120" t="s">
        <v>208</v>
      </c>
      <c r="N90" s="33"/>
      <c r="O90" s="119" t="s">
        <v>207</v>
      </c>
      <c r="P90" s="120" t="s">
        <v>208</v>
      </c>
      <c r="Q90" s="33"/>
      <c r="R90" s="120" t="s">
        <v>208</v>
      </c>
      <c r="S90" s="33"/>
      <c r="T90" s="33"/>
      <c r="U90" s="119" t="s">
        <v>207</v>
      </c>
      <c r="V90" s="120" t="s">
        <v>208</v>
      </c>
      <c r="W90" s="33"/>
      <c r="X90" s="119" t="s">
        <v>207</v>
      </c>
      <c r="Y90" s="120" t="s">
        <v>208</v>
      </c>
      <c r="Z90" s="33"/>
    </row>
    <row r="91" spans="1:26">
      <c r="A91" s="13"/>
      <c r="B91" s="118"/>
      <c r="C91" s="119"/>
      <c r="D91" s="120"/>
      <c r="E91" s="33"/>
      <c r="F91" s="119"/>
      <c r="G91" s="120"/>
      <c r="H91" s="33"/>
      <c r="I91" s="120"/>
      <c r="J91" s="33"/>
      <c r="K91" s="33"/>
      <c r="L91" s="119"/>
      <c r="M91" s="120"/>
      <c r="N91" s="33"/>
      <c r="O91" s="119"/>
      <c r="P91" s="120"/>
      <c r="Q91" s="33"/>
      <c r="R91" s="120"/>
      <c r="S91" s="33"/>
      <c r="T91" s="33"/>
      <c r="U91" s="119"/>
      <c r="V91" s="120"/>
      <c r="W91" s="33"/>
      <c r="X91" s="119"/>
      <c r="Y91" s="120"/>
      <c r="Z91" s="33"/>
    </row>
    <row r="92" spans="1:26">
      <c r="A92" s="13"/>
      <c r="B92" s="121" t="s">
        <v>209</v>
      </c>
      <c r="C92" s="122" t="s">
        <v>208</v>
      </c>
      <c r="D92" s="122"/>
      <c r="E92" s="45"/>
      <c r="F92" s="122" t="s">
        <v>208</v>
      </c>
      <c r="G92" s="122"/>
      <c r="H92" s="45"/>
      <c r="I92" s="122" t="s">
        <v>208</v>
      </c>
      <c r="J92" s="45"/>
      <c r="K92" s="45"/>
      <c r="L92" s="122" t="s">
        <v>208</v>
      </c>
      <c r="M92" s="122"/>
      <c r="N92" s="45"/>
      <c r="O92" s="122" t="s">
        <v>208</v>
      </c>
      <c r="P92" s="122"/>
      <c r="Q92" s="45"/>
      <c r="R92" s="122" t="s">
        <v>208</v>
      </c>
      <c r="S92" s="45"/>
      <c r="T92" s="45"/>
      <c r="U92" s="122" t="s">
        <v>208</v>
      </c>
      <c r="V92" s="122"/>
      <c r="W92" s="45"/>
      <c r="X92" s="122" t="s">
        <v>208</v>
      </c>
      <c r="Y92" s="122"/>
      <c r="Z92" s="45"/>
    </row>
    <row r="93" spans="1:26">
      <c r="A93" s="13"/>
      <c r="B93" s="121"/>
      <c r="C93" s="122"/>
      <c r="D93" s="122"/>
      <c r="E93" s="45"/>
      <c r="F93" s="122"/>
      <c r="G93" s="122"/>
      <c r="H93" s="45"/>
      <c r="I93" s="122"/>
      <c r="J93" s="45"/>
      <c r="K93" s="45"/>
      <c r="L93" s="122"/>
      <c r="M93" s="122"/>
      <c r="N93" s="45"/>
      <c r="O93" s="122"/>
      <c r="P93" s="122"/>
      <c r="Q93" s="45"/>
      <c r="R93" s="122"/>
      <c r="S93" s="45"/>
      <c r="T93" s="45"/>
      <c r="U93" s="122"/>
      <c r="V93" s="122"/>
      <c r="W93" s="45"/>
      <c r="X93" s="122"/>
      <c r="Y93" s="122"/>
      <c r="Z93" s="45"/>
    </row>
    <row r="94" spans="1:26">
      <c r="A94" s="13"/>
      <c r="B94" s="118" t="s">
        <v>210</v>
      </c>
      <c r="C94" s="124">
        <v>4558</v>
      </c>
      <c r="D94" s="124"/>
      <c r="E94" s="33"/>
      <c r="F94" s="120">
        <v>82</v>
      </c>
      <c r="G94" s="120"/>
      <c r="H94" s="33"/>
      <c r="I94" s="120">
        <v>8</v>
      </c>
      <c r="J94" s="33"/>
      <c r="K94" s="33"/>
      <c r="L94" s="120" t="s">
        <v>208</v>
      </c>
      <c r="M94" s="120"/>
      <c r="N94" s="33"/>
      <c r="O94" s="120" t="s">
        <v>208</v>
      </c>
      <c r="P94" s="120"/>
      <c r="Q94" s="33"/>
      <c r="R94" s="120" t="s">
        <v>208</v>
      </c>
      <c r="S94" s="33"/>
      <c r="T94" s="33"/>
      <c r="U94" s="124">
        <v>4558</v>
      </c>
      <c r="V94" s="124"/>
      <c r="W94" s="33"/>
      <c r="X94" s="120">
        <v>82</v>
      </c>
      <c r="Y94" s="120"/>
      <c r="Z94" s="33"/>
    </row>
    <row r="95" spans="1:26">
      <c r="A95" s="13"/>
      <c r="B95" s="118"/>
      <c r="C95" s="124"/>
      <c r="D95" s="124"/>
      <c r="E95" s="33"/>
      <c r="F95" s="120"/>
      <c r="G95" s="120"/>
      <c r="H95" s="33"/>
      <c r="I95" s="120"/>
      <c r="J95" s="33"/>
      <c r="K95" s="33"/>
      <c r="L95" s="120"/>
      <c r="M95" s="120"/>
      <c r="N95" s="33"/>
      <c r="O95" s="120"/>
      <c r="P95" s="120"/>
      <c r="Q95" s="33"/>
      <c r="R95" s="120"/>
      <c r="S95" s="33"/>
      <c r="T95" s="33"/>
      <c r="U95" s="124"/>
      <c r="V95" s="124"/>
      <c r="W95" s="33"/>
      <c r="X95" s="120"/>
      <c r="Y95" s="120"/>
      <c r="Z95" s="33"/>
    </row>
    <row r="96" spans="1:26">
      <c r="A96" s="13"/>
      <c r="B96" s="121" t="s">
        <v>211</v>
      </c>
      <c r="C96" s="125">
        <v>135250</v>
      </c>
      <c r="D96" s="125"/>
      <c r="E96" s="45"/>
      <c r="F96" s="125">
        <v>2326</v>
      </c>
      <c r="G96" s="125"/>
      <c r="H96" s="45"/>
      <c r="I96" s="122">
        <v>28</v>
      </c>
      <c r="J96" s="45"/>
      <c r="K96" s="45"/>
      <c r="L96" s="125">
        <v>89958</v>
      </c>
      <c r="M96" s="125"/>
      <c r="N96" s="45"/>
      <c r="O96" s="125">
        <v>7441</v>
      </c>
      <c r="P96" s="125"/>
      <c r="Q96" s="45"/>
      <c r="R96" s="122">
        <v>20</v>
      </c>
      <c r="S96" s="45"/>
      <c r="T96" s="45"/>
      <c r="U96" s="125">
        <v>225208</v>
      </c>
      <c r="V96" s="125"/>
      <c r="W96" s="45"/>
      <c r="X96" s="125">
        <v>9767</v>
      </c>
      <c r="Y96" s="125"/>
      <c r="Z96" s="45"/>
    </row>
    <row r="97" spans="1:26">
      <c r="A97" s="13"/>
      <c r="B97" s="121"/>
      <c r="C97" s="125"/>
      <c r="D97" s="125"/>
      <c r="E97" s="45"/>
      <c r="F97" s="125"/>
      <c r="G97" s="125"/>
      <c r="H97" s="45"/>
      <c r="I97" s="122"/>
      <c r="J97" s="45"/>
      <c r="K97" s="45"/>
      <c r="L97" s="125"/>
      <c r="M97" s="125"/>
      <c r="N97" s="45"/>
      <c r="O97" s="125"/>
      <c r="P97" s="125"/>
      <c r="Q97" s="45"/>
      <c r="R97" s="122"/>
      <c r="S97" s="45"/>
      <c r="T97" s="45"/>
      <c r="U97" s="125"/>
      <c r="V97" s="125"/>
      <c r="W97" s="45"/>
      <c r="X97" s="125"/>
      <c r="Y97" s="125"/>
      <c r="Z97" s="45"/>
    </row>
    <row r="98" spans="1:26">
      <c r="A98" s="13"/>
      <c r="B98" s="118" t="s">
        <v>212</v>
      </c>
      <c r="C98" s="124">
        <v>7681</v>
      </c>
      <c r="D98" s="124"/>
      <c r="E98" s="33"/>
      <c r="F98" s="120">
        <v>43</v>
      </c>
      <c r="G98" s="120"/>
      <c r="H98" s="33"/>
      <c r="I98" s="120">
        <v>2</v>
      </c>
      <c r="J98" s="33"/>
      <c r="K98" s="33"/>
      <c r="L98" s="120" t="s">
        <v>208</v>
      </c>
      <c r="M98" s="120"/>
      <c r="N98" s="33"/>
      <c r="O98" s="120" t="s">
        <v>208</v>
      </c>
      <c r="P98" s="120"/>
      <c r="Q98" s="33"/>
      <c r="R98" s="120" t="s">
        <v>208</v>
      </c>
      <c r="S98" s="33"/>
      <c r="T98" s="33"/>
      <c r="U98" s="124">
        <v>7681</v>
      </c>
      <c r="V98" s="124"/>
      <c r="W98" s="33"/>
      <c r="X98" s="120">
        <v>43</v>
      </c>
      <c r="Y98" s="120"/>
      <c r="Z98" s="33"/>
    </row>
    <row r="99" spans="1:26">
      <c r="A99" s="13"/>
      <c r="B99" s="118"/>
      <c r="C99" s="124"/>
      <c r="D99" s="124"/>
      <c r="E99" s="33"/>
      <c r="F99" s="120"/>
      <c r="G99" s="120"/>
      <c r="H99" s="33"/>
      <c r="I99" s="120"/>
      <c r="J99" s="33"/>
      <c r="K99" s="33"/>
      <c r="L99" s="120"/>
      <c r="M99" s="120"/>
      <c r="N99" s="33"/>
      <c r="O99" s="120"/>
      <c r="P99" s="120"/>
      <c r="Q99" s="33"/>
      <c r="R99" s="120"/>
      <c r="S99" s="33"/>
      <c r="T99" s="33"/>
      <c r="U99" s="124"/>
      <c r="V99" s="124"/>
      <c r="W99" s="33"/>
      <c r="X99" s="120"/>
      <c r="Y99" s="120"/>
      <c r="Z99" s="33"/>
    </row>
    <row r="100" spans="1:26">
      <c r="A100" s="13"/>
      <c r="B100" s="121" t="s">
        <v>213</v>
      </c>
      <c r="C100" s="125">
        <v>2376</v>
      </c>
      <c r="D100" s="125"/>
      <c r="E100" s="45"/>
      <c r="F100" s="122">
        <v>18</v>
      </c>
      <c r="G100" s="122"/>
      <c r="H100" s="45"/>
      <c r="I100" s="122">
        <v>2</v>
      </c>
      <c r="J100" s="45"/>
      <c r="K100" s="45"/>
      <c r="L100" s="125">
        <v>5434</v>
      </c>
      <c r="M100" s="125"/>
      <c r="N100" s="45"/>
      <c r="O100" s="122">
        <v>664</v>
      </c>
      <c r="P100" s="122"/>
      <c r="Q100" s="45"/>
      <c r="R100" s="122">
        <v>5</v>
      </c>
      <c r="S100" s="45"/>
      <c r="T100" s="45"/>
      <c r="U100" s="125">
        <v>7810</v>
      </c>
      <c r="V100" s="125"/>
      <c r="W100" s="45"/>
      <c r="X100" s="122">
        <v>682</v>
      </c>
      <c r="Y100" s="122"/>
      <c r="Z100" s="45"/>
    </row>
    <row r="101" spans="1:26">
      <c r="A101" s="13"/>
      <c r="B101" s="121"/>
      <c r="C101" s="125"/>
      <c r="D101" s="125"/>
      <c r="E101" s="45"/>
      <c r="F101" s="122"/>
      <c r="G101" s="122"/>
      <c r="H101" s="45"/>
      <c r="I101" s="122"/>
      <c r="J101" s="45"/>
      <c r="K101" s="45"/>
      <c r="L101" s="125"/>
      <c r="M101" s="125"/>
      <c r="N101" s="45"/>
      <c r="O101" s="122"/>
      <c r="P101" s="122"/>
      <c r="Q101" s="45"/>
      <c r="R101" s="122"/>
      <c r="S101" s="45"/>
      <c r="T101" s="45"/>
      <c r="U101" s="125"/>
      <c r="V101" s="125"/>
      <c r="W101" s="45"/>
      <c r="X101" s="122"/>
      <c r="Y101" s="122"/>
      <c r="Z101" s="45"/>
    </row>
    <row r="102" spans="1:26">
      <c r="A102" s="13"/>
      <c r="B102" s="126" t="s">
        <v>214</v>
      </c>
      <c r="C102" s="120" t="s">
        <v>208</v>
      </c>
      <c r="D102" s="120"/>
      <c r="E102" s="33"/>
      <c r="F102" s="120" t="s">
        <v>208</v>
      </c>
      <c r="G102" s="120"/>
      <c r="H102" s="33"/>
      <c r="I102" s="120" t="s">
        <v>208</v>
      </c>
      <c r="J102" s="33"/>
      <c r="K102" s="33"/>
      <c r="L102" s="120">
        <v>91</v>
      </c>
      <c r="M102" s="120"/>
      <c r="N102" s="33"/>
      <c r="O102" s="120">
        <v>85</v>
      </c>
      <c r="P102" s="120"/>
      <c r="Q102" s="33"/>
      <c r="R102" s="120">
        <v>1</v>
      </c>
      <c r="S102" s="33"/>
      <c r="T102" s="33"/>
      <c r="U102" s="120">
        <v>91</v>
      </c>
      <c r="V102" s="120"/>
      <c r="W102" s="33"/>
      <c r="X102" s="120">
        <v>85</v>
      </c>
      <c r="Y102" s="120"/>
      <c r="Z102" s="33"/>
    </row>
    <row r="103" spans="1:26" ht="15.75" thickBot="1">
      <c r="A103" s="13"/>
      <c r="B103" s="127"/>
      <c r="C103" s="128"/>
      <c r="D103" s="128"/>
      <c r="E103" s="51"/>
      <c r="F103" s="128"/>
      <c r="G103" s="128"/>
      <c r="H103" s="51"/>
      <c r="I103" s="128"/>
      <c r="J103" s="51"/>
      <c r="K103" s="51"/>
      <c r="L103" s="128"/>
      <c r="M103" s="128"/>
      <c r="N103" s="51"/>
      <c r="O103" s="128"/>
      <c r="P103" s="128"/>
      <c r="Q103" s="51"/>
      <c r="R103" s="128"/>
      <c r="S103" s="51"/>
      <c r="T103" s="51"/>
      <c r="U103" s="128"/>
      <c r="V103" s="128"/>
      <c r="W103" s="51"/>
      <c r="X103" s="128"/>
      <c r="Y103" s="128"/>
      <c r="Z103" s="51"/>
    </row>
    <row r="104" spans="1:26">
      <c r="A104" s="13"/>
      <c r="B104" s="138" t="s">
        <v>137</v>
      </c>
      <c r="C104" s="131" t="s">
        <v>207</v>
      </c>
      <c r="D104" s="133">
        <v>149865</v>
      </c>
      <c r="E104" s="59"/>
      <c r="F104" s="131" t="s">
        <v>207</v>
      </c>
      <c r="G104" s="133">
        <v>2469</v>
      </c>
      <c r="H104" s="59"/>
      <c r="I104" s="135">
        <v>40</v>
      </c>
      <c r="J104" s="59"/>
      <c r="K104" s="59"/>
      <c r="L104" s="131" t="s">
        <v>207</v>
      </c>
      <c r="M104" s="133">
        <v>95483</v>
      </c>
      <c r="N104" s="59"/>
      <c r="O104" s="131" t="s">
        <v>207</v>
      </c>
      <c r="P104" s="133">
        <v>8190</v>
      </c>
      <c r="Q104" s="59"/>
      <c r="R104" s="135">
        <v>26</v>
      </c>
      <c r="S104" s="59"/>
      <c r="T104" s="59"/>
      <c r="U104" s="131" t="s">
        <v>207</v>
      </c>
      <c r="V104" s="133">
        <v>245348</v>
      </c>
      <c r="W104" s="59"/>
      <c r="X104" s="131" t="s">
        <v>207</v>
      </c>
      <c r="Y104" s="133">
        <v>10659</v>
      </c>
      <c r="Z104" s="59"/>
    </row>
    <row r="105" spans="1:26" ht="15.75" thickBot="1">
      <c r="A105" s="13"/>
      <c r="B105" s="139"/>
      <c r="C105" s="132"/>
      <c r="D105" s="134"/>
      <c r="E105" s="60"/>
      <c r="F105" s="132"/>
      <c r="G105" s="134"/>
      <c r="H105" s="60"/>
      <c r="I105" s="136"/>
      <c r="J105" s="60"/>
      <c r="K105" s="60"/>
      <c r="L105" s="132"/>
      <c r="M105" s="134"/>
      <c r="N105" s="60"/>
      <c r="O105" s="132"/>
      <c r="P105" s="134"/>
      <c r="Q105" s="60"/>
      <c r="R105" s="136"/>
      <c r="S105" s="60"/>
      <c r="T105" s="60"/>
      <c r="U105" s="132"/>
      <c r="V105" s="134"/>
      <c r="W105" s="60"/>
      <c r="X105" s="132"/>
      <c r="Y105" s="134"/>
      <c r="Z105" s="60"/>
    </row>
    <row r="106" spans="1:26" ht="25.5" customHeight="1">
      <c r="A106" s="13"/>
      <c r="B106" s="37" t="s">
        <v>275</v>
      </c>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25.5" customHeight="1">
      <c r="A107" s="13"/>
      <c r="B107" s="36" t="s">
        <v>276</v>
      </c>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1:26">
      <c r="A108" s="13"/>
      <c r="B108" s="36" t="s">
        <v>277</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1:26">
      <c r="A109" s="13"/>
      <c r="B109" s="36" t="s">
        <v>278</v>
      </c>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1:26">
      <c r="A110" s="13"/>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row>
    <row r="111" spans="1:26">
      <c r="A111" s="13"/>
      <c r="B111" s="28"/>
      <c r="C111" s="28"/>
      <c r="D111" s="28"/>
      <c r="E111" s="28"/>
      <c r="F111" s="28"/>
      <c r="G111" s="28"/>
      <c r="H111" s="28"/>
      <c r="I111" s="28"/>
      <c r="J111" s="28"/>
      <c r="K111" s="28"/>
      <c r="L111" s="28"/>
      <c r="M111" s="28"/>
      <c r="N111" s="28"/>
      <c r="O111" s="28"/>
      <c r="P111" s="28"/>
      <c r="Q111" s="28"/>
    </row>
    <row r="112" spans="1:26">
      <c r="A112" s="13"/>
      <c r="B112" s="15"/>
      <c r="C112" s="15"/>
      <c r="D112" s="15"/>
      <c r="E112" s="15"/>
      <c r="F112" s="15"/>
      <c r="G112" s="15"/>
      <c r="H112" s="15"/>
      <c r="I112" s="15"/>
      <c r="J112" s="15"/>
      <c r="K112" s="15"/>
      <c r="L112" s="15"/>
      <c r="M112" s="15"/>
      <c r="N112" s="15"/>
      <c r="O112" s="15"/>
      <c r="P112" s="15"/>
      <c r="Q112" s="15"/>
    </row>
    <row r="113" spans="1:17" ht="15.75" thickBot="1">
      <c r="A113" s="13"/>
      <c r="B113" s="64" t="s">
        <v>193</v>
      </c>
      <c r="C113" s="30" t="s">
        <v>279</v>
      </c>
      <c r="D113" s="30"/>
      <c r="E113" s="30"/>
      <c r="F113" s="30" t="s">
        <v>280</v>
      </c>
      <c r="G113" s="30"/>
      <c r="H113" s="30"/>
      <c r="I113" s="30" t="s">
        <v>281</v>
      </c>
      <c r="J113" s="30"/>
      <c r="K113" s="30"/>
      <c r="L113" s="30" t="s">
        <v>282</v>
      </c>
      <c r="M113" s="30"/>
      <c r="N113" s="30"/>
      <c r="O113" s="30" t="s">
        <v>137</v>
      </c>
      <c r="P113" s="30"/>
      <c r="Q113" s="30"/>
    </row>
    <row r="114" spans="1:17">
      <c r="A114" s="13"/>
      <c r="B114" s="77" t="s">
        <v>283</v>
      </c>
      <c r="C114" s="37"/>
      <c r="D114" s="37"/>
      <c r="E114" s="37"/>
      <c r="F114" s="37"/>
      <c r="G114" s="37"/>
      <c r="H114" s="37"/>
      <c r="I114" s="37"/>
      <c r="J114" s="37"/>
      <c r="K114" s="37"/>
      <c r="L114" s="37"/>
      <c r="M114" s="37"/>
      <c r="N114" s="37"/>
      <c r="O114" s="37"/>
      <c r="P114" s="37"/>
      <c r="Q114" s="37"/>
    </row>
    <row r="115" spans="1:17">
      <c r="A115" s="13"/>
      <c r="B115" s="22" t="s">
        <v>205</v>
      </c>
      <c r="C115" s="47"/>
      <c r="D115" s="47"/>
      <c r="E115" s="47"/>
      <c r="F115" s="47"/>
      <c r="G115" s="47"/>
      <c r="H115" s="47"/>
      <c r="I115" s="47"/>
      <c r="J115" s="47"/>
      <c r="K115" s="47"/>
      <c r="L115" s="47"/>
      <c r="M115" s="47"/>
      <c r="N115" s="47"/>
      <c r="O115" s="47"/>
      <c r="P115" s="47"/>
      <c r="Q115" s="47"/>
    </row>
    <row r="116" spans="1:17">
      <c r="A116" s="13"/>
      <c r="B116" s="39" t="s">
        <v>206</v>
      </c>
      <c r="C116" s="41" t="s">
        <v>207</v>
      </c>
      <c r="D116" s="42" t="s">
        <v>208</v>
      </c>
      <c r="E116" s="33"/>
      <c r="F116" s="41" t="s">
        <v>207</v>
      </c>
      <c r="G116" s="42">
        <v>19</v>
      </c>
      <c r="H116" s="33"/>
      <c r="I116" s="36" t="s">
        <v>207</v>
      </c>
      <c r="J116" s="81">
        <v>3</v>
      </c>
      <c r="K116" s="33"/>
      <c r="L116" s="41" t="s">
        <v>207</v>
      </c>
      <c r="M116" s="42" t="s">
        <v>208</v>
      </c>
      <c r="N116" s="33"/>
      <c r="O116" s="36" t="s">
        <v>207</v>
      </c>
      <c r="P116" s="81">
        <v>22</v>
      </c>
      <c r="Q116" s="33"/>
    </row>
    <row r="117" spans="1:17">
      <c r="A117" s="13"/>
      <c r="B117" s="39"/>
      <c r="C117" s="41"/>
      <c r="D117" s="42"/>
      <c r="E117" s="33"/>
      <c r="F117" s="41"/>
      <c r="G117" s="42"/>
      <c r="H117" s="33"/>
      <c r="I117" s="36"/>
      <c r="J117" s="81"/>
      <c r="K117" s="33"/>
      <c r="L117" s="41"/>
      <c r="M117" s="42"/>
      <c r="N117" s="33"/>
      <c r="O117" s="36"/>
      <c r="P117" s="81"/>
      <c r="Q117" s="33"/>
    </row>
    <row r="118" spans="1:17">
      <c r="A118" s="13"/>
      <c r="B118" s="43" t="s">
        <v>209</v>
      </c>
      <c r="C118" s="144" t="s">
        <v>208</v>
      </c>
      <c r="D118" s="144"/>
      <c r="E118" s="45"/>
      <c r="F118" s="144">
        <v>341</v>
      </c>
      <c r="G118" s="144"/>
      <c r="H118" s="45"/>
      <c r="I118" s="144" t="s">
        <v>208</v>
      </c>
      <c r="J118" s="144"/>
      <c r="K118" s="45"/>
      <c r="L118" s="144" t="s">
        <v>208</v>
      </c>
      <c r="M118" s="144"/>
      <c r="N118" s="45"/>
      <c r="O118" s="144">
        <v>341</v>
      </c>
      <c r="P118" s="144"/>
      <c r="Q118" s="45"/>
    </row>
    <row r="119" spans="1:17">
      <c r="A119" s="13"/>
      <c r="B119" s="43"/>
      <c r="C119" s="144"/>
      <c r="D119" s="144"/>
      <c r="E119" s="45"/>
      <c r="F119" s="144"/>
      <c r="G119" s="144"/>
      <c r="H119" s="45"/>
      <c r="I119" s="144"/>
      <c r="J119" s="144"/>
      <c r="K119" s="45"/>
      <c r="L119" s="144"/>
      <c r="M119" s="144"/>
      <c r="N119" s="45"/>
      <c r="O119" s="144"/>
      <c r="P119" s="144"/>
      <c r="Q119" s="45"/>
    </row>
    <row r="120" spans="1:17">
      <c r="A120" s="13"/>
      <c r="B120" s="39" t="s">
        <v>210</v>
      </c>
      <c r="C120" s="81">
        <v>470</v>
      </c>
      <c r="D120" s="81"/>
      <c r="E120" s="33"/>
      <c r="F120" s="70">
        <v>2915</v>
      </c>
      <c r="G120" s="70"/>
      <c r="H120" s="33"/>
      <c r="I120" s="70">
        <v>17532</v>
      </c>
      <c r="J120" s="70"/>
      <c r="K120" s="33"/>
      <c r="L120" s="70">
        <v>29578</v>
      </c>
      <c r="M120" s="70"/>
      <c r="N120" s="33"/>
      <c r="O120" s="70">
        <v>50495</v>
      </c>
      <c r="P120" s="70"/>
      <c r="Q120" s="33"/>
    </row>
    <row r="121" spans="1:17">
      <c r="A121" s="13"/>
      <c r="B121" s="39"/>
      <c r="C121" s="81"/>
      <c r="D121" s="81"/>
      <c r="E121" s="33"/>
      <c r="F121" s="70"/>
      <c r="G121" s="70"/>
      <c r="H121" s="33"/>
      <c r="I121" s="70"/>
      <c r="J121" s="70"/>
      <c r="K121" s="33"/>
      <c r="L121" s="70"/>
      <c r="M121" s="70"/>
      <c r="N121" s="33"/>
      <c r="O121" s="70"/>
      <c r="P121" s="70"/>
      <c r="Q121" s="33"/>
    </row>
    <row r="122" spans="1:17">
      <c r="A122" s="13"/>
      <c r="B122" s="47" t="s">
        <v>211</v>
      </c>
      <c r="C122" s="144">
        <v>77</v>
      </c>
      <c r="D122" s="144"/>
      <c r="E122" s="45"/>
      <c r="F122" s="69">
        <v>6007</v>
      </c>
      <c r="G122" s="69"/>
      <c r="H122" s="45"/>
      <c r="I122" s="69">
        <v>41100</v>
      </c>
      <c r="J122" s="69"/>
      <c r="K122" s="45"/>
      <c r="L122" s="69">
        <v>481450</v>
      </c>
      <c r="M122" s="69"/>
      <c r="N122" s="45"/>
      <c r="O122" s="69">
        <v>528634</v>
      </c>
      <c r="P122" s="69"/>
      <c r="Q122" s="45"/>
    </row>
    <row r="123" spans="1:17">
      <c r="A123" s="13"/>
      <c r="B123" s="47"/>
      <c r="C123" s="144"/>
      <c r="D123" s="144"/>
      <c r="E123" s="45"/>
      <c r="F123" s="69"/>
      <c r="G123" s="69"/>
      <c r="H123" s="45"/>
      <c r="I123" s="69"/>
      <c r="J123" s="69"/>
      <c r="K123" s="45"/>
      <c r="L123" s="69"/>
      <c r="M123" s="69"/>
      <c r="N123" s="45"/>
      <c r="O123" s="69"/>
      <c r="P123" s="69"/>
      <c r="Q123" s="45"/>
    </row>
    <row r="124" spans="1:17">
      <c r="A124" s="13"/>
      <c r="B124" s="29" t="s">
        <v>212</v>
      </c>
      <c r="C124" s="42" t="s">
        <v>208</v>
      </c>
      <c r="D124" s="42"/>
      <c r="E124" s="33"/>
      <c r="F124" s="46">
        <v>5285</v>
      </c>
      <c r="G124" s="46"/>
      <c r="H124" s="33"/>
      <c r="I124" s="70">
        <v>23177</v>
      </c>
      <c r="J124" s="70"/>
      <c r="K124" s="33"/>
      <c r="L124" s="46">
        <v>5351</v>
      </c>
      <c r="M124" s="46"/>
      <c r="N124" s="33"/>
      <c r="O124" s="70">
        <v>33813</v>
      </c>
      <c r="P124" s="70"/>
      <c r="Q124" s="33"/>
    </row>
    <row r="125" spans="1:17">
      <c r="A125" s="13"/>
      <c r="B125" s="29"/>
      <c r="C125" s="42"/>
      <c r="D125" s="42"/>
      <c r="E125" s="33"/>
      <c r="F125" s="46"/>
      <c r="G125" s="46"/>
      <c r="H125" s="33"/>
      <c r="I125" s="70"/>
      <c r="J125" s="70"/>
      <c r="K125" s="33"/>
      <c r="L125" s="46"/>
      <c r="M125" s="46"/>
      <c r="N125" s="33"/>
      <c r="O125" s="70"/>
      <c r="P125" s="70"/>
      <c r="Q125" s="33"/>
    </row>
    <row r="126" spans="1:17">
      <c r="A126" s="13"/>
      <c r="B126" s="47" t="s">
        <v>213</v>
      </c>
      <c r="C126" s="44" t="s">
        <v>208</v>
      </c>
      <c r="D126" s="44"/>
      <c r="E126" s="45"/>
      <c r="F126" s="44" t="s">
        <v>208</v>
      </c>
      <c r="G126" s="44"/>
      <c r="H126" s="45"/>
      <c r="I126" s="144" t="s">
        <v>208</v>
      </c>
      <c r="J126" s="144"/>
      <c r="K126" s="45"/>
      <c r="L126" s="48">
        <v>8503</v>
      </c>
      <c r="M126" s="48"/>
      <c r="N126" s="45"/>
      <c r="O126" s="69">
        <v>8503</v>
      </c>
      <c r="P126" s="69"/>
      <c r="Q126" s="45"/>
    </row>
    <row r="127" spans="1:17">
      <c r="A127" s="13"/>
      <c r="B127" s="47"/>
      <c r="C127" s="44"/>
      <c r="D127" s="44"/>
      <c r="E127" s="45"/>
      <c r="F127" s="44"/>
      <c r="G127" s="44"/>
      <c r="H127" s="45"/>
      <c r="I127" s="144"/>
      <c r="J127" s="144"/>
      <c r="K127" s="45"/>
      <c r="L127" s="48"/>
      <c r="M127" s="48"/>
      <c r="N127" s="45"/>
      <c r="O127" s="69"/>
      <c r="P127" s="69"/>
      <c r="Q127" s="45"/>
    </row>
    <row r="128" spans="1:17">
      <c r="A128" s="13"/>
      <c r="B128" s="29" t="s">
        <v>214</v>
      </c>
      <c r="C128" s="33"/>
      <c r="D128" s="33"/>
      <c r="E128" s="33"/>
      <c r="F128" s="33"/>
      <c r="G128" s="33"/>
      <c r="H128" s="33"/>
      <c r="I128" s="33"/>
      <c r="J128" s="33"/>
      <c r="K128" s="33"/>
      <c r="L128" s="33"/>
      <c r="M128" s="33"/>
      <c r="N128" s="33"/>
      <c r="O128" s="70">
        <v>1216</v>
      </c>
      <c r="P128" s="70"/>
      <c r="Q128" s="33"/>
    </row>
    <row r="129" spans="1:17" ht="15.75" thickBot="1">
      <c r="A129" s="13"/>
      <c r="B129" s="49"/>
      <c r="C129" s="51"/>
      <c r="D129" s="51"/>
      <c r="E129" s="51"/>
      <c r="F129" s="51"/>
      <c r="G129" s="51"/>
      <c r="H129" s="51"/>
      <c r="I129" s="51"/>
      <c r="J129" s="51"/>
      <c r="K129" s="51"/>
      <c r="L129" s="51"/>
      <c r="M129" s="51"/>
      <c r="N129" s="51"/>
      <c r="O129" s="103"/>
      <c r="P129" s="103"/>
      <c r="Q129" s="51"/>
    </row>
    <row r="130" spans="1:17">
      <c r="A130" s="13"/>
      <c r="B130" s="83" t="s">
        <v>215</v>
      </c>
      <c r="C130" s="86" t="s">
        <v>207</v>
      </c>
      <c r="D130" s="105">
        <v>547</v>
      </c>
      <c r="E130" s="59"/>
      <c r="F130" s="86" t="s">
        <v>207</v>
      </c>
      <c r="G130" s="89">
        <v>14567</v>
      </c>
      <c r="H130" s="59"/>
      <c r="I130" s="86" t="s">
        <v>207</v>
      </c>
      <c r="J130" s="89">
        <v>81812</v>
      </c>
      <c r="K130" s="59"/>
      <c r="L130" s="86" t="s">
        <v>207</v>
      </c>
      <c r="M130" s="89">
        <v>524882</v>
      </c>
      <c r="N130" s="59"/>
      <c r="O130" s="86" t="s">
        <v>207</v>
      </c>
      <c r="P130" s="89">
        <v>623024</v>
      </c>
      <c r="Q130" s="59"/>
    </row>
    <row r="131" spans="1:17" ht="15.75" thickBot="1">
      <c r="A131" s="13"/>
      <c r="B131" s="84"/>
      <c r="C131" s="87"/>
      <c r="D131" s="106"/>
      <c r="E131" s="60"/>
      <c r="F131" s="87"/>
      <c r="G131" s="90"/>
      <c r="H131" s="60"/>
      <c r="I131" s="87"/>
      <c r="J131" s="90"/>
      <c r="K131" s="60"/>
      <c r="L131" s="87"/>
      <c r="M131" s="90"/>
      <c r="N131" s="60"/>
      <c r="O131" s="87"/>
      <c r="P131" s="90"/>
      <c r="Q131" s="60"/>
    </row>
    <row r="132" spans="1:17">
      <c r="A132" s="13"/>
      <c r="B132" s="77" t="s">
        <v>284</v>
      </c>
      <c r="C132" s="91"/>
      <c r="D132" s="91"/>
      <c r="E132" s="91"/>
      <c r="F132" s="91"/>
      <c r="G132" s="91"/>
      <c r="H132" s="91"/>
      <c r="I132" s="91"/>
      <c r="J132" s="91"/>
      <c r="K132" s="91"/>
      <c r="L132" s="91"/>
      <c r="M132" s="91"/>
      <c r="N132" s="91"/>
      <c r="O132" s="91"/>
      <c r="P132" s="91"/>
      <c r="Q132" s="91"/>
    </row>
    <row r="133" spans="1:17">
      <c r="A133" s="13"/>
      <c r="B133" s="22" t="s">
        <v>205</v>
      </c>
      <c r="C133" s="47"/>
      <c r="D133" s="47"/>
      <c r="E133" s="47"/>
      <c r="F133" s="47"/>
      <c r="G133" s="47"/>
      <c r="H133" s="47"/>
      <c r="I133" s="47"/>
      <c r="J133" s="47"/>
      <c r="K133" s="47"/>
      <c r="L133" s="47"/>
      <c r="M133" s="47"/>
      <c r="N133" s="47"/>
      <c r="O133" s="47"/>
      <c r="P133" s="47"/>
      <c r="Q133" s="47"/>
    </row>
    <row r="134" spans="1:17">
      <c r="A134" s="13"/>
      <c r="B134" s="39" t="s">
        <v>206</v>
      </c>
      <c r="C134" s="41" t="s">
        <v>207</v>
      </c>
      <c r="D134" s="42" t="s">
        <v>208</v>
      </c>
      <c r="E134" s="33"/>
      <c r="F134" s="41" t="s">
        <v>207</v>
      </c>
      <c r="G134" s="42">
        <v>19</v>
      </c>
      <c r="H134" s="33"/>
      <c r="I134" s="41" t="s">
        <v>207</v>
      </c>
      <c r="J134" s="42">
        <v>3</v>
      </c>
      <c r="K134" s="33"/>
      <c r="L134" s="41" t="s">
        <v>207</v>
      </c>
      <c r="M134" s="42" t="s">
        <v>208</v>
      </c>
      <c r="N134" s="33"/>
      <c r="O134" s="36" t="s">
        <v>207</v>
      </c>
      <c r="P134" s="81">
        <v>22</v>
      </c>
      <c r="Q134" s="33"/>
    </row>
    <row r="135" spans="1:17">
      <c r="A135" s="13"/>
      <c r="B135" s="39"/>
      <c r="C135" s="41"/>
      <c r="D135" s="42"/>
      <c r="E135" s="33"/>
      <c r="F135" s="41"/>
      <c r="G135" s="42"/>
      <c r="H135" s="33"/>
      <c r="I135" s="41"/>
      <c r="J135" s="42"/>
      <c r="K135" s="33"/>
      <c r="L135" s="41"/>
      <c r="M135" s="42"/>
      <c r="N135" s="33"/>
      <c r="O135" s="36"/>
      <c r="P135" s="81"/>
      <c r="Q135" s="33"/>
    </row>
    <row r="136" spans="1:17">
      <c r="A136" s="13"/>
      <c r="B136" s="43" t="s">
        <v>209</v>
      </c>
      <c r="C136" s="144" t="s">
        <v>208</v>
      </c>
      <c r="D136" s="144"/>
      <c r="E136" s="45"/>
      <c r="F136" s="144">
        <v>356</v>
      </c>
      <c r="G136" s="144"/>
      <c r="H136" s="45"/>
      <c r="I136" s="144" t="s">
        <v>208</v>
      </c>
      <c r="J136" s="144"/>
      <c r="K136" s="45"/>
      <c r="L136" s="144" t="s">
        <v>208</v>
      </c>
      <c r="M136" s="144"/>
      <c r="N136" s="45"/>
      <c r="O136" s="144">
        <v>356</v>
      </c>
      <c r="P136" s="144"/>
      <c r="Q136" s="45"/>
    </row>
    <row r="137" spans="1:17">
      <c r="A137" s="13"/>
      <c r="B137" s="43"/>
      <c r="C137" s="144"/>
      <c r="D137" s="144"/>
      <c r="E137" s="45"/>
      <c r="F137" s="144"/>
      <c r="G137" s="144"/>
      <c r="H137" s="45"/>
      <c r="I137" s="144"/>
      <c r="J137" s="144"/>
      <c r="K137" s="45"/>
      <c r="L137" s="144"/>
      <c r="M137" s="144"/>
      <c r="N137" s="45"/>
      <c r="O137" s="144"/>
      <c r="P137" s="144"/>
      <c r="Q137" s="45"/>
    </row>
    <row r="138" spans="1:17">
      <c r="A138" s="13"/>
      <c r="B138" s="39" t="s">
        <v>210</v>
      </c>
      <c r="C138" s="81">
        <v>472</v>
      </c>
      <c r="D138" s="81"/>
      <c r="E138" s="33"/>
      <c r="F138" s="70">
        <v>3072</v>
      </c>
      <c r="G138" s="70"/>
      <c r="H138" s="33"/>
      <c r="I138" s="70">
        <v>18186</v>
      </c>
      <c r="J138" s="70"/>
      <c r="K138" s="33"/>
      <c r="L138" s="70">
        <v>29331</v>
      </c>
      <c r="M138" s="70"/>
      <c r="N138" s="33"/>
      <c r="O138" s="70">
        <v>51061</v>
      </c>
      <c r="P138" s="70"/>
      <c r="Q138" s="33"/>
    </row>
    <row r="139" spans="1:17">
      <c r="A139" s="13"/>
      <c r="B139" s="39"/>
      <c r="C139" s="81"/>
      <c r="D139" s="81"/>
      <c r="E139" s="33"/>
      <c r="F139" s="70"/>
      <c r="G139" s="70"/>
      <c r="H139" s="33"/>
      <c r="I139" s="70"/>
      <c r="J139" s="70"/>
      <c r="K139" s="33"/>
      <c r="L139" s="70"/>
      <c r="M139" s="70"/>
      <c r="N139" s="33"/>
      <c r="O139" s="70"/>
      <c r="P139" s="70"/>
      <c r="Q139" s="33"/>
    </row>
    <row r="140" spans="1:17">
      <c r="A140" s="13"/>
      <c r="B140" s="47" t="s">
        <v>211</v>
      </c>
      <c r="C140" s="44">
        <v>78</v>
      </c>
      <c r="D140" s="44"/>
      <c r="E140" s="45"/>
      <c r="F140" s="69">
        <v>6262</v>
      </c>
      <c r="G140" s="69"/>
      <c r="H140" s="45"/>
      <c r="I140" s="69">
        <v>40025</v>
      </c>
      <c r="J140" s="69"/>
      <c r="K140" s="45"/>
      <c r="L140" s="69">
        <v>473022</v>
      </c>
      <c r="M140" s="69"/>
      <c r="N140" s="45"/>
      <c r="O140" s="69">
        <v>519387</v>
      </c>
      <c r="P140" s="69"/>
      <c r="Q140" s="45"/>
    </row>
    <row r="141" spans="1:17">
      <c r="A141" s="13"/>
      <c r="B141" s="47"/>
      <c r="C141" s="44"/>
      <c r="D141" s="44"/>
      <c r="E141" s="45"/>
      <c r="F141" s="69"/>
      <c r="G141" s="69"/>
      <c r="H141" s="45"/>
      <c r="I141" s="69"/>
      <c r="J141" s="69"/>
      <c r="K141" s="45"/>
      <c r="L141" s="69"/>
      <c r="M141" s="69"/>
      <c r="N141" s="45"/>
      <c r="O141" s="69"/>
      <c r="P141" s="69"/>
      <c r="Q141" s="45"/>
    </row>
    <row r="142" spans="1:17">
      <c r="A142" s="13"/>
      <c r="B142" s="29" t="s">
        <v>212</v>
      </c>
      <c r="C142" s="42" t="s">
        <v>208</v>
      </c>
      <c r="D142" s="42"/>
      <c r="E142" s="33"/>
      <c r="F142" s="70">
        <v>5574</v>
      </c>
      <c r="G142" s="70"/>
      <c r="H142" s="33"/>
      <c r="I142" s="46">
        <v>22244</v>
      </c>
      <c r="J142" s="46"/>
      <c r="K142" s="33"/>
      <c r="L142" s="46">
        <v>5317</v>
      </c>
      <c r="M142" s="46"/>
      <c r="N142" s="33"/>
      <c r="O142" s="70">
        <v>33135</v>
      </c>
      <c r="P142" s="70"/>
      <c r="Q142" s="33"/>
    </row>
    <row r="143" spans="1:17">
      <c r="A143" s="13"/>
      <c r="B143" s="29"/>
      <c r="C143" s="42"/>
      <c r="D143" s="42"/>
      <c r="E143" s="33"/>
      <c r="F143" s="70"/>
      <c r="G143" s="70"/>
      <c r="H143" s="33"/>
      <c r="I143" s="46"/>
      <c r="J143" s="46"/>
      <c r="K143" s="33"/>
      <c r="L143" s="46"/>
      <c r="M143" s="46"/>
      <c r="N143" s="33"/>
      <c r="O143" s="70"/>
      <c r="P143" s="70"/>
      <c r="Q143" s="33"/>
    </row>
    <row r="144" spans="1:17">
      <c r="A144" s="13"/>
      <c r="B144" s="47" t="s">
        <v>213</v>
      </c>
      <c r="C144" s="44" t="s">
        <v>208</v>
      </c>
      <c r="D144" s="44"/>
      <c r="E144" s="45"/>
      <c r="F144" s="44" t="s">
        <v>208</v>
      </c>
      <c r="G144" s="44"/>
      <c r="H144" s="45"/>
      <c r="I144" s="44" t="s">
        <v>208</v>
      </c>
      <c r="J144" s="44"/>
      <c r="K144" s="45"/>
      <c r="L144" s="48">
        <v>7868</v>
      </c>
      <c r="M144" s="48"/>
      <c r="N144" s="45"/>
      <c r="O144" s="69">
        <v>7868</v>
      </c>
      <c r="P144" s="69"/>
      <c r="Q144" s="45"/>
    </row>
    <row r="145" spans="1:26">
      <c r="A145" s="13"/>
      <c r="B145" s="47"/>
      <c r="C145" s="44"/>
      <c r="D145" s="44"/>
      <c r="E145" s="45"/>
      <c r="F145" s="44"/>
      <c r="G145" s="44"/>
      <c r="H145" s="45"/>
      <c r="I145" s="44"/>
      <c r="J145" s="44"/>
      <c r="K145" s="45"/>
      <c r="L145" s="48"/>
      <c r="M145" s="48"/>
      <c r="N145" s="45"/>
      <c r="O145" s="69"/>
      <c r="P145" s="69"/>
      <c r="Q145" s="45"/>
    </row>
    <row r="146" spans="1:26">
      <c r="A146" s="13"/>
      <c r="B146" s="29" t="s">
        <v>214</v>
      </c>
      <c r="C146" s="33"/>
      <c r="D146" s="33"/>
      <c r="E146" s="33"/>
      <c r="F146" s="33"/>
      <c r="G146" s="33"/>
      <c r="H146" s="33"/>
      <c r="I146" s="33"/>
      <c r="J146" s="33"/>
      <c r="K146" s="33"/>
      <c r="L146" s="33"/>
      <c r="M146" s="33"/>
      <c r="N146" s="33"/>
      <c r="O146" s="70">
        <v>4207</v>
      </c>
      <c r="P146" s="70"/>
      <c r="Q146" s="33"/>
    </row>
    <row r="147" spans="1:26" ht="15.75" thickBot="1">
      <c r="A147" s="13"/>
      <c r="B147" s="49"/>
      <c r="C147" s="51"/>
      <c r="D147" s="51"/>
      <c r="E147" s="51"/>
      <c r="F147" s="51"/>
      <c r="G147" s="51"/>
      <c r="H147" s="51"/>
      <c r="I147" s="51"/>
      <c r="J147" s="51"/>
      <c r="K147" s="51"/>
      <c r="L147" s="51"/>
      <c r="M147" s="51"/>
      <c r="N147" s="51"/>
      <c r="O147" s="103"/>
      <c r="P147" s="103"/>
      <c r="Q147" s="51"/>
    </row>
    <row r="148" spans="1:26">
      <c r="A148" s="13"/>
      <c r="B148" s="83" t="s">
        <v>215</v>
      </c>
      <c r="C148" s="86" t="s">
        <v>207</v>
      </c>
      <c r="D148" s="105">
        <v>550</v>
      </c>
      <c r="E148" s="59"/>
      <c r="F148" s="86" t="s">
        <v>207</v>
      </c>
      <c r="G148" s="89">
        <v>15283</v>
      </c>
      <c r="H148" s="59"/>
      <c r="I148" s="86" t="s">
        <v>207</v>
      </c>
      <c r="J148" s="89">
        <v>80458</v>
      </c>
      <c r="K148" s="59"/>
      <c r="L148" s="86" t="s">
        <v>207</v>
      </c>
      <c r="M148" s="89">
        <v>515538</v>
      </c>
      <c r="N148" s="59"/>
      <c r="O148" s="86" t="s">
        <v>207</v>
      </c>
      <c r="P148" s="89">
        <v>616036</v>
      </c>
      <c r="Q148" s="59"/>
    </row>
    <row r="149" spans="1:26" ht="15.75" thickBot="1">
      <c r="A149" s="13"/>
      <c r="B149" s="84"/>
      <c r="C149" s="87"/>
      <c r="D149" s="106"/>
      <c r="E149" s="60"/>
      <c r="F149" s="87"/>
      <c r="G149" s="90"/>
      <c r="H149" s="60"/>
      <c r="I149" s="87"/>
      <c r="J149" s="90"/>
      <c r="K149" s="60"/>
      <c r="L149" s="87"/>
      <c r="M149" s="90"/>
      <c r="N149" s="60"/>
      <c r="O149" s="87"/>
      <c r="P149" s="90"/>
      <c r="Q149" s="60"/>
    </row>
    <row r="150" spans="1:26" ht="15.75" thickBot="1">
      <c r="A150" s="13"/>
      <c r="B150" s="141" t="s">
        <v>285</v>
      </c>
      <c r="C150" s="145">
        <v>4.74</v>
      </c>
      <c r="D150" s="145"/>
      <c r="E150" s="143" t="s">
        <v>286</v>
      </c>
      <c r="F150" s="145">
        <v>4.46</v>
      </c>
      <c r="G150" s="145"/>
      <c r="H150" s="143" t="s">
        <v>286</v>
      </c>
      <c r="I150" s="145">
        <v>2.84</v>
      </c>
      <c r="J150" s="145"/>
      <c r="K150" s="143" t="s">
        <v>286</v>
      </c>
      <c r="L150" s="145">
        <v>2.72</v>
      </c>
      <c r="M150" s="145"/>
      <c r="N150" s="143" t="s">
        <v>286</v>
      </c>
      <c r="O150" s="145">
        <v>2.8</v>
      </c>
      <c r="P150" s="145"/>
      <c r="Q150" s="143" t="s">
        <v>286</v>
      </c>
    </row>
    <row r="151" spans="1:26">
      <c r="A151" s="13"/>
      <c r="B151" s="151" t="s">
        <v>287</v>
      </c>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row>
    <row r="152" spans="1:26">
      <c r="A152" s="13"/>
      <c r="B152" s="36" t="s">
        <v>288</v>
      </c>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1:26">
      <c r="A153" s="13"/>
      <c r="B153" s="28"/>
      <c r="C153" s="28"/>
      <c r="D153" s="28"/>
      <c r="E153" s="28"/>
      <c r="F153" s="28"/>
      <c r="G153" s="28"/>
      <c r="H153" s="28"/>
      <c r="I153" s="28"/>
      <c r="J153" s="28"/>
      <c r="K153" s="28"/>
      <c r="L153" s="28"/>
      <c r="M153" s="28"/>
      <c r="N153" s="28"/>
    </row>
    <row r="154" spans="1:26">
      <c r="A154" s="13"/>
      <c r="B154" s="15"/>
      <c r="C154" s="15"/>
      <c r="D154" s="15"/>
      <c r="E154" s="15"/>
      <c r="F154" s="15"/>
      <c r="G154" s="15"/>
      <c r="H154" s="15"/>
      <c r="I154" s="15"/>
      <c r="J154" s="15"/>
      <c r="K154" s="15"/>
      <c r="L154" s="15"/>
      <c r="M154" s="15"/>
      <c r="N154" s="15"/>
    </row>
    <row r="155" spans="1:26" ht="15.75" thickBot="1">
      <c r="A155" s="13"/>
      <c r="B155" s="64" t="s">
        <v>193</v>
      </c>
      <c r="C155" s="30" t="s">
        <v>241</v>
      </c>
      <c r="D155" s="30"/>
      <c r="E155" s="30"/>
      <c r="F155" s="30" t="s">
        <v>242</v>
      </c>
      <c r="G155" s="30"/>
      <c r="H155" s="30"/>
      <c r="I155" s="30" t="s">
        <v>243</v>
      </c>
      <c r="J155" s="30"/>
      <c r="K155" s="30"/>
      <c r="L155" s="30" t="s">
        <v>200</v>
      </c>
      <c r="M155" s="30"/>
      <c r="N155" s="30"/>
    </row>
    <row r="156" spans="1:26">
      <c r="A156" s="13"/>
      <c r="B156" s="146" t="s">
        <v>204</v>
      </c>
      <c r="C156" s="37"/>
      <c r="D156" s="37"/>
      <c r="E156" s="37"/>
      <c r="F156" s="37"/>
      <c r="G156" s="37"/>
      <c r="H156" s="37"/>
      <c r="I156" s="37"/>
      <c r="J156" s="37"/>
      <c r="K156" s="37"/>
      <c r="L156" s="37"/>
      <c r="M156" s="37"/>
      <c r="N156" s="37"/>
    </row>
    <row r="157" spans="1:26">
      <c r="A157" s="13"/>
      <c r="B157" s="22" t="s">
        <v>205</v>
      </c>
      <c r="C157" s="47"/>
      <c r="D157" s="47"/>
      <c r="E157" s="47"/>
      <c r="F157" s="47"/>
      <c r="G157" s="47"/>
      <c r="H157" s="47"/>
      <c r="I157" s="47"/>
      <c r="J157" s="47"/>
      <c r="K157" s="47"/>
      <c r="L157" s="47"/>
      <c r="M157" s="47"/>
      <c r="N157" s="47"/>
    </row>
    <row r="158" spans="1:26">
      <c r="A158" s="13"/>
      <c r="B158" s="79" t="s">
        <v>210</v>
      </c>
      <c r="C158" s="41" t="s">
        <v>207</v>
      </c>
      <c r="D158" s="46">
        <v>3853</v>
      </c>
      <c r="E158" s="33"/>
      <c r="F158" s="41" t="s">
        <v>207</v>
      </c>
      <c r="G158" s="42">
        <v>135</v>
      </c>
      <c r="H158" s="33"/>
      <c r="I158" s="41" t="s">
        <v>207</v>
      </c>
      <c r="J158" s="42" t="s">
        <v>289</v>
      </c>
      <c r="K158" s="41" t="s">
        <v>245</v>
      </c>
      <c r="L158" s="41" t="s">
        <v>207</v>
      </c>
      <c r="M158" s="46">
        <v>3973</v>
      </c>
      <c r="N158" s="33"/>
    </row>
    <row r="159" spans="1:26">
      <c r="A159" s="13"/>
      <c r="B159" s="79"/>
      <c r="C159" s="41"/>
      <c r="D159" s="46"/>
      <c r="E159" s="33"/>
      <c r="F159" s="41"/>
      <c r="G159" s="42"/>
      <c r="H159" s="33"/>
      <c r="I159" s="41"/>
      <c r="J159" s="42"/>
      <c r="K159" s="41"/>
      <c r="L159" s="41"/>
      <c r="M159" s="46"/>
      <c r="N159" s="33"/>
    </row>
    <row r="160" spans="1:26">
      <c r="A160" s="13"/>
      <c r="B160" s="47" t="s">
        <v>211</v>
      </c>
      <c r="C160" s="48">
        <v>38046</v>
      </c>
      <c r="D160" s="48"/>
      <c r="E160" s="45"/>
      <c r="F160" s="44">
        <v>54</v>
      </c>
      <c r="G160" s="44"/>
      <c r="H160" s="45"/>
      <c r="I160" s="44" t="s">
        <v>290</v>
      </c>
      <c r="J160" s="44"/>
      <c r="K160" s="67" t="s">
        <v>245</v>
      </c>
      <c r="L160" s="48">
        <v>36898</v>
      </c>
      <c r="M160" s="48"/>
      <c r="N160" s="45"/>
    </row>
    <row r="161" spans="1:26">
      <c r="A161" s="13"/>
      <c r="B161" s="47"/>
      <c r="C161" s="48"/>
      <c r="D161" s="48"/>
      <c r="E161" s="45"/>
      <c r="F161" s="44"/>
      <c r="G161" s="44"/>
      <c r="H161" s="45"/>
      <c r="I161" s="44"/>
      <c r="J161" s="44"/>
      <c r="K161" s="67"/>
      <c r="L161" s="48"/>
      <c r="M161" s="48"/>
      <c r="N161" s="45"/>
    </row>
    <row r="162" spans="1:26">
      <c r="A162" s="13"/>
      <c r="B162" s="29" t="s">
        <v>212</v>
      </c>
      <c r="C162" s="46">
        <v>7859</v>
      </c>
      <c r="D162" s="46"/>
      <c r="E162" s="33"/>
      <c r="F162" s="42">
        <v>10</v>
      </c>
      <c r="G162" s="42"/>
      <c r="H162" s="33"/>
      <c r="I162" s="42" t="s">
        <v>291</v>
      </c>
      <c r="J162" s="42"/>
      <c r="K162" s="41" t="s">
        <v>245</v>
      </c>
      <c r="L162" s="46">
        <v>7758</v>
      </c>
      <c r="M162" s="46"/>
      <c r="N162" s="33"/>
    </row>
    <row r="163" spans="1:26" ht="15.75" thickBot="1">
      <c r="A163" s="13"/>
      <c r="B163" s="49"/>
      <c r="C163" s="50"/>
      <c r="D163" s="50"/>
      <c r="E163" s="51"/>
      <c r="F163" s="52"/>
      <c r="G163" s="52"/>
      <c r="H163" s="51"/>
      <c r="I163" s="52"/>
      <c r="J163" s="52"/>
      <c r="K163" s="82"/>
      <c r="L163" s="50"/>
      <c r="M163" s="50"/>
      <c r="N163" s="51"/>
    </row>
    <row r="164" spans="1:26">
      <c r="A164" s="13"/>
      <c r="B164" s="83" t="s">
        <v>219</v>
      </c>
      <c r="C164" s="86" t="s">
        <v>207</v>
      </c>
      <c r="D164" s="89">
        <v>49758</v>
      </c>
      <c r="E164" s="59"/>
      <c r="F164" s="55" t="s">
        <v>207</v>
      </c>
      <c r="G164" s="61">
        <v>199</v>
      </c>
      <c r="H164" s="59"/>
      <c r="I164" s="55" t="s">
        <v>207</v>
      </c>
      <c r="J164" s="61" t="s">
        <v>292</v>
      </c>
      <c r="K164" s="55" t="s">
        <v>245</v>
      </c>
      <c r="L164" s="55" t="s">
        <v>207</v>
      </c>
      <c r="M164" s="57">
        <v>48629</v>
      </c>
      <c r="N164" s="59"/>
    </row>
    <row r="165" spans="1:26" ht="15.75" thickBot="1">
      <c r="A165" s="13"/>
      <c r="B165" s="84"/>
      <c r="C165" s="87"/>
      <c r="D165" s="90"/>
      <c r="E165" s="60"/>
      <c r="F165" s="56"/>
      <c r="G165" s="62"/>
      <c r="H165" s="60"/>
      <c r="I165" s="56"/>
      <c r="J165" s="62"/>
      <c r="K165" s="56"/>
      <c r="L165" s="56"/>
      <c r="M165" s="58"/>
      <c r="N165" s="60"/>
    </row>
    <row r="166" spans="1:26">
      <c r="A166" s="13"/>
      <c r="B166" s="146" t="s">
        <v>216</v>
      </c>
      <c r="C166" s="91"/>
      <c r="D166" s="91"/>
      <c r="E166" s="91"/>
      <c r="F166" s="91"/>
      <c r="G166" s="91"/>
      <c r="H166" s="91"/>
      <c r="I166" s="91"/>
      <c r="J166" s="91"/>
      <c r="K166" s="91"/>
      <c r="L166" s="91"/>
      <c r="M166" s="91"/>
      <c r="N166" s="91"/>
    </row>
    <row r="167" spans="1:26">
      <c r="A167" s="13"/>
      <c r="B167" s="22" t="s">
        <v>205</v>
      </c>
      <c r="C167" s="47"/>
      <c r="D167" s="47"/>
      <c r="E167" s="47"/>
      <c r="F167" s="47"/>
      <c r="G167" s="47"/>
      <c r="H167" s="47"/>
      <c r="I167" s="47"/>
      <c r="J167" s="47"/>
      <c r="K167" s="47"/>
      <c r="L167" s="47"/>
      <c r="M167" s="47"/>
      <c r="N167" s="47"/>
    </row>
    <row r="168" spans="1:26">
      <c r="A168" s="13"/>
      <c r="B168" s="79" t="s">
        <v>210</v>
      </c>
      <c r="C168" s="41" t="s">
        <v>207</v>
      </c>
      <c r="D168" s="46">
        <v>3860</v>
      </c>
      <c r="E168" s="33"/>
      <c r="F168" s="41" t="s">
        <v>207</v>
      </c>
      <c r="G168" s="42">
        <v>390</v>
      </c>
      <c r="H168" s="33"/>
      <c r="I168" s="41" t="s">
        <v>207</v>
      </c>
      <c r="J168" s="42" t="s">
        <v>208</v>
      </c>
      <c r="K168" s="33"/>
      <c r="L168" s="41" t="s">
        <v>207</v>
      </c>
      <c r="M168" s="46">
        <v>4250</v>
      </c>
      <c r="N168" s="33"/>
    </row>
    <row r="169" spans="1:26">
      <c r="A169" s="13"/>
      <c r="B169" s="79"/>
      <c r="C169" s="41"/>
      <c r="D169" s="46"/>
      <c r="E169" s="33"/>
      <c r="F169" s="41"/>
      <c r="G169" s="42"/>
      <c r="H169" s="33"/>
      <c r="I169" s="41"/>
      <c r="J169" s="42"/>
      <c r="K169" s="33"/>
      <c r="L169" s="41"/>
      <c r="M169" s="46"/>
      <c r="N169" s="33"/>
    </row>
    <row r="170" spans="1:26">
      <c r="A170" s="13"/>
      <c r="B170" s="47" t="s">
        <v>211</v>
      </c>
      <c r="C170" s="48">
        <v>33494</v>
      </c>
      <c r="D170" s="48"/>
      <c r="E170" s="45"/>
      <c r="F170" s="48">
        <v>1107</v>
      </c>
      <c r="G170" s="48"/>
      <c r="H170" s="45"/>
      <c r="I170" s="44" t="s">
        <v>293</v>
      </c>
      <c r="J170" s="44"/>
      <c r="K170" s="67" t="s">
        <v>245</v>
      </c>
      <c r="L170" s="48">
        <v>34560</v>
      </c>
      <c r="M170" s="48"/>
      <c r="N170" s="45"/>
    </row>
    <row r="171" spans="1:26">
      <c r="A171" s="13"/>
      <c r="B171" s="47"/>
      <c r="C171" s="48"/>
      <c r="D171" s="48"/>
      <c r="E171" s="45"/>
      <c r="F171" s="48"/>
      <c r="G171" s="48"/>
      <c r="H171" s="45"/>
      <c r="I171" s="44"/>
      <c r="J171" s="44"/>
      <c r="K171" s="67"/>
      <c r="L171" s="48"/>
      <c r="M171" s="48"/>
      <c r="N171" s="45"/>
    </row>
    <row r="172" spans="1:26">
      <c r="A172" s="13"/>
      <c r="B172" s="29" t="s">
        <v>212</v>
      </c>
      <c r="C172" s="46">
        <v>7921</v>
      </c>
      <c r="D172" s="46"/>
      <c r="E172" s="33"/>
      <c r="F172" s="42">
        <v>393</v>
      </c>
      <c r="G172" s="42"/>
      <c r="H172" s="33"/>
      <c r="I172" s="42" t="s">
        <v>208</v>
      </c>
      <c r="J172" s="42"/>
      <c r="K172" s="33"/>
      <c r="L172" s="46">
        <v>8314</v>
      </c>
      <c r="M172" s="46"/>
      <c r="N172" s="33"/>
    </row>
    <row r="173" spans="1:26" ht="15.75" thickBot="1">
      <c r="A173" s="13"/>
      <c r="B173" s="49"/>
      <c r="C173" s="50"/>
      <c r="D173" s="50"/>
      <c r="E173" s="51"/>
      <c r="F173" s="52"/>
      <c r="G173" s="52"/>
      <c r="H173" s="51"/>
      <c r="I173" s="52"/>
      <c r="J173" s="52"/>
      <c r="K173" s="51"/>
      <c r="L173" s="50"/>
      <c r="M173" s="50"/>
      <c r="N173" s="51"/>
    </row>
    <row r="174" spans="1:26">
      <c r="A174" s="13"/>
      <c r="B174" s="83" t="s">
        <v>219</v>
      </c>
      <c r="C174" s="55" t="s">
        <v>207</v>
      </c>
      <c r="D174" s="57">
        <v>45275</v>
      </c>
      <c r="E174" s="59"/>
      <c r="F174" s="55" t="s">
        <v>207</v>
      </c>
      <c r="G174" s="57">
        <v>1890</v>
      </c>
      <c r="H174" s="59"/>
      <c r="I174" s="55" t="s">
        <v>207</v>
      </c>
      <c r="J174" s="61" t="s">
        <v>293</v>
      </c>
      <c r="K174" s="55" t="s">
        <v>245</v>
      </c>
      <c r="L174" s="55" t="s">
        <v>207</v>
      </c>
      <c r="M174" s="57">
        <v>47124</v>
      </c>
      <c r="N174" s="59"/>
    </row>
    <row r="175" spans="1:26" ht="15.75" thickBot="1">
      <c r="A175" s="13"/>
      <c r="B175" s="84"/>
      <c r="C175" s="56"/>
      <c r="D175" s="58"/>
      <c r="E175" s="60"/>
      <c r="F175" s="56"/>
      <c r="G175" s="58"/>
      <c r="H175" s="60"/>
      <c r="I175" s="56"/>
      <c r="J175" s="62"/>
      <c r="K175" s="56"/>
      <c r="L175" s="56"/>
      <c r="M175" s="58"/>
      <c r="N175" s="60"/>
    </row>
    <row r="176" spans="1:26">
      <c r="A176" s="13"/>
      <c r="B176" s="36" t="s">
        <v>294</v>
      </c>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spans="1:26">
      <c r="A177" s="13"/>
      <c r="B177" s="36" t="s">
        <v>295</v>
      </c>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1:26">
      <c r="A178" s="13"/>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c r="A179" s="13"/>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5.75" thickBot="1">
      <c r="A180" s="13"/>
      <c r="B180" s="107"/>
      <c r="C180" s="112" t="s">
        <v>269</v>
      </c>
      <c r="D180" s="112"/>
      <c r="E180" s="112"/>
      <c r="F180" s="112"/>
      <c r="G180" s="112"/>
      <c r="H180" s="112"/>
      <c r="I180" s="112"/>
      <c r="J180" s="112"/>
      <c r="K180" s="20"/>
      <c r="L180" s="112" t="s">
        <v>270</v>
      </c>
      <c r="M180" s="112"/>
      <c r="N180" s="112"/>
      <c r="O180" s="112"/>
      <c r="P180" s="112"/>
      <c r="Q180" s="112"/>
      <c r="R180" s="112"/>
      <c r="S180" s="112"/>
      <c r="T180" s="20"/>
      <c r="U180" s="112" t="s">
        <v>137</v>
      </c>
      <c r="V180" s="112"/>
      <c r="W180" s="112"/>
      <c r="X180" s="112"/>
      <c r="Y180" s="112"/>
      <c r="Z180" s="112"/>
    </row>
    <row r="181" spans="1:26">
      <c r="A181" s="13"/>
      <c r="B181" s="113" t="s">
        <v>193</v>
      </c>
      <c r="C181" s="115" t="s">
        <v>271</v>
      </c>
      <c r="D181" s="115"/>
      <c r="E181" s="115"/>
      <c r="F181" s="115" t="s">
        <v>273</v>
      </c>
      <c r="G181" s="115"/>
      <c r="H181" s="115"/>
      <c r="I181" s="115" t="s">
        <v>274</v>
      </c>
      <c r="J181" s="115"/>
      <c r="K181" s="33"/>
      <c r="L181" s="115" t="s">
        <v>271</v>
      </c>
      <c r="M181" s="115"/>
      <c r="N181" s="115"/>
      <c r="O181" s="115" t="s">
        <v>273</v>
      </c>
      <c r="P181" s="115"/>
      <c r="Q181" s="115"/>
      <c r="R181" s="115" t="s">
        <v>274</v>
      </c>
      <c r="S181" s="115"/>
      <c r="T181" s="33"/>
      <c r="U181" s="115" t="s">
        <v>271</v>
      </c>
      <c r="V181" s="115"/>
      <c r="W181" s="115"/>
      <c r="X181" s="115" t="s">
        <v>273</v>
      </c>
      <c r="Y181" s="115"/>
      <c r="Z181" s="115"/>
    </row>
    <row r="182" spans="1:26" ht="15.75" thickBot="1">
      <c r="A182" s="13"/>
      <c r="B182" s="114"/>
      <c r="C182" s="112" t="s">
        <v>272</v>
      </c>
      <c r="D182" s="112"/>
      <c r="E182" s="112"/>
      <c r="F182" s="112"/>
      <c r="G182" s="112"/>
      <c r="H182" s="112"/>
      <c r="I182" s="112"/>
      <c r="J182" s="112"/>
      <c r="K182" s="51"/>
      <c r="L182" s="112" t="s">
        <v>272</v>
      </c>
      <c r="M182" s="112"/>
      <c r="N182" s="112"/>
      <c r="O182" s="112"/>
      <c r="P182" s="112"/>
      <c r="Q182" s="112"/>
      <c r="R182" s="112"/>
      <c r="S182" s="112"/>
      <c r="T182" s="51"/>
      <c r="U182" s="112" t="s">
        <v>272</v>
      </c>
      <c r="V182" s="112"/>
      <c r="W182" s="112"/>
      <c r="X182" s="112"/>
      <c r="Y182" s="112"/>
      <c r="Z182" s="112"/>
    </row>
    <row r="183" spans="1:26">
      <c r="A183" s="13"/>
      <c r="B183" s="147" t="s">
        <v>204</v>
      </c>
      <c r="C183" s="117"/>
      <c r="D183" s="117"/>
      <c r="E183" s="117"/>
      <c r="F183" s="117"/>
      <c r="G183" s="117"/>
      <c r="H183" s="117"/>
      <c r="I183" s="117"/>
      <c r="J183" s="117"/>
      <c r="K183" s="20"/>
      <c r="L183" s="117"/>
      <c r="M183" s="117"/>
      <c r="N183" s="117"/>
      <c r="O183" s="117"/>
      <c r="P183" s="117"/>
      <c r="Q183" s="117"/>
      <c r="R183" s="117"/>
      <c r="S183" s="117"/>
      <c r="T183" s="20"/>
      <c r="U183" s="117"/>
      <c r="V183" s="117"/>
      <c r="W183" s="117"/>
      <c r="X183" s="117"/>
      <c r="Y183" s="117"/>
      <c r="Z183" s="117"/>
    </row>
    <row r="184" spans="1:26">
      <c r="A184" s="13"/>
      <c r="B184" s="110" t="s">
        <v>205</v>
      </c>
      <c r="C184" s="45"/>
      <c r="D184" s="45"/>
      <c r="E184" s="45"/>
      <c r="F184" s="45"/>
      <c r="G184" s="45"/>
      <c r="H184" s="45"/>
      <c r="I184" s="45"/>
      <c r="J184" s="45"/>
      <c r="K184" s="24"/>
      <c r="L184" s="45"/>
      <c r="M184" s="45"/>
      <c r="N184" s="45"/>
      <c r="O184" s="45"/>
      <c r="P184" s="45"/>
      <c r="Q184" s="45"/>
      <c r="R184" s="45"/>
      <c r="S184" s="45"/>
      <c r="T184" s="24"/>
      <c r="U184" s="45"/>
      <c r="V184" s="45"/>
      <c r="W184" s="45"/>
      <c r="X184" s="45"/>
      <c r="Y184" s="45"/>
      <c r="Z184" s="45"/>
    </row>
    <row r="185" spans="1:26">
      <c r="A185" s="13"/>
      <c r="B185" s="118" t="s">
        <v>210</v>
      </c>
      <c r="C185" s="119" t="s">
        <v>207</v>
      </c>
      <c r="D185" s="120">
        <v>867</v>
      </c>
      <c r="E185" s="33"/>
      <c r="F185" s="119" t="s">
        <v>207</v>
      </c>
      <c r="G185" s="120">
        <v>15</v>
      </c>
      <c r="H185" s="33"/>
      <c r="I185" s="120">
        <v>2</v>
      </c>
      <c r="J185" s="33"/>
      <c r="K185" s="33"/>
      <c r="L185" s="119" t="s">
        <v>207</v>
      </c>
      <c r="M185" s="120" t="s">
        <v>208</v>
      </c>
      <c r="N185" s="33"/>
      <c r="O185" s="119" t="s">
        <v>207</v>
      </c>
      <c r="P185" s="120" t="s">
        <v>208</v>
      </c>
      <c r="Q185" s="33"/>
      <c r="R185" s="120" t="s">
        <v>208</v>
      </c>
      <c r="S185" s="33"/>
      <c r="T185" s="33"/>
      <c r="U185" s="119" t="s">
        <v>207</v>
      </c>
      <c r="V185" s="120">
        <v>867</v>
      </c>
      <c r="W185" s="33"/>
      <c r="X185" s="119" t="s">
        <v>207</v>
      </c>
      <c r="Y185" s="120">
        <v>15</v>
      </c>
      <c r="Z185" s="33"/>
    </row>
    <row r="186" spans="1:26">
      <c r="A186" s="13"/>
      <c r="B186" s="118"/>
      <c r="C186" s="119"/>
      <c r="D186" s="120"/>
      <c r="E186" s="33"/>
      <c r="F186" s="119"/>
      <c r="G186" s="120"/>
      <c r="H186" s="33"/>
      <c r="I186" s="120"/>
      <c r="J186" s="33"/>
      <c r="K186" s="33"/>
      <c r="L186" s="119"/>
      <c r="M186" s="120"/>
      <c r="N186" s="33"/>
      <c r="O186" s="119"/>
      <c r="P186" s="120"/>
      <c r="Q186" s="33"/>
      <c r="R186" s="120"/>
      <c r="S186" s="33"/>
      <c r="T186" s="33"/>
      <c r="U186" s="119"/>
      <c r="V186" s="120"/>
      <c r="W186" s="33"/>
      <c r="X186" s="119"/>
      <c r="Y186" s="120"/>
      <c r="Z186" s="33"/>
    </row>
    <row r="187" spans="1:26">
      <c r="A187" s="13"/>
      <c r="B187" s="121" t="s">
        <v>211</v>
      </c>
      <c r="C187" s="125">
        <v>34860</v>
      </c>
      <c r="D187" s="125"/>
      <c r="E187" s="45"/>
      <c r="F187" s="125">
        <v>1202</v>
      </c>
      <c r="G187" s="125"/>
      <c r="H187" s="45"/>
      <c r="I187" s="122">
        <v>8</v>
      </c>
      <c r="J187" s="45"/>
      <c r="K187" s="45"/>
      <c r="L187" s="122" t="s">
        <v>208</v>
      </c>
      <c r="M187" s="122"/>
      <c r="N187" s="45"/>
      <c r="O187" s="122" t="s">
        <v>208</v>
      </c>
      <c r="P187" s="122"/>
      <c r="Q187" s="45"/>
      <c r="R187" s="122" t="s">
        <v>208</v>
      </c>
      <c r="S187" s="45"/>
      <c r="T187" s="45"/>
      <c r="U187" s="125">
        <v>34860</v>
      </c>
      <c r="V187" s="125"/>
      <c r="W187" s="45"/>
      <c r="X187" s="125">
        <v>1202</v>
      </c>
      <c r="Y187" s="125"/>
      <c r="Z187" s="45"/>
    </row>
    <row r="188" spans="1:26">
      <c r="A188" s="13"/>
      <c r="B188" s="121"/>
      <c r="C188" s="125"/>
      <c r="D188" s="125"/>
      <c r="E188" s="45"/>
      <c r="F188" s="125"/>
      <c r="G188" s="125"/>
      <c r="H188" s="45"/>
      <c r="I188" s="122"/>
      <c r="J188" s="45"/>
      <c r="K188" s="45"/>
      <c r="L188" s="122"/>
      <c r="M188" s="122"/>
      <c r="N188" s="45"/>
      <c r="O188" s="122"/>
      <c r="P188" s="122"/>
      <c r="Q188" s="45"/>
      <c r="R188" s="122"/>
      <c r="S188" s="45"/>
      <c r="T188" s="45"/>
      <c r="U188" s="125"/>
      <c r="V188" s="125"/>
      <c r="W188" s="45"/>
      <c r="X188" s="125"/>
      <c r="Y188" s="125"/>
      <c r="Z188" s="45"/>
    </row>
    <row r="189" spans="1:26">
      <c r="A189" s="13"/>
      <c r="B189" s="118" t="s">
        <v>212</v>
      </c>
      <c r="C189" s="124">
        <v>6656</v>
      </c>
      <c r="D189" s="124"/>
      <c r="E189" s="33"/>
      <c r="F189" s="120">
        <v>111</v>
      </c>
      <c r="G189" s="120"/>
      <c r="H189" s="33"/>
      <c r="I189" s="120">
        <v>1</v>
      </c>
      <c r="J189" s="33"/>
      <c r="K189" s="33"/>
      <c r="L189" s="120" t="s">
        <v>208</v>
      </c>
      <c r="M189" s="120"/>
      <c r="N189" s="33"/>
      <c r="O189" s="120" t="s">
        <v>208</v>
      </c>
      <c r="P189" s="120"/>
      <c r="Q189" s="33"/>
      <c r="R189" s="120" t="s">
        <v>208</v>
      </c>
      <c r="S189" s="33"/>
      <c r="T189" s="33"/>
      <c r="U189" s="124">
        <v>6656</v>
      </c>
      <c r="V189" s="124"/>
      <c r="W189" s="33"/>
      <c r="X189" s="120">
        <v>111</v>
      </c>
      <c r="Y189" s="120"/>
      <c r="Z189" s="33"/>
    </row>
    <row r="190" spans="1:26" ht="15.75" thickBot="1">
      <c r="A190" s="13"/>
      <c r="B190" s="148"/>
      <c r="C190" s="149"/>
      <c r="D190" s="149"/>
      <c r="E190" s="51"/>
      <c r="F190" s="128"/>
      <c r="G190" s="128"/>
      <c r="H190" s="51"/>
      <c r="I190" s="128"/>
      <c r="J190" s="51"/>
      <c r="K190" s="51"/>
      <c r="L190" s="128"/>
      <c r="M190" s="128"/>
      <c r="N190" s="51"/>
      <c r="O190" s="128"/>
      <c r="P190" s="128"/>
      <c r="Q190" s="51"/>
      <c r="R190" s="128"/>
      <c r="S190" s="51"/>
      <c r="T190" s="51"/>
      <c r="U190" s="149"/>
      <c r="V190" s="149"/>
      <c r="W190" s="51"/>
      <c r="X190" s="128"/>
      <c r="Y190" s="128"/>
      <c r="Z190" s="51"/>
    </row>
    <row r="191" spans="1:26">
      <c r="A191" s="13"/>
      <c r="B191" s="129" t="s">
        <v>137</v>
      </c>
      <c r="C191" s="131" t="s">
        <v>207</v>
      </c>
      <c r="D191" s="133">
        <v>42383</v>
      </c>
      <c r="E191" s="59"/>
      <c r="F191" s="131" t="s">
        <v>207</v>
      </c>
      <c r="G191" s="133">
        <v>1328</v>
      </c>
      <c r="H191" s="59"/>
      <c r="I191" s="135">
        <v>11</v>
      </c>
      <c r="J191" s="59"/>
      <c r="K191" s="59"/>
      <c r="L191" s="131" t="s">
        <v>207</v>
      </c>
      <c r="M191" s="135" t="s">
        <v>208</v>
      </c>
      <c r="N191" s="59"/>
      <c r="O191" s="131" t="s">
        <v>207</v>
      </c>
      <c r="P191" s="135" t="s">
        <v>208</v>
      </c>
      <c r="Q191" s="59"/>
      <c r="R191" s="135" t="s">
        <v>208</v>
      </c>
      <c r="S191" s="59"/>
      <c r="T191" s="59"/>
      <c r="U191" s="131" t="s">
        <v>207</v>
      </c>
      <c r="V191" s="133">
        <v>42383</v>
      </c>
      <c r="W191" s="59"/>
      <c r="X191" s="131" t="s">
        <v>207</v>
      </c>
      <c r="Y191" s="133">
        <v>1328</v>
      </c>
      <c r="Z191" s="59"/>
    </row>
    <row r="192" spans="1:26" ht="15.75" thickBot="1">
      <c r="A192" s="13"/>
      <c r="B192" s="130"/>
      <c r="C192" s="132"/>
      <c r="D192" s="134"/>
      <c r="E192" s="60"/>
      <c r="F192" s="132"/>
      <c r="G192" s="134"/>
      <c r="H192" s="60"/>
      <c r="I192" s="136"/>
      <c r="J192" s="60"/>
      <c r="K192" s="60"/>
      <c r="L192" s="132"/>
      <c r="M192" s="136"/>
      <c r="N192" s="60"/>
      <c r="O192" s="132"/>
      <c r="P192" s="136"/>
      <c r="Q192" s="60"/>
      <c r="R192" s="136"/>
      <c r="S192" s="60"/>
      <c r="T192" s="60"/>
      <c r="U192" s="132"/>
      <c r="V192" s="134"/>
      <c r="W192" s="60"/>
      <c r="X192" s="132"/>
      <c r="Y192" s="134"/>
      <c r="Z192" s="60"/>
    </row>
    <row r="193" spans="1:26">
      <c r="A193" s="13"/>
      <c r="B193" s="147" t="s">
        <v>216</v>
      </c>
      <c r="C193" s="137"/>
      <c r="D193" s="137"/>
      <c r="E193" s="137"/>
      <c r="F193" s="137"/>
      <c r="G193" s="137"/>
      <c r="H193" s="137"/>
      <c r="I193" s="137"/>
      <c r="J193" s="137"/>
      <c r="K193" s="20"/>
      <c r="L193" s="137"/>
      <c r="M193" s="137"/>
      <c r="N193" s="137"/>
      <c r="O193" s="137"/>
      <c r="P193" s="137"/>
      <c r="Q193" s="137"/>
      <c r="R193" s="137"/>
      <c r="S193" s="137"/>
      <c r="T193" s="20"/>
      <c r="U193" s="137"/>
      <c r="V193" s="137"/>
      <c r="W193" s="137"/>
      <c r="X193" s="137"/>
      <c r="Y193" s="137"/>
      <c r="Z193" s="137"/>
    </row>
    <row r="194" spans="1:26">
      <c r="A194" s="13"/>
      <c r="B194" s="121" t="s">
        <v>211</v>
      </c>
      <c r="C194" s="150" t="s">
        <v>207</v>
      </c>
      <c r="D194" s="125">
        <v>2398</v>
      </c>
      <c r="E194" s="45"/>
      <c r="F194" s="150" t="s">
        <v>207</v>
      </c>
      <c r="G194" s="122">
        <v>41</v>
      </c>
      <c r="H194" s="45"/>
      <c r="I194" s="122">
        <v>2</v>
      </c>
      <c r="J194" s="45"/>
      <c r="K194" s="45"/>
      <c r="L194" s="150" t="s">
        <v>207</v>
      </c>
      <c r="M194" s="122" t="s">
        <v>208</v>
      </c>
      <c r="N194" s="45"/>
      <c r="O194" s="150" t="s">
        <v>207</v>
      </c>
      <c r="P194" s="122" t="s">
        <v>208</v>
      </c>
      <c r="Q194" s="45"/>
      <c r="R194" s="122" t="s">
        <v>208</v>
      </c>
      <c r="S194" s="45"/>
      <c r="T194" s="45"/>
      <c r="U194" s="150" t="s">
        <v>207</v>
      </c>
      <c r="V194" s="125">
        <v>2398</v>
      </c>
      <c r="W194" s="45"/>
      <c r="X194" s="150" t="s">
        <v>207</v>
      </c>
      <c r="Y194" s="122">
        <v>41</v>
      </c>
      <c r="Z194" s="45"/>
    </row>
    <row r="195" spans="1:26">
      <c r="A195" s="13"/>
      <c r="B195" s="121"/>
      <c r="C195" s="150"/>
      <c r="D195" s="125"/>
      <c r="E195" s="45"/>
      <c r="F195" s="150"/>
      <c r="G195" s="122"/>
      <c r="H195" s="45"/>
      <c r="I195" s="122"/>
      <c r="J195" s="45"/>
      <c r="K195" s="45"/>
      <c r="L195" s="150"/>
      <c r="M195" s="122"/>
      <c r="N195" s="45"/>
      <c r="O195" s="150"/>
      <c r="P195" s="122"/>
      <c r="Q195" s="45"/>
      <c r="R195" s="122"/>
      <c r="S195" s="45"/>
      <c r="T195" s="45"/>
      <c r="U195" s="150"/>
      <c r="V195" s="125"/>
      <c r="W195" s="45"/>
      <c r="X195" s="150"/>
      <c r="Y195" s="122"/>
      <c r="Z195" s="45"/>
    </row>
    <row r="196" spans="1:26">
      <c r="A196" s="13"/>
      <c r="B196" s="118" t="s">
        <v>212</v>
      </c>
      <c r="C196" s="120" t="s">
        <v>208</v>
      </c>
      <c r="D196" s="120"/>
      <c r="E196" s="33"/>
      <c r="F196" s="120" t="s">
        <v>208</v>
      </c>
      <c r="G196" s="120"/>
      <c r="H196" s="33"/>
      <c r="I196" s="120" t="s">
        <v>208</v>
      </c>
      <c r="J196" s="33"/>
      <c r="K196" s="33"/>
      <c r="L196" s="120" t="s">
        <v>208</v>
      </c>
      <c r="M196" s="120"/>
      <c r="N196" s="33"/>
      <c r="O196" s="120" t="s">
        <v>208</v>
      </c>
      <c r="P196" s="120"/>
      <c r="Q196" s="33"/>
      <c r="R196" s="120" t="s">
        <v>208</v>
      </c>
      <c r="S196" s="33"/>
      <c r="T196" s="33"/>
      <c r="U196" s="120" t="s">
        <v>208</v>
      </c>
      <c r="V196" s="120"/>
      <c r="W196" s="33"/>
      <c r="X196" s="120" t="s">
        <v>208</v>
      </c>
      <c r="Y196" s="120"/>
      <c r="Z196" s="33"/>
    </row>
    <row r="197" spans="1:26" ht="15.75" thickBot="1">
      <c r="A197" s="13"/>
      <c r="B197" s="148"/>
      <c r="C197" s="128"/>
      <c r="D197" s="128"/>
      <c r="E197" s="51"/>
      <c r="F197" s="128"/>
      <c r="G197" s="128"/>
      <c r="H197" s="51"/>
      <c r="I197" s="128"/>
      <c r="J197" s="51"/>
      <c r="K197" s="51"/>
      <c r="L197" s="128"/>
      <c r="M197" s="128"/>
      <c r="N197" s="51"/>
      <c r="O197" s="128"/>
      <c r="P197" s="128"/>
      <c r="Q197" s="51"/>
      <c r="R197" s="128"/>
      <c r="S197" s="51"/>
      <c r="T197" s="51"/>
      <c r="U197" s="128"/>
      <c r="V197" s="128"/>
      <c r="W197" s="51"/>
      <c r="X197" s="128"/>
      <c r="Y197" s="128"/>
      <c r="Z197" s="51"/>
    </row>
    <row r="198" spans="1:26">
      <c r="A198" s="13"/>
      <c r="B198" s="138" t="s">
        <v>137</v>
      </c>
      <c r="C198" s="131" t="s">
        <v>207</v>
      </c>
      <c r="D198" s="133">
        <v>2398</v>
      </c>
      <c r="E198" s="59"/>
      <c r="F198" s="131" t="s">
        <v>207</v>
      </c>
      <c r="G198" s="135">
        <v>41</v>
      </c>
      <c r="H198" s="59"/>
      <c r="I198" s="135">
        <v>2</v>
      </c>
      <c r="J198" s="59"/>
      <c r="K198" s="59"/>
      <c r="L198" s="131" t="s">
        <v>207</v>
      </c>
      <c r="M198" s="135" t="s">
        <v>208</v>
      </c>
      <c r="N198" s="59"/>
      <c r="O198" s="131" t="s">
        <v>207</v>
      </c>
      <c r="P198" s="135" t="s">
        <v>208</v>
      </c>
      <c r="Q198" s="59"/>
      <c r="R198" s="135" t="s">
        <v>208</v>
      </c>
      <c r="S198" s="59"/>
      <c r="T198" s="59"/>
      <c r="U198" s="131" t="s">
        <v>207</v>
      </c>
      <c r="V198" s="133">
        <v>2398</v>
      </c>
      <c r="W198" s="59"/>
      <c r="X198" s="131" t="s">
        <v>207</v>
      </c>
      <c r="Y198" s="135">
        <v>41</v>
      </c>
      <c r="Z198" s="59"/>
    </row>
    <row r="199" spans="1:26" ht="15.75" thickBot="1">
      <c r="A199" s="13"/>
      <c r="B199" s="139"/>
      <c r="C199" s="132"/>
      <c r="D199" s="134"/>
      <c r="E199" s="60"/>
      <c r="F199" s="132"/>
      <c r="G199" s="136"/>
      <c r="H199" s="60"/>
      <c r="I199" s="136"/>
      <c r="J199" s="60"/>
      <c r="K199" s="60"/>
      <c r="L199" s="132"/>
      <c r="M199" s="136"/>
      <c r="N199" s="60"/>
      <c r="O199" s="132"/>
      <c r="P199" s="136"/>
      <c r="Q199" s="60"/>
      <c r="R199" s="136"/>
      <c r="S199" s="60"/>
      <c r="T199" s="60"/>
      <c r="U199" s="132"/>
      <c r="V199" s="134"/>
      <c r="W199" s="60"/>
      <c r="X199" s="132"/>
      <c r="Y199" s="136"/>
      <c r="Z199" s="60"/>
    </row>
    <row r="200" spans="1:26">
      <c r="A200" s="13"/>
      <c r="B200" s="37" t="s">
        <v>296</v>
      </c>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c r="A201" s="13"/>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row>
    <row r="202" spans="1:26">
      <c r="A202" s="13"/>
      <c r="B202" s="28"/>
      <c r="C202" s="28"/>
      <c r="D202" s="28"/>
      <c r="E202" s="28"/>
      <c r="F202" s="28"/>
      <c r="G202" s="28"/>
      <c r="H202" s="28"/>
      <c r="I202" s="28"/>
      <c r="J202" s="28"/>
      <c r="K202" s="28"/>
      <c r="L202" s="28"/>
      <c r="M202" s="28"/>
      <c r="N202" s="28"/>
      <c r="O202" s="28"/>
      <c r="P202" s="28"/>
      <c r="Q202" s="28"/>
    </row>
    <row r="203" spans="1:26">
      <c r="A203" s="13"/>
      <c r="B203" s="15"/>
      <c r="C203" s="15"/>
      <c r="D203" s="15"/>
      <c r="E203" s="15"/>
      <c r="F203" s="15"/>
      <c r="G203" s="15"/>
      <c r="H203" s="15"/>
      <c r="I203" s="15"/>
      <c r="J203" s="15"/>
      <c r="K203" s="15"/>
      <c r="L203" s="15"/>
      <c r="M203" s="15"/>
      <c r="N203" s="15"/>
      <c r="O203" s="15"/>
      <c r="P203" s="15"/>
      <c r="Q203" s="15"/>
    </row>
    <row r="204" spans="1:26" ht="15.75" thickBot="1">
      <c r="A204" s="13"/>
      <c r="B204" s="64" t="s">
        <v>193</v>
      </c>
      <c r="C204" s="30" t="s">
        <v>279</v>
      </c>
      <c r="D204" s="30"/>
      <c r="E204" s="30"/>
      <c r="F204" s="30" t="s">
        <v>280</v>
      </c>
      <c r="G204" s="30"/>
      <c r="H204" s="30"/>
      <c r="I204" s="30" t="s">
        <v>281</v>
      </c>
      <c r="J204" s="30"/>
      <c r="K204" s="30"/>
      <c r="L204" s="30" t="s">
        <v>282</v>
      </c>
      <c r="M204" s="30"/>
      <c r="N204" s="30"/>
      <c r="O204" s="30" t="s">
        <v>137</v>
      </c>
      <c r="P204" s="30"/>
      <c r="Q204" s="30"/>
    </row>
    <row r="205" spans="1:26">
      <c r="A205" s="13"/>
      <c r="B205" s="77" t="s">
        <v>283</v>
      </c>
      <c r="C205" s="37"/>
      <c r="D205" s="37"/>
      <c r="E205" s="37"/>
      <c r="F205" s="37"/>
      <c r="G205" s="37"/>
      <c r="H205" s="37"/>
      <c r="I205" s="37"/>
      <c r="J205" s="37"/>
      <c r="K205" s="37"/>
      <c r="L205" s="37"/>
      <c r="M205" s="37"/>
      <c r="N205" s="37"/>
      <c r="O205" s="37"/>
      <c r="P205" s="37"/>
      <c r="Q205" s="37"/>
    </row>
    <row r="206" spans="1:26">
      <c r="A206" s="13"/>
      <c r="B206" s="22" t="s">
        <v>205</v>
      </c>
      <c r="C206" s="47"/>
      <c r="D206" s="47"/>
      <c r="E206" s="47"/>
      <c r="F206" s="47"/>
      <c r="G206" s="47"/>
      <c r="H206" s="47"/>
      <c r="I206" s="47"/>
      <c r="J206" s="47"/>
      <c r="K206" s="47"/>
      <c r="L206" s="47"/>
      <c r="M206" s="47"/>
      <c r="N206" s="47"/>
      <c r="O206" s="47"/>
      <c r="P206" s="47"/>
      <c r="Q206" s="47"/>
    </row>
    <row r="207" spans="1:26">
      <c r="A207" s="13"/>
      <c r="B207" s="39" t="s">
        <v>210</v>
      </c>
      <c r="C207" s="36" t="s">
        <v>207</v>
      </c>
      <c r="D207" s="81" t="s">
        <v>208</v>
      </c>
      <c r="E207" s="33"/>
      <c r="F207" s="36" t="s">
        <v>207</v>
      </c>
      <c r="G207" s="81" t="s">
        <v>208</v>
      </c>
      <c r="H207" s="33"/>
      <c r="I207" s="36" t="s">
        <v>207</v>
      </c>
      <c r="J207" s="81">
        <v>336</v>
      </c>
      <c r="K207" s="33"/>
      <c r="L207" s="36" t="s">
        <v>207</v>
      </c>
      <c r="M207" s="70">
        <v>3517</v>
      </c>
      <c r="N207" s="33"/>
      <c r="O207" s="36" t="s">
        <v>207</v>
      </c>
      <c r="P207" s="70">
        <v>3853</v>
      </c>
      <c r="Q207" s="33"/>
    </row>
    <row r="208" spans="1:26">
      <c r="A208" s="13"/>
      <c r="B208" s="39"/>
      <c r="C208" s="36"/>
      <c r="D208" s="81"/>
      <c r="E208" s="33"/>
      <c r="F208" s="36"/>
      <c r="G208" s="81"/>
      <c r="H208" s="33"/>
      <c r="I208" s="36"/>
      <c r="J208" s="81"/>
      <c r="K208" s="33"/>
      <c r="L208" s="36"/>
      <c r="M208" s="70"/>
      <c r="N208" s="33"/>
      <c r="O208" s="36"/>
      <c r="P208" s="70"/>
      <c r="Q208" s="33"/>
    </row>
    <row r="209" spans="1:17">
      <c r="A209" s="13"/>
      <c r="B209" s="47" t="s">
        <v>211</v>
      </c>
      <c r="C209" s="144" t="s">
        <v>208</v>
      </c>
      <c r="D209" s="144"/>
      <c r="E209" s="45"/>
      <c r="F209" s="144" t="s">
        <v>208</v>
      </c>
      <c r="G209" s="144"/>
      <c r="H209" s="45"/>
      <c r="I209" s="144">
        <v>532</v>
      </c>
      <c r="J209" s="144"/>
      <c r="K209" s="45"/>
      <c r="L209" s="69">
        <v>37514</v>
      </c>
      <c r="M209" s="69"/>
      <c r="N209" s="45"/>
      <c r="O209" s="69">
        <v>38046</v>
      </c>
      <c r="P209" s="69"/>
      <c r="Q209" s="45"/>
    </row>
    <row r="210" spans="1:17">
      <c r="A210" s="13"/>
      <c r="B210" s="47"/>
      <c r="C210" s="144"/>
      <c r="D210" s="144"/>
      <c r="E210" s="45"/>
      <c r="F210" s="144"/>
      <c r="G210" s="144"/>
      <c r="H210" s="45"/>
      <c r="I210" s="144"/>
      <c r="J210" s="144"/>
      <c r="K210" s="45"/>
      <c r="L210" s="69"/>
      <c r="M210" s="69"/>
      <c r="N210" s="45"/>
      <c r="O210" s="69"/>
      <c r="P210" s="69"/>
      <c r="Q210" s="45"/>
    </row>
    <row r="211" spans="1:17">
      <c r="A211" s="13"/>
      <c r="B211" s="29" t="s">
        <v>212</v>
      </c>
      <c r="C211" s="81" t="s">
        <v>208</v>
      </c>
      <c r="D211" s="81"/>
      <c r="E211" s="33"/>
      <c r="F211" s="81" t="s">
        <v>208</v>
      </c>
      <c r="G211" s="81"/>
      <c r="H211" s="33"/>
      <c r="I211" s="81" t="s">
        <v>208</v>
      </c>
      <c r="J211" s="81"/>
      <c r="K211" s="33"/>
      <c r="L211" s="70">
        <v>7859</v>
      </c>
      <c r="M211" s="70"/>
      <c r="N211" s="33"/>
      <c r="O211" s="70">
        <v>7859</v>
      </c>
      <c r="P211" s="70"/>
      <c r="Q211" s="33"/>
    </row>
    <row r="212" spans="1:17" ht="15.75" thickBot="1">
      <c r="A212" s="13"/>
      <c r="B212" s="49"/>
      <c r="C212" s="102"/>
      <c r="D212" s="102"/>
      <c r="E212" s="51"/>
      <c r="F212" s="102"/>
      <c r="G212" s="102"/>
      <c r="H212" s="51"/>
      <c r="I212" s="102"/>
      <c r="J212" s="102"/>
      <c r="K212" s="51"/>
      <c r="L212" s="103"/>
      <c r="M212" s="103"/>
      <c r="N212" s="51"/>
      <c r="O212" s="103"/>
      <c r="P212" s="103"/>
      <c r="Q212" s="51"/>
    </row>
    <row r="213" spans="1:17">
      <c r="A213" s="13"/>
      <c r="B213" s="83" t="s">
        <v>219</v>
      </c>
      <c r="C213" s="86" t="s">
        <v>207</v>
      </c>
      <c r="D213" s="105" t="s">
        <v>208</v>
      </c>
      <c r="E213" s="59"/>
      <c r="F213" s="86" t="s">
        <v>207</v>
      </c>
      <c r="G213" s="105" t="s">
        <v>208</v>
      </c>
      <c r="H213" s="59"/>
      <c r="I213" s="86" t="s">
        <v>207</v>
      </c>
      <c r="J213" s="105">
        <v>868</v>
      </c>
      <c r="K213" s="59"/>
      <c r="L213" s="86" t="s">
        <v>207</v>
      </c>
      <c r="M213" s="89">
        <v>48890</v>
      </c>
      <c r="N213" s="59"/>
      <c r="O213" s="86" t="s">
        <v>207</v>
      </c>
      <c r="P213" s="89">
        <v>49758</v>
      </c>
      <c r="Q213" s="59"/>
    </row>
    <row r="214" spans="1:17" ht="15.75" thickBot="1">
      <c r="A214" s="13"/>
      <c r="B214" s="84"/>
      <c r="C214" s="87"/>
      <c r="D214" s="106"/>
      <c r="E214" s="60"/>
      <c r="F214" s="87"/>
      <c r="G214" s="106"/>
      <c r="H214" s="60"/>
      <c r="I214" s="87"/>
      <c r="J214" s="106"/>
      <c r="K214" s="60"/>
      <c r="L214" s="87"/>
      <c r="M214" s="90"/>
      <c r="N214" s="60"/>
      <c r="O214" s="87"/>
      <c r="P214" s="90"/>
      <c r="Q214" s="60"/>
    </row>
    <row r="215" spans="1:17">
      <c r="A215" s="13"/>
      <c r="B215" s="77" t="s">
        <v>284</v>
      </c>
      <c r="C215" s="91"/>
      <c r="D215" s="91"/>
      <c r="E215" s="91"/>
      <c r="F215" s="91"/>
      <c r="G215" s="91"/>
      <c r="H215" s="91"/>
      <c r="I215" s="91"/>
      <c r="J215" s="91"/>
      <c r="K215" s="91"/>
      <c r="L215" s="91"/>
      <c r="M215" s="91"/>
      <c r="N215" s="91"/>
      <c r="O215" s="91"/>
      <c r="P215" s="91"/>
      <c r="Q215" s="91"/>
    </row>
    <row r="216" spans="1:17">
      <c r="A216" s="13"/>
      <c r="B216" s="22" t="s">
        <v>205</v>
      </c>
      <c r="C216" s="47"/>
      <c r="D216" s="47"/>
      <c r="E216" s="47"/>
      <c r="F216" s="47"/>
      <c r="G216" s="47"/>
      <c r="H216" s="47"/>
      <c r="I216" s="47"/>
      <c r="J216" s="47"/>
      <c r="K216" s="47"/>
      <c r="L216" s="47"/>
      <c r="M216" s="47"/>
      <c r="N216" s="47"/>
      <c r="O216" s="47"/>
      <c r="P216" s="47"/>
      <c r="Q216" s="47"/>
    </row>
    <row r="217" spans="1:17">
      <c r="A217" s="13"/>
      <c r="B217" s="39" t="s">
        <v>210</v>
      </c>
      <c r="C217" s="36" t="s">
        <v>207</v>
      </c>
      <c r="D217" s="81" t="s">
        <v>208</v>
      </c>
      <c r="E217" s="33"/>
      <c r="F217" s="36" t="s">
        <v>207</v>
      </c>
      <c r="G217" s="81" t="s">
        <v>208</v>
      </c>
      <c r="H217" s="33"/>
      <c r="I217" s="36" t="s">
        <v>207</v>
      </c>
      <c r="J217" s="81">
        <v>325</v>
      </c>
      <c r="K217" s="33"/>
      <c r="L217" s="36" t="s">
        <v>207</v>
      </c>
      <c r="M217" s="70">
        <v>3648</v>
      </c>
      <c r="N217" s="33"/>
      <c r="O217" s="36" t="s">
        <v>207</v>
      </c>
      <c r="P217" s="70">
        <v>3973</v>
      </c>
      <c r="Q217" s="33"/>
    </row>
    <row r="218" spans="1:17">
      <c r="A218" s="13"/>
      <c r="B218" s="39"/>
      <c r="C218" s="36"/>
      <c r="D218" s="81"/>
      <c r="E218" s="33"/>
      <c r="F218" s="36"/>
      <c r="G218" s="81"/>
      <c r="H218" s="33"/>
      <c r="I218" s="36"/>
      <c r="J218" s="81"/>
      <c r="K218" s="33"/>
      <c r="L218" s="36"/>
      <c r="M218" s="70"/>
      <c r="N218" s="33"/>
      <c r="O218" s="36"/>
      <c r="P218" s="70"/>
      <c r="Q218" s="33"/>
    </row>
    <row r="219" spans="1:17">
      <c r="A219" s="13"/>
      <c r="B219" s="47" t="s">
        <v>211</v>
      </c>
      <c r="C219" s="44" t="s">
        <v>208</v>
      </c>
      <c r="D219" s="44"/>
      <c r="E219" s="45"/>
      <c r="F219" s="144" t="s">
        <v>208</v>
      </c>
      <c r="G219" s="144"/>
      <c r="H219" s="45"/>
      <c r="I219" s="144">
        <v>512</v>
      </c>
      <c r="J219" s="144"/>
      <c r="K219" s="45"/>
      <c r="L219" s="69">
        <v>36386</v>
      </c>
      <c r="M219" s="69"/>
      <c r="N219" s="45"/>
      <c r="O219" s="69">
        <v>36898</v>
      </c>
      <c r="P219" s="69"/>
      <c r="Q219" s="45"/>
    </row>
    <row r="220" spans="1:17">
      <c r="A220" s="13"/>
      <c r="B220" s="47"/>
      <c r="C220" s="44"/>
      <c r="D220" s="44"/>
      <c r="E220" s="45"/>
      <c r="F220" s="144"/>
      <c r="G220" s="144"/>
      <c r="H220" s="45"/>
      <c r="I220" s="144"/>
      <c r="J220" s="144"/>
      <c r="K220" s="45"/>
      <c r="L220" s="69"/>
      <c r="M220" s="69"/>
      <c r="N220" s="45"/>
      <c r="O220" s="69"/>
      <c r="P220" s="69"/>
      <c r="Q220" s="45"/>
    </row>
    <row r="221" spans="1:17">
      <c r="A221" s="13"/>
      <c r="B221" s="29" t="s">
        <v>212</v>
      </c>
      <c r="C221" s="42" t="s">
        <v>208</v>
      </c>
      <c r="D221" s="42"/>
      <c r="E221" s="33"/>
      <c r="F221" s="81" t="s">
        <v>208</v>
      </c>
      <c r="G221" s="81"/>
      <c r="H221" s="33"/>
      <c r="I221" s="81" t="s">
        <v>208</v>
      </c>
      <c r="J221" s="81"/>
      <c r="K221" s="33"/>
      <c r="L221" s="70">
        <v>7758</v>
      </c>
      <c r="M221" s="70"/>
      <c r="N221" s="33"/>
      <c r="O221" s="70">
        <v>7758</v>
      </c>
      <c r="P221" s="70"/>
      <c r="Q221" s="33"/>
    </row>
    <row r="222" spans="1:17" ht="15.75" thickBot="1">
      <c r="A222" s="13"/>
      <c r="B222" s="49"/>
      <c r="C222" s="52"/>
      <c r="D222" s="52"/>
      <c r="E222" s="51"/>
      <c r="F222" s="102"/>
      <c r="G222" s="102"/>
      <c r="H222" s="51"/>
      <c r="I222" s="102"/>
      <c r="J222" s="102"/>
      <c r="K222" s="51"/>
      <c r="L222" s="103"/>
      <c r="M222" s="103"/>
      <c r="N222" s="51"/>
      <c r="O222" s="103"/>
      <c r="P222" s="103"/>
      <c r="Q222" s="51"/>
    </row>
    <row r="223" spans="1:17">
      <c r="A223" s="13"/>
      <c r="B223" s="83" t="s">
        <v>219</v>
      </c>
      <c r="C223" s="86" t="s">
        <v>207</v>
      </c>
      <c r="D223" s="105" t="s">
        <v>208</v>
      </c>
      <c r="E223" s="59"/>
      <c r="F223" s="86" t="s">
        <v>207</v>
      </c>
      <c r="G223" s="105" t="s">
        <v>208</v>
      </c>
      <c r="H223" s="59"/>
      <c r="I223" s="86" t="s">
        <v>207</v>
      </c>
      <c r="J223" s="105">
        <v>837</v>
      </c>
      <c r="K223" s="59"/>
      <c r="L223" s="86" t="s">
        <v>207</v>
      </c>
      <c r="M223" s="89">
        <v>47792</v>
      </c>
      <c r="N223" s="59"/>
      <c r="O223" s="86" t="s">
        <v>207</v>
      </c>
      <c r="P223" s="89">
        <v>48629</v>
      </c>
      <c r="Q223" s="59"/>
    </row>
    <row r="224" spans="1:17" ht="15.75" thickBot="1">
      <c r="A224" s="13"/>
      <c r="B224" s="84"/>
      <c r="C224" s="87"/>
      <c r="D224" s="106"/>
      <c r="E224" s="60"/>
      <c r="F224" s="87"/>
      <c r="G224" s="106"/>
      <c r="H224" s="60"/>
      <c r="I224" s="87"/>
      <c r="J224" s="106"/>
      <c r="K224" s="60"/>
      <c r="L224" s="87"/>
      <c r="M224" s="90"/>
      <c r="N224" s="60"/>
      <c r="O224" s="87"/>
      <c r="P224" s="90"/>
      <c r="Q224" s="60"/>
    </row>
    <row r="225" spans="1:26" ht="15.75" thickBot="1">
      <c r="A225" s="13"/>
      <c r="B225" s="141" t="s">
        <v>285</v>
      </c>
      <c r="C225" s="145" t="s">
        <v>208</v>
      </c>
      <c r="D225" s="145"/>
      <c r="E225" s="143" t="s">
        <v>286</v>
      </c>
      <c r="F225" s="145" t="s">
        <v>208</v>
      </c>
      <c r="G225" s="145"/>
      <c r="H225" s="143" t="s">
        <v>286</v>
      </c>
      <c r="I225" s="145">
        <v>2.57</v>
      </c>
      <c r="J225" s="145"/>
      <c r="K225" s="143" t="s">
        <v>286</v>
      </c>
      <c r="L225" s="145">
        <v>2.79</v>
      </c>
      <c r="M225" s="145"/>
      <c r="N225" s="143" t="s">
        <v>286</v>
      </c>
      <c r="O225" s="145">
        <v>2.78</v>
      </c>
      <c r="P225" s="145"/>
      <c r="Q225" s="143" t="s">
        <v>286</v>
      </c>
    </row>
    <row r="226" spans="1:26">
      <c r="A226" s="13"/>
      <c r="B226" s="153" t="s">
        <v>297</v>
      </c>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25.5" customHeight="1">
      <c r="A227" s="13"/>
      <c r="B227" s="36" t="s">
        <v>298</v>
      </c>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sheetData>
  <mergeCells count="1300">
    <mergeCell ref="B226:Z226"/>
    <mergeCell ref="B227:Z227"/>
    <mergeCell ref="B109:Z109"/>
    <mergeCell ref="B110:Z110"/>
    <mergeCell ref="B151:Z151"/>
    <mergeCell ref="B152:Z152"/>
    <mergeCell ref="B176:Z176"/>
    <mergeCell ref="B177:Z177"/>
    <mergeCell ref="B49:Z49"/>
    <mergeCell ref="B50:Z50"/>
    <mergeCell ref="B62:Z62"/>
    <mergeCell ref="B63:Z63"/>
    <mergeCell ref="B64:Z64"/>
    <mergeCell ref="B106:Z106"/>
    <mergeCell ref="A1:A2"/>
    <mergeCell ref="B1:Z1"/>
    <mergeCell ref="B2:Z2"/>
    <mergeCell ref="B3:Z3"/>
    <mergeCell ref="A4:A227"/>
    <mergeCell ref="B4:Z4"/>
    <mergeCell ref="B6:Z6"/>
    <mergeCell ref="B7:Z7"/>
    <mergeCell ref="B8:Z8"/>
    <mergeCell ref="B48:Z48"/>
    <mergeCell ref="M223:M224"/>
    <mergeCell ref="N223:N224"/>
    <mergeCell ref="O223:O224"/>
    <mergeCell ref="P223:P224"/>
    <mergeCell ref="Q223:Q224"/>
    <mergeCell ref="C225:D225"/>
    <mergeCell ref="F225:G225"/>
    <mergeCell ref="I225:J225"/>
    <mergeCell ref="L225:M225"/>
    <mergeCell ref="O225:P225"/>
    <mergeCell ref="G223:G224"/>
    <mergeCell ref="H223:H224"/>
    <mergeCell ref="I223:I224"/>
    <mergeCell ref="J223:J224"/>
    <mergeCell ref="K223:K224"/>
    <mergeCell ref="L223:L224"/>
    <mergeCell ref="K221:K222"/>
    <mergeCell ref="L221:M222"/>
    <mergeCell ref="N221:N222"/>
    <mergeCell ref="O221:P222"/>
    <mergeCell ref="Q221:Q222"/>
    <mergeCell ref="B223:B224"/>
    <mergeCell ref="C223:C224"/>
    <mergeCell ref="D223:D224"/>
    <mergeCell ref="E223:E224"/>
    <mergeCell ref="F223:F224"/>
    <mergeCell ref="B221:B222"/>
    <mergeCell ref="C221:D222"/>
    <mergeCell ref="E221:E222"/>
    <mergeCell ref="F221:G222"/>
    <mergeCell ref="H221:H222"/>
    <mergeCell ref="I221:J222"/>
    <mergeCell ref="I219:J220"/>
    <mergeCell ref="K219:K220"/>
    <mergeCell ref="L219:M220"/>
    <mergeCell ref="N219:N220"/>
    <mergeCell ref="O219:P220"/>
    <mergeCell ref="Q219:Q220"/>
    <mergeCell ref="M217:M218"/>
    <mergeCell ref="N217:N218"/>
    <mergeCell ref="O217:O218"/>
    <mergeCell ref="P217:P218"/>
    <mergeCell ref="Q217:Q218"/>
    <mergeCell ref="B219:B220"/>
    <mergeCell ref="C219:D220"/>
    <mergeCell ref="E219:E220"/>
    <mergeCell ref="F219:G220"/>
    <mergeCell ref="H219:H220"/>
    <mergeCell ref="G217:G218"/>
    <mergeCell ref="H217:H218"/>
    <mergeCell ref="I217:I218"/>
    <mergeCell ref="J217:J218"/>
    <mergeCell ref="K217:K218"/>
    <mergeCell ref="L217:L218"/>
    <mergeCell ref="C216:E216"/>
    <mergeCell ref="F216:H216"/>
    <mergeCell ref="I216:K216"/>
    <mergeCell ref="L216:N216"/>
    <mergeCell ref="O216:Q216"/>
    <mergeCell ref="B217:B218"/>
    <mergeCell ref="C217:C218"/>
    <mergeCell ref="D217:D218"/>
    <mergeCell ref="E217:E218"/>
    <mergeCell ref="F217:F218"/>
    <mergeCell ref="N213:N214"/>
    <mergeCell ref="O213:O214"/>
    <mergeCell ref="P213:P214"/>
    <mergeCell ref="Q213:Q214"/>
    <mergeCell ref="C215:E215"/>
    <mergeCell ref="F215:H215"/>
    <mergeCell ref="I215:K215"/>
    <mergeCell ref="L215:N215"/>
    <mergeCell ref="O215:Q215"/>
    <mergeCell ref="H213:H214"/>
    <mergeCell ref="I213:I214"/>
    <mergeCell ref="J213:J214"/>
    <mergeCell ref="K213:K214"/>
    <mergeCell ref="L213:L214"/>
    <mergeCell ref="M213:M214"/>
    <mergeCell ref="B213:B214"/>
    <mergeCell ref="C213:C214"/>
    <mergeCell ref="D213:D214"/>
    <mergeCell ref="E213:E214"/>
    <mergeCell ref="F213:F214"/>
    <mergeCell ref="G213:G214"/>
    <mergeCell ref="I211:J212"/>
    <mergeCell ref="K211:K212"/>
    <mergeCell ref="L211:M212"/>
    <mergeCell ref="N211:N212"/>
    <mergeCell ref="O211:P212"/>
    <mergeCell ref="Q211:Q212"/>
    <mergeCell ref="K209:K210"/>
    <mergeCell ref="L209:M210"/>
    <mergeCell ref="N209:N210"/>
    <mergeCell ref="O209:P210"/>
    <mergeCell ref="Q209:Q210"/>
    <mergeCell ref="B211:B212"/>
    <mergeCell ref="C211:D212"/>
    <mergeCell ref="E211:E212"/>
    <mergeCell ref="F211:G212"/>
    <mergeCell ref="H211:H212"/>
    <mergeCell ref="N207:N208"/>
    <mergeCell ref="O207:O208"/>
    <mergeCell ref="P207:P208"/>
    <mergeCell ref="Q207:Q208"/>
    <mergeCell ref="B209:B210"/>
    <mergeCell ref="C209:D210"/>
    <mergeCell ref="E209:E210"/>
    <mergeCell ref="F209:G210"/>
    <mergeCell ref="H209:H210"/>
    <mergeCell ref="I209:J210"/>
    <mergeCell ref="H207:H208"/>
    <mergeCell ref="I207:I208"/>
    <mergeCell ref="J207:J208"/>
    <mergeCell ref="K207:K208"/>
    <mergeCell ref="L207:L208"/>
    <mergeCell ref="M207:M208"/>
    <mergeCell ref="B207:B208"/>
    <mergeCell ref="C207:C208"/>
    <mergeCell ref="D207:D208"/>
    <mergeCell ref="E207:E208"/>
    <mergeCell ref="F207:F208"/>
    <mergeCell ref="G207:G208"/>
    <mergeCell ref="C205:E205"/>
    <mergeCell ref="F205:H205"/>
    <mergeCell ref="I205:K205"/>
    <mergeCell ref="L205:N205"/>
    <mergeCell ref="O205:Q205"/>
    <mergeCell ref="C206:E206"/>
    <mergeCell ref="F206:H206"/>
    <mergeCell ref="I206:K206"/>
    <mergeCell ref="L206:N206"/>
    <mergeCell ref="O206:Q206"/>
    <mergeCell ref="Z198:Z199"/>
    <mergeCell ref="B202:Q202"/>
    <mergeCell ref="C204:E204"/>
    <mergeCell ref="F204:H204"/>
    <mergeCell ref="I204:K204"/>
    <mergeCell ref="L204:N204"/>
    <mergeCell ref="O204:Q204"/>
    <mergeCell ref="B200:Z200"/>
    <mergeCell ref="B201:Z201"/>
    <mergeCell ref="T198:T199"/>
    <mergeCell ref="U198:U199"/>
    <mergeCell ref="V198:V199"/>
    <mergeCell ref="W198:W199"/>
    <mergeCell ref="X198:X199"/>
    <mergeCell ref="Y198:Y199"/>
    <mergeCell ref="N198:N199"/>
    <mergeCell ref="O198:O199"/>
    <mergeCell ref="P198:P199"/>
    <mergeCell ref="Q198:Q199"/>
    <mergeCell ref="R198:R199"/>
    <mergeCell ref="S198:S199"/>
    <mergeCell ref="H198:H199"/>
    <mergeCell ref="I198:I199"/>
    <mergeCell ref="J198:J199"/>
    <mergeCell ref="K198:K199"/>
    <mergeCell ref="L198:L199"/>
    <mergeCell ref="M198:M199"/>
    <mergeCell ref="U196:V197"/>
    <mergeCell ref="W196:W197"/>
    <mergeCell ref="X196:Y197"/>
    <mergeCell ref="Z196:Z197"/>
    <mergeCell ref="B198:B199"/>
    <mergeCell ref="C198:C199"/>
    <mergeCell ref="D198:D199"/>
    <mergeCell ref="E198:E199"/>
    <mergeCell ref="F198:F199"/>
    <mergeCell ref="G198:G199"/>
    <mergeCell ref="N196:N197"/>
    <mergeCell ref="O196:P197"/>
    <mergeCell ref="Q196:Q197"/>
    <mergeCell ref="R196:R197"/>
    <mergeCell ref="S196:S197"/>
    <mergeCell ref="T196:T197"/>
    <mergeCell ref="Z194:Z195"/>
    <mergeCell ref="B196:B197"/>
    <mergeCell ref="C196:D197"/>
    <mergeCell ref="E196:E197"/>
    <mergeCell ref="F196:G197"/>
    <mergeCell ref="H196:H197"/>
    <mergeCell ref="I196:I197"/>
    <mergeCell ref="J196:J197"/>
    <mergeCell ref="K196:K197"/>
    <mergeCell ref="L196:M197"/>
    <mergeCell ref="T194:T195"/>
    <mergeCell ref="U194:U195"/>
    <mergeCell ref="V194:V195"/>
    <mergeCell ref="W194:W195"/>
    <mergeCell ref="X194:X195"/>
    <mergeCell ref="Y194:Y195"/>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Y191:Y192"/>
    <mergeCell ref="Z191:Z192"/>
    <mergeCell ref="C193:E193"/>
    <mergeCell ref="F193:H193"/>
    <mergeCell ref="I193:J193"/>
    <mergeCell ref="L193:N193"/>
    <mergeCell ref="O193:Q193"/>
    <mergeCell ref="R193:S193"/>
    <mergeCell ref="U193:W193"/>
    <mergeCell ref="X193:Z193"/>
    <mergeCell ref="S191:S192"/>
    <mergeCell ref="T191:T192"/>
    <mergeCell ref="U191:U192"/>
    <mergeCell ref="V191:V192"/>
    <mergeCell ref="W191:W192"/>
    <mergeCell ref="X191:X192"/>
    <mergeCell ref="M191:M192"/>
    <mergeCell ref="N191:N192"/>
    <mergeCell ref="O191:O192"/>
    <mergeCell ref="P191:P192"/>
    <mergeCell ref="Q191:Q192"/>
    <mergeCell ref="R191:R192"/>
    <mergeCell ref="G191:G192"/>
    <mergeCell ref="H191:H192"/>
    <mergeCell ref="I191:I192"/>
    <mergeCell ref="J191:J192"/>
    <mergeCell ref="K191:K192"/>
    <mergeCell ref="L191:L192"/>
    <mergeCell ref="T189:T190"/>
    <mergeCell ref="U189:V190"/>
    <mergeCell ref="W189:W190"/>
    <mergeCell ref="X189:Y190"/>
    <mergeCell ref="Z189:Z190"/>
    <mergeCell ref="B191:B192"/>
    <mergeCell ref="C191:C192"/>
    <mergeCell ref="D191:D192"/>
    <mergeCell ref="E191:E192"/>
    <mergeCell ref="F191:F192"/>
    <mergeCell ref="L189:M190"/>
    <mergeCell ref="N189:N190"/>
    <mergeCell ref="O189:P190"/>
    <mergeCell ref="Q189:Q190"/>
    <mergeCell ref="R189:R190"/>
    <mergeCell ref="S189:S190"/>
    <mergeCell ref="X187:Y188"/>
    <mergeCell ref="Z187:Z188"/>
    <mergeCell ref="B189:B190"/>
    <mergeCell ref="C189:D190"/>
    <mergeCell ref="E189:E190"/>
    <mergeCell ref="F189:G190"/>
    <mergeCell ref="H189:H190"/>
    <mergeCell ref="I189:I190"/>
    <mergeCell ref="J189:J190"/>
    <mergeCell ref="K189:K190"/>
    <mergeCell ref="Q187:Q188"/>
    <mergeCell ref="R187:R188"/>
    <mergeCell ref="S187:S188"/>
    <mergeCell ref="T187:T188"/>
    <mergeCell ref="U187:V188"/>
    <mergeCell ref="W187:W188"/>
    <mergeCell ref="I187:I188"/>
    <mergeCell ref="J187:J188"/>
    <mergeCell ref="K187:K188"/>
    <mergeCell ref="L187:M188"/>
    <mergeCell ref="N187:N188"/>
    <mergeCell ref="O187:P188"/>
    <mergeCell ref="V185:V186"/>
    <mergeCell ref="W185:W186"/>
    <mergeCell ref="X185:X186"/>
    <mergeCell ref="Y185:Y186"/>
    <mergeCell ref="Z185:Z186"/>
    <mergeCell ref="B187:B188"/>
    <mergeCell ref="C187:D188"/>
    <mergeCell ref="E187:E188"/>
    <mergeCell ref="F187:G188"/>
    <mergeCell ref="H187:H188"/>
    <mergeCell ref="P185:P186"/>
    <mergeCell ref="Q185:Q186"/>
    <mergeCell ref="R185:R186"/>
    <mergeCell ref="S185:S186"/>
    <mergeCell ref="T185:T186"/>
    <mergeCell ref="U185:U186"/>
    <mergeCell ref="J185:J186"/>
    <mergeCell ref="K185:K186"/>
    <mergeCell ref="L185:L186"/>
    <mergeCell ref="M185:M186"/>
    <mergeCell ref="N185:N186"/>
    <mergeCell ref="O185:O186"/>
    <mergeCell ref="U184:W184"/>
    <mergeCell ref="X184:Z184"/>
    <mergeCell ref="B185:B186"/>
    <mergeCell ref="C185:C186"/>
    <mergeCell ref="D185:D186"/>
    <mergeCell ref="E185:E186"/>
    <mergeCell ref="F185:F186"/>
    <mergeCell ref="G185:G186"/>
    <mergeCell ref="H185:H186"/>
    <mergeCell ref="I185:I186"/>
    <mergeCell ref="C184:E184"/>
    <mergeCell ref="F184:H184"/>
    <mergeCell ref="I184:J184"/>
    <mergeCell ref="L184:N184"/>
    <mergeCell ref="O184:Q184"/>
    <mergeCell ref="R184:S184"/>
    <mergeCell ref="X181:Z182"/>
    <mergeCell ref="C183:E183"/>
    <mergeCell ref="F183:H183"/>
    <mergeCell ref="I183:J183"/>
    <mergeCell ref="L183:N183"/>
    <mergeCell ref="O183:Q183"/>
    <mergeCell ref="R183:S183"/>
    <mergeCell ref="U183:W183"/>
    <mergeCell ref="X183:Z183"/>
    <mergeCell ref="L181:N181"/>
    <mergeCell ref="L182:N182"/>
    <mergeCell ref="O181:Q182"/>
    <mergeCell ref="R181:S182"/>
    <mergeCell ref="T181:T182"/>
    <mergeCell ref="U181:W181"/>
    <mergeCell ref="U182:W182"/>
    <mergeCell ref="B178:Z178"/>
    <mergeCell ref="C180:J180"/>
    <mergeCell ref="L180:S180"/>
    <mergeCell ref="U180:Z180"/>
    <mergeCell ref="B181:B182"/>
    <mergeCell ref="C181:E181"/>
    <mergeCell ref="C182:E182"/>
    <mergeCell ref="F181:H182"/>
    <mergeCell ref="I181:J182"/>
    <mergeCell ref="K181:K182"/>
    <mergeCell ref="I174:I175"/>
    <mergeCell ref="J174:J175"/>
    <mergeCell ref="K174:K175"/>
    <mergeCell ref="L174:L175"/>
    <mergeCell ref="M174:M175"/>
    <mergeCell ref="N174:N175"/>
    <mergeCell ref="K172:K173"/>
    <mergeCell ref="L172:M173"/>
    <mergeCell ref="N172:N173"/>
    <mergeCell ref="B174:B175"/>
    <mergeCell ref="C174:C175"/>
    <mergeCell ref="D174:D175"/>
    <mergeCell ref="E174:E175"/>
    <mergeCell ref="F174:F175"/>
    <mergeCell ref="G174:G175"/>
    <mergeCell ref="H174:H175"/>
    <mergeCell ref="B172:B173"/>
    <mergeCell ref="C172:D173"/>
    <mergeCell ref="E172:E173"/>
    <mergeCell ref="F172:G173"/>
    <mergeCell ref="H172:H173"/>
    <mergeCell ref="I172:J173"/>
    <mergeCell ref="N168:N169"/>
    <mergeCell ref="B170:B171"/>
    <mergeCell ref="C170:D171"/>
    <mergeCell ref="E170:E171"/>
    <mergeCell ref="F170:G171"/>
    <mergeCell ref="H170:H171"/>
    <mergeCell ref="I170:J171"/>
    <mergeCell ref="K170:K171"/>
    <mergeCell ref="L170:M171"/>
    <mergeCell ref="N170:N171"/>
    <mergeCell ref="H168:H169"/>
    <mergeCell ref="I168:I169"/>
    <mergeCell ref="J168:J169"/>
    <mergeCell ref="K168:K169"/>
    <mergeCell ref="L168:L169"/>
    <mergeCell ref="M168:M169"/>
    <mergeCell ref="B168:B169"/>
    <mergeCell ref="C168:C169"/>
    <mergeCell ref="D168:D169"/>
    <mergeCell ref="E168:E169"/>
    <mergeCell ref="F168:F169"/>
    <mergeCell ref="G168:G169"/>
    <mergeCell ref="C166:E166"/>
    <mergeCell ref="F166:H166"/>
    <mergeCell ref="I166:K166"/>
    <mergeCell ref="L166:N166"/>
    <mergeCell ref="C167:E167"/>
    <mergeCell ref="F167:H167"/>
    <mergeCell ref="I167:K167"/>
    <mergeCell ref="L167:N167"/>
    <mergeCell ref="I164:I165"/>
    <mergeCell ref="J164:J165"/>
    <mergeCell ref="K164:K165"/>
    <mergeCell ref="L164:L165"/>
    <mergeCell ref="M164:M165"/>
    <mergeCell ref="N164:N165"/>
    <mergeCell ref="K162:K163"/>
    <mergeCell ref="L162:M163"/>
    <mergeCell ref="N162:N163"/>
    <mergeCell ref="B164:B165"/>
    <mergeCell ref="C164:C165"/>
    <mergeCell ref="D164:D165"/>
    <mergeCell ref="E164:E165"/>
    <mergeCell ref="F164:F165"/>
    <mergeCell ref="G164:G165"/>
    <mergeCell ref="H164:H165"/>
    <mergeCell ref="B162:B163"/>
    <mergeCell ref="C162:D163"/>
    <mergeCell ref="E162:E163"/>
    <mergeCell ref="F162:G163"/>
    <mergeCell ref="H162:H163"/>
    <mergeCell ref="I162:J163"/>
    <mergeCell ref="N158:N159"/>
    <mergeCell ref="B160:B161"/>
    <mergeCell ref="C160:D161"/>
    <mergeCell ref="E160:E161"/>
    <mergeCell ref="F160:G161"/>
    <mergeCell ref="H160:H161"/>
    <mergeCell ref="I160:J161"/>
    <mergeCell ref="K160:K161"/>
    <mergeCell ref="L160:M161"/>
    <mergeCell ref="N160:N161"/>
    <mergeCell ref="H158:H159"/>
    <mergeCell ref="I158:I159"/>
    <mergeCell ref="J158:J159"/>
    <mergeCell ref="K158:K159"/>
    <mergeCell ref="L158:L159"/>
    <mergeCell ref="M158:M159"/>
    <mergeCell ref="C157:E157"/>
    <mergeCell ref="F157:H157"/>
    <mergeCell ref="I157:K157"/>
    <mergeCell ref="L157:N157"/>
    <mergeCell ref="B158:B159"/>
    <mergeCell ref="C158:C159"/>
    <mergeCell ref="D158:D159"/>
    <mergeCell ref="E158:E159"/>
    <mergeCell ref="F158:F159"/>
    <mergeCell ref="G158:G159"/>
    <mergeCell ref="B153:N153"/>
    <mergeCell ref="C155:E155"/>
    <mergeCell ref="F155:H155"/>
    <mergeCell ref="I155:K155"/>
    <mergeCell ref="L155:N155"/>
    <mergeCell ref="C156:E156"/>
    <mergeCell ref="F156:H156"/>
    <mergeCell ref="I156:K156"/>
    <mergeCell ref="L156:N156"/>
    <mergeCell ref="Q148:Q149"/>
    <mergeCell ref="C150:D150"/>
    <mergeCell ref="F150:G150"/>
    <mergeCell ref="I150:J150"/>
    <mergeCell ref="L150:M150"/>
    <mergeCell ref="O150:P150"/>
    <mergeCell ref="K148:K149"/>
    <mergeCell ref="L148:L149"/>
    <mergeCell ref="M148:M149"/>
    <mergeCell ref="N148:N149"/>
    <mergeCell ref="O148:O149"/>
    <mergeCell ref="P148:P149"/>
    <mergeCell ref="Q146:Q147"/>
    <mergeCell ref="B148:B149"/>
    <mergeCell ref="C148:C149"/>
    <mergeCell ref="D148:D149"/>
    <mergeCell ref="E148:E149"/>
    <mergeCell ref="F148:F149"/>
    <mergeCell ref="G148:G149"/>
    <mergeCell ref="H148:H149"/>
    <mergeCell ref="I148:I149"/>
    <mergeCell ref="J148:J149"/>
    <mergeCell ref="B146:B147"/>
    <mergeCell ref="C146:E147"/>
    <mergeCell ref="F146:H147"/>
    <mergeCell ref="I146:K147"/>
    <mergeCell ref="L146:N147"/>
    <mergeCell ref="O146:P147"/>
    <mergeCell ref="I144:J145"/>
    <mergeCell ref="K144:K145"/>
    <mergeCell ref="L144:M145"/>
    <mergeCell ref="N144:N145"/>
    <mergeCell ref="O144:P145"/>
    <mergeCell ref="Q144:Q145"/>
    <mergeCell ref="K142:K143"/>
    <mergeCell ref="L142:M143"/>
    <mergeCell ref="N142:N143"/>
    <mergeCell ref="O142:P143"/>
    <mergeCell ref="Q142:Q143"/>
    <mergeCell ref="B144:B145"/>
    <mergeCell ref="C144:D145"/>
    <mergeCell ref="E144:E145"/>
    <mergeCell ref="F144:G145"/>
    <mergeCell ref="H144:H145"/>
    <mergeCell ref="B142:B143"/>
    <mergeCell ref="C142:D143"/>
    <mergeCell ref="E142:E143"/>
    <mergeCell ref="F142:G143"/>
    <mergeCell ref="H142:H143"/>
    <mergeCell ref="I142:J143"/>
    <mergeCell ref="I140:J141"/>
    <mergeCell ref="K140:K141"/>
    <mergeCell ref="L140:M141"/>
    <mergeCell ref="N140:N141"/>
    <mergeCell ref="O140:P141"/>
    <mergeCell ref="Q140:Q141"/>
    <mergeCell ref="K138:K139"/>
    <mergeCell ref="L138:M139"/>
    <mergeCell ref="N138:N139"/>
    <mergeCell ref="O138:P139"/>
    <mergeCell ref="Q138:Q139"/>
    <mergeCell ref="B140:B141"/>
    <mergeCell ref="C140:D141"/>
    <mergeCell ref="E140:E141"/>
    <mergeCell ref="F140:G141"/>
    <mergeCell ref="H140:H141"/>
    <mergeCell ref="B138:B139"/>
    <mergeCell ref="C138:D139"/>
    <mergeCell ref="E138:E139"/>
    <mergeCell ref="F138:G139"/>
    <mergeCell ref="H138:H139"/>
    <mergeCell ref="I138:J139"/>
    <mergeCell ref="I136:J137"/>
    <mergeCell ref="K136:K137"/>
    <mergeCell ref="L136:M137"/>
    <mergeCell ref="N136:N137"/>
    <mergeCell ref="O136:P137"/>
    <mergeCell ref="Q136:Q137"/>
    <mergeCell ref="M134:M135"/>
    <mergeCell ref="N134:N135"/>
    <mergeCell ref="O134:O135"/>
    <mergeCell ref="P134:P135"/>
    <mergeCell ref="Q134:Q135"/>
    <mergeCell ref="B136:B137"/>
    <mergeCell ref="C136:D137"/>
    <mergeCell ref="E136:E137"/>
    <mergeCell ref="F136:G137"/>
    <mergeCell ref="H136:H137"/>
    <mergeCell ref="G134:G135"/>
    <mergeCell ref="H134:H135"/>
    <mergeCell ref="I134:I135"/>
    <mergeCell ref="J134:J135"/>
    <mergeCell ref="K134:K135"/>
    <mergeCell ref="L134:L135"/>
    <mergeCell ref="C133:E133"/>
    <mergeCell ref="F133:H133"/>
    <mergeCell ref="I133:K133"/>
    <mergeCell ref="L133:N133"/>
    <mergeCell ref="O133:Q133"/>
    <mergeCell ref="B134:B135"/>
    <mergeCell ref="C134:C135"/>
    <mergeCell ref="D134:D135"/>
    <mergeCell ref="E134:E135"/>
    <mergeCell ref="F134:F135"/>
    <mergeCell ref="P130:P131"/>
    <mergeCell ref="Q130:Q131"/>
    <mergeCell ref="C132:E132"/>
    <mergeCell ref="F132:H132"/>
    <mergeCell ref="I132:K132"/>
    <mergeCell ref="L132:N132"/>
    <mergeCell ref="O132:Q132"/>
    <mergeCell ref="J130:J131"/>
    <mergeCell ref="K130:K131"/>
    <mergeCell ref="L130:L131"/>
    <mergeCell ref="M130:M131"/>
    <mergeCell ref="N130:N131"/>
    <mergeCell ref="O130:O131"/>
    <mergeCell ref="O128:P129"/>
    <mergeCell ref="Q128:Q129"/>
    <mergeCell ref="B130:B131"/>
    <mergeCell ref="C130:C131"/>
    <mergeCell ref="D130:D131"/>
    <mergeCell ref="E130:E131"/>
    <mergeCell ref="F130:F131"/>
    <mergeCell ref="G130:G131"/>
    <mergeCell ref="H130:H131"/>
    <mergeCell ref="I130:I131"/>
    <mergeCell ref="K126:K127"/>
    <mergeCell ref="L126:M127"/>
    <mergeCell ref="N126:N127"/>
    <mergeCell ref="O126:P127"/>
    <mergeCell ref="Q126:Q127"/>
    <mergeCell ref="B128:B129"/>
    <mergeCell ref="C128:E129"/>
    <mergeCell ref="F128:H129"/>
    <mergeCell ref="I128:K129"/>
    <mergeCell ref="L128:N129"/>
    <mergeCell ref="B126:B127"/>
    <mergeCell ref="C126:D127"/>
    <mergeCell ref="E126:E127"/>
    <mergeCell ref="F126:G127"/>
    <mergeCell ref="H126:H127"/>
    <mergeCell ref="I126:J127"/>
    <mergeCell ref="I124:J125"/>
    <mergeCell ref="K124:K125"/>
    <mergeCell ref="L124:M125"/>
    <mergeCell ref="N124:N125"/>
    <mergeCell ref="O124:P125"/>
    <mergeCell ref="Q124:Q125"/>
    <mergeCell ref="K122:K123"/>
    <mergeCell ref="L122:M123"/>
    <mergeCell ref="N122:N123"/>
    <mergeCell ref="O122:P123"/>
    <mergeCell ref="Q122:Q123"/>
    <mergeCell ref="B124:B125"/>
    <mergeCell ref="C124:D125"/>
    <mergeCell ref="E124:E125"/>
    <mergeCell ref="F124:G125"/>
    <mergeCell ref="H124:H125"/>
    <mergeCell ref="B122:B123"/>
    <mergeCell ref="C122:D123"/>
    <mergeCell ref="E122:E123"/>
    <mergeCell ref="F122:G123"/>
    <mergeCell ref="H122:H123"/>
    <mergeCell ref="I122:J123"/>
    <mergeCell ref="I120:J121"/>
    <mergeCell ref="K120:K121"/>
    <mergeCell ref="L120:M121"/>
    <mergeCell ref="N120:N121"/>
    <mergeCell ref="O120:P121"/>
    <mergeCell ref="Q120:Q121"/>
    <mergeCell ref="K118:K119"/>
    <mergeCell ref="L118:M119"/>
    <mergeCell ref="N118:N119"/>
    <mergeCell ref="O118:P119"/>
    <mergeCell ref="Q118:Q119"/>
    <mergeCell ref="B120:B121"/>
    <mergeCell ref="C120:D121"/>
    <mergeCell ref="E120:E121"/>
    <mergeCell ref="F120:G121"/>
    <mergeCell ref="H120:H121"/>
    <mergeCell ref="N116:N117"/>
    <mergeCell ref="O116:O117"/>
    <mergeCell ref="P116:P117"/>
    <mergeCell ref="Q116:Q117"/>
    <mergeCell ref="B118:B119"/>
    <mergeCell ref="C118:D119"/>
    <mergeCell ref="E118:E119"/>
    <mergeCell ref="F118:G119"/>
    <mergeCell ref="H118:H119"/>
    <mergeCell ref="I118:J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4:E114"/>
    <mergeCell ref="F114:H114"/>
    <mergeCell ref="I114:K114"/>
    <mergeCell ref="L114:N114"/>
    <mergeCell ref="O114:Q114"/>
    <mergeCell ref="C115:E115"/>
    <mergeCell ref="F115:H115"/>
    <mergeCell ref="I115:K115"/>
    <mergeCell ref="L115:N115"/>
    <mergeCell ref="O115:Q115"/>
    <mergeCell ref="Y104:Y105"/>
    <mergeCell ref="Z104:Z105"/>
    <mergeCell ref="B111:Q111"/>
    <mergeCell ref="C113:E113"/>
    <mergeCell ref="F113:H113"/>
    <mergeCell ref="I113:K113"/>
    <mergeCell ref="L113:N113"/>
    <mergeCell ref="O113:Q113"/>
    <mergeCell ref="B107:Z107"/>
    <mergeCell ref="B108:Z108"/>
    <mergeCell ref="S104:S105"/>
    <mergeCell ref="T104:T105"/>
    <mergeCell ref="U104:U105"/>
    <mergeCell ref="V104:V105"/>
    <mergeCell ref="W104:W105"/>
    <mergeCell ref="X104:X105"/>
    <mergeCell ref="M104:M105"/>
    <mergeCell ref="N104:N105"/>
    <mergeCell ref="O104:O105"/>
    <mergeCell ref="P104:P105"/>
    <mergeCell ref="Q104:Q105"/>
    <mergeCell ref="R104:R105"/>
    <mergeCell ref="G104:G105"/>
    <mergeCell ref="H104:H105"/>
    <mergeCell ref="I104:I105"/>
    <mergeCell ref="J104:J105"/>
    <mergeCell ref="K104:K105"/>
    <mergeCell ref="L104:L105"/>
    <mergeCell ref="T102:T103"/>
    <mergeCell ref="U102:V103"/>
    <mergeCell ref="W102:W103"/>
    <mergeCell ref="X102:Y103"/>
    <mergeCell ref="Z102:Z103"/>
    <mergeCell ref="B104:B105"/>
    <mergeCell ref="C104:C105"/>
    <mergeCell ref="D104:D105"/>
    <mergeCell ref="E104:E105"/>
    <mergeCell ref="F104:F105"/>
    <mergeCell ref="L102:M103"/>
    <mergeCell ref="N102:N103"/>
    <mergeCell ref="O102:P103"/>
    <mergeCell ref="Q102:Q103"/>
    <mergeCell ref="R102:R103"/>
    <mergeCell ref="S102:S103"/>
    <mergeCell ref="X100:Y101"/>
    <mergeCell ref="Z100:Z101"/>
    <mergeCell ref="B102:B103"/>
    <mergeCell ref="C102:D103"/>
    <mergeCell ref="E102:E103"/>
    <mergeCell ref="F102:G103"/>
    <mergeCell ref="H102:H103"/>
    <mergeCell ref="I102:I103"/>
    <mergeCell ref="J102:J103"/>
    <mergeCell ref="K102:K103"/>
    <mergeCell ref="Q100:Q101"/>
    <mergeCell ref="R100:R101"/>
    <mergeCell ref="S100:S101"/>
    <mergeCell ref="T100:T101"/>
    <mergeCell ref="U100:V101"/>
    <mergeCell ref="W100:W101"/>
    <mergeCell ref="I100:I101"/>
    <mergeCell ref="J100:J101"/>
    <mergeCell ref="K100:K101"/>
    <mergeCell ref="L100:M101"/>
    <mergeCell ref="N100:N101"/>
    <mergeCell ref="O100:P101"/>
    <mergeCell ref="T98:T99"/>
    <mergeCell ref="U98:V99"/>
    <mergeCell ref="W98:W99"/>
    <mergeCell ref="X98:Y99"/>
    <mergeCell ref="Z98:Z99"/>
    <mergeCell ref="B100:B101"/>
    <mergeCell ref="C100:D101"/>
    <mergeCell ref="E100:E101"/>
    <mergeCell ref="F100:G101"/>
    <mergeCell ref="H100:H101"/>
    <mergeCell ref="L98:M99"/>
    <mergeCell ref="N98:N99"/>
    <mergeCell ref="O98:P99"/>
    <mergeCell ref="Q98:Q99"/>
    <mergeCell ref="R98:R99"/>
    <mergeCell ref="S98:S99"/>
    <mergeCell ref="X96:Y97"/>
    <mergeCell ref="Z96:Z97"/>
    <mergeCell ref="B98:B99"/>
    <mergeCell ref="C98:D99"/>
    <mergeCell ref="E98:E99"/>
    <mergeCell ref="F98:G99"/>
    <mergeCell ref="H98:H99"/>
    <mergeCell ref="I98:I99"/>
    <mergeCell ref="J98:J99"/>
    <mergeCell ref="K98:K99"/>
    <mergeCell ref="Q96:Q97"/>
    <mergeCell ref="R96:R97"/>
    <mergeCell ref="S96:S97"/>
    <mergeCell ref="T96:T97"/>
    <mergeCell ref="U96:V97"/>
    <mergeCell ref="W96:W97"/>
    <mergeCell ref="I96:I97"/>
    <mergeCell ref="J96:J97"/>
    <mergeCell ref="K96:K97"/>
    <mergeCell ref="L96:M97"/>
    <mergeCell ref="N96:N97"/>
    <mergeCell ref="O96:P97"/>
    <mergeCell ref="T94:T95"/>
    <mergeCell ref="U94:V95"/>
    <mergeCell ref="W94:W95"/>
    <mergeCell ref="X94:Y95"/>
    <mergeCell ref="Z94:Z95"/>
    <mergeCell ref="B96:B97"/>
    <mergeCell ref="C96:D97"/>
    <mergeCell ref="E96:E97"/>
    <mergeCell ref="F96:G97"/>
    <mergeCell ref="H96:H97"/>
    <mergeCell ref="L94:M95"/>
    <mergeCell ref="N94:N95"/>
    <mergeCell ref="O94:P95"/>
    <mergeCell ref="Q94:Q95"/>
    <mergeCell ref="R94:R95"/>
    <mergeCell ref="S94:S95"/>
    <mergeCell ref="X92:Y93"/>
    <mergeCell ref="Z92:Z93"/>
    <mergeCell ref="B94:B95"/>
    <mergeCell ref="C94:D95"/>
    <mergeCell ref="E94:E95"/>
    <mergeCell ref="F94:G95"/>
    <mergeCell ref="H94:H95"/>
    <mergeCell ref="I94:I95"/>
    <mergeCell ref="J94:J95"/>
    <mergeCell ref="K94:K95"/>
    <mergeCell ref="Q92:Q93"/>
    <mergeCell ref="R92:R93"/>
    <mergeCell ref="S92:S93"/>
    <mergeCell ref="T92:T93"/>
    <mergeCell ref="U92:V93"/>
    <mergeCell ref="W92:W93"/>
    <mergeCell ref="I92:I93"/>
    <mergeCell ref="J92:J93"/>
    <mergeCell ref="K92:K93"/>
    <mergeCell ref="L92:M93"/>
    <mergeCell ref="N92:N93"/>
    <mergeCell ref="O92:P93"/>
    <mergeCell ref="V90:V91"/>
    <mergeCell ref="W90:W91"/>
    <mergeCell ref="X90:X91"/>
    <mergeCell ref="Y90:Y91"/>
    <mergeCell ref="Z90:Z91"/>
    <mergeCell ref="B92:B93"/>
    <mergeCell ref="C92:D93"/>
    <mergeCell ref="E92:E93"/>
    <mergeCell ref="F92:G93"/>
    <mergeCell ref="H92:H93"/>
    <mergeCell ref="P90:P91"/>
    <mergeCell ref="Q90:Q91"/>
    <mergeCell ref="R90:R91"/>
    <mergeCell ref="S90:S91"/>
    <mergeCell ref="T90:T91"/>
    <mergeCell ref="U90:U91"/>
    <mergeCell ref="J90:J91"/>
    <mergeCell ref="K90:K91"/>
    <mergeCell ref="L90:L91"/>
    <mergeCell ref="M90:M91"/>
    <mergeCell ref="N90:N91"/>
    <mergeCell ref="O90:O91"/>
    <mergeCell ref="U89:W89"/>
    <mergeCell ref="X89:Z89"/>
    <mergeCell ref="B90:B91"/>
    <mergeCell ref="C90:C91"/>
    <mergeCell ref="D90:D91"/>
    <mergeCell ref="E90:E91"/>
    <mergeCell ref="F90:F91"/>
    <mergeCell ref="G90:G91"/>
    <mergeCell ref="H90:H91"/>
    <mergeCell ref="I90:I91"/>
    <mergeCell ref="C89:E89"/>
    <mergeCell ref="F89:H89"/>
    <mergeCell ref="I89:J89"/>
    <mergeCell ref="L89:N89"/>
    <mergeCell ref="O89:Q89"/>
    <mergeCell ref="R89:S89"/>
    <mergeCell ref="Y86:Y87"/>
    <mergeCell ref="Z86:Z87"/>
    <mergeCell ref="C88:E88"/>
    <mergeCell ref="F88:H88"/>
    <mergeCell ref="I88:J88"/>
    <mergeCell ref="L88:N88"/>
    <mergeCell ref="O88:Q88"/>
    <mergeCell ref="R88:S88"/>
    <mergeCell ref="U88:W88"/>
    <mergeCell ref="X88:Z88"/>
    <mergeCell ref="S86:S87"/>
    <mergeCell ref="T86:T87"/>
    <mergeCell ref="U86:U87"/>
    <mergeCell ref="V86:V87"/>
    <mergeCell ref="W86:W87"/>
    <mergeCell ref="X86:X87"/>
    <mergeCell ref="M86:M87"/>
    <mergeCell ref="N86:N87"/>
    <mergeCell ref="O86:O87"/>
    <mergeCell ref="P86:P87"/>
    <mergeCell ref="Q86:Q87"/>
    <mergeCell ref="R86:R87"/>
    <mergeCell ref="G86:G87"/>
    <mergeCell ref="H86:H87"/>
    <mergeCell ref="I86:I87"/>
    <mergeCell ref="J86:J87"/>
    <mergeCell ref="K86:K87"/>
    <mergeCell ref="L86:L87"/>
    <mergeCell ref="T84:T85"/>
    <mergeCell ref="U84:V85"/>
    <mergeCell ref="W84:W85"/>
    <mergeCell ref="X84:Y85"/>
    <mergeCell ref="Z84:Z85"/>
    <mergeCell ref="B86:B87"/>
    <mergeCell ref="C86:C87"/>
    <mergeCell ref="D86:D87"/>
    <mergeCell ref="E86:E87"/>
    <mergeCell ref="F86:F87"/>
    <mergeCell ref="L84:M85"/>
    <mergeCell ref="N84:N85"/>
    <mergeCell ref="O84:P85"/>
    <mergeCell ref="Q84:Q85"/>
    <mergeCell ref="R84:R85"/>
    <mergeCell ref="S84:S85"/>
    <mergeCell ref="X82:Y83"/>
    <mergeCell ref="Z82:Z83"/>
    <mergeCell ref="B84:B85"/>
    <mergeCell ref="C84:D85"/>
    <mergeCell ref="E84:E85"/>
    <mergeCell ref="F84:G85"/>
    <mergeCell ref="H84:H85"/>
    <mergeCell ref="I84:I85"/>
    <mergeCell ref="J84:J85"/>
    <mergeCell ref="K84:K85"/>
    <mergeCell ref="Q82:Q83"/>
    <mergeCell ref="R82:R83"/>
    <mergeCell ref="S82:S83"/>
    <mergeCell ref="T82:T83"/>
    <mergeCell ref="U82:V83"/>
    <mergeCell ref="W82:W83"/>
    <mergeCell ref="I82:I83"/>
    <mergeCell ref="J82:J83"/>
    <mergeCell ref="K82:K83"/>
    <mergeCell ref="L82:M83"/>
    <mergeCell ref="N82:N83"/>
    <mergeCell ref="O82:P83"/>
    <mergeCell ref="T80:T81"/>
    <mergeCell ref="U80:V81"/>
    <mergeCell ref="W80:W81"/>
    <mergeCell ref="X80:Y81"/>
    <mergeCell ref="Z80:Z81"/>
    <mergeCell ref="B82:B83"/>
    <mergeCell ref="C82:D83"/>
    <mergeCell ref="E82:E83"/>
    <mergeCell ref="F82:G83"/>
    <mergeCell ref="H82:H83"/>
    <mergeCell ref="L80:M81"/>
    <mergeCell ref="N80:N81"/>
    <mergeCell ref="O80:P81"/>
    <mergeCell ref="Q80:Q81"/>
    <mergeCell ref="R80:R81"/>
    <mergeCell ref="S80:S81"/>
    <mergeCell ref="X78:Y79"/>
    <mergeCell ref="Z78:Z79"/>
    <mergeCell ref="B80:B81"/>
    <mergeCell ref="C80:D81"/>
    <mergeCell ref="E80:E81"/>
    <mergeCell ref="F80:G81"/>
    <mergeCell ref="H80:H81"/>
    <mergeCell ref="I80:I81"/>
    <mergeCell ref="J80:J81"/>
    <mergeCell ref="K80:K81"/>
    <mergeCell ref="Q78:Q79"/>
    <mergeCell ref="R78:R79"/>
    <mergeCell ref="S78:S79"/>
    <mergeCell ref="T78:T79"/>
    <mergeCell ref="U78:V79"/>
    <mergeCell ref="W78:W79"/>
    <mergeCell ref="I78:I79"/>
    <mergeCell ref="J78:J79"/>
    <mergeCell ref="K78:K79"/>
    <mergeCell ref="L78:M79"/>
    <mergeCell ref="N78:N79"/>
    <mergeCell ref="O78:P79"/>
    <mergeCell ref="T76:T77"/>
    <mergeCell ref="U76:V77"/>
    <mergeCell ref="W76:W77"/>
    <mergeCell ref="X76:Y77"/>
    <mergeCell ref="Z76:Z77"/>
    <mergeCell ref="B78:B79"/>
    <mergeCell ref="C78:D79"/>
    <mergeCell ref="E78:E79"/>
    <mergeCell ref="F78:G79"/>
    <mergeCell ref="H78:H79"/>
    <mergeCell ref="L76:M77"/>
    <mergeCell ref="N76:N77"/>
    <mergeCell ref="O76:P77"/>
    <mergeCell ref="Q76:Q77"/>
    <mergeCell ref="R76:R77"/>
    <mergeCell ref="S76:S77"/>
    <mergeCell ref="X74:Y75"/>
    <mergeCell ref="Z74:Z75"/>
    <mergeCell ref="B76:B77"/>
    <mergeCell ref="C76:D77"/>
    <mergeCell ref="E76:E77"/>
    <mergeCell ref="F76:G77"/>
    <mergeCell ref="H76:H77"/>
    <mergeCell ref="I76:I77"/>
    <mergeCell ref="J76:J77"/>
    <mergeCell ref="K76:K77"/>
    <mergeCell ref="Q74:Q75"/>
    <mergeCell ref="R74:R75"/>
    <mergeCell ref="S74:S75"/>
    <mergeCell ref="T74:T75"/>
    <mergeCell ref="U74:V75"/>
    <mergeCell ref="W74:W75"/>
    <mergeCell ref="I74:I75"/>
    <mergeCell ref="J74:J75"/>
    <mergeCell ref="K74:K75"/>
    <mergeCell ref="L74:M75"/>
    <mergeCell ref="N74:N75"/>
    <mergeCell ref="O74:P75"/>
    <mergeCell ref="V72:V73"/>
    <mergeCell ref="W72:W73"/>
    <mergeCell ref="X72:X73"/>
    <mergeCell ref="Y72:Y73"/>
    <mergeCell ref="Z72:Z73"/>
    <mergeCell ref="B74:B75"/>
    <mergeCell ref="C74:D75"/>
    <mergeCell ref="E74:E75"/>
    <mergeCell ref="F74:G75"/>
    <mergeCell ref="H74:H75"/>
    <mergeCell ref="P72:P73"/>
    <mergeCell ref="Q72:Q73"/>
    <mergeCell ref="R72:R73"/>
    <mergeCell ref="S72:S73"/>
    <mergeCell ref="T72:T73"/>
    <mergeCell ref="U72:U73"/>
    <mergeCell ref="J72:J73"/>
    <mergeCell ref="K72:K73"/>
    <mergeCell ref="L72:L73"/>
    <mergeCell ref="M72:M73"/>
    <mergeCell ref="N72:N73"/>
    <mergeCell ref="O72:O73"/>
    <mergeCell ref="U71:W71"/>
    <mergeCell ref="X71:Z71"/>
    <mergeCell ref="B72:B73"/>
    <mergeCell ref="C72:C73"/>
    <mergeCell ref="D72:D73"/>
    <mergeCell ref="E72:E73"/>
    <mergeCell ref="F72:F73"/>
    <mergeCell ref="G72:G73"/>
    <mergeCell ref="H72:H73"/>
    <mergeCell ref="I72:I73"/>
    <mergeCell ref="C71:E71"/>
    <mergeCell ref="F71:H71"/>
    <mergeCell ref="I71:J71"/>
    <mergeCell ref="L71:N71"/>
    <mergeCell ref="O71:Q71"/>
    <mergeCell ref="R71:S71"/>
    <mergeCell ref="X68:Z69"/>
    <mergeCell ref="C70:E70"/>
    <mergeCell ref="F70:H70"/>
    <mergeCell ref="I70:J70"/>
    <mergeCell ref="L70:N70"/>
    <mergeCell ref="O70:Q70"/>
    <mergeCell ref="R70:S70"/>
    <mergeCell ref="U70:W70"/>
    <mergeCell ref="X70:Z70"/>
    <mergeCell ref="L68:N68"/>
    <mergeCell ref="L69:N69"/>
    <mergeCell ref="O68:Q69"/>
    <mergeCell ref="R68:S69"/>
    <mergeCell ref="T68:T69"/>
    <mergeCell ref="U68:W68"/>
    <mergeCell ref="U69:W69"/>
    <mergeCell ref="B65:Z65"/>
    <mergeCell ref="C67:J67"/>
    <mergeCell ref="L67:S67"/>
    <mergeCell ref="U67:Z67"/>
    <mergeCell ref="B68:B69"/>
    <mergeCell ref="C68:E68"/>
    <mergeCell ref="C69:E69"/>
    <mergeCell ref="F68:H69"/>
    <mergeCell ref="I68:J69"/>
    <mergeCell ref="K68:K69"/>
    <mergeCell ref="J60:J61"/>
    <mergeCell ref="K60:K61"/>
    <mergeCell ref="L60:L61"/>
    <mergeCell ref="M60:M61"/>
    <mergeCell ref="N60:N61"/>
    <mergeCell ref="O60:O61"/>
    <mergeCell ref="M58:N59"/>
    <mergeCell ref="O58:O59"/>
    <mergeCell ref="B60:B61"/>
    <mergeCell ref="C60:C61"/>
    <mergeCell ref="D60:D61"/>
    <mergeCell ref="E60:E61"/>
    <mergeCell ref="F60:F61"/>
    <mergeCell ref="G60:G61"/>
    <mergeCell ref="H60:H61"/>
    <mergeCell ref="I60:I61"/>
    <mergeCell ref="N56:N57"/>
    <mergeCell ref="O56:O57"/>
    <mergeCell ref="B58:B59"/>
    <mergeCell ref="C58:D59"/>
    <mergeCell ref="E58:E59"/>
    <mergeCell ref="F58:G59"/>
    <mergeCell ref="H58:H59"/>
    <mergeCell ref="I58:I59"/>
    <mergeCell ref="J58:K59"/>
    <mergeCell ref="L58:L59"/>
    <mergeCell ref="H56:H57"/>
    <mergeCell ref="I56:I57"/>
    <mergeCell ref="J56:J57"/>
    <mergeCell ref="K56:K57"/>
    <mergeCell ref="L56:L57"/>
    <mergeCell ref="M56:M57"/>
    <mergeCell ref="B56:B57"/>
    <mergeCell ref="C56:C57"/>
    <mergeCell ref="D56:D57"/>
    <mergeCell ref="E56:E57"/>
    <mergeCell ref="F56:F57"/>
    <mergeCell ref="G56:G57"/>
    <mergeCell ref="B51:O51"/>
    <mergeCell ref="C53:H53"/>
    <mergeCell ref="J53:O53"/>
    <mergeCell ref="C54:H54"/>
    <mergeCell ref="J54:O54"/>
    <mergeCell ref="C55:E55"/>
    <mergeCell ref="F55:H55"/>
    <mergeCell ref="J55:L55"/>
    <mergeCell ref="M55:O55"/>
    <mergeCell ref="I46:I47"/>
    <mergeCell ref="J46:J47"/>
    <mergeCell ref="K46:K47"/>
    <mergeCell ref="L46:L47"/>
    <mergeCell ref="M46:M47"/>
    <mergeCell ref="N46:N47"/>
    <mergeCell ref="K44:K45"/>
    <mergeCell ref="L44:M45"/>
    <mergeCell ref="N44:N45"/>
    <mergeCell ref="B46:B47"/>
    <mergeCell ref="C46:C47"/>
    <mergeCell ref="D46:D47"/>
    <mergeCell ref="E46:E47"/>
    <mergeCell ref="F46:F47"/>
    <mergeCell ref="G46:G47"/>
    <mergeCell ref="H46:H47"/>
    <mergeCell ref="B44:B45"/>
    <mergeCell ref="C44:D45"/>
    <mergeCell ref="E44:E45"/>
    <mergeCell ref="F44:G45"/>
    <mergeCell ref="H44:H45"/>
    <mergeCell ref="I44:J45"/>
    <mergeCell ref="N40:N41"/>
    <mergeCell ref="B42:B43"/>
    <mergeCell ref="C42:D43"/>
    <mergeCell ref="E42:E43"/>
    <mergeCell ref="F42:G43"/>
    <mergeCell ref="H42:H43"/>
    <mergeCell ref="I42:J43"/>
    <mergeCell ref="K42:K43"/>
    <mergeCell ref="L42:M43"/>
    <mergeCell ref="N42:N43"/>
    <mergeCell ref="L38:M39"/>
    <mergeCell ref="N38:N39"/>
    <mergeCell ref="B40:B41"/>
    <mergeCell ref="C40:D41"/>
    <mergeCell ref="E40:E41"/>
    <mergeCell ref="F40:G41"/>
    <mergeCell ref="H40:H41"/>
    <mergeCell ref="I40:J41"/>
    <mergeCell ref="K40:K41"/>
    <mergeCell ref="L40:M41"/>
    <mergeCell ref="K36:K37"/>
    <mergeCell ref="L36:M37"/>
    <mergeCell ref="N36:N37"/>
    <mergeCell ref="B38:B39"/>
    <mergeCell ref="C38:D39"/>
    <mergeCell ref="E38:E39"/>
    <mergeCell ref="F38:G39"/>
    <mergeCell ref="H38:H39"/>
    <mergeCell ref="I38:J39"/>
    <mergeCell ref="K38:K39"/>
    <mergeCell ref="B36:B37"/>
    <mergeCell ref="C36:D37"/>
    <mergeCell ref="E36:E37"/>
    <mergeCell ref="F36:G37"/>
    <mergeCell ref="H36:H37"/>
    <mergeCell ref="I36:J37"/>
    <mergeCell ref="N32:N33"/>
    <mergeCell ref="B34:B35"/>
    <mergeCell ref="C34:D35"/>
    <mergeCell ref="E34:E35"/>
    <mergeCell ref="F34:G35"/>
    <mergeCell ref="H34:H35"/>
    <mergeCell ref="I34:J35"/>
    <mergeCell ref="K34:K35"/>
    <mergeCell ref="L34:M35"/>
    <mergeCell ref="N34:N35"/>
    <mergeCell ref="H32:H33"/>
    <mergeCell ref="I32:I33"/>
    <mergeCell ref="J32:J33"/>
    <mergeCell ref="K32:K33"/>
    <mergeCell ref="L32:L33"/>
    <mergeCell ref="M32:M33"/>
    <mergeCell ref="B32:B33"/>
    <mergeCell ref="C32:C33"/>
    <mergeCell ref="D32:D33"/>
    <mergeCell ref="E32:E33"/>
    <mergeCell ref="F32:F33"/>
    <mergeCell ref="G32:G33"/>
    <mergeCell ref="C30:E30"/>
    <mergeCell ref="F30:H30"/>
    <mergeCell ref="I30:K30"/>
    <mergeCell ref="L30:N30"/>
    <mergeCell ref="C31:E31"/>
    <mergeCell ref="F31:H31"/>
    <mergeCell ref="I31:K31"/>
    <mergeCell ref="L31:N31"/>
    <mergeCell ref="I28:I29"/>
    <mergeCell ref="J28:J29"/>
    <mergeCell ref="K28:K29"/>
    <mergeCell ref="L28:L29"/>
    <mergeCell ref="M28:M29"/>
    <mergeCell ref="N28:N29"/>
    <mergeCell ref="K26:K27"/>
    <mergeCell ref="L26:M27"/>
    <mergeCell ref="N26:N27"/>
    <mergeCell ref="B28:B29"/>
    <mergeCell ref="C28:C29"/>
    <mergeCell ref="D28:D29"/>
    <mergeCell ref="E28:E29"/>
    <mergeCell ref="F28:F29"/>
    <mergeCell ref="G28:G29"/>
    <mergeCell ref="H28:H29"/>
    <mergeCell ref="B26:B27"/>
    <mergeCell ref="C26:D27"/>
    <mergeCell ref="E26:E27"/>
    <mergeCell ref="F26:G27"/>
    <mergeCell ref="H26:H27"/>
    <mergeCell ref="I26:J27"/>
    <mergeCell ref="N22:N23"/>
    <mergeCell ref="B24:B25"/>
    <mergeCell ref="C24:D25"/>
    <mergeCell ref="E24:E25"/>
    <mergeCell ref="F24:G25"/>
    <mergeCell ref="H24:H25"/>
    <mergeCell ref="I24:J25"/>
    <mergeCell ref="K24:K25"/>
    <mergeCell ref="L24:M25"/>
    <mergeCell ref="N24:N25"/>
    <mergeCell ref="L20:M21"/>
    <mergeCell ref="N20:N21"/>
    <mergeCell ref="B22:B23"/>
    <mergeCell ref="C22:D23"/>
    <mergeCell ref="E22:E23"/>
    <mergeCell ref="F22:G23"/>
    <mergeCell ref="H22:H23"/>
    <mergeCell ref="I22:J23"/>
    <mergeCell ref="K22:K23"/>
    <mergeCell ref="L22:M23"/>
    <mergeCell ref="K18:K19"/>
    <mergeCell ref="L18:M19"/>
    <mergeCell ref="N18:N19"/>
    <mergeCell ref="B20:B21"/>
    <mergeCell ref="C20:D21"/>
    <mergeCell ref="E20:E21"/>
    <mergeCell ref="F20:G21"/>
    <mergeCell ref="H20:H21"/>
    <mergeCell ref="I20:J21"/>
    <mergeCell ref="K20:K21"/>
    <mergeCell ref="B18:B19"/>
    <mergeCell ref="C18:D19"/>
    <mergeCell ref="E18:E19"/>
    <mergeCell ref="F18:G19"/>
    <mergeCell ref="H18:H19"/>
    <mergeCell ref="I18:J19"/>
    <mergeCell ref="N14:N15"/>
    <mergeCell ref="B16:B17"/>
    <mergeCell ref="C16:D17"/>
    <mergeCell ref="E16:E17"/>
    <mergeCell ref="F16:G17"/>
    <mergeCell ref="H16:H17"/>
    <mergeCell ref="I16:J17"/>
    <mergeCell ref="K16:K17"/>
    <mergeCell ref="L16:M17"/>
    <mergeCell ref="N16:N17"/>
    <mergeCell ref="H14:H15"/>
    <mergeCell ref="I14:I15"/>
    <mergeCell ref="J14:J15"/>
    <mergeCell ref="K14:K15"/>
    <mergeCell ref="L14:L15"/>
    <mergeCell ref="M14:M15"/>
    <mergeCell ref="C13:E13"/>
    <mergeCell ref="F13:H13"/>
    <mergeCell ref="I13:K13"/>
    <mergeCell ref="L13:N13"/>
    <mergeCell ref="B14:B15"/>
    <mergeCell ref="C14:C15"/>
    <mergeCell ref="D14:D15"/>
    <mergeCell ref="E14:E15"/>
    <mergeCell ref="F14:F15"/>
    <mergeCell ref="G14:G15"/>
    <mergeCell ref="B9:N9"/>
    <mergeCell ref="C11:E11"/>
    <mergeCell ref="F11:H11"/>
    <mergeCell ref="I11:K11"/>
    <mergeCell ref="L11:N11"/>
    <mergeCell ref="C12:E12"/>
    <mergeCell ref="F12:H12"/>
    <mergeCell ref="I12:K12"/>
    <mergeCell ref="L12:N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7"/>
  <sheetViews>
    <sheetView showGridLines="0" workbookViewId="0"/>
  </sheetViews>
  <sheetFormatPr defaultRowHeight="15"/>
  <cols>
    <col min="1" max="1" width="21" bestFit="1" customWidth="1"/>
    <col min="2" max="3" width="36.5703125" bestFit="1" customWidth="1"/>
    <col min="4" max="4" width="26.42578125" customWidth="1"/>
    <col min="5" max="5" width="5.28515625" customWidth="1"/>
    <col min="6" max="6" width="15.85546875" customWidth="1"/>
    <col min="7" max="7" width="21.5703125" customWidth="1"/>
    <col min="8" max="8" width="5.28515625" customWidth="1"/>
    <col min="9" max="9" width="15.85546875" customWidth="1"/>
    <col min="10" max="10" width="18.7109375" customWidth="1"/>
    <col min="11" max="12" width="15.85546875" customWidth="1"/>
    <col min="13" max="13" width="18.7109375" customWidth="1"/>
    <col min="14" max="14" width="15.85546875" customWidth="1"/>
    <col min="15" max="15" width="5.28515625" customWidth="1"/>
    <col min="16" max="16" width="21.5703125" customWidth="1"/>
    <col min="17" max="17" width="26.42578125" customWidth="1"/>
    <col min="18" max="18" width="5.28515625" customWidth="1"/>
    <col min="19" max="20" width="26.42578125" customWidth="1"/>
    <col min="21" max="21" width="5.28515625" customWidth="1"/>
    <col min="22" max="22" width="18.42578125" customWidth="1"/>
    <col min="23" max="23" width="15.85546875" customWidth="1"/>
    <col min="24" max="24" width="26.42578125" customWidth="1"/>
  </cols>
  <sheetData>
    <row r="1" spans="1:24" ht="15" customHeight="1">
      <c r="A1" s="7" t="s">
        <v>228</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299</v>
      </c>
      <c r="B3" s="71"/>
      <c r="C3" s="71"/>
      <c r="D3" s="71"/>
      <c r="E3" s="71"/>
      <c r="F3" s="71"/>
      <c r="G3" s="71"/>
      <c r="H3" s="71"/>
      <c r="I3" s="71"/>
      <c r="J3" s="71"/>
      <c r="K3" s="71"/>
      <c r="L3" s="71"/>
      <c r="M3" s="71"/>
      <c r="N3" s="71"/>
      <c r="O3" s="71"/>
      <c r="P3" s="71"/>
      <c r="Q3" s="71"/>
      <c r="R3" s="71"/>
      <c r="S3" s="71"/>
      <c r="T3" s="71"/>
      <c r="U3" s="71"/>
      <c r="V3" s="71"/>
      <c r="W3" s="71"/>
      <c r="X3" s="71"/>
    </row>
    <row r="4" spans="1:24">
      <c r="A4" s="13" t="s">
        <v>228</v>
      </c>
      <c r="B4" s="72" t="s">
        <v>228</v>
      </c>
      <c r="C4" s="72"/>
      <c r="D4" s="72"/>
      <c r="E4" s="72"/>
      <c r="F4" s="72"/>
      <c r="G4" s="72"/>
      <c r="H4" s="72"/>
      <c r="I4" s="72"/>
      <c r="J4" s="72"/>
      <c r="K4" s="72"/>
      <c r="L4" s="72"/>
      <c r="M4" s="72"/>
      <c r="N4" s="72"/>
      <c r="O4" s="72"/>
      <c r="P4" s="72"/>
      <c r="Q4" s="72"/>
      <c r="R4" s="72"/>
      <c r="S4" s="72"/>
      <c r="T4" s="72"/>
      <c r="U4" s="72"/>
      <c r="V4" s="72"/>
      <c r="W4" s="72"/>
      <c r="X4" s="72"/>
    </row>
    <row r="5" spans="1:24">
      <c r="A5" s="13"/>
      <c r="B5" s="14"/>
      <c r="C5" s="14"/>
      <c r="D5" s="14"/>
      <c r="E5" s="14"/>
      <c r="F5" s="14"/>
      <c r="G5" s="14"/>
      <c r="H5" s="14"/>
      <c r="I5" s="14"/>
      <c r="J5" s="14"/>
      <c r="K5" s="14"/>
      <c r="L5" s="14"/>
      <c r="M5" s="14"/>
      <c r="N5" s="14"/>
      <c r="O5" s="14"/>
      <c r="P5" s="14"/>
      <c r="Q5" s="14"/>
      <c r="R5" s="14"/>
      <c r="S5" s="14"/>
      <c r="T5" s="14"/>
      <c r="U5" s="14"/>
      <c r="V5" s="14"/>
      <c r="W5" s="14"/>
      <c r="X5" s="14"/>
    </row>
    <row r="6" spans="1:24">
      <c r="A6" s="13"/>
      <c r="B6" s="73"/>
      <c r="C6" s="73"/>
      <c r="D6" s="73"/>
      <c r="E6" s="73"/>
      <c r="F6" s="73"/>
      <c r="G6" s="73"/>
      <c r="H6" s="73"/>
      <c r="I6" s="73"/>
      <c r="J6" s="73"/>
      <c r="K6" s="73"/>
      <c r="L6" s="73"/>
      <c r="M6" s="73"/>
      <c r="N6" s="73"/>
      <c r="O6" s="73"/>
      <c r="P6" s="73"/>
      <c r="Q6" s="73"/>
      <c r="R6" s="73"/>
      <c r="S6" s="73"/>
      <c r="T6" s="73"/>
      <c r="U6" s="73"/>
      <c r="V6" s="73"/>
      <c r="W6" s="73"/>
      <c r="X6" s="73"/>
    </row>
    <row r="7" spans="1:24">
      <c r="A7" s="13"/>
      <c r="B7" s="36" t="s">
        <v>300</v>
      </c>
      <c r="C7" s="36"/>
      <c r="D7" s="36"/>
      <c r="E7" s="36"/>
      <c r="F7" s="36"/>
      <c r="G7" s="36"/>
      <c r="H7" s="36"/>
      <c r="I7" s="36"/>
      <c r="J7" s="36"/>
      <c r="K7" s="36"/>
      <c r="L7" s="36"/>
      <c r="M7" s="36"/>
      <c r="N7" s="36"/>
      <c r="O7" s="36"/>
      <c r="P7" s="36"/>
      <c r="Q7" s="36"/>
      <c r="R7" s="36"/>
      <c r="S7" s="36"/>
      <c r="T7" s="36"/>
      <c r="U7" s="36"/>
      <c r="V7" s="36"/>
      <c r="W7" s="36"/>
      <c r="X7" s="36"/>
    </row>
    <row r="8" spans="1:24">
      <c r="A8" s="13"/>
      <c r="B8" s="28"/>
      <c r="C8" s="28"/>
      <c r="D8" s="28"/>
      <c r="E8" s="28"/>
      <c r="F8" s="28"/>
      <c r="G8" s="28"/>
      <c r="H8" s="28"/>
    </row>
    <row r="9" spans="1:24">
      <c r="A9" s="13"/>
      <c r="B9" s="15"/>
      <c r="C9" s="15"/>
      <c r="D9" s="15"/>
      <c r="E9" s="15"/>
      <c r="F9" s="15"/>
      <c r="G9" s="15"/>
      <c r="H9" s="15"/>
    </row>
    <row r="10" spans="1:24">
      <c r="A10" s="13"/>
      <c r="B10" s="31" t="s">
        <v>193</v>
      </c>
      <c r="C10" s="34" t="s">
        <v>262</v>
      </c>
      <c r="D10" s="34"/>
      <c r="E10" s="34"/>
      <c r="F10" s="34" t="s">
        <v>216</v>
      </c>
      <c r="G10" s="34"/>
      <c r="H10" s="34"/>
    </row>
    <row r="11" spans="1:24" ht="15.75" thickBot="1">
      <c r="A11" s="13"/>
      <c r="B11" s="32"/>
      <c r="C11" s="30">
        <v>2013</v>
      </c>
      <c r="D11" s="30"/>
      <c r="E11" s="30"/>
      <c r="F11" s="30"/>
      <c r="G11" s="30"/>
      <c r="H11" s="30"/>
    </row>
    <row r="12" spans="1:24">
      <c r="A12" s="13"/>
      <c r="B12" s="95" t="s">
        <v>301</v>
      </c>
      <c r="C12" s="95" t="s">
        <v>207</v>
      </c>
      <c r="D12" s="100">
        <v>39969</v>
      </c>
      <c r="E12" s="59"/>
      <c r="F12" s="95" t="s">
        <v>207</v>
      </c>
      <c r="G12" s="100">
        <v>34265</v>
      </c>
      <c r="H12" s="59"/>
    </row>
    <row r="13" spans="1:24">
      <c r="A13" s="13"/>
      <c r="B13" s="38"/>
      <c r="C13" s="38"/>
      <c r="D13" s="69"/>
      <c r="E13" s="45"/>
      <c r="F13" s="38"/>
      <c r="G13" s="69"/>
      <c r="H13" s="45"/>
    </row>
    <row r="14" spans="1:24">
      <c r="A14" s="13"/>
      <c r="B14" s="36" t="s">
        <v>302</v>
      </c>
      <c r="C14" s="70">
        <v>374953</v>
      </c>
      <c r="D14" s="70"/>
      <c r="E14" s="33"/>
      <c r="F14" s="70">
        <v>378073</v>
      </c>
      <c r="G14" s="70"/>
      <c r="H14" s="33"/>
    </row>
    <row r="15" spans="1:24" ht="15.75" thickBot="1">
      <c r="A15" s="13"/>
      <c r="B15" s="36"/>
      <c r="C15" s="103"/>
      <c r="D15" s="103"/>
      <c r="E15" s="51"/>
      <c r="F15" s="103"/>
      <c r="G15" s="103"/>
      <c r="H15" s="51"/>
    </row>
    <row r="16" spans="1:24">
      <c r="A16" s="13"/>
      <c r="B16" s="38" t="s">
        <v>303</v>
      </c>
      <c r="C16" s="100">
        <v>414922</v>
      </c>
      <c r="D16" s="100"/>
      <c r="E16" s="59"/>
      <c r="F16" s="100">
        <v>412338</v>
      </c>
      <c r="G16" s="100"/>
      <c r="H16" s="59"/>
    </row>
    <row r="17" spans="1:24">
      <c r="A17" s="13"/>
      <c r="B17" s="38"/>
      <c r="C17" s="69"/>
      <c r="D17" s="69"/>
      <c r="E17" s="45"/>
      <c r="F17" s="69"/>
      <c r="G17" s="69"/>
      <c r="H17" s="45"/>
    </row>
    <row r="18" spans="1:24">
      <c r="A18" s="13"/>
      <c r="B18" s="36" t="s">
        <v>304</v>
      </c>
      <c r="C18" s="70">
        <v>192238</v>
      </c>
      <c r="D18" s="70"/>
      <c r="E18" s="33"/>
      <c r="F18" s="70">
        <v>180131</v>
      </c>
      <c r="G18" s="70"/>
      <c r="H18" s="33"/>
    </row>
    <row r="19" spans="1:24">
      <c r="A19" s="13"/>
      <c r="B19" s="36"/>
      <c r="C19" s="70"/>
      <c r="D19" s="70"/>
      <c r="E19" s="33"/>
      <c r="F19" s="70"/>
      <c r="G19" s="70"/>
      <c r="H19" s="33"/>
    </row>
    <row r="20" spans="1:24">
      <c r="A20" s="13"/>
      <c r="B20" s="38" t="s">
        <v>305</v>
      </c>
      <c r="C20" s="69">
        <v>262602</v>
      </c>
      <c r="D20" s="69"/>
      <c r="E20" s="45"/>
      <c r="F20" s="69">
        <v>233841</v>
      </c>
      <c r="G20" s="69"/>
      <c r="H20" s="45"/>
    </row>
    <row r="21" spans="1:24">
      <c r="A21" s="13"/>
      <c r="B21" s="38"/>
      <c r="C21" s="69"/>
      <c r="D21" s="69"/>
      <c r="E21" s="45"/>
      <c r="F21" s="69"/>
      <c r="G21" s="69"/>
      <c r="H21" s="45"/>
    </row>
    <row r="22" spans="1:24">
      <c r="A22" s="13"/>
      <c r="B22" s="36" t="s">
        <v>306</v>
      </c>
      <c r="C22" s="70">
        <v>55341</v>
      </c>
      <c r="D22" s="70"/>
      <c r="E22" s="33"/>
      <c r="F22" s="70">
        <v>51053</v>
      </c>
      <c r="G22" s="70"/>
      <c r="H22" s="33"/>
    </row>
    <row r="23" spans="1:24">
      <c r="A23" s="13"/>
      <c r="B23" s="36"/>
      <c r="C23" s="70"/>
      <c r="D23" s="70"/>
      <c r="E23" s="33"/>
      <c r="F23" s="70"/>
      <c r="G23" s="70"/>
      <c r="H23" s="33"/>
    </row>
    <row r="24" spans="1:24">
      <c r="A24" s="13"/>
      <c r="B24" s="38" t="s">
        <v>307</v>
      </c>
      <c r="C24" s="69">
        <v>127785</v>
      </c>
      <c r="D24" s="69"/>
      <c r="E24" s="45"/>
      <c r="F24" s="69">
        <v>101246</v>
      </c>
      <c r="G24" s="69"/>
      <c r="H24" s="45"/>
    </row>
    <row r="25" spans="1:24">
      <c r="A25" s="13"/>
      <c r="B25" s="38"/>
      <c r="C25" s="69"/>
      <c r="D25" s="69"/>
      <c r="E25" s="45"/>
      <c r="F25" s="69"/>
      <c r="G25" s="69"/>
      <c r="H25" s="45"/>
    </row>
    <row r="26" spans="1:24">
      <c r="A26" s="13"/>
      <c r="B26" s="36" t="s">
        <v>308</v>
      </c>
      <c r="C26" s="70">
        <v>4277</v>
      </c>
      <c r="D26" s="70"/>
      <c r="E26" s="33"/>
      <c r="F26" s="70">
        <v>6563</v>
      </c>
      <c r="G26" s="70"/>
      <c r="H26" s="33"/>
    </row>
    <row r="27" spans="1:24" ht="15.75" thickBot="1">
      <c r="A27" s="13"/>
      <c r="B27" s="154"/>
      <c r="C27" s="103"/>
      <c r="D27" s="103"/>
      <c r="E27" s="51"/>
      <c r="F27" s="103"/>
      <c r="G27" s="103"/>
      <c r="H27" s="51"/>
    </row>
    <row r="28" spans="1:24">
      <c r="A28" s="13"/>
      <c r="B28" s="155" t="s">
        <v>309</v>
      </c>
      <c r="C28" s="86" t="s">
        <v>207</v>
      </c>
      <c r="D28" s="89">
        <v>1057165</v>
      </c>
      <c r="E28" s="59"/>
      <c r="F28" s="86" t="s">
        <v>207</v>
      </c>
      <c r="G28" s="89">
        <v>985172</v>
      </c>
      <c r="H28" s="59"/>
    </row>
    <row r="29" spans="1:24" ht="15.75" thickBot="1">
      <c r="A29" s="13"/>
      <c r="B29" s="156"/>
      <c r="C29" s="87"/>
      <c r="D29" s="90"/>
      <c r="E29" s="60"/>
      <c r="F29" s="87"/>
      <c r="G29" s="90"/>
      <c r="H29" s="60"/>
    </row>
    <row r="30" spans="1:24">
      <c r="A30" s="13"/>
      <c r="B30" s="36" t="s">
        <v>310</v>
      </c>
      <c r="C30" s="36"/>
      <c r="D30" s="36"/>
      <c r="E30" s="36"/>
      <c r="F30" s="36"/>
      <c r="G30" s="36"/>
      <c r="H30" s="36"/>
      <c r="I30" s="36"/>
      <c r="J30" s="36"/>
      <c r="K30" s="36"/>
      <c r="L30" s="36"/>
      <c r="M30" s="36"/>
      <c r="N30" s="36"/>
      <c r="O30" s="36"/>
      <c r="P30" s="36"/>
      <c r="Q30" s="36"/>
      <c r="R30" s="36"/>
      <c r="S30" s="36"/>
      <c r="T30" s="36"/>
      <c r="U30" s="36"/>
      <c r="V30" s="36"/>
      <c r="W30" s="36"/>
      <c r="X30" s="36"/>
    </row>
    <row r="31" spans="1:24">
      <c r="A31" s="13"/>
      <c r="B31" s="28"/>
      <c r="C31" s="28"/>
      <c r="D31" s="28"/>
      <c r="E31" s="28"/>
      <c r="F31" s="28"/>
      <c r="G31" s="28"/>
      <c r="H31" s="28"/>
    </row>
    <row r="32" spans="1:24">
      <c r="A32" s="13"/>
      <c r="B32" s="15"/>
      <c r="C32" s="15"/>
      <c r="D32" s="15"/>
      <c r="E32" s="15"/>
      <c r="F32" s="15"/>
      <c r="G32" s="15"/>
      <c r="H32" s="15"/>
    </row>
    <row r="33" spans="1:24">
      <c r="A33" s="13"/>
      <c r="B33" s="31" t="s">
        <v>193</v>
      </c>
      <c r="C33" s="34" t="s">
        <v>262</v>
      </c>
      <c r="D33" s="34"/>
      <c r="E33" s="34"/>
      <c r="F33" s="34" t="s">
        <v>311</v>
      </c>
      <c r="G33" s="34"/>
      <c r="H33" s="34"/>
    </row>
    <row r="34" spans="1:24" ht="15.75" thickBot="1">
      <c r="A34" s="13"/>
      <c r="B34" s="32"/>
      <c r="C34" s="30">
        <v>2013</v>
      </c>
      <c r="D34" s="30"/>
      <c r="E34" s="30"/>
      <c r="F34" s="30">
        <v>2012</v>
      </c>
      <c r="G34" s="30"/>
      <c r="H34" s="30"/>
    </row>
    <row r="35" spans="1:24">
      <c r="A35" s="13"/>
      <c r="B35" s="95" t="s">
        <v>312</v>
      </c>
      <c r="C35" s="95" t="s">
        <v>207</v>
      </c>
      <c r="D35" s="100">
        <v>2012</v>
      </c>
      <c r="E35" s="59"/>
      <c r="F35" s="95" t="s">
        <v>207</v>
      </c>
      <c r="G35" s="100">
        <v>2145</v>
      </c>
      <c r="H35" s="59"/>
    </row>
    <row r="36" spans="1:24">
      <c r="A36" s="13"/>
      <c r="B36" s="38"/>
      <c r="C36" s="96"/>
      <c r="D36" s="101"/>
      <c r="E36" s="99"/>
      <c r="F36" s="96"/>
      <c r="G36" s="101"/>
      <c r="H36" s="99"/>
    </row>
    <row r="37" spans="1:24">
      <c r="A37" s="13"/>
      <c r="B37" s="36" t="s">
        <v>304</v>
      </c>
      <c r="C37" s="81">
        <v>57</v>
      </c>
      <c r="D37" s="81"/>
      <c r="E37" s="33"/>
      <c r="F37" s="81">
        <v>74</v>
      </c>
      <c r="G37" s="81"/>
      <c r="H37" s="33"/>
    </row>
    <row r="38" spans="1:24">
      <c r="A38" s="13"/>
      <c r="B38" s="36"/>
      <c r="C38" s="81"/>
      <c r="D38" s="81"/>
      <c r="E38" s="33"/>
      <c r="F38" s="81"/>
      <c r="G38" s="81"/>
      <c r="H38" s="33"/>
    </row>
    <row r="39" spans="1:24">
      <c r="A39" s="13"/>
      <c r="B39" s="38" t="s">
        <v>305</v>
      </c>
      <c r="C39" s="69">
        <v>11458</v>
      </c>
      <c r="D39" s="69"/>
      <c r="E39" s="45"/>
      <c r="F39" s="69">
        <v>12873</v>
      </c>
      <c r="G39" s="69"/>
      <c r="H39" s="45"/>
    </row>
    <row r="40" spans="1:24">
      <c r="A40" s="13"/>
      <c r="B40" s="38"/>
      <c r="C40" s="69"/>
      <c r="D40" s="69"/>
      <c r="E40" s="45"/>
      <c r="F40" s="69"/>
      <c r="G40" s="69"/>
      <c r="H40" s="45"/>
    </row>
    <row r="41" spans="1:24">
      <c r="A41" s="13"/>
      <c r="B41" s="36" t="s">
        <v>307</v>
      </c>
      <c r="C41" s="81">
        <v>48</v>
      </c>
      <c r="D41" s="81"/>
      <c r="E41" s="33"/>
      <c r="F41" s="81">
        <v>84</v>
      </c>
      <c r="G41" s="81"/>
      <c r="H41" s="33"/>
    </row>
    <row r="42" spans="1:24" ht="15.75" thickBot="1">
      <c r="A42" s="13"/>
      <c r="B42" s="154"/>
      <c r="C42" s="102"/>
      <c r="D42" s="102"/>
      <c r="E42" s="51"/>
      <c r="F42" s="102"/>
      <c r="G42" s="102"/>
      <c r="H42" s="51"/>
    </row>
    <row r="43" spans="1:24">
      <c r="A43" s="13"/>
      <c r="B43" s="155" t="s">
        <v>313</v>
      </c>
      <c r="C43" s="86" t="s">
        <v>207</v>
      </c>
      <c r="D43" s="89">
        <v>13575</v>
      </c>
      <c r="E43" s="59"/>
      <c r="F43" s="86" t="s">
        <v>207</v>
      </c>
      <c r="G43" s="89">
        <v>15176</v>
      </c>
      <c r="H43" s="59"/>
    </row>
    <row r="44" spans="1:24" ht="15.75" thickBot="1">
      <c r="A44" s="13"/>
      <c r="B44" s="156"/>
      <c r="C44" s="87"/>
      <c r="D44" s="90"/>
      <c r="E44" s="60"/>
      <c r="F44" s="87"/>
      <c r="G44" s="90"/>
      <c r="H44" s="60"/>
    </row>
    <row r="45" spans="1:24">
      <c r="A45" s="13"/>
      <c r="B45" s="157" t="s">
        <v>314</v>
      </c>
      <c r="C45" s="159" t="s">
        <v>207</v>
      </c>
      <c r="D45" s="161">
        <v>13091</v>
      </c>
      <c r="E45" s="163"/>
      <c r="F45" s="159" t="s">
        <v>207</v>
      </c>
      <c r="G45" s="161">
        <v>14700</v>
      </c>
      <c r="H45" s="163"/>
    </row>
    <row r="46" spans="1:24" ht="15.75" thickBot="1">
      <c r="A46" s="13"/>
      <c r="B46" s="158"/>
      <c r="C46" s="160"/>
      <c r="D46" s="162"/>
      <c r="E46" s="51"/>
      <c r="F46" s="160"/>
      <c r="G46" s="162"/>
      <c r="H46" s="51"/>
    </row>
    <row r="47" spans="1:24" ht="25.5" customHeight="1">
      <c r="A47" s="13"/>
      <c r="B47" s="36" t="s">
        <v>315</v>
      </c>
      <c r="C47" s="36"/>
      <c r="D47" s="36"/>
      <c r="E47" s="36"/>
      <c r="F47" s="36"/>
      <c r="G47" s="36"/>
      <c r="H47" s="36"/>
      <c r="I47" s="36"/>
      <c r="J47" s="36"/>
      <c r="K47" s="36"/>
      <c r="L47" s="36"/>
      <c r="M47" s="36"/>
      <c r="N47" s="36"/>
      <c r="O47" s="36"/>
      <c r="P47" s="36"/>
      <c r="Q47" s="36"/>
      <c r="R47" s="36"/>
      <c r="S47" s="36"/>
      <c r="T47" s="36"/>
      <c r="U47" s="36"/>
      <c r="V47" s="36"/>
      <c r="W47" s="36"/>
      <c r="X47" s="36"/>
    </row>
    <row r="48" spans="1:24">
      <c r="A48" s="13"/>
      <c r="B48" s="151" t="s">
        <v>316</v>
      </c>
      <c r="C48" s="151"/>
      <c r="D48" s="151"/>
      <c r="E48" s="151"/>
      <c r="F48" s="151"/>
      <c r="G48" s="151"/>
      <c r="H48" s="151"/>
      <c r="I48" s="151"/>
      <c r="J48" s="151"/>
      <c r="K48" s="151"/>
      <c r="L48" s="151"/>
      <c r="M48" s="151"/>
      <c r="N48" s="151"/>
      <c r="O48" s="151"/>
      <c r="P48" s="151"/>
      <c r="Q48" s="151"/>
      <c r="R48" s="151"/>
      <c r="S48" s="151"/>
      <c r="T48" s="151"/>
      <c r="U48" s="151"/>
      <c r="V48" s="151"/>
      <c r="W48" s="151"/>
      <c r="X48" s="151"/>
    </row>
    <row r="49" spans="1:24">
      <c r="A49" s="13"/>
      <c r="B49" s="36" t="s">
        <v>317</v>
      </c>
      <c r="C49" s="36"/>
      <c r="D49" s="36"/>
      <c r="E49" s="36"/>
      <c r="F49" s="36"/>
      <c r="G49" s="36"/>
      <c r="H49" s="36"/>
      <c r="I49" s="36"/>
      <c r="J49" s="36"/>
      <c r="K49" s="36"/>
      <c r="L49" s="36"/>
      <c r="M49" s="36"/>
      <c r="N49" s="36"/>
      <c r="O49" s="36"/>
      <c r="P49" s="36"/>
      <c r="Q49" s="36"/>
      <c r="R49" s="36"/>
      <c r="S49" s="36"/>
      <c r="T49" s="36"/>
      <c r="U49" s="36"/>
      <c r="V49" s="36"/>
      <c r="W49" s="36"/>
      <c r="X49" s="36"/>
    </row>
    <row r="50" spans="1:24">
      <c r="A50" s="13"/>
      <c r="B50" s="28"/>
      <c r="C50" s="28"/>
      <c r="D50" s="28"/>
      <c r="E50" s="28"/>
      <c r="F50" s="28"/>
      <c r="G50" s="28"/>
      <c r="H50" s="28"/>
      <c r="I50" s="28"/>
      <c r="J50" s="28"/>
      <c r="K50" s="28"/>
      <c r="L50" s="28"/>
      <c r="M50" s="28"/>
      <c r="N50" s="28"/>
      <c r="O50" s="28"/>
    </row>
    <row r="51" spans="1:24">
      <c r="A51" s="13"/>
      <c r="B51" s="15"/>
      <c r="C51" s="15"/>
      <c r="D51" s="15"/>
      <c r="E51" s="15"/>
      <c r="F51" s="15"/>
      <c r="G51" s="15"/>
      <c r="H51" s="15"/>
      <c r="I51" s="15"/>
      <c r="J51" s="15"/>
      <c r="K51" s="15"/>
      <c r="L51" s="15"/>
      <c r="M51" s="15"/>
      <c r="N51" s="15"/>
      <c r="O51" s="15"/>
    </row>
    <row r="52" spans="1:24" ht="15.75" thickBot="1">
      <c r="A52" s="13"/>
      <c r="B52" s="20"/>
      <c r="C52" s="30" t="s">
        <v>318</v>
      </c>
      <c r="D52" s="30"/>
      <c r="E52" s="30"/>
      <c r="F52" s="30"/>
      <c r="G52" s="30"/>
      <c r="H52" s="30"/>
      <c r="I52" s="20"/>
      <c r="J52" s="30" t="s">
        <v>319</v>
      </c>
      <c r="K52" s="30"/>
      <c r="L52" s="30"/>
      <c r="M52" s="30"/>
      <c r="N52" s="30"/>
      <c r="O52" s="30"/>
    </row>
    <row r="53" spans="1:24">
      <c r="A53" s="13"/>
      <c r="B53" s="31" t="s">
        <v>193</v>
      </c>
      <c r="C53" s="35" t="s">
        <v>262</v>
      </c>
      <c r="D53" s="35"/>
      <c r="E53" s="35"/>
      <c r="F53" s="35" t="s">
        <v>311</v>
      </c>
      <c r="G53" s="35"/>
      <c r="H53" s="35"/>
      <c r="I53" s="33"/>
      <c r="J53" s="35" t="s">
        <v>262</v>
      </c>
      <c r="K53" s="35"/>
      <c r="L53" s="35"/>
      <c r="M53" s="35" t="s">
        <v>311</v>
      </c>
      <c r="N53" s="35"/>
      <c r="O53" s="35"/>
    </row>
    <row r="54" spans="1:24" ht="15.75" thickBot="1">
      <c r="A54" s="13"/>
      <c r="B54" s="32"/>
      <c r="C54" s="30">
        <v>2013</v>
      </c>
      <c r="D54" s="30"/>
      <c r="E54" s="30"/>
      <c r="F54" s="30">
        <v>2012</v>
      </c>
      <c r="G54" s="30"/>
      <c r="H54" s="30"/>
      <c r="I54" s="51"/>
      <c r="J54" s="30">
        <v>2013</v>
      </c>
      <c r="K54" s="30"/>
      <c r="L54" s="30"/>
      <c r="M54" s="30">
        <v>2012</v>
      </c>
      <c r="N54" s="30"/>
      <c r="O54" s="30"/>
    </row>
    <row r="55" spans="1:24">
      <c r="A55" s="13"/>
      <c r="B55" s="37" t="s">
        <v>301</v>
      </c>
      <c r="C55" s="37" t="s">
        <v>207</v>
      </c>
      <c r="D55" s="164">
        <v>76</v>
      </c>
      <c r="E55" s="163"/>
      <c r="F55" s="37" t="s">
        <v>207</v>
      </c>
      <c r="G55" s="164" t="s">
        <v>208</v>
      </c>
      <c r="H55" s="163"/>
      <c r="I55" s="163"/>
      <c r="J55" s="37" t="s">
        <v>207</v>
      </c>
      <c r="K55" s="164" t="s">
        <v>208</v>
      </c>
      <c r="L55" s="163"/>
      <c r="M55" s="37" t="s">
        <v>207</v>
      </c>
      <c r="N55" s="164" t="s">
        <v>208</v>
      </c>
      <c r="O55" s="163"/>
    </row>
    <row r="56" spans="1:24">
      <c r="A56" s="13"/>
      <c r="B56" s="36"/>
      <c r="C56" s="36"/>
      <c r="D56" s="81"/>
      <c r="E56" s="33"/>
      <c r="F56" s="36"/>
      <c r="G56" s="81"/>
      <c r="H56" s="33"/>
      <c r="I56" s="33"/>
      <c r="J56" s="36"/>
      <c r="K56" s="81"/>
      <c r="L56" s="33"/>
      <c r="M56" s="36"/>
      <c r="N56" s="81"/>
      <c r="O56" s="33"/>
    </row>
    <row r="57" spans="1:24">
      <c r="A57" s="13"/>
      <c r="B57" s="38" t="s">
        <v>302</v>
      </c>
      <c r="C57" s="69">
        <v>4786</v>
      </c>
      <c r="D57" s="69"/>
      <c r="E57" s="45"/>
      <c r="F57" s="69">
        <v>9831</v>
      </c>
      <c r="G57" s="69"/>
      <c r="H57" s="45"/>
      <c r="I57" s="45"/>
      <c r="J57" s="144" t="s">
        <v>208</v>
      </c>
      <c r="K57" s="144"/>
      <c r="L57" s="45"/>
      <c r="M57" s="144" t="s">
        <v>208</v>
      </c>
      <c r="N57" s="144"/>
      <c r="O57" s="45"/>
    </row>
    <row r="58" spans="1:24" ht="15.75" thickBot="1">
      <c r="A58" s="13"/>
      <c r="B58" s="38"/>
      <c r="C58" s="165"/>
      <c r="D58" s="165"/>
      <c r="E58" s="60"/>
      <c r="F58" s="165"/>
      <c r="G58" s="165"/>
      <c r="H58" s="60"/>
      <c r="I58" s="45"/>
      <c r="J58" s="166"/>
      <c r="K58" s="166"/>
      <c r="L58" s="60"/>
      <c r="M58" s="166"/>
      <c r="N58" s="166"/>
      <c r="O58" s="60"/>
    </row>
    <row r="59" spans="1:24">
      <c r="A59" s="13"/>
      <c r="B59" s="36" t="s">
        <v>303</v>
      </c>
      <c r="C59" s="167">
        <v>4862</v>
      </c>
      <c r="D59" s="167"/>
      <c r="E59" s="163"/>
      <c r="F59" s="167">
        <v>9831</v>
      </c>
      <c r="G59" s="167"/>
      <c r="H59" s="163"/>
      <c r="I59" s="33"/>
      <c r="J59" s="164" t="s">
        <v>208</v>
      </c>
      <c r="K59" s="164"/>
      <c r="L59" s="163"/>
      <c r="M59" s="164" t="s">
        <v>208</v>
      </c>
      <c r="N59" s="164"/>
      <c r="O59" s="163"/>
    </row>
    <row r="60" spans="1:24">
      <c r="A60" s="13"/>
      <c r="B60" s="36"/>
      <c r="C60" s="70"/>
      <c r="D60" s="70"/>
      <c r="E60" s="33"/>
      <c r="F60" s="70"/>
      <c r="G60" s="70"/>
      <c r="H60" s="33"/>
      <c r="I60" s="33"/>
      <c r="J60" s="81"/>
      <c r="K60" s="81"/>
      <c r="L60" s="33"/>
      <c r="M60" s="81"/>
      <c r="N60" s="81"/>
      <c r="O60" s="33"/>
    </row>
    <row r="61" spans="1:24">
      <c r="A61" s="13"/>
      <c r="B61" s="38" t="s">
        <v>304</v>
      </c>
      <c r="C61" s="144">
        <v>323</v>
      </c>
      <c r="D61" s="144"/>
      <c r="E61" s="45"/>
      <c r="F61" s="144">
        <v>627</v>
      </c>
      <c r="G61" s="144"/>
      <c r="H61" s="45"/>
      <c r="I61" s="45"/>
      <c r="J61" s="144">
        <v>950</v>
      </c>
      <c r="K61" s="144"/>
      <c r="L61" s="45"/>
      <c r="M61" s="144">
        <v>181</v>
      </c>
      <c r="N61" s="144"/>
      <c r="O61" s="45"/>
    </row>
    <row r="62" spans="1:24">
      <c r="A62" s="13"/>
      <c r="B62" s="38"/>
      <c r="C62" s="144"/>
      <c r="D62" s="144"/>
      <c r="E62" s="45"/>
      <c r="F62" s="144"/>
      <c r="G62" s="144"/>
      <c r="H62" s="45"/>
      <c r="I62" s="45"/>
      <c r="J62" s="144"/>
      <c r="K62" s="144"/>
      <c r="L62" s="45"/>
      <c r="M62" s="144"/>
      <c r="N62" s="144"/>
      <c r="O62" s="45"/>
    </row>
    <row r="63" spans="1:24">
      <c r="A63" s="13"/>
      <c r="B63" s="36" t="s">
        <v>305</v>
      </c>
      <c r="C63" s="70">
        <v>3207</v>
      </c>
      <c r="D63" s="70"/>
      <c r="E63" s="33"/>
      <c r="F63" s="70">
        <v>3136</v>
      </c>
      <c r="G63" s="70"/>
      <c r="H63" s="33"/>
      <c r="I63" s="33"/>
      <c r="J63" s="81" t="s">
        <v>208</v>
      </c>
      <c r="K63" s="81"/>
      <c r="L63" s="33"/>
      <c r="M63" s="81" t="s">
        <v>208</v>
      </c>
      <c r="N63" s="81"/>
      <c r="O63" s="33"/>
    </row>
    <row r="64" spans="1:24">
      <c r="A64" s="13"/>
      <c r="B64" s="36"/>
      <c r="C64" s="70"/>
      <c r="D64" s="70"/>
      <c r="E64" s="33"/>
      <c r="F64" s="70"/>
      <c r="G64" s="70"/>
      <c r="H64" s="33"/>
      <c r="I64" s="33"/>
      <c r="J64" s="81"/>
      <c r="K64" s="81"/>
      <c r="L64" s="33"/>
      <c r="M64" s="81"/>
      <c r="N64" s="81"/>
      <c r="O64" s="33"/>
    </row>
    <row r="65" spans="1:24">
      <c r="A65" s="13"/>
      <c r="B65" s="38" t="s">
        <v>306</v>
      </c>
      <c r="C65" s="144">
        <v>85</v>
      </c>
      <c r="D65" s="144"/>
      <c r="E65" s="45"/>
      <c r="F65" s="144">
        <v>24</v>
      </c>
      <c r="G65" s="144"/>
      <c r="H65" s="45"/>
      <c r="I65" s="45"/>
      <c r="J65" s="69">
        <v>1615</v>
      </c>
      <c r="K65" s="69"/>
      <c r="L65" s="45"/>
      <c r="M65" s="69">
        <v>1050</v>
      </c>
      <c r="N65" s="69"/>
      <c r="O65" s="45"/>
    </row>
    <row r="66" spans="1:24">
      <c r="A66" s="13"/>
      <c r="B66" s="38"/>
      <c r="C66" s="144"/>
      <c r="D66" s="144"/>
      <c r="E66" s="45"/>
      <c r="F66" s="144"/>
      <c r="G66" s="144"/>
      <c r="H66" s="45"/>
      <c r="I66" s="45"/>
      <c r="J66" s="69"/>
      <c r="K66" s="69"/>
      <c r="L66" s="45"/>
      <c r="M66" s="69"/>
      <c r="N66" s="69"/>
      <c r="O66" s="45"/>
    </row>
    <row r="67" spans="1:24">
      <c r="A67" s="13"/>
      <c r="B67" s="36" t="s">
        <v>307</v>
      </c>
      <c r="C67" s="81">
        <v>60</v>
      </c>
      <c r="D67" s="81"/>
      <c r="E67" s="33"/>
      <c r="F67" s="81">
        <v>20</v>
      </c>
      <c r="G67" s="81"/>
      <c r="H67" s="33"/>
      <c r="I67" s="33"/>
      <c r="J67" s="81">
        <v>32</v>
      </c>
      <c r="K67" s="81"/>
      <c r="L67" s="33"/>
      <c r="M67" s="81">
        <v>4</v>
      </c>
      <c r="N67" s="81"/>
      <c r="O67" s="33"/>
    </row>
    <row r="68" spans="1:24" ht="15.75" thickBot="1">
      <c r="A68" s="13"/>
      <c r="B68" s="154"/>
      <c r="C68" s="102"/>
      <c r="D68" s="102"/>
      <c r="E68" s="51"/>
      <c r="F68" s="102"/>
      <c r="G68" s="102"/>
      <c r="H68" s="51"/>
      <c r="I68" s="51"/>
      <c r="J68" s="102"/>
      <c r="K68" s="102"/>
      <c r="L68" s="51"/>
      <c r="M68" s="102"/>
      <c r="N68" s="102"/>
      <c r="O68" s="51"/>
    </row>
    <row r="69" spans="1:24">
      <c r="A69" s="13"/>
      <c r="B69" s="155" t="s">
        <v>137</v>
      </c>
      <c r="C69" s="86" t="s">
        <v>207</v>
      </c>
      <c r="D69" s="89">
        <v>8537</v>
      </c>
      <c r="E69" s="59"/>
      <c r="F69" s="86" t="s">
        <v>207</v>
      </c>
      <c r="G69" s="89">
        <v>13638</v>
      </c>
      <c r="H69" s="59"/>
      <c r="I69" s="59"/>
      <c r="J69" s="86" t="s">
        <v>207</v>
      </c>
      <c r="K69" s="89">
        <v>2597</v>
      </c>
      <c r="L69" s="59"/>
      <c r="M69" s="86" t="s">
        <v>207</v>
      </c>
      <c r="N69" s="89">
        <v>1235</v>
      </c>
      <c r="O69" s="59"/>
    </row>
    <row r="70" spans="1:24" ht="15.75" thickBot="1">
      <c r="A70" s="13"/>
      <c r="B70" s="156"/>
      <c r="C70" s="87"/>
      <c r="D70" s="90"/>
      <c r="E70" s="60"/>
      <c r="F70" s="87"/>
      <c r="G70" s="90"/>
      <c r="H70" s="60"/>
      <c r="I70" s="60"/>
      <c r="J70" s="87"/>
      <c r="K70" s="90"/>
      <c r="L70" s="60"/>
      <c r="M70" s="87"/>
      <c r="N70" s="90"/>
      <c r="O70" s="60"/>
    </row>
    <row r="71" spans="1:24">
      <c r="A71" s="13"/>
      <c r="B71" s="36" t="s">
        <v>320</v>
      </c>
      <c r="C71" s="36"/>
      <c r="D71" s="36"/>
      <c r="E71" s="36"/>
      <c r="F71" s="36"/>
      <c r="G71" s="36"/>
      <c r="H71" s="36"/>
      <c r="I71" s="36"/>
      <c r="J71" s="36"/>
      <c r="K71" s="36"/>
      <c r="L71" s="36"/>
      <c r="M71" s="36"/>
      <c r="N71" s="36"/>
      <c r="O71" s="36"/>
      <c r="P71" s="36"/>
      <c r="Q71" s="36"/>
      <c r="R71" s="36"/>
      <c r="S71" s="36"/>
      <c r="T71" s="36"/>
      <c r="U71" s="36"/>
      <c r="V71" s="36"/>
      <c r="W71" s="36"/>
      <c r="X71" s="36"/>
    </row>
    <row r="72" spans="1:24">
      <c r="A72" s="13"/>
      <c r="B72" s="28"/>
      <c r="C72" s="28"/>
      <c r="D72" s="28"/>
      <c r="E72" s="28"/>
      <c r="F72" s="28"/>
      <c r="G72" s="28"/>
      <c r="H72" s="28"/>
      <c r="I72" s="28"/>
      <c r="J72" s="28"/>
      <c r="K72" s="28"/>
      <c r="L72" s="28"/>
      <c r="M72" s="28"/>
      <c r="N72" s="28"/>
      <c r="O72" s="28"/>
      <c r="P72" s="28"/>
      <c r="Q72" s="28"/>
      <c r="R72" s="28"/>
      <c r="S72" s="28"/>
      <c r="T72" s="28"/>
      <c r="U72" s="28"/>
    </row>
    <row r="73" spans="1:24">
      <c r="A73" s="13"/>
      <c r="B73" s="15"/>
      <c r="C73" s="15"/>
      <c r="D73" s="15"/>
      <c r="E73" s="15"/>
      <c r="F73" s="15"/>
      <c r="G73" s="15"/>
      <c r="H73" s="15"/>
      <c r="I73" s="15"/>
      <c r="J73" s="15"/>
      <c r="K73" s="15"/>
      <c r="L73" s="15"/>
      <c r="M73" s="15"/>
      <c r="N73" s="15"/>
      <c r="O73" s="15"/>
      <c r="P73" s="15"/>
      <c r="Q73" s="15"/>
      <c r="R73" s="15"/>
      <c r="S73" s="15"/>
      <c r="T73" s="15"/>
      <c r="U73" s="15"/>
    </row>
    <row r="74" spans="1:24" ht="15.75" thickBot="1">
      <c r="A74" s="13"/>
      <c r="B74" s="20"/>
      <c r="C74" s="30" t="s">
        <v>321</v>
      </c>
      <c r="D74" s="30"/>
      <c r="E74" s="30"/>
      <c r="F74" s="30"/>
      <c r="G74" s="30"/>
      <c r="H74" s="30"/>
      <c r="I74" s="30"/>
      <c r="J74" s="30"/>
      <c r="K74" s="30"/>
      <c r="L74" s="30"/>
      <c r="M74" s="30"/>
      <c r="N74" s="30"/>
      <c r="O74" s="20"/>
      <c r="P74" s="34" t="s">
        <v>322</v>
      </c>
      <c r="Q74" s="34"/>
      <c r="R74" s="34"/>
      <c r="S74" s="34" t="s">
        <v>137</v>
      </c>
      <c r="T74" s="34"/>
      <c r="U74" s="34"/>
    </row>
    <row r="75" spans="1:24" ht="15.75" thickBot="1">
      <c r="A75" s="13"/>
      <c r="B75" s="168" t="s">
        <v>193</v>
      </c>
      <c r="C75" s="93" t="s">
        <v>323</v>
      </c>
      <c r="D75" s="93"/>
      <c r="E75" s="93"/>
      <c r="F75" s="93" t="s">
        <v>324</v>
      </c>
      <c r="G75" s="93"/>
      <c r="H75" s="93"/>
      <c r="I75" s="93" t="s">
        <v>325</v>
      </c>
      <c r="J75" s="93"/>
      <c r="K75" s="93"/>
      <c r="L75" s="93" t="s">
        <v>137</v>
      </c>
      <c r="M75" s="93"/>
      <c r="N75" s="93"/>
      <c r="O75" s="25"/>
      <c r="P75" s="30" t="s">
        <v>228</v>
      </c>
      <c r="Q75" s="30"/>
      <c r="R75" s="30"/>
      <c r="S75" s="30" t="s">
        <v>228</v>
      </c>
      <c r="T75" s="30"/>
      <c r="U75" s="30"/>
    </row>
    <row r="76" spans="1:24">
      <c r="A76" s="13"/>
      <c r="B76" s="140" t="s">
        <v>204</v>
      </c>
      <c r="C76" s="59"/>
      <c r="D76" s="59"/>
      <c r="E76" s="59"/>
      <c r="F76" s="59"/>
      <c r="G76" s="59"/>
      <c r="H76" s="59"/>
      <c r="I76" s="59"/>
      <c r="J76" s="59"/>
      <c r="K76" s="59"/>
      <c r="L76" s="59"/>
      <c r="M76" s="59"/>
      <c r="N76" s="59"/>
      <c r="O76" s="24"/>
      <c r="P76" s="59"/>
      <c r="Q76" s="59"/>
      <c r="R76" s="59"/>
      <c r="S76" s="59"/>
      <c r="T76" s="59"/>
      <c r="U76" s="59"/>
    </row>
    <row r="77" spans="1:24">
      <c r="A77" s="13"/>
      <c r="B77" s="36" t="s">
        <v>301</v>
      </c>
      <c r="C77" s="36" t="s">
        <v>207</v>
      </c>
      <c r="D77" s="81" t="s">
        <v>208</v>
      </c>
      <c r="E77" s="33"/>
      <c r="F77" s="36" t="s">
        <v>207</v>
      </c>
      <c r="G77" s="81" t="s">
        <v>208</v>
      </c>
      <c r="H77" s="33"/>
      <c r="I77" s="36" t="s">
        <v>207</v>
      </c>
      <c r="J77" s="81" t="s">
        <v>208</v>
      </c>
      <c r="K77" s="33"/>
      <c r="L77" s="36" t="s">
        <v>207</v>
      </c>
      <c r="M77" s="81" t="s">
        <v>208</v>
      </c>
      <c r="N77" s="33"/>
      <c r="O77" s="33"/>
      <c r="P77" s="36" t="s">
        <v>207</v>
      </c>
      <c r="Q77" s="70">
        <v>39969</v>
      </c>
      <c r="R77" s="33"/>
      <c r="S77" s="36" t="s">
        <v>207</v>
      </c>
      <c r="T77" s="70">
        <v>39969</v>
      </c>
      <c r="U77" s="33"/>
    </row>
    <row r="78" spans="1:24">
      <c r="A78" s="13"/>
      <c r="B78" s="36"/>
      <c r="C78" s="36"/>
      <c r="D78" s="81"/>
      <c r="E78" s="33"/>
      <c r="F78" s="36"/>
      <c r="G78" s="81"/>
      <c r="H78" s="33"/>
      <c r="I78" s="36"/>
      <c r="J78" s="81"/>
      <c r="K78" s="33"/>
      <c r="L78" s="36"/>
      <c r="M78" s="81"/>
      <c r="N78" s="33"/>
      <c r="O78" s="33"/>
      <c r="P78" s="36"/>
      <c r="Q78" s="70"/>
      <c r="R78" s="33"/>
      <c r="S78" s="36"/>
      <c r="T78" s="70"/>
      <c r="U78" s="33"/>
    </row>
    <row r="79" spans="1:24">
      <c r="A79" s="13"/>
      <c r="B79" s="38" t="s">
        <v>302</v>
      </c>
      <c r="C79" s="69">
        <v>2485</v>
      </c>
      <c r="D79" s="69"/>
      <c r="E79" s="45"/>
      <c r="F79" s="144">
        <v>635</v>
      </c>
      <c r="G79" s="144"/>
      <c r="H79" s="45"/>
      <c r="I79" s="69">
        <v>1972</v>
      </c>
      <c r="J79" s="69"/>
      <c r="K79" s="45"/>
      <c r="L79" s="69">
        <v>5092</v>
      </c>
      <c r="M79" s="69"/>
      <c r="N79" s="45"/>
      <c r="O79" s="45"/>
      <c r="P79" s="69">
        <v>369861</v>
      </c>
      <c r="Q79" s="69"/>
      <c r="R79" s="45"/>
      <c r="S79" s="69">
        <v>374953</v>
      </c>
      <c r="T79" s="69"/>
      <c r="U79" s="45"/>
    </row>
    <row r="80" spans="1:24" ht="15.75" thickBot="1">
      <c r="A80" s="13"/>
      <c r="B80" s="38"/>
      <c r="C80" s="165"/>
      <c r="D80" s="165"/>
      <c r="E80" s="60"/>
      <c r="F80" s="166"/>
      <c r="G80" s="166"/>
      <c r="H80" s="60"/>
      <c r="I80" s="165"/>
      <c r="J80" s="165"/>
      <c r="K80" s="60"/>
      <c r="L80" s="165"/>
      <c r="M80" s="165"/>
      <c r="N80" s="60"/>
      <c r="O80" s="60"/>
      <c r="P80" s="165"/>
      <c r="Q80" s="165"/>
      <c r="R80" s="60"/>
      <c r="S80" s="165"/>
      <c r="T80" s="165"/>
      <c r="U80" s="60"/>
    </row>
    <row r="81" spans="1:21">
      <c r="A81" s="13"/>
      <c r="B81" s="36" t="s">
        <v>303</v>
      </c>
      <c r="C81" s="167">
        <v>2485</v>
      </c>
      <c r="D81" s="167"/>
      <c r="E81" s="163"/>
      <c r="F81" s="164">
        <v>635</v>
      </c>
      <c r="G81" s="164"/>
      <c r="H81" s="163"/>
      <c r="I81" s="167">
        <v>1972</v>
      </c>
      <c r="J81" s="167"/>
      <c r="K81" s="163"/>
      <c r="L81" s="167">
        <v>5092</v>
      </c>
      <c r="M81" s="167"/>
      <c r="N81" s="163"/>
      <c r="O81" s="163"/>
      <c r="P81" s="167">
        <v>409830</v>
      </c>
      <c r="Q81" s="167"/>
      <c r="R81" s="163"/>
      <c r="S81" s="167">
        <v>414922</v>
      </c>
      <c r="T81" s="167"/>
      <c r="U81" s="163"/>
    </row>
    <row r="82" spans="1:21">
      <c r="A82" s="13"/>
      <c r="B82" s="36"/>
      <c r="C82" s="70"/>
      <c r="D82" s="70"/>
      <c r="E82" s="33"/>
      <c r="F82" s="81"/>
      <c r="G82" s="81"/>
      <c r="H82" s="33"/>
      <c r="I82" s="70"/>
      <c r="J82" s="70"/>
      <c r="K82" s="33"/>
      <c r="L82" s="70"/>
      <c r="M82" s="70"/>
      <c r="N82" s="33"/>
      <c r="O82" s="33"/>
      <c r="P82" s="70"/>
      <c r="Q82" s="70"/>
      <c r="R82" s="33"/>
      <c r="S82" s="70"/>
      <c r="T82" s="70"/>
      <c r="U82" s="33"/>
    </row>
    <row r="83" spans="1:21">
      <c r="A83" s="13"/>
      <c r="B83" s="38" t="s">
        <v>304</v>
      </c>
      <c r="C83" s="69">
        <v>4324</v>
      </c>
      <c r="D83" s="69"/>
      <c r="E83" s="45"/>
      <c r="F83" s="144" t="s">
        <v>208</v>
      </c>
      <c r="G83" s="144"/>
      <c r="H83" s="45"/>
      <c r="I83" s="69">
        <v>1177</v>
      </c>
      <c r="J83" s="69"/>
      <c r="K83" s="45"/>
      <c r="L83" s="69">
        <v>5501</v>
      </c>
      <c r="M83" s="69"/>
      <c r="N83" s="45"/>
      <c r="O83" s="45"/>
      <c r="P83" s="69">
        <v>186737</v>
      </c>
      <c r="Q83" s="69"/>
      <c r="R83" s="45"/>
      <c r="S83" s="69">
        <v>192238</v>
      </c>
      <c r="T83" s="69"/>
      <c r="U83" s="45"/>
    </row>
    <row r="84" spans="1:21">
      <c r="A84" s="13"/>
      <c r="B84" s="38"/>
      <c r="C84" s="69"/>
      <c r="D84" s="69"/>
      <c r="E84" s="45"/>
      <c r="F84" s="144"/>
      <c r="G84" s="144"/>
      <c r="H84" s="45"/>
      <c r="I84" s="69"/>
      <c r="J84" s="69"/>
      <c r="K84" s="45"/>
      <c r="L84" s="69"/>
      <c r="M84" s="69"/>
      <c r="N84" s="45"/>
      <c r="O84" s="45"/>
      <c r="P84" s="69"/>
      <c r="Q84" s="69"/>
      <c r="R84" s="45"/>
      <c r="S84" s="69"/>
      <c r="T84" s="69"/>
      <c r="U84" s="45"/>
    </row>
    <row r="85" spans="1:21">
      <c r="A85" s="13"/>
      <c r="B85" s="36" t="s">
        <v>305</v>
      </c>
      <c r="C85" s="70">
        <v>2565</v>
      </c>
      <c r="D85" s="70"/>
      <c r="E85" s="33"/>
      <c r="F85" s="70">
        <v>1317</v>
      </c>
      <c r="G85" s="70"/>
      <c r="H85" s="33"/>
      <c r="I85" s="70">
        <v>1790</v>
      </c>
      <c r="J85" s="70"/>
      <c r="K85" s="33"/>
      <c r="L85" s="70">
        <v>5672</v>
      </c>
      <c r="M85" s="70"/>
      <c r="N85" s="33"/>
      <c r="O85" s="33"/>
      <c r="P85" s="70">
        <v>256930</v>
      </c>
      <c r="Q85" s="70"/>
      <c r="R85" s="33"/>
      <c r="S85" s="70">
        <v>262602</v>
      </c>
      <c r="T85" s="70"/>
      <c r="U85" s="33"/>
    </row>
    <row r="86" spans="1:21">
      <c r="A86" s="13"/>
      <c r="B86" s="36"/>
      <c r="C86" s="70"/>
      <c r="D86" s="70"/>
      <c r="E86" s="33"/>
      <c r="F86" s="70"/>
      <c r="G86" s="70"/>
      <c r="H86" s="33"/>
      <c r="I86" s="70"/>
      <c r="J86" s="70"/>
      <c r="K86" s="33"/>
      <c r="L86" s="70"/>
      <c r="M86" s="70"/>
      <c r="N86" s="33"/>
      <c r="O86" s="33"/>
      <c r="P86" s="70"/>
      <c r="Q86" s="70"/>
      <c r="R86" s="33"/>
      <c r="S86" s="70"/>
      <c r="T86" s="70"/>
      <c r="U86" s="33"/>
    </row>
    <row r="87" spans="1:21">
      <c r="A87" s="13"/>
      <c r="B87" s="38" t="s">
        <v>306</v>
      </c>
      <c r="C87" s="144">
        <v>650</v>
      </c>
      <c r="D87" s="144"/>
      <c r="E87" s="45"/>
      <c r="F87" s="144">
        <v>310</v>
      </c>
      <c r="G87" s="144"/>
      <c r="H87" s="45"/>
      <c r="I87" s="69">
        <v>1660</v>
      </c>
      <c r="J87" s="69"/>
      <c r="K87" s="45"/>
      <c r="L87" s="69">
        <v>2620</v>
      </c>
      <c r="M87" s="69"/>
      <c r="N87" s="45"/>
      <c r="O87" s="45"/>
      <c r="P87" s="69">
        <v>52721</v>
      </c>
      <c r="Q87" s="69"/>
      <c r="R87" s="45"/>
      <c r="S87" s="69">
        <v>55341</v>
      </c>
      <c r="T87" s="69"/>
      <c r="U87" s="45"/>
    </row>
    <row r="88" spans="1:21">
      <c r="A88" s="13"/>
      <c r="B88" s="38"/>
      <c r="C88" s="144"/>
      <c r="D88" s="144"/>
      <c r="E88" s="45"/>
      <c r="F88" s="144"/>
      <c r="G88" s="144"/>
      <c r="H88" s="45"/>
      <c r="I88" s="69"/>
      <c r="J88" s="69"/>
      <c r="K88" s="45"/>
      <c r="L88" s="69"/>
      <c r="M88" s="69"/>
      <c r="N88" s="45"/>
      <c r="O88" s="45"/>
      <c r="P88" s="69"/>
      <c r="Q88" s="69"/>
      <c r="R88" s="45"/>
      <c r="S88" s="69"/>
      <c r="T88" s="69"/>
      <c r="U88" s="45"/>
    </row>
    <row r="89" spans="1:21">
      <c r="A89" s="13"/>
      <c r="B89" s="36" t="s">
        <v>307</v>
      </c>
      <c r="C89" s="81">
        <v>758</v>
      </c>
      <c r="D89" s="81"/>
      <c r="E89" s="33"/>
      <c r="F89" s="81">
        <v>112</v>
      </c>
      <c r="G89" s="81"/>
      <c r="H89" s="33"/>
      <c r="I89" s="81">
        <v>92</v>
      </c>
      <c r="J89" s="81"/>
      <c r="K89" s="33"/>
      <c r="L89" s="81">
        <v>962</v>
      </c>
      <c r="M89" s="81"/>
      <c r="N89" s="33"/>
      <c r="O89" s="33"/>
      <c r="P89" s="70">
        <v>126823</v>
      </c>
      <c r="Q89" s="70"/>
      <c r="R89" s="33"/>
      <c r="S89" s="70">
        <v>127785</v>
      </c>
      <c r="T89" s="70"/>
      <c r="U89" s="33"/>
    </row>
    <row r="90" spans="1:21">
      <c r="A90" s="13"/>
      <c r="B90" s="36"/>
      <c r="C90" s="81"/>
      <c r="D90" s="81"/>
      <c r="E90" s="33"/>
      <c r="F90" s="81"/>
      <c r="G90" s="81"/>
      <c r="H90" s="33"/>
      <c r="I90" s="81"/>
      <c r="J90" s="81"/>
      <c r="K90" s="33"/>
      <c r="L90" s="81"/>
      <c r="M90" s="81"/>
      <c r="N90" s="33"/>
      <c r="O90" s="33"/>
      <c r="P90" s="70"/>
      <c r="Q90" s="70"/>
      <c r="R90" s="33"/>
      <c r="S90" s="70"/>
      <c r="T90" s="70"/>
      <c r="U90" s="33"/>
    </row>
    <row r="91" spans="1:21">
      <c r="A91" s="13"/>
      <c r="B91" s="38" t="s">
        <v>308</v>
      </c>
      <c r="C91" s="144">
        <v>73</v>
      </c>
      <c r="D91" s="144"/>
      <c r="E91" s="45"/>
      <c r="F91" s="144" t="s">
        <v>208</v>
      </c>
      <c r="G91" s="144"/>
      <c r="H91" s="45"/>
      <c r="I91" s="144" t="s">
        <v>208</v>
      </c>
      <c r="J91" s="144"/>
      <c r="K91" s="45"/>
      <c r="L91" s="144">
        <v>73</v>
      </c>
      <c r="M91" s="144"/>
      <c r="N91" s="45"/>
      <c r="O91" s="45"/>
      <c r="P91" s="69">
        <v>4204</v>
      </c>
      <c r="Q91" s="69"/>
      <c r="R91" s="45"/>
      <c r="S91" s="69">
        <v>4277</v>
      </c>
      <c r="T91" s="69"/>
      <c r="U91" s="45"/>
    </row>
    <row r="92" spans="1:21" ht="15.75" thickBot="1">
      <c r="A92" s="13"/>
      <c r="B92" s="169"/>
      <c r="C92" s="166"/>
      <c r="D92" s="166"/>
      <c r="E92" s="60"/>
      <c r="F92" s="166"/>
      <c r="G92" s="166"/>
      <c r="H92" s="60"/>
      <c r="I92" s="166"/>
      <c r="J92" s="166"/>
      <c r="K92" s="60"/>
      <c r="L92" s="166"/>
      <c r="M92" s="166"/>
      <c r="N92" s="60"/>
      <c r="O92" s="60"/>
      <c r="P92" s="165"/>
      <c r="Q92" s="165"/>
      <c r="R92" s="60"/>
      <c r="S92" s="165"/>
      <c r="T92" s="165"/>
      <c r="U92" s="60"/>
    </row>
    <row r="93" spans="1:21">
      <c r="A93" s="13"/>
      <c r="B93" s="159" t="s">
        <v>137</v>
      </c>
      <c r="C93" s="159" t="s">
        <v>207</v>
      </c>
      <c r="D93" s="161">
        <v>10855</v>
      </c>
      <c r="E93" s="163"/>
      <c r="F93" s="159" t="s">
        <v>207</v>
      </c>
      <c r="G93" s="161">
        <v>2374</v>
      </c>
      <c r="H93" s="163"/>
      <c r="I93" s="159" t="s">
        <v>207</v>
      </c>
      <c r="J93" s="161">
        <v>6691</v>
      </c>
      <c r="K93" s="163"/>
      <c r="L93" s="159" t="s">
        <v>207</v>
      </c>
      <c r="M93" s="161">
        <v>19920</v>
      </c>
      <c r="N93" s="163"/>
      <c r="O93" s="163"/>
      <c r="P93" s="159" t="s">
        <v>207</v>
      </c>
      <c r="Q93" s="161">
        <v>1037245</v>
      </c>
      <c r="R93" s="163"/>
      <c r="S93" s="159" t="s">
        <v>207</v>
      </c>
      <c r="T93" s="161">
        <v>1057165</v>
      </c>
      <c r="U93" s="163"/>
    </row>
    <row r="94" spans="1:21" ht="15.75" thickBot="1">
      <c r="A94" s="13"/>
      <c r="B94" s="160"/>
      <c r="C94" s="160"/>
      <c r="D94" s="162"/>
      <c r="E94" s="51"/>
      <c r="F94" s="160"/>
      <c r="G94" s="162"/>
      <c r="H94" s="51"/>
      <c r="I94" s="160"/>
      <c r="J94" s="162"/>
      <c r="K94" s="51"/>
      <c r="L94" s="160"/>
      <c r="M94" s="162"/>
      <c r="N94" s="51"/>
      <c r="O94" s="51"/>
      <c r="P94" s="160"/>
      <c r="Q94" s="162"/>
      <c r="R94" s="51"/>
      <c r="S94" s="160"/>
      <c r="T94" s="162"/>
      <c r="U94" s="51"/>
    </row>
    <row r="95" spans="1:21">
      <c r="A95" s="13"/>
      <c r="B95" s="78" t="s">
        <v>216</v>
      </c>
      <c r="C95" s="59"/>
      <c r="D95" s="59"/>
      <c r="E95" s="59"/>
      <c r="F95" s="59"/>
      <c r="G95" s="59"/>
      <c r="H95" s="59"/>
      <c r="I95" s="59"/>
      <c r="J95" s="59"/>
      <c r="K95" s="59"/>
      <c r="L95" s="59"/>
      <c r="M95" s="59"/>
      <c r="N95" s="59"/>
      <c r="O95" s="24"/>
      <c r="P95" s="59"/>
      <c r="Q95" s="59"/>
      <c r="R95" s="59"/>
      <c r="S95" s="59"/>
      <c r="T95" s="59"/>
      <c r="U95" s="59"/>
    </row>
    <row r="96" spans="1:21">
      <c r="A96" s="13"/>
      <c r="B96" s="36" t="s">
        <v>301</v>
      </c>
      <c r="C96" s="36" t="s">
        <v>207</v>
      </c>
      <c r="D96" s="81" t="s">
        <v>208</v>
      </c>
      <c r="E96" s="33"/>
      <c r="F96" s="36" t="s">
        <v>207</v>
      </c>
      <c r="G96" s="81">
        <v>77</v>
      </c>
      <c r="H96" s="33"/>
      <c r="I96" s="36" t="s">
        <v>207</v>
      </c>
      <c r="J96" s="81" t="s">
        <v>208</v>
      </c>
      <c r="K96" s="33"/>
      <c r="L96" s="36" t="s">
        <v>207</v>
      </c>
      <c r="M96" s="81">
        <v>77</v>
      </c>
      <c r="N96" s="33"/>
      <c r="O96" s="33"/>
      <c r="P96" s="36" t="s">
        <v>207</v>
      </c>
      <c r="Q96" s="70">
        <v>34188</v>
      </c>
      <c r="R96" s="33"/>
      <c r="S96" s="36" t="s">
        <v>207</v>
      </c>
      <c r="T96" s="70">
        <v>34265</v>
      </c>
      <c r="U96" s="33"/>
    </row>
    <row r="97" spans="1:21">
      <c r="A97" s="13"/>
      <c r="B97" s="36"/>
      <c r="C97" s="36"/>
      <c r="D97" s="81"/>
      <c r="E97" s="33"/>
      <c r="F97" s="36"/>
      <c r="G97" s="81"/>
      <c r="H97" s="33"/>
      <c r="I97" s="36"/>
      <c r="J97" s="81"/>
      <c r="K97" s="33"/>
      <c r="L97" s="36"/>
      <c r="M97" s="81"/>
      <c r="N97" s="33"/>
      <c r="O97" s="33"/>
      <c r="P97" s="36"/>
      <c r="Q97" s="70"/>
      <c r="R97" s="33"/>
      <c r="S97" s="36"/>
      <c r="T97" s="70"/>
      <c r="U97" s="33"/>
    </row>
    <row r="98" spans="1:21">
      <c r="A98" s="13"/>
      <c r="B98" s="38" t="s">
        <v>302</v>
      </c>
      <c r="C98" s="69">
        <v>11382</v>
      </c>
      <c r="D98" s="69"/>
      <c r="E98" s="45"/>
      <c r="F98" s="144">
        <v>705</v>
      </c>
      <c r="G98" s="144"/>
      <c r="H98" s="45"/>
      <c r="I98" s="69">
        <v>5144</v>
      </c>
      <c r="J98" s="69"/>
      <c r="K98" s="45"/>
      <c r="L98" s="69">
        <v>17231</v>
      </c>
      <c r="M98" s="69"/>
      <c r="N98" s="45"/>
      <c r="O98" s="45"/>
      <c r="P98" s="69">
        <v>360842</v>
      </c>
      <c r="Q98" s="69"/>
      <c r="R98" s="45"/>
      <c r="S98" s="69">
        <v>378073</v>
      </c>
      <c r="T98" s="69"/>
      <c r="U98" s="45"/>
    </row>
    <row r="99" spans="1:21" ht="15.75" thickBot="1">
      <c r="A99" s="13"/>
      <c r="B99" s="38"/>
      <c r="C99" s="165"/>
      <c r="D99" s="165"/>
      <c r="E99" s="60"/>
      <c r="F99" s="166"/>
      <c r="G99" s="166"/>
      <c r="H99" s="60"/>
      <c r="I99" s="165"/>
      <c r="J99" s="165"/>
      <c r="K99" s="60"/>
      <c r="L99" s="165"/>
      <c r="M99" s="165"/>
      <c r="N99" s="60"/>
      <c r="O99" s="60"/>
      <c r="P99" s="165"/>
      <c r="Q99" s="165"/>
      <c r="R99" s="60"/>
      <c r="S99" s="165"/>
      <c r="T99" s="165"/>
      <c r="U99" s="60"/>
    </row>
    <row r="100" spans="1:21">
      <c r="A100" s="13"/>
      <c r="B100" s="36" t="s">
        <v>303</v>
      </c>
      <c r="C100" s="167">
        <v>11382</v>
      </c>
      <c r="D100" s="167"/>
      <c r="E100" s="163"/>
      <c r="F100" s="164">
        <v>782</v>
      </c>
      <c r="G100" s="164"/>
      <c r="H100" s="163"/>
      <c r="I100" s="167">
        <v>5144</v>
      </c>
      <c r="J100" s="167"/>
      <c r="K100" s="163"/>
      <c r="L100" s="167">
        <v>17308</v>
      </c>
      <c r="M100" s="167"/>
      <c r="N100" s="163"/>
      <c r="O100" s="163"/>
      <c r="P100" s="167">
        <v>395030</v>
      </c>
      <c r="Q100" s="167"/>
      <c r="R100" s="163"/>
      <c r="S100" s="167">
        <v>412338</v>
      </c>
      <c r="T100" s="167"/>
      <c r="U100" s="163"/>
    </row>
    <row r="101" spans="1:21">
      <c r="A101" s="13"/>
      <c r="B101" s="36"/>
      <c r="C101" s="70"/>
      <c r="D101" s="70"/>
      <c r="E101" s="33"/>
      <c r="F101" s="81"/>
      <c r="G101" s="81"/>
      <c r="H101" s="33"/>
      <c r="I101" s="70"/>
      <c r="J101" s="70"/>
      <c r="K101" s="33"/>
      <c r="L101" s="70"/>
      <c r="M101" s="70"/>
      <c r="N101" s="33"/>
      <c r="O101" s="33"/>
      <c r="P101" s="70"/>
      <c r="Q101" s="70"/>
      <c r="R101" s="33"/>
      <c r="S101" s="70"/>
      <c r="T101" s="70"/>
      <c r="U101" s="33"/>
    </row>
    <row r="102" spans="1:21">
      <c r="A102" s="13"/>
      <c r="B102" s="38" t="s">
        <v>304</v>
      </c>
      <c r="C102" s="69">
        <v>3841</v>
      </c>
      <c r="D102" s="69"/>
      <c r="E102" s="45"/>
      <c r="F102" s="144">
        <v>116</v>
      </c>
      <c r="G102" s="144"/>
      <c r="H102" s="45"/>
      <c r="I102" s="144">
        <v>294</v>
      </c>
      <c r="J102" s="144"/>
      <c r="K102" s="45"/>
      <c r="L102" s="69">
        <v>4251</v>
      </c>
      <c r="M102" s="69"/>
      <c r="N102" s="45"/>
      <c r="O102" s="45"/>
      <c r="P102" s="69">
        <v>175880</v>
      </c>
      <c r="Q102" s="69"/>
      <c r="R102" s="45"/>
      <c r="S102" s="69">
        <v>180131</v>
      </c>
      <c r="T102" s="69"/>
      <c r="U102" s="45"/>
    </row>
    <row r="103" spans="1:21">
      <c r="A103" s="13"/>
      <c r="B103" s="38"/>
      <c r="C103" s="69"/>
      <c r="D103" s="69"/>
      <c r="E103" s="45"/>
      <c r="F103" s="144"/>
      <c r="G103" s="144"/>
      <c r="H103" s="45"/>
      <c r="I103" s="144"/>
      <c r="J103" s="144"/>
      <c r="K103" s="45"/>
      <c r="L103" s="69"/>
      <c r="M103" s="69"/>
      <c r="N103" s="45"/>
      <c r="O103" s="45"/>
      <c r="P103" s="69"/>
      <c r="Q103" s="69"/>
      <c r="R103" s="45"/>
      <c r="S103" s="69"/>
      <c r="T103" s="69"/>
      <c r="U103" s="45"/>
    </row>
    <row r="104" spans="1:21">
      <c r="A104" s="13"/>
      <c r="B104" s="36" t="s">
        <v>305</v>
      </c>
      <c r="C104" s="70">
        <v>4640</v>
      </c>
      <c r="D104" s="70"/>
      <c r="E104" s="33"/>
      <c r="F104" s="70">
        <v>1049</v>
      </c>
      <c r="G104" s="70"/>
      <c r="H104" s="33"/>
      <c r="I104" s="70">
        <v>2019</v>
      </c>
      <c r="J104" s="70"/>
      <c r="K104" s="33"/>
      <c r="L104" s="70">
        <v>7708</v>
      </c>
      <c r="M104" s="70"/>
      <c r="N104" s="33"/>
      <c r="O104" s="33"/>
      <c r="P104" s="70">
        <v>226133</v>
      </c>
      <c r="Q104" s="70"/>
      <c r="R104" s="33"/>
      <c r="S104" s="70">
        <v>233841</v>
      </c>
      <c r="T104" s="70"/>
      <c r="U104" s="33"/>
    </row>
    <row r="105" spans="1:21">
      <c r="A105" s="13"/>
      <c r="B105" s="36"/>
      <c r="C105" s="70"/>
      <c r="D105" s="70"/>
      <c r="E105" s="33"/>
      <c r="F105" s="70"/>
      <c r="G105" s="70"/>
      <c r="H105" s="33"/>
      <c r="I105" s="70"/>
      <c r="J105" s="70"/>
      <c r="K105" s="33"/>
      <c r="L105" s="70"/>
      <c r="M105" s="70"/>
      <c r="N105" s="33"/>
      <c r="O105" s="33"/>
      <c r="P105" s="70"/>
      <c r="Q105" s="70"/>
      <c r="R105" s="33"/>
      <c r="S105" s="70"/>
      <c r="T105" s="70"/>
      <c r="U105" s="33"/>
    </row>
    <row r="106" spans="1:21">
      <c r="A106" s="13"/>
      <c r="B106" s="38" t="s">
        <v>306</v>
      </c>
      <c r="C106" s="144">
        <v>390</v>
      </c>
      <c r="D106" s="144"/>
      <c r="E106" s="45"/>
      <c r="F106" s="144">
        <v>65</v>
      </c>
      <c r="G106" s="144"/>
      <c r="H106" s="45"/>
      <c r="I106" s="69">
        <v>1074</v>
      </c>
      <c r="J106" s="69"/>
      <c r="K106" s="45"/>
      <c r="L106" s="69">
        <v>1529</v>
      </c>
      <c r="M106" s="69"/>
      <c r="N106" s="45"/>
      <c r="O106" s="45"/>
      <c r="P106" s="69">
        <v>49524</v>
      </c>
      <c r="Q106" s="69"/>
      <c r="R106" s="45"/>
      <c r="S106" s="69">
        <v>51053</v>
      </c>
      <c r="T106" s="69"/>
      <c r="U106" s="45"/>
    </row>
    <row r="107" spans="1:21">
      <c r="A107" s="13"/>
      <c r="B107" s="38"/>
      <c r="C107" s="144"/>
      <c r="D107" s="144"/>
      <c r="E107" s="45"/>
      <c r="F107" s="144"/>
      <c r="G107" s="144"/>
      <c r="H107" s="45"/>
      <c r="I107" s="69"/>
      <c r="J107" s="69"/>
      <c r="K107" s="45"/>
      <c r="L107" s="69"/>
      <c r="M107" s="69"/>
      <c r="N107" s="45"/>
      <c r="O107" s="45"/>
      <c r="P107" s="69"/>
      <c r="Q107" s="69"/>
      <c r="R107" s="45"/>
      <c r="S107" s="69"/>
      <c r="T107" s="69"/>
      <c r="U107" s="45"/>
    </row>
    <row r="108" spans="1:21">
      <c r="A108" s="13"/>
      <c r="B108" s="36" t="s">
        <v>307</v>
      </c>
      <c r="C108" s="81">
        <v>926</v>
      </c>
      <c r="D108" s="81"/>
      <c r="E108" s="33"/>
      <c r="F108" s="81">
        <v>127</v>
      </c>
      <c r="G108" s="81"/>
      <c r="H108" s="33"/>
      <c r="I108" s="81">
        <v>10</v>
      </c>
      <c r="J108" s="81"/>
      <c r="K108" s="33"/>
      <c r="L108" s="70">
        <v>1063</v>
      </c>
      <c r="M108" s="70"/>
      <c r="N108" s="33"/>
      <c r="O108" s="33"/>
      <c r="P108" s="70">
        <v>100183</v>
      </c>
      <c r="Q108" s="70"/>
      <c r="R108" s="33"/>
      <c r="S108" s="70">
        <v>101246</v>
      </c>
      <c r="T108" s="70"/>
      <c r="U108" s="33"/>
    </row>
    <row r="109" spans="1:21">
      <c r="A109" s="13"/>
      <c r="B109" s="36"/>
      <c r="C109" s="81"/>
      <c r="D109" s="81"/>
      <c r="E109" s="33"/>
      <c r="F109" s="81"/>
      <c r="G109" s="81"/>
      <c r="H109" s="33"/>
      <c r="I109" s="81"/>
      <c r="J109" s="81"/>
      <c r="K109" s="33"/>
      <c r="L109" s="70"/>
      <c r="M109" s="70"/>
      <c r="N109" s="33"/>
      <c r="O109" s="33"/>
      <c r="P109" s="70"/>
      <c r="Q109" s="70"/>
      <c r="R109" s="33"/>
      <c r="S109" s="70"/>
      <c r="T109" s="70"/>
      <c r="U109" s="33"/>
    </row>
    <row r="110" spans="1:21">
      <c r="A110" s="13"/>
      <c r="B110" s="38" t="s">
        <v>308</v>
      </c>
      <c r="C110" s="144">
        <v>55</v>
      </c>
      <c r="D110" s="144"/>
      <c r="E110" s="45"/>
      <c r="F110" s="144" t="s">
        <v>208</v>
      </c>
      <c r="G110" s="144"/>
      <c r="H110" s="45"/>
      <c r="I110" s="144" t="s">
        <v>208</v>
      </c>
      <c r="J110" s="144"/>
      <c r="K110" s="45"/>
      <c r="L110" s="144">
        <v>55</v>
      </c>
      <c r="M110" s="144"/>
      <c r="N110" s="45"/>
      <c r="O110" s="45"/>
      <c r="P110" s="69">
        <v>6508</v>
      </c>
      <c r="Q110" s="69"/>
      <c r="R110" s="45"/>
      <c r="S110" s="69">
        <v>6563</v>
      </c>
      <c r="T110" s="69"/>
      <c r="U110" s="45"/>
    </row>
    <row r="111" spans="1:21" ht="15.75" thickBot="1">
      <c r="A111" s="13"/>
      <c r="B111" s="169"/>
      <c r="C111" s="166"/>
      <c r="D111" s="166"/>
      <c r="E111" s="60"/>
      <c r="F111" s="166"/>
      <c r="G111" s="166"/>
      <c r="H111" s="60"/>
      <c r="I111" s="166"/>
      <c r="J111" s="166"/>
      <c r="K111" s="60"/>
      <c r="L111" s="166"/>
      <c r="M111" s="166"/>
      <c r="N111" s="60"/>
      <c r="O111" s="60"/>
      <c r="P111" s="165"/>
      <c r="Q111" s="165"/>
      <c r="R111" s="60"/>
      <c r="S111" s="165"/>
      <c r="T111" s="165"/>
      <c r="U111" s="60"/>
    </row>
    <row r="112" spans="1:21">
      <c r="A112" s="13"/>
      <c r="B112" s="159" t="s">
        <v>137</v>
      </c>
      <c r="C112" s="159" t="s">
        <v>207</v>
      </c>
      <c r="D112" s="161">
        <v>21234</v>
      </c>
      <c r="E112" s="163"/>
      <c r="F112" s="159" t="s">
        <v>207</v>
      </c>
      <c r="G112" s="161">
        <v>2139</v>
      </c>
      <c r="H112" s="163"/>
      <c r="I112" s="159" t="s">
        <v>207</v>
      </c>
      <c r="J112" s="161">
        <v>8541</v>
      </c>
      <c r="K112" s="163"/>
      <c r="L112" s="159" t="s">
        <v>207</v>
      </c>
      <c r="M112" s="161">
        <v>31914</v>
      </c>
      <c r="N112" s="163"/>
      <c r="O112" s="163"/>
      <c r="P112" s="159" t="s">
        <v>207</v>
      </c>
      <c r="Q112" s="161">
        <v>953258</v>
      </c>
      <c r="R112" s="163"/>
      <c r="S112" s="159" t="s">
        <v>207</v>
      </c>
      <c r="T112" s="161">
        <v>985172</v>
      </c>
      <c r="U112" s="163"/>
    </row>
    <row r="113" spans="1:24" ht="15.75" thickBot="1">
      <c r="A113" s="13"/>
      <c r="B113" s="160"/>
      <c r="C113" s="160"/>
      <c r="D113" s="162"/>
      <c r="E113" s="51"/>
      <c r="F113" s="160"/>
      <c r="G113" s="162"/>
      <c r="H113" s="51"/>
      <c r="I113" s="160"/>
      <c r="J113" s="162"/>
      <c r="K113" s="51"/>
      <c r="L113" s="160"/>
      <c r="M113" s="162"/>
      <c r="N113" s="51"/>
      <c r="O113" s="51"/>
      <c r="P113" s="160"/>
      <c r="Q113" s="162"/>
      <c r="R113" s="51"/>
      <c r="S113" s="160"/>
      <c r="T113" s="162"/>
      <c r="U113" s="51"/>
    </row>
    <row r="114" spans="1:24" ht="25.5" customHeight="1">
      <c r="A114" s="13"/>
      <c r="B114" s="36" t="s">
        <v>326</v>
      </c>
      <c r="C114" s="36"/>
      <c r="D114" s="36"/>
      <c r="E114" s="36"/>
      <c r="F114" s="36"/>
      <c r="G114" s="36"/>
      <c r="H114" s="36"/>
      <c r="I114" s="36"/>
      <c r="J114" s="36"/>
      <c r="K114" s="36"/>
      <c r="L114" s="36"/>
      <c r="M114" s="36"/>
      <c r="N114" s="36"/>
      <c r="O114" s="36"/>
      <c r="P114" s="36"/>
      <c r="Q114" s="36"/>
      <c r="R114" s="36"/>
      <c r="S114" s="36"/>
      <c r="T114" s="36"/>
      <c r="U114" s="36"/>
      <c r="V114" s="36"/>
      <c r="W114" s="36"/>
      <c r="X114" s="36"/>
    </row>
    <row r="115" spans="1:24">
      <c r="A115" s="13"/>
      <c r="B115" s="36" t="s">
        <v>327</v>
      </c>
      <c r="C115" s="36"/>
      <c r="D115" s="36"/>
      <c r="E115" s="36"/>
      <c r="F115" s="36"/>
      <c r="G115" s="36"/>
      <c r="H115" s="36"/>
      <c r="I115" s="36"/>
      <c r="J115" s="36"/>
      <c r="K115" s="36"/>
      <c r="L115" s="36"/>
      <c r="M115" s="36"/>
      <c r="N115" s="36"/>
      <c r="O115" s="36"/>
      <c r="P115" s="36"/>
      <c r="Q115" s="36"/>
      <c r="R115" s="36"/>
      <c r="S115" s="36"/>
      <c r="T115" s="36"/>
      <c r="U115" s="36"/>
      <c r="V115" s="36"/>
      <c r="W115" s="36"/>
      <c r="X115" s="36"/>
    </row>
    <row r="116" spans="1:24">
      <c r="A116" s="13"/>
      <c r="B116" s="151" t="s">
        <v>328</v>
      </c>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row>
    <row r="117" spans="1:24">
      <c r="A117" s="13"/>
      <c r="B117" s="36" t="s">
        <v>329</v>
      </c>
      <c r="C117" s="36"/>
      <c r="D117" s="36"/>
      <c r="E117" s="36"/>
      <c r="F117" s="36"/>
      <c r="G117" s="36"/>
      <c r="H117" s="36"/>
      <c r="I117" s="36"/>
      <c r="J117" s="36"/>
      <c r="K117" s="36"/>
      <c r="L117" s="36"/>
      <c r="M117" s="36"/>
      <c r="N117" s="36"/>
      <c r="O117" s="36"/>
      <c r="P117" s="36"/>
      <c r="Q117" s="36"/>
      <c r="R117" s="36"/>
      <c r="S117" s="36"/>
      <c r="T117" s="36"/>
      <c r="U117" s="36"/>
      <c r="V117" s="36"/>
      <c r="W117" s="36"/>
      <c r="X117" s="36"/>
    </row>
    <row r="118" spans="1:24">
      <c r="A118" s="13"/>
      <c r="B118" s="74" t="s">
        <v>330</v>
      </c>
      <c r="C118" s="74"/>
      <c r="D118" s="74"/>
      <c r="E118" s="74"/>
      <c r="F118" s="74"/>
      <c r="G118" s="74"/>
      <c r="H118" s="74"/>
      <c r="I118" s="74"/>
      <c r="J118" s="74"/>
      <c r="K118" s="74"/>
      <c r="L118" s="74"/>
      <c r="M118" s="74"/>
      <c r="N118" s="74"/>
      <c r="O118" s="74"/>
      <c r="P118" s="74"/>
      <c r="Q118" s="74"/>
      <c r="R118" s="74"/>
      <c r="S118" s="74"/>
      <c r="T118" s="74"/>
      <c r="U118" s="74"/>
      <c r="V118" s="74"/>
      <c r="W118" s="74"/>
      <c r="X118" s="74"/>
    </row>
    <row r="119" spans="1:24" ht="25.5" customHeight="1">
      <c r="A119" s="13"/>
      <c r="B119" s="74" t="s">
        <v>331</v>
      </c>
      <c r="C119" s="74"/>
      <c r="D119" s="74"/>
      <c r="E119" s="74"/>
      <c r="F119" s="74"/>
      <c r="G119" s="74"/>
      <c r="H119" s="74"/>
      <c r="I119" s="74"/>
      <c r="J119" s="74"/>
      <c r="K119" s="74"/>
      <c r="L119" s="74"/>
      <c r="M119" s="74"/>
      <c r="N119" s="74"/>
      <c r="O119" s="74"/>
      <c r="P119" s="74"/>
      <c r="Q119" s="74"/>
      <c r="R119" s="74"/>
      <c r="S119" s="74"/>
      <c r="T119" s="74"/>
      <c r="U119" s="74"/>
      <c r="V119" s="74"/>
      <c r="W119" s="74"/>
      <c r="X119" s="74"/>
    </row>
    <row r="120" spans="1:24">
      <c r="A120" s="13"/>
      <c r="B120" s="74" t="s">
        <v>332</v>
      </c>
      <c r="C120" s="74"/>
      <c r="D120" s="74"/>
      <c r="E120" s="74"/>
      <c r="F120" s="74"/>
      <c r="G120" s="74"/>
      <c r="H120" s="74"/>
      <c r="I120" s="74"/>
      <c r="J120" s="74"/>
      <c r="K120" s="74"/>
      <c r="L120" s="74"/>
      <c r="M120" s="74"/>
      <c r="N120" s="74"/>
      <c r="O120" s="74"/>
      <c r="P120" s="74"/>
      <c r="Q120" s="74"/>
      <c r="R120" s="74"/>
      <c r="S120" s="74"/>
      <c r="T120" s="74"/>
      <c r="U120" s="74"/>
      <c r="V120" s="74"/>
      <c r="W120" s="74"/>
      <c r="X120" s="74"/>
    </row>
    <row r="121" spans="1:24" ht="25.5" customHeight="1">
      <c r="A121" s="13"/>
      <c r="B121" s="74" t="s">
        <v>333</v>
      </c>
      <c r="C121" s="74"/>
      <c r="D121" s="74"/>
      <c r="E121" s="74"/>
      <c r="F121" s="74"/>
      <c r="G121" s="74"/>
      <c r="H121" s="74"/>
      <c r="I121" s="74"/>
      <c r="J121" s="74"/>
      <c r="K121" s="74"/>
      <c r="L121" s="74"/>
      <c r="M121" s="74"/>
      <c r="N121" s="74"/>
      <c r="O121" s="74"/>
      <c r="P121" s="74"/>
      <c r="Q121" s="74"/>
      <c r="R121" s="74"/>
      <c r="S121" s="74"/>
      <c r="T121" s="74"/>
      <c r="U121" s="74"/>
      <c r="V121" s="74"/>
      <c r="W121" s="74"/>
      <c r="X121" s="74"/>
    </row>
    <row r="122" spans="1:24" ht="25.5" customHeight="1">
      <c r="A122" s="13"/>
      <c r="B122" s="74" t="s">
        <v>334</v>
      </c>
      <c r="C122" s="74"/>
      <c r="D122" s="74"/>
      <c r="E122" s="74"/>
      <c r="F122" s="74"/>
      <c r="G122" s="74"/>
      <c r="H122" s="74"/>
      <c r="I122" s="74"/>
      <c r="J122" s="74"/>
      <c r="K122" s="74"/>
      <c r="L122" s="74"/>
      <c r="M122" s="74"/>
      <c r="N122" s="74"/>
      <c r="O122" s="74"/>
      <c r="P122" s="74"/>
      <c r="Q122" s="74"/>
      <c r="R122" s="74"/>
      <c r="S122" s="74"/>
      <c r="T122" s="74"/>
      <c r="U122" s="74"/>
      <c r="V122" s="74"/>
      <c r="W122" s="74"/>
      <c r="X122" s="74"/>
    </row>
    <row r="123" spans="1:24">
      <c r="A123" s="13"/>
      <c r="B123" s="36" t="s">
        <v>335</v>
      </c>
      <c r="C123" s="36"/>
      <c r="D123" s="36"/>
      <c r="E123" s="36"/>
      <c r="F123" s="36"/>
      <c r="G123" s="36"/>
      <c r="H123" s="36"/>
      <c r="I123" s="36"/>
      <c r="J123" s="36"/>
      <c r="K123" s="36"/>
      <c r="L123" s="36"/>
      <c r="M123" s="36"/>
      <c r="N123" s="36"/>
      <c r="O123" s="36"/>
      <c r="P123" s="36"/>
      <c r="Q123" s="36"/>
      <c r="R123" s="36"/>
      <c r="S123" s="36"/>
      <c r="T123" s="36"/>
      <c r="U123" s="36"/>
      <c r="V123" s="36"/>
      <c r="W123" s="36"/>
      <c r="X123" s="36"/>
    </row>
    <row r="124" spans="1:24">
      <c r="A124" s="13"/>
      <c r="B124" s="36" t="s">
        <v>336</v>
      </c>
      <c r="C124" s="36"/>
      <c r="D124" s="36"/>
      <c r="E124" s="36"/>
      <c r="F124" s="36"/>
      <c r="G124" s="36"/>
      <c r="H124" s="36"/>
      <c r="I124" s="36"/>
      <c r="J124" s="36"/>
      <c r="K124" s="36"/>
      <c r="L124" s="36"/>
      <c r="M124" s="36"/>
      <c r="N124" s="36"/>
      <c r="O124" s="36"/>
      <c r="P124" s="36"/>
      <c r="Q124" s="36"/>
      <c r="R124" s="36"/>
      <c r="S124" s="36"/>
      <c r="T124" s="36"/>
      <c r="U124" s="36"/>
      <c r="V124" s="36"/>
      <c r="W124" s="36"/>
      <c r="X124" s="36"/>
    </row>
    <row r="125" spans="1:24">
      <c r="A125" s="13"/>
      <c r="B125" s="28"/>
      <c r="C125" s="28"/>
      <c r="D125" s="28"/>
      <c r="E125" s="28"/>
      <c r="F125" s="28"/>
      <c r="G125" s="28"/>
      <c r="H125" s="28"/>
      <c r="I125" s="28"/>
      <c r="J125" s="28"/>
      <c r="K125" s="28"/>
      <c r="L125" s="28"/>
      <c r="M125" s="28"/>
      <c r="N125" s="28"/>
      <c r="O125" s="28"/>
      <c r="P125" s="28"/>
      <c r="Q125" s="28"/>
      <c r="R125" s="28"/>
      <c r="S125" s="28"/>
      <c r="T125" s="28"/>
    </row>
    <row r="126" spans="1:24">
      <c r="A126" s="13"/>
      <c r="B126" s="15"/>
      <c r="C126" s="15"/>
      <c r="D126" s="15"/>
      <c r="E126" s="15"/>
      <c r="F126" s="15"/>
      <c r="G126" s="15"/>
      <c r="H126" s="15"/>
      <c r="I126" s="15"/>
      <c r="J126" s="15"/>
      <c r="K126" s="15"/>
      <c r="L126" s="15"/>
      <c r="M126" s="15"/>
      <c r="N126" s="15"/>
      <c r="O126" s="15"/>
      <c r="P126" s="15"/>
      <c r="Q126" s="15"/>
      <c r="R126" s="15"/>
      <c r="S126" s="15"/>
      <c r="T126" s="15"/>
    </row>
    <row r="127" spans="1:24">
      <c r="A127" s="13"/>
      <c r="B127" s="20"/>
      <c r="C127" s="34" t="s">
        <v>337</v>
      </c>
      <c r="D127" s="34"/>
      <c r="E127" s="34"/>
      <c r="F127" s="34" t="s">
        <v>338</v>
      </c>
      <c r="G127" s="34"/>
      <c r="H127" s="34"/>
      <c r="I127" s="34" t="s">
        <v>339</v>
      </c>
      <c r="J127" s="34"/>
      <c r="K127" s="34"/>
      <c r="L127" s="34" t="s">
        <v>340</v>
      </c>
      <c r="M127" s="34"/>
      <c r="N127" s="34"/>
      <c r="O127" s="34" t="s">
        <v>341</v>
      </c>
      <c r="P127" s="34"/>
      <c r="Q127" s="34"/>
      <c r="R127" s="34" t="s">
        <v>137</v>
      </c>
      <c r="S127" s="34"/>
      <c r="T127" s="34"/>
    </row>
    <row r="128" spans="1:24" ht="15.75" thickBot="1">
      <c r="A128" s="13"/>
      <c r="B128" s="64" t="s">
        <v>193</v>
      </c>
      <c r="C128" s="30" t="s">
        <v>342</v>
      </c>
      <c r="D128" s="30"/>
      <c r="E128" s="30"/>
      <c r="F128" s="30" t="s">
        <v>343</v>
      </c>
      <c r="G128" s="30"/>
      <c r="H128" s="30"/>
      <c r="I128" s="30" t="s">
        <v>344</v>
      </c>
      <c r="J128" s="30"/>
      <c r="K128" s="30"/>
      <c r="L128" s="30" t="s">
        <v>345</v>
      </c>
      <c r="M128" s="30"/>
      <c r="N128" s="30"/>
      <c r="O128" s="30" t="s">
        <v>346</v>
      </c>
      <c r="P128" s="30"/>
      <c r="Q128" s="30"/>
      <c r="R128" s="30" t="s">
        <v>228</v>
      </c>
      <c r="S128" s="30"/>
      <c r="T128" s="30"/>
    </row>
    <row r="129" spans="1:20">
      <c r="A129" s="13"/>
      <c r="B129" s="140" t="s">
        <v>204</v>
      </c>
      <c r="C129" s="59"/>
      <c r="D129" s="59"/>
      <c r="E129" s="59"/>
      <c r="F129" s="59"/>
      <c r="G129" s="59"/>
      <c r="H129" s="59"/>
      <c r="I129" s="59"/>
      <c r="J129" s="59"/>
      <c r="K129" s="59"/>
      <c r="L129" s="59"/>
      <c r="M129" s="59"/>
      <c r="N129" s="59"/>
      <c r="O129" s="59"/>
      <c r="P129" s="59"/>
      <c r="Q129" s="59"/>
      <c r="R129" s="59"/>
      <c r="S129" s="59"/>
      <c r="T129" s="59"/>
    </row>
    <row r="130" spans="1:20">
      <c r="A130" s="13"/>
      <c r="B130" s="36" t="s">
        <v>301</v>
      </c>
      <c r="C130" s="36" t="s">
        <v>207</v>
      </c>
      <c r="D130" s="70">
        <v>36096</v>
      </c>
      <c r="E130" s="33"/>
      <c r="F130" s="36" t="s">
        <v>207</v>
      </c>
      <c r="G130" s="81" t="s">
        <v>208</v>
      </c>
      <c r="H130" s="33"/>
      <c r="I130" s="36" t="s">
        <v>207</v>
      </c>
      <c r="J130" s="81">
        <v>70</v>
      </c>
      <c r="K130" s="33"/>
      <c r="L130" s="36" t="s">
        <v>207</v>
      </c>
      <c r="M130" s="81" t="s">
        <v>208</v>
      </c>
      <c r="N130" s="33"/>
      <c r="O130" s="36" t="s">
        <v>207</v>
      </c>
      <c r="P130" s="70">
        <v>3803</v>
      </c>
      <c r="Q130" s="33"/>
      <c r="R130" s="36" t="s">
        <v>207</v>
      </c>
      <c r="S130" s="70">
        <v>39969</v>
      </c>
      <c r="T130" s="33"/>
    </row>
    <row r="131" spans="1:20">
      <c r="A131" s="13"/>
      <c r="B131" s="36"/>
      <c r="C131" s="36"/>
      <c r="D131" s="70"/>
      <c r="E131" s="33"/>
      <c r="F131" s="36"/>
      <c r="G131" s="81"/>
      <c r="H131" s="33"/>
      <c r="I131" s="36"/>
      <c r="J131" s="81"/>
      <c r="K131" s="33"/>
      <c r="L131" s="36"/>
      <c r="M131" s="81"/>
      <c r="N131" s="33"/>
      <c r="O131" s="36"/>
      <c r="P131" s="70"/>
      <c r="Q131" s="33"/>
      <c r="R131" s="36"/>
      <c r="S131" s="70"/>
      <c r="T131" s="33"/>
    </row>
    <row r="132" spans="1:20">
      <c r="A132" s="13"/>
      <c r="B132" s="38" t="s">
        <v>302</v>
      </c>
      <c r="C132" s="69">
        <v>343912</v>
      </c>
      <c r="D132" s="69"/>
      <c r="E132" s="45"/>
      <c r="F132" s="69">
        <v>12625</v>
      </c>
      <c r="G132" s="69"/>
      <c r="H132" s="45"/>
      <c r="I132" s="69">
        <v>17845</v>
      </c>
      <c r="J132" s="69"/>
      <c r="K132" s="45"/>
      <c r="L132" s="144" t="s">
        <v>208</v>
      </c>
      <c r="M132" s="144"/>
      <c r="N132" s="45"/>
      <c r="O132" s="144">
        <v>571</v>
      </c>
      <c r="P132" s="144"/>
      <c r="Q132" s="45"/>
      <c r="R132" s="69">
        <v>374953</v>
      </c>
      <c r="S132" s="69"/>
      <c r="T132" s="45"/>
    </row>
    <row r="133" spans="1:20" ht="15.75" thickBot="1">
      <c r="A133" s="13"/>
      <c r="B133" s="38"/>
      <c r="C133" s="165"/>
      <c r="D133" s="165"/>
      <c r="E133" s="60"/>
      <c r="F133" s="165"/>
      <c r="G133" s="165"/>
      <c r="H133" s="60"/>
      <c r="I133" s="165"/>
      <c r="J133" s="165"/>
      <c r="K133" s="60"/>
      <c r="L133" s="166"/>
      <c r="M133" s="166"/>
      <c r="N133" s="60"/>
      <c r="O133" s="166"/>
      <c r="P133" s="166"/>
      <c r="Q133" s="60"/>
      <c r="R133" s="165"/>
      <c r="S133" s="165"/>
      <c r="T133" s="60"/>
    </row>
    <row r="134" spans="1:20">
      <c r="A134" s="13"/>
      <c r="B134" s="36" t="s">
        <v>303</v>
      </c>
      <c r="C134" s="167">
        <v>380008</v>
      </c>
      <c r="D134" s="167"/>
      <c r="E134" s="163"/>
      <c r="F134" s="167">
        <v>12625</v>
      </c>
      <c r="G134" s="167"/>
      <c r="H134" s="163"/>
      <c r="I134" s="167">
        <v>17915</v>
      </c>
      <c r="J134" s="167"/>
      <c r="K134" s="163"/>
      <c r="L134" s="164" t="s">
        <v>208</v>
      </c>
      <c r="M134" s="164"/>
      <c r="N134" s="163"/>
      <c r="O134" s="167">
        <v>4374</v>
      </c>
      <c r="P134" s="167"/>
      <c r="Q134" s="163"/>
      <c r="R134" s="167">
        <v>414922</v>
      </c>
      <c r="S134" s="167"/>
      <c r="T134" s="163"/>
    </row>
    <row r="135" spans="1:20">
      <c r="A135" s="13"/>
      <c r="B135" s="36"/>
      <c r="C135" s="70"/>
      <c r="D135" s="70"/>
      <c r="E135" s="33"/>
      <c r="F135" s="70"/>
      <c r="G135" s="70"/>
      <c r="H135" s="33"/>
      <c r="I135" s="70"/>
      <c r="J135" s="70"/>
      <c r="K135" s="33"/>
      <c r="L135" s="81"/>
      <c r="M135" s="81"/>
      <c r="N135" s="33"/>
      <c r="O135" s="70"/>
      <c r="P135" s="70"/>
      <c r="Q135" s="33"/>
      <c r="R135" s="70"/>
      <c r="S135" s="70"/>
      <c r="T135" s="33"/>
    </row>
    <row r="136" spans="1:20">
      <c r="A136" s="13"/>
      <c r="B136" s="38" t="s">
        <v>304</v>
      </c>
      <c r="C136" s="69">
        <v>173244</v>
      </c>
      <c r="D136" s="69"/>
      <c r="E136" s="45"/>
      <c r="F136" s="69">
        <v>6465</v>
      </c>
      <c r="G136" s="69"/>
      <c r="H136" s="45"/>
      <c r="I136" s="69">
        <v>12302</v>
      </c>
      <c r="J136" s="69"/>
      <c r="K136" s="45"/>
      <c r="L136" s="144">
        <v>227</v>
      </c>
      <c r="M136" s="144"/>
      <c r="N136" s="45"/>
      <c r="O136" s="144" t="s">
        <v>208</v>
      </c>
      <c r="P136" s="144"/>
      <c r="Q136" s="45"/>
      <c r="R136" s="69">
        <v>192238</v>
      </c>
      <c r="S136" s="69"/>
      <c r="T136" s="45"/>
    </row>
    <row r="137" spans="1:20">
      <c r="A137" s="13"/>
      <c r="B137" s="38"/>
      <c r="C137" s="69"/>
      <c r="D137" s="69"/>
      <c r="E137" s="45"/>
      <c r="F137" s="69"/>
      <c r="G137" s="69"/>
      <c r="H137" s="45"/>
      <c r="I137" s="69"/>
      <c r="J137" s="69"/>
      <c r="K137" s="45"/>
      <c r="L137" s="144"/>
      <c r="M137" s="144"/>
      <c r="N137" s="45"/>
      <c r="O137" s="144"/>
      <c r="P137" s="144"/>
      <c r="Q137" s="45"/>
      <c r="R137" s="69"/>
      <c r="S137" s="69"/>
      <c r="T137" s="45"/>
    </row>
    <row r="138" spans="1:20">
      <c r="A138" s="13"/>
      <c r="B138" s="36" t="s">
        <v>305</v>
      </c>
      <c r="C138" s="70">
        <v>22787</v>
      </c>
      <c r="D138" s="70"/>
      <c r="E138" s="33"/>
      <c r="F138" s="70">
        <v>1706</v>
      </c>
      <c r="G138" s="70"/>
      <c r="H138" s="33"/>
      <c r="I138" s="70">
        <v>7743</v>
      </c>
      <c r="J138" s="70"/>
      <c r="K138" s="33"/>
      <c r="L138" s="81" t="s">
        <v>208</v>
      </c>
      <c r="M138" s="81"/>
      <c r="N138" s="33"/>
      <c r="O138" s="70">
        <v>230366</v>
      </c>
      <c r="P138" s="70"/>
      <c r="Q138" s="33"/>
      <c r="R138" s="70">
        <v>262602</v>
      </c>
      <c r="S138" s="70"/>
      <c r="T138" s="33"/>
    </row>
    <row r="139" spans="1:20">
      <c r="A139" s="13"/>
      <c r="B139" s="36"/>
      <c r="C139" s="70"/>
      <c r="D139" s="70"/>
      <c r="E139" s="33"/>
      <c r="F139" s="70"/>
      <c r="G139" s="70"/>
      <c r="H139" s="33"/>
      <c r="I139" s="70"/>
      <c r="J139" s="70"/>
      <c r="K139" s="33"/>
      <c r="L139" s="81"/>
      <c r="M139" s="81"/>
      <c r="N139" s="33"/>
      <c r="O139" s="70"/>
      <c r="P139" s="70"/>
      <c r="Q139" s="33"/>
      <c r="R139" s="70"/>
      <c r="S139" s="70"/>
      <c r="T139" s="33"/>
    </row>
    <row r="140" spans="1:20">
      <c r="A140" s="13"/>
      <c r="B140" s="38" t="s">
        <v>306</v>
      </c>
      <c r="C140" s="144">
        <v>891</v>
      </c>
      <c r="D140" s="144"/>
      <c r="E140" s="45"/>
      <c r="F140" s="144" t="s">
        <v>208</v>
      </c>
      <c r="G140" s="144"/>
      <c r="H140" s="45"/>
      <c r="I140" s="69">
        <v>1019</v>
      </c>
      <c r="J140" s="69"/>
      <c r="K140" s="45"/>
      <c r="L140" s="144" t="s">
        <v>208</v>
      </c>
      <c r="M140" s="144"/>
      <c r="N140" s="45"/>
      <c r="O140" s="69">
        <v>53431</v>
      </c>
      <c r="P140" s="69"/>
      <c r="Q140" s="45"/>
      <c r="R140" s="69">
        <v>55341</v>
      </c>
      <c r="S140" s="69"/>
      <c r="T140" s="45"/>
    </row>
    <row r="141" spans="1:20">
      <c r="A141" s="13"/>
      <c r="B141" s="38"/>
      <c r="C141" s="144"/>
      <c r="D141" s="144"/>
      <c r="E141" s="45"/>
      <c r="F141" s="144"/>
      <c r="G141" s="144"/>
      <c r="H141" s="45"/>
      <c r="I141" s="69"/>
      <c r="J141" s="69"/>
      <c r="K141" s="45"/>
      <c r="L141" s="144"/>
      <c r="M141" s="144"/>
      <c r="N141" s="45"/>
      <c r="O141" s="69"/>
      <c r="P141" s="69"/>
      <c r="Q141" s="45"/>
      <c r="R141" s="69"/>
      <c r="S141" s="69"/>
      <c r="T141" s="45"/>
    </row>
    <row r="142" spans="1:20">
      <c r="A142" s="13"/>
      <c r="B142" s="36" t="s">
        <v>307</v>
      </c>
      <c r="C142" s="81">
        <v>52</v>
      </c>
      <c r="D142" s="81"/>
      <c r="E142" s="33"/>
      <c r="F142" s="81">
        <v>7</v>
      </c>
      <c r="G142" s="81"/>
      <c r="H142" s="33"/>
      <c r="I142" s="81">
        <v>28</v>
      </c>
      <c r="J142" s="81"/>
      <c r="K142" s="33"/>
      <c r="L142" s="81" t="s">
        <v>208</v>
      </c>
      <c r="M142" s="81"/>
      <c r="N142" s="33"/>
      <c r="O142" s="70">
        <v>127698</v>
      </c>
      <c r="P142" s="70"/>
      <c r="Q142" s="33"/>
      <c r="R142" s="70">
        <v>127785</v>
      </c>
      <c r="S142" s="70"/>
      <c r="T142" s="33"/>
    </row>
    <row r="143" spans="1:20">
      <c r="A143" s="13"/>
      <c r="B143" s="36"/>
      <c r="C143" s="81"/>
      <c r="D143" s="81"/>
      <c r="E143" s="33"/>
      <c r="F143" s="81"/>
      <c r="G143" s="81"/>
      <c r="H143" s="33"/>
      <c r="I143" s="81"/>
      <c r="J143" s="81"/>
      <c r="K143" s="33"/>
      <c r="L143" s="81"/>
      <c r="M143" s="81"/>
      <c r="N143" s="33"/>
      <c r="O143" s="70"/>
      <c r="P143" s="70"/>
      <c r="Q143" s="33"/>
      <c r="R143" s="70"/>
      <c r="S143" s="70"/>
      <c r="T143" s="33"/>
    </row>
    <row r="144" spans="1:20">
      <c r="A144" s="13"/>
      <c r="B144" s="38" t="s">
        <v>308</v>
      </c>
      <c r="C144" s="144" t="s">
        <v>208</v>
      </c>
      <c r="D144" s="144"/>
      <c r="E144" s="45"/>
      <c r="F144" s="144" t="s">
        <v>208</v>
      </c>
      <c r="G144" s="144"/>
      <c r="H144" s="45"/>
      <c r="I144" s="144" t="s">
        <v>208</v>
      </c>
      <c r="J144" s="144"/>
      <c r="K144" s="45"/>
      <c r="L144" s="144" t="s">
        <v>208</v>
      </c>
      <c r="M144" s="144"/>
      <c r="N144" s="45"/>
      <c r="O144" s="69">
        <v>4277</v>
      </c>
      <c r="P144" s="69"/>
      <c r="Q144" s="45"/>
      <c r="R144" s="69">
        <v>4277</v>
      </c>
      <c r="S144" s="69"/>
      <c r="T144" s="45"/>
    </row>
    <row r="145" spans="1:20" ht="15.75" thickBot="1">
      <c r="A145" s="13"/>
      <c r="B145" s="169"/>
      <c r="C145" s="166"/>
      <c r="D145" s="166"/>
      <c r="E145" s="60"/>
      <c r="F145" s="166"/>
      <c r="G145" s="166"/>
      <c r="H145" s="60"/>
      <c r="I145" s="166"/>
      <c r="J145" s="166"/>
      <c r="K145" s="60"/>
      <c r="L145" s="166"/>
      <c r="M145" s="166"/>
      <c r="N145" s="60"/>
      <c r="O145" s="165"/>
      <c r="P145" s="165"/>
      <c r="Q145" s="60"/>
      <c r="R145" s="165"/>
      <c r="S145" s="165"/>
      <c r="T145" s="60"/>
    </row>
    <row r="146" spans="1:20">
      <c r="A146" s="13"/>
      <c r="B146" s="159" t="s">
        <v>137</v>
      </c>
      <c r="C146" s="159" t="s">
        <v>207</v>
      </c>
      <c r="D146" s="161">
        <v>576982</v>
      </c>
      <c r="E146" s="163"/>
      <c r="F146" s="159" t="s">
        <v>207</v>
      </c>
      <c r="G146" s="161">
        <v>20803</v>
      </c>
      <c r="H146" s="163"/>
      <c r="I146" s="159" t="s">
        <v>207</v>
      </c>
      <c r="J146" s="161">
        <v>39007</v>
      </c>
      <c r="K146" s="163"/>
      <c r="L146" s="159" t="s">
        <v>207</v>
      </c>
      <c r="M146" s="170">
        <v>227</v>
      </c>
      <c r="N146" s="163"/>
      <c r="O146" s="159" t="s">
        <v>207</v>
      </c>
      <c r="P146" s="161">
        <v>420146</v>
      </c>
      <c r="Q146" s="163"/>
      <c r="R146" s="159" t="s">
        <v>207</v>
      </c>
      <c r="S146" s="161">
        <v>1057165</v>
      </c>
      <c r="T146" s="163"/>
    </row>
    <row r="147" spans="1:20" ht="15.75" thickBot="1">
      <c r="A147" s="13"/>
      <c r="B147" s="160"/>
      <c r="C147" s="160"/>
      <c r="D147" s="162"/>
      <c r="E147" s="51"/>
      <c r="F147" s="160"/>
      <c r="G147" s="162"/>
      <c r="H147" s="51"/>
      <c r="I147" s="160"/>
      <c r="J147" s="162"/>
      <c r="K147" s="51"/>
      <c r="L147" s="160"/>
      <c r="M147" s="171"/>
      <c r="N147" s="51"/>
      <c r="O147" s="160"/>
      <c r="P147" s="162"/>
      <c r="Q147" s="51"/>
      <c r="R147" s="160"/>
      <c r="S147" s="162"/>
      <c r="T147" s="51"/>
    </row>
    <row r="148" spans="1:20">
      <c r="A148" s="13"/>
      <c r="B148" s="140" t="s">
        <v>216</v>
      </c>
      <c r="C148" s="59"/>
      <c r="D148" s="59"/>
      <c r="E148" s="59"/>
      <c r="F148" s="59"/>
      <c r="G148" s="59"/>
      <c r="H148" s="59"/>
      <c r="I148" s="59"/>
      <c r="J148" s="59"/>
      <c r="K148" s="59"/>
      <c r="L148" s="59"/>
      <c r="M148" s="59"/>
      <c r="N148" s="59"/>
      <c r="O148" s="59"/>
      <c r="P148" s="59"/>
      <c r="Q148" s="59"/>
      <c r="R148" s="59"/>
      <c r="S148" s="59"/>
      <c r="T148" s="59"/>
    </row>
    <row r="149" spans="1:20">
      <c r="A149" s="13"/>
      <c r="B149" s="36" t="s">
        <v>301</v>
      </c>
      <c r="C149" s="36" t="s">
        <v>207</v>
      </c>
      <c r="D149" s="70">
        <v>29738</v>
      </c>
      <c r="E149" s="33"/>
      <c r="F149" s="36" t="s">
        <v>207</v>
      </c>
      <c r="G149" s="81" t="s">
        <v>208</v>
      </c>
      <c r="H149" s="33"/>
      <c r="I149" s="36" t="s">
        <v>207</v>
      </c>
      <c r="J149" s="70">
        <v>1095</v>
      </c>
      <c r="K149" s="33"/>
      <c r="L149" s="36" t="s">
        <v>207</v>
      </c>
      <c r="M149" s="81" t="s">
        <v>208</v>
      </c>
      <c r="N149" s="33"/>
      <c r="O149" s="36" t="s">
        <v>207</v>
      </c>
      <c r="P149" s="70">
        <v>3432</v>
      </c>
      <c r="Q149" s="33"/>
      <c r="R149" s="36" t="s">
        <v>207</v>
      </c>
      <c r="S149" s="70">
        <v>34265</v>
      </c>
      <c r="T149" s="33"/>
    </row>
    <row r="150" spans="1:20">
      <c r="A150" s="13"/>
      <c r="B150" s="36"/>
      <c r="C150" s="36"/>
      <c r="D150" s="70"/>
      <c r="E150" s="33"/>
      <c r="F150" s="36"/>
      <c r="G150" s="81"/>
      <c r="H150" s="33"/>
      <c r="I150" s="36"/>
      <c r="J150" s="70"/>
      <c r="K150" s="33"/>
      <c r="L150" s="36"/>
      <c r="M150" s="81"/>
      <c r="N150" s="33"/>
      <c r="O150" s="36"/>
      <c r="P150" s="70"/>
      <c r="Q150" s="33"/>
      <c r="R150" s="36"/>
      <c r="S150" s="70"/>
      <c r="T150" s="33"/>
    </row>
    <row r="151" spans="1:20">
      <c r="A151" s="13"/>
      <c r="B151" s="38" t="s">
        <v>302</v>
      </c>
      <c r="C151" s="69">
        <v>328435</v>
      </c>
      <c r="D151" s="69"/>
      <c r="E151" s="45"/>
      <c r="F151" s="69">
        <v>18940</v>
      </c>
      <c r="G151" s="69"/>
      <c r="H151" s="45"/>
      <c r="I151" s="69">
        <v>29573</v>
      </c>
      <c r="J151" s="69"/>
      <c r="K151" s="45"/>
      <c r="L151" s="144" t="s">
        <v>208</v>
      </c>
      <c r="M151" s="144"/>
      <c r="N151" s="45"/>
      <c r="O151" s="69">
        <v>1125</v>
      </c>
      <c r="P151" s="69"/>
      <c r="Q151" s="45"/>
      <c r="R151" s="69">
        <v>378073</v>
      </c>
      <c r="S151" s="69"/>
      <c r="T151" s="45"/>
    </row>
    <row r="152" spans="1:20" ht="15.75" thickBot="1">
      <c r="A152" s="13"/>
      <c r="B152" s="38"/>
      <c r="C152" s="165"/>
      <c r="D152" s="165"/>
      <c r="E152" s="60"/>
      <c r="F152" s="165"/>
      <c r="G152" s="165"/>
      <c r="H152" s="60"/>
      <c r="I152" s="165"/>
      <c r="J152" s="165"/>
      <c r="K152" s="60"/>
      <c r="L152" s="166"/>
      <c r="M152" s="166"/>
      <c r="N152" s="60"/>
      <c r="O152" s="165"/>
      <c r="P152" s="165"/>
      <c r="Q152" s="60"/>
      <c r="R152" s="165"/>
      <c r="S152" s="165"/>
      <c r="T152" s="60"/>
    </row>
    <row r="153" spans="1:20">
      <c r="A153" s="13"/>
      <c r="B153" s="36" t="s">
        <v>303</v>
      </c>
      <c r="C153" s="167">
        <v>358173</v>
      </c>
      <c r="D153" s="167"/>
      <c r="E153" s="163"/>
      <c r="F153" s="167">
        <v>18940</v>
      </c>
      <c r="G153" s="167"/>
      <c r="H153" s="163"/>
      <c r="I153" s="167">
        <v>30668</v>
      </c>
      <c r="J153" s="167"/>
      <c r="K153" s="163"/>
      <c r="L153" s="164" t="s">
        <v>208</v>
      </c>
      <c r="M153" s="164"/>
      <c r="N153" s="163"/>
      <c r="O153" s="167">
        <v>4557</v>
      </c>
      <c r="P153" s="167"/>
      <c r="Q153" s="163"/>
      <c r="R153" s="167">
        <v>412338</v>
      </c>
      <c r="S153" s="167"/>
      <c r="T153" s="163"/>
    </row>
    <row r="154" spans="1:20">
      <c r="A154" s="13"/>
      <c r="B154" s="36"/>
      <c r="C154" s="70"/>
      <c r="D154" s="70"/>
      <c r="E154" s="33"/>
      <c r="F154" s="70"/>
      <c r="G154" s="70"/>
      <c r="H154" s="33"/>
      <c r="I154" s="70"/>
      <c r="J154" s="70"/>
      <c r="K154" s="33"/>
      <c r="L154" s="81"/>
      <c r="M154" s="81"/>
      <c r="N154" s="33"/>
      <c r="O154" s="70"/>
      <c r="P154" s="70"/>
      <c r="Q154" s="33"/>
      <c r="R154" s="70"/>
      <c r="S154" s="70"/>
      <c r="T154" s="33"/>
    </row>
    <row r="155" spans="1:20">
      <c r="A155" s="13"/>
      <c r="B155" s="38" t="s">
        <v>304</v>
      </c>
      <c r="C155" s="69">
        <v>150180</v>
      </c>
      <c r="D155" s="69"/>
      <c r="E155" s="45"/>
      <c r="F155" s="69">
        <v>21566</v>
      </c>
      <c r="G155" s="69"/>
      <c r="H155" s="45"/>
      <c r="I155" s="69">
        <v>7054</v>
      </c>
      <c r="J155" s="69"/>
      <c r="K155" s="45"/>
      <c r="L155" s="144" t="s">
        <v>208</v>
      </c>
      <c r="M155" s="144"/>
      <c r="N155" s="45"/>
      <c r="O155" s="69">
        <v>1331</v>
      </c>
      <c r="P155" s="69"/>
      <c r="Q155" s="45"/>
      <c r="R155" s="69">
        <v>180131</v>
      </c>
      <c r="S155" s="69"/>
      <c r="T155" s="45"/>
    </row>
    <row r="156" spans="1:20">
      <c r="A156" s="13"/>
      <c r="B156" s="38"/>
      <c r="C156" s="69"/>
      <c r="D156" s="69"/>
      <c r="E156" s="45"/>
      <c r="F156" s="69"/>
      <c r="G156" s="69"/>
      <c r="H156" s="45"/>
      <c r="I156" s="69"/>
      <c r="J156" s="69"/>
      <c r="K156" s="45"/>
      <c r="L156" s="144"/>
      <c r="M156" s="144"/>
      <c r="N156" s="45"/>
      <c r="O156" s="69"/>
      <c r="P156" s="69"/>
      <c r="Q156" s="45"/>
      <c r="R156" s="69"/>
      <c r="S156" s="69"/>
      <c r="T156" s="45"/>
    </row>
    <row r="157" spans="1:20">
      <c r="A157" s="13"/>
      <c r="B157" s="36" t="s">
        <v>305</v>
      </c>
      <c r="C157" s="70">
        <v>22392</v>
      </c>
      <c r="D157" s="70"/>
      <c r="E157" s="33"/>
      <c r="F157" s="70">
        <v>1768</v>
      </c>
      <c r="G157" s="70"/>
      <c r="H157" s="33"/>
      <c r="I157" s="70">
        <v>7597</v>
      </c>
      <c r="J157" s="70"/>
      <c r="K157" s="33"/>
      <c r="L157" s="81">
        <v>10</v>
      </c>
      <c r="M157" s="81"/>
      <c r="N157" s="33"/>
      <c r="O157" s="70">
        <v>202074</v>
      </c>
      <c r="P157" s="70"/>
      <c r="Q157" s="33"/>
      <c r="R157" s="70">
        <v>233841</v>
      </c>
      <c r="S157" s="70"/>
      <c r="T157" s="33"/>
    </row>
    <row r="158" spans="1:20">
      <c r="A158" s="13"/>
      <c r="B158" s="36"/>
      <c r="C158" s="70"/>
      <c r="D158" s="70"/>
      <c r="E158" s="33"/>
      <c r="F158" s="70"/>
      <c r="G158" s="70"/>
      <c r="H158" s="33"/>
      <c r="I158" s="70"/>
      <c r="J158" s="70"/>
      <c r="K158" s="33"/>
      <c r="L158" s="81"/>
      <c r="M158" s="81"/>
      <c r="N158" s="33"/>
      <c r="O158" s="70"/>
      <c r="P158" s="70"/>
      <c r="Q158" s="33"/>
      <c r="R158" s="70"/>
      <c r="S158" s="70"/>
      <c r="T158" s="33"/>
    </row>
    <row r="159" spans="1:20">
      <c r="A159" s="13"/>
      <c r="B159" s="38" t="s">
        <v>306</v>
      </c>
      <c r="C159" s="69">
        <v>1051</v>
      </c>
      <c r="D159" s="69"/>
      <c r="E159" s="45"/>
      <c r="F159" s="144" t="s">
        <v>208</v>
      </c>
      <c r="G159" s="144"/>
      <c r="H159" s="45"/>
      <c r="I159" s="69">
        <v>1094</v>
      </c>
      <c r="J159" s="69"/>
      <c r="K159" s="45"/>
      <c r="L159" s="144" t="s">
        <v>208</v>
      </c>
      <c r="M159" s="144"/>
      <c r="N159" s="45"/>
      <c r="O159" s="69">
        <v>48908</v>
      </c>
      <c r="P159" s="69"/>
      <c r="Q159" s="45"/>
      <c r="R159" s="69">
        <v>51053</v>
      </c>
      <c r="S159" s="69"/>
      <c r="T159" s="45"/>
    </row>
    <row r="160" spans="1:20">
      <c r="A160" s="13"/>
      <c r="B160" s="38"/>
      <c r="C160" s="69"/>
      <c r="D160" s="69"/>
      <c r="E160" s="45"/>
      <c r="F160" s="144"/>
      <c r="G160" s="144"/>
      <c r="H160" s="45"/>
      <c r="I160" s="69"/>
      <c r="J160" s="69"/>
      <c r="K160" s="45"/>
      <c r="L160" s="144"/>
      <c r="M160" s="144"/>
      <c r="N160" s="45"/>
      <c r="O160" s="69"/>
      <c r="P160" s="69"/>
      <c r="Q160" s="45"/>
      <c r="R160" s="69"/>
      <c r="S160" s="69"/>
      <c r="T160" s="45"/>
    </row>
    <row r="161" spans="1:24">
      <c r="A161" s="13"/>
      <c r="B161" s="36" t="s">
        <v>307</v>
      </c>
      <c r="C161" s="81">
        <v>66</v>
      </c>
      <c r="D161" s="81"/>
      <c r="E161" s="33"/>
      <c r="F161" s="81" t="s">
        <v>208</v>
      </c>
      <c r="G161" s="81"/>
      <c r="H161" s="33"/>
      <c r="I161" s="81">
        <v>47</v>
      </c>
      <c r="J161" s="81"/>
      <c r="K161" s="33"/>
      <c r="L161" s="81" t="s">
        <v>208</v>
      </c>
      <c r="M161" s="81"/>
      <c r="N161" s="33"/>
      <c r="O161" s="70">
        <v>101133</v>
      </c>
      <c r="P161" s="70"/>
      <c r="Q161" s="33"/>
      <c r="R161" s="70">
        <v>101246</v>
      </c>
      <c r="S161" s="70"/>
      <c r="T161" s="33"/>
    </row>
    <row r="162" spans="1:24">
      <c r="A162" s="13"/>
      <c r="B162" s="36"/>
      <c r="C162" s="81"/>
      <c r="D162" s="81"/>
      <c r="E162" s="33"/>
      <c r="F162" s="81"/>
      <c r="G162" s="81"/>
      <c r="H162" s="33"/>
      <c r="I162" s="81"/>
      <c r="J162" s="81"/>
      <c r="K162" s="33"/>
      <c r="L162" s="81"/>
      <c r="M162" s="81"/>
      <c r="N162" s="33"/>
      <c r="O162" s="70"/>
      <c r="P162" s="70"/>
      <c r="Q162" s="33"/>
      <c r="R162" s="70"/>
      <c r="S162" s="70"/>
      <c r="T162" s="33"/>
    </row>
    <row r="163" spans="1:24">
      <c r="A163" s="13"/>
      <c r="B163" s="38" t="s">
        <v>308</v>
      </c>
      <c r="C163" s="144" t="s">
        <v>208</v>
      </c>
      <c r="D163" s="144"/>
      <c r="E163" s="45"/>
      <c r="F163" s="144" t="s">
        <v>208</v>
      </c>
      <c r="G163" s="144"/>
      <c r="H163" s="45"/>
      <c r="I163" s="144" t="s">
        <v>208</v>
      </c>
      <c r="J163" s="144"/>
      <c r="K163" s="45"/>
      <c r="L163" s="144" t="s">
        <v>208</v>
      </c>
      <c r="M163" s="144"/>
      <c r="N163" s="45"/>
      <c r="O163" s="69">
        <v>6563</v>
      </c>
      <c r="P163" s="69"/>
      <c r="Q163" s="45"/>
      <c r="R163" s="69">
        <v>6563</v>
      </c>
      <c r="S163" s="69"/>
      <c r="T163" s="45"/>
    </row>
    <row r="164" spans="1:24" ht="15.75" thickBot="1">
      <c r="A164" s="13"/>
      <c r="B164" s="169"/>
      <c r="C164" s="166"/>
      <c r="D164" s="166"/>
      <c r="E164" s="60"/>
      <c r="F164" s="166"/>
      <c r="G164" s="166"/>
      <c r="H164" s="60"/>
      <c r="I164" s="166"/>
      <c r="J164" s="166"/>
      <c r="K164" s="60"/>
      <c r="L164" s="166"/>
      <c r="M164" s="166"/>
      <c r="N164" s="60"/>
      <c r="O164" s="165"/>
      <c r="P164" s="165"/>
      <c r="Q164" s="60"/>
      <c r="R164" s="165"/>
      <c r="S164" s="165"/>
      <c r="T164" s="60"/>
    </row>
    <row r="165" spans="1:24">
      <c r="A165" s="13"/>
      <c r="B165" s="159" t="s">
        <v>137</v>
      </c>
      <c r="C165" s="159" t="s">
        <v>207</v>
      </c>
      <c r="D165" s="161">
        <v>531862</v>
      </c>
      <c r="E165" s="163"/>
      <c r="F165" s="159" t="s">
        <v>207</v>
      </c>
      <c r="G165" s="161">
        <v>42274</v>
      </c>
      <c r="H165" s="163"/>
      <c r="I165" s="159" t="s">
        <v>207</v>
      </c>
      <c r="J165" s="161">
        <v>46460</v>
      </c>
      <c r="K165" s="163"/>
      <c r="L165" s="159" t="s">
        <v>207</v>
      </c>
      <c r="M165" s="170">
        <v>10</v>
      </c>
      <c r="N165" s="163"/>
      <c r="O165" s="159" t="s">
        <v>207</v>
      </c>
      <c r="P165" s="161">
        <v>364566</v>
      </c>
      <c r="Q165" s="163"/>
      <c r="R165" s="159" t="s">
        <v>207</v>
      </c>
      <c r="S165" s="161">
        <v>985172</v>
      </c>
      <c r="T165" s="163"/>
    </row>
    <row r="166" spans="1:24" ht="15.75" thickBot="1">
      <c r="A166" s="13"/>
      <c r="B166" s="160"/>
      <c r="C166" s="160"/>
      <c r="D166" s="162"/>
      <c r="E166" s="51"/>
      <c r="F166" s="160"/>
      <c r="G166" s="162"/>
      <c r="H166" s="51"/>
      <c r="I166" s="160"/>
      <c r="J166" s="162"/>
      <c r="K166" s="51"/>
      <c r="L166" s="160"/>
      <c r="M166" s="171"/>
      <c r="N166" s="51"/>
      <c r="O166" s="160"/>
      <c r="P166" s="162"/>
      <c r="Q166" s="51"/>
      <c r="R166" s="160"/>
      <c r="S166" s="162"/>
      <c r="T166" s="51"/>
    </row>
    <row r="167" spans="1:24">
      <c r="A167" s="13"/>
      <c r="B167" s="151" t="s">
        <v>347</v>
      </c>
      <c r="C167" s="151"/>
      <c r="D167" s="151"/>
      <c r="E167" s="151"/>
      <c r="F167" s="151"/>
      <c r="G167" s="151"/>
      <c r="H167" s="151"/>
      <c r="I167" s="151"/>
      <c r="J167" s="151"/>
      <c r="K167" s="151"/>
      <c r="L167" s="151"/>
      <c r="M167" s="151"/>
      <c r="N167" s="151"/>
      <c r="O167" s="151"/>
      <c r="P167" s="151"/>
      <c r="Q167" s="151"/>
      <c r="R167" s="151"/>
      <c r="S167" s="151"/>
      <c r="T167" s="151"/>
      <c r="U167" s="151"/>
      <c r="V167" s="151"/>
      <c r="W167" s="151"/>
      <c r="X167" s="151"/>
    </row>
    <row r="168" spans="1:24">
      <c r="A168" s="13"/>
      <c r="B168" s="36" t="s">
        <v>348</v>
      </c>
      <c r="C168" s="36"/>
      <c r="D168" s="36"/>
      <c r="E168" s="36"/>
      <c r="F168" s="36"/>
      <c r="G168" s="36"/>
      <c r="H168" s="36"/>
      <c r="I168" s="36"/>
      <c r="J168" s="36"/>
      <c r="K168" s="36"/>
      <c r="L168" s="36"/>
      <c r="M168" s="36"/>
      <c r="N168" s="36"/>
      <c r="O168" s="36"/>
      <c r="P168" s="36"/>
      <c r="Q168" s="36"/>
      <c r="R168" s="36"/>
      <c r="S168" s="36"/>
      <c r="T168" s="36"/>
      <c r="U168" s="36"/>
      <c r="V168" s="36"/>
      <c r="W168" s="36"/>
      <c r="X168" s="36"/>
    </row>
    <row r="169" spans="1:24">
      <c r="A169" s="13"/>
      <c r="B169" s="28"/>
      <c r="C169" s="28"/>
      <c r="D169" s="28"/>
      <c r="E169" s="28"/>
      <c r="F169" s="28"/>
      <c r="G169" s="28"/>
      <c r="H169" s="28"/>
      <c r="I169" s="28"/>
      <c r="J169" s="28"/>
      <c r="K169" s="28"/>
      <c r="L169" s="28"/>
      <c r="M169" s="28"/>
      <c r="N169" s="28"/>
      <c r="O169" s="28"/>
      <c r="P169" s="28"/>
      <c r="Q169" s="28"/>
      <c r="R169" s="28"/>
      <c r="S169" s="28"/>
      <c r="T169" s="28"/>
      <c r="U169" s="28"/>
      <c r="V169" s="28"/>
      <c r="W169" s="28"/>
    </row>
    <row r="170" spans="1:24">
      <c r="A170" s="13"/>
      <c r="B170" s="15"/>
      <c r="C170" s="15"/>
      <c r="D170" s="15"/>
      <c r="E170" s="15"/>
      <c r="F170" s="15"/>
      <c r="G170" s="15"/>
      <c r="H170" s="15"/>
      <c r="I170" s="15"/>
      <c r="J170" s="15"/>
      <c r="K170" s="15"/>
      <c r="L170" s="15"/>
      <c r="M170" s="15"/>
      <c r="N170" s="15"/>
      <c r="O170" s="15"/>
      <c r="P170" s="15"/>
      <c r="Q170" s="15"/>
      <c r="R170" s="15"/>
      <c r="S170" s="15"/>
      <c r="T170" s="15"/>
      <c r="U170" s="15"/>
      <c r="V170" s="15"/>
      <c r="W170" s="15"/>
    </row>
    <row r="171" spans="1:24" ht="15.75" thickBot="1">
      <c r="A171" s="13"/>
      <c r="B171" s="20"/>
      <c r="C171" s="34" t="s">
        <v>349</v>
      </c>
      <c r="D171" s="34"/>
      <c r="E171" s="34"/>
      <c r="F171" s="30" t="s">
        <v>350</v>
      </c>
      <c r="G171" s="30"/>
      <c r="H171" s="30"/>
      <c r="I171" s="30"/>
      <c r="J171" s="30"/>
      <c r="K171" s="30"/>
      <c r="L171" s="34" t="s">
        <v>137</v>
      </c>
      <c r="M171" s="34"/>
      <c r="N171" s="34"/>
      <c r="O171" s="33"/>
      <c r="P171" s="33"/>
      <c r="Q171" s="33"/>
      <c r="R171" s="34" t="s">
        <v>351</v>
      </c>
      <c r="S171" s="34"/>
      <c r="T171" s="34"/>
      <c r="U171" s="34" t="s">
        <v>352</v>
      </c>
      <c r="V171" s="34"/>
      <c r="W171" s="34"/>
    </row>
    <row r="172" spans="1:24">
      <c r="A172" s="13"/>
      <c r="B172" s="20"/>
      <c r="C172" s="34" t="s">
        <v>353</v>
      </c>
      <c r="D172" s="34"/>
      <c r="E172" s="34"/>
      <c r="F172" s="35" t="s">
        <v>354</v>
      </c>
      <c r="G172" s="35"/>
      <c r="H172" s="35"/>
      <c r="I172" s="35" t="s">
        <v>355</v>
      </c>
      <c r="J172" s="35"/>
      <c r="K172" s="35"/>
      <c r="L172" s="34" t="s">
        <v>356</v>
      </c>
      <c r="M172" s="34"/>
      <c r="N172" s="34"/>
      <c r="O172" s="34" t="s">
        <v>357</v>
      </c>
      <c r="P172" s="34"/>
      <c r="Q172" s="34"/>
      <c r="R172" s="34" t="s">
        <v>356</v>
      </c>
      <c r="S172" s="34"/>
      <c r="T172" s="34"/>
      <c r="U172" s="34" t="s">
        <v>358</v>
      </c>
      <c r="V172" s="34"/>
      <c r="W172" s="34"/>
    </row>
    <row r="173" spans="1:24" ht="15.75" thickBot="1">
      <c r="A173" s="13"/>
      <c r="B173" s="172" t="s">
        <v>193</v>
      </c>
      <c r="C173" s="30" t="s">
        <v>359</v>
      </c>
      <c r="D173" s="30"/>
      <c r="E173" s="30"/>
      <c r="F173" s="30" t="s">
        <v>360</v>
      </c>
      <c r="G173" s="30"/>
      <c r="H173" s="30"/>
      <c r="I173" s="30" t="s">
        <v>360</v>
      </c>
      <c r="J173" s="30"/>
      <c r="K173" s="30"/>
      <c r="L173" s="30" t="s">
        <v>361</v>
      </c>
      <c r="M173" s="30"/>
      <c r="N173" s="30"/>
      <c r="O173" s="30" t="s">
        <v>360</v>
      </c>
      <c r="P173" s="30"/>
      <c r="Q173" s="30"/>
      <c r="R173" s="30" t="s">
        <v>361</v>
      </c>
      <c r="S173" s="30"/>
      <c r="T173" s="30"/>
      <c r="U173" s="30" t="s">
        <v>362</v>
      </c>
      <c r="V173" s="30"/>
      <c r="W173" s="30"/>
    </row>
    <row r="174" spans="1:24">
      <c r="A174" s="13"/>
      <c r="B174" s="140" t="s">
        <v>204</v>
      </c>
      <c r="C174" s="59"/>
      <c r="D174" s="59"/>
      <c r="E174" s="59"/>
      <c r="F174" s="59"/>
      <c r="G174" s="59"/>
      <c r="H174" s="59"/>
      <c r="I174" s="59"/>
      <c r="J174" s="59"/>
      <c r="K174" s="59"/>
      <c r="L174" s="59"/>
      <c r="M174" s="59"/>
      <c r="N174" s="59"/>
      <c r="O174" s="59"/>
      <c r="P174" s="59"/>
      <c r="Q174" s="59"/>
      <c r="R174" s="59"/>
      <c r="S174" s="59"/>
      <c r="T174" s="59"/>
      <c r="U174" s="59"/>
      <c r="V174" s="59"/>
      <c r="W174" s="59"/>
    </row>
    <row r="175" spans="1:24">
      <c r="A175" s="13"/>
      <c r="B175" s="36" t="s">
        <v>301</v>
      </c>
      <c r="C175" s="36" t="s">
        <v>207</v>
      </c>
      <c r="D175" s="81" t="s">
        <v>208</v>
      </c>
      <c r="E175" s="33"/>
      <c r="F175" s="36" t="s">
        <v>207</v>
      </c>
      <c r="G175" s="81" t="s">
        <v>208</v>
      </c>
      <c r="H175" s="33"/>
      <c r="I175" s="36" t="s">
        <v>207</v>
      </c>
      <c r="J175" s="81" t="s">
        <v>208</v>
      </c>
      <c r="K175" s="33"/>
      <c r="L175" s="36" t="s">
        <v>207</v>
      </c>
      <c r="M175" s="81" t="s">
        <v>208</v>
      </c>
      <c r="N175" s="33"/>
      <c r="O175" s="36" t="s">
        <v>207</v>
      </c>
      <c r="P175" s="81" t="s">
        <v>208</v>
      </c>
      <c r="Q175" s="33"/>
      <c r="R175" s="36" t="s">
        <v>207</v>
      </c>
      <c r="S175" s="81" t="s">
        <v>208</v>
      </c>
      <c r="T175" s="33"/>
      <c r="U175" s="36" t="s">
        <v>207</v>
      </c>
      <c r="V175" s="81" t="s">
        <v>208</v>
      </c>
      <c r="W175" s="33"/>
    </row>
    <row r="176" spans="1:24">
      <c r="A176" s="13"/>
      <c r="B176" s="36"/>
      <c r="C176" s="36"/>
      <c r="D176" s="81"/>
      <c r="E176" s="33"/>
      <c r="F176" s="36"/>
      <c r="G176" s="81"/>
      <c r="H176" s="33"/>
      <c r="I176" s="36"/>
      <c r="J176" s="81"/>
      <c r="K176" s="33"/>
      <c r="L176" s="36"/>
      <c r="M176" s="81"/>
      <c r="N176" s="33"/>
      <c r="O176" s="36"/>
      <c r="P176" s="81"/>
      <c r="Q176" s="33"/>
      <c r="R176" s="36"/>
      <c r="S176" s="81"/>
      <c r="T176" s="33"/>
      <c r="U176" s="36"/>
      <c r="V176" s="81"/>
      <c r="W176" s="33"/>
    </row>
    <row r="177" spans="1:23">
      <c r="A177" s="13"/>
      <c r="B177" s="38" t="s">
        <v>302</v>
      </c>
      <c r="C177" s="69">
        <v>10857</v>
      </c>
      <c r="D177" s="69"/>
      <c r="E177" s="45"/>
      <c r="F177" s="69">
        <v>2291</v>
      </c>
      <c r="G177" s="69"/>
      <c r="H177" s="45"/>
      <c r="I177" s="69">
        <v>2512</v>
      </c>
      <c r="J177" s="69"/>
      <c r="K177" s="45"/>
      <c r="L177" s="69">
        <v>4803</v>
      </c>
      <c r="M177" s="69"/>
      <c r="N177" s="45"/>
      <c r="O177" s="144">
        <v>566</v>
      </c>
      <c r="P177" s="144"/>
      <c r="Q177" s="45"/>
      <c r="R177" s="69">
        <v>6441</v>
      </c>
      <c r="S177" s="69"/>
      <c r="T177" s="45"/>
      <c r="U177" s="144" t="s">
        <v>208</v>
      </c>
      <c r="V177" s="144"/>
      <c r="W177" s="45"/>
    </row>
    <row r="178" spans="1:23" ht="15.75" thickBot="1">
      <c r="A178" s="13"/>
      <c r="B178" s="38"/>
      <c r="C178" s="165"/>
      <c r="D178" s="165"/>
      <c r="E178" s="60"/>
      <c r="F178" s="165"/>
      <c r="G178" s="165"/>
      <c r="H178" s="60"/>
      <c r="I178" s="165"/>
      <c r="J178" s="165"/>
      <c r="K178" s="60"/>
      <c r="L178" s="165"/>
      <c r="M178" s="165"/>
      <c r="N178" s="60"/>
      <c r="O178" s="166"/>
      <c r="P178" s="166"/>
      <c r="Q178" s="60"/>
      <c r="R178" s="165"/>
      <c r="S178" s="165"/>
      <c r="T178" s="60"/>
      <c r="U178" s="166"/>
      <c r="V178" s="166"/>
      <c r="W178" s="60"/>
    </row>
    <row r="179" spans="1:23">
      <c r="A179" s="13"/>
      <c r="B179" s="36" t="s">
        <v>303</v>
      </c>
      <c r="C179" s="167">
        <v>10857</v>
      </c>
      <c r="D179" s="167"/>
      <c r="E179" s="163"/>
      <c r="F179" s="37" t="s">
        <v>207</v>
      </c>
      <c r="G179" s="167">
        <v>2291</v>
      </c>
      <c r="H179" s="163"/>
      <c r="I179" s="37" t="s">
        <v>207</v>
      </c>
      <c r="J179" s="167">
        <v>2512</v>
      </c>
      <c r="K179" s="163"/>
      <c r="L179" s="37" t="s">
        <v>207</v>
      </c>
      <c r="M179" s="167">
        <v>4803</v>
      </c>
      <c r="N179" s="163"/>
      <c r="O179" s="37" t="s">
        <v>207</v>
      </c>
      <c r="P179" s="164">
        <v>566</v>
      </c>
      <c r="Q179" s="163"/>
      <c r="R179" s="37" t="s">
        <v>207</v>
      </c>
      <c r="S179" s="167">
        <v>6441</v>
      </c>
      <c r="T179" s="163"/>
      <c r="U179" s="37" t="s">
        <v>207</v>
      </c>
      <c r="V179" s="164" t="s">
        <v>208</v>
      </c>
      <c r="W179" s="163"/>
    </row>
    <row r="180" spans="1:23">
      <c r="A180" s="13"/>
      <c r="B180" s="36"/>
      <c r="C180" s="70"/>
      <c r="D180" s="70"/>
      <c r="E180" s="33"/>
      <c r="F180" s="36"/>
      <c r="G180" s="70"/>
      <c r="H180" s="33"/>
      <c r="I180" s="36"/>
      <c r="J180" s="70"/>
      <c r="K180" s="33"/>
      <c r="L180" s="36"/>
      <c r="M180" s="70"/>
      <c r="N180" s="33"/>
      <c r="O180" s="36"/>
      <c r="P180" s="81"/>
      <c r="Q180" s="33"/>
      <c r="R180" s="36"/>
      <c r="S180" s="70"/>
      <c r="T180" s="33"/>
      <c r="U180" s="36"/>
      <c r="V180" s="81"/>
      <c r="W180" s="33"/>
    </row>
    <row r="181" spans="1:23">
      <c r="A181" s="13"/>
      <c r="B181" s="38" t="s">
        <v>304</v>
      </c>
      <c r="C181" s="144">
        <v>265</v>
      </c>
      <c r="D181" s="144"/>
      <c r="E181" s="45"/>
      <c r="F181" s="144">
        <v>261</v>
      </c>
      <c r="G181" s="144"/>
      <c r="H181" s="45"/>
      <c r="I181" s="144" t="s">
        <v>208</v>
      </c>
      <c r="J181" s="144"/>
      <c r="K181" s="45"/>
      <c r="L181" s="144">
        <v>261</v>
      </c>
      <c r="M181" s="144"/>
      <c r="N181" s="45"/>
      <c r="O181" s="144">
        <v>261</v>
      </c>
      <c r="P181" s="144"/>
      <c r="Q181" s="45"/>
      <c r="R181" s="144">
        <v>202</v>
      </c>
      <c r="S181" s="144"/>
      <c r="T181" s="45"/>
      <c r="U181" s="144" t="s">
        <v>208</v>
      </c>
      <c r="V181" s="144"/>
      <c r="W181" s="45"/>
    </row>
    <row r="182" spans="1:23">
      <c r="A182" s="13"/>
      <c r="B182" s="38"/>
      <c r="C182" s="144"/>
      <c r="D182" s="144"/>
      <c r="E182" s="45"/>
      <c r="F182" s="144"/>
      <c r="G182" s="144"/>
      <c r="H182" s="45"/>
      <c r="I182" s="144"/>
      <c r="J182" s="144"/>
      <c r="K182" s="45"/>
      <c r="L182" s="144"/>
      <c r="M182" s="144"/>
      <c r="N182" s="45"/>
      <c r="O182" s="144"/>
      <c r="P182" s="144"/>
      <c r="Q182" s="45"/>
      <c r="R182" s="144"/>
      <c r="S182" s="144"/>
      <c r="T182" s="45"/>
      <c r="U182" s="144"/>
      <c r="V182" s="144"/>
      <c r="W182" s="45"/>
    </row>
    <row r="183" spans="1:23">
      <c r="A183" s="13"/>
      <c r="B183" s="36" t="s">
        <v>305</v>
      </c>
      <c r="C183" s="70">
        <v>3271</v>
      </c>
      <c r="D183" s="70"/>
      <c r="E183" s="33"/>
      <c r="F183" s="81">
        <v>76</v>
      </c>
      <c r="G183" s="81"/>
      <c r="H183" s="33"/>
      <c r="I183" s="70">
        <v>2790</v>
      </c>
      <c r="J183" s="70"/>
      <c r="K183" s="33"/>
      <c r="L183" s="70">
        <v>2866</v>
      </c>
      <c r="M183" s="70"/>
      <c r="N183" s="33"/>
      <c r="O183" s="81">
        <v>29</v>
      </c>
      <c r="P183" s="81"/>
      <c r="Q183" s="33"/>
      <c r="R183" s="70">
        <v>2968</v>
      </c>
      <c r="S183" s="70"/>
      <c r="T183" s="33"/>
      <c r="U183" s="81">
        <v>90</v>
      </c>
      <c r="V183" s="81"/>
      <c r="W183" s="33"/>
    </row>
    <row r="184" spans="1:23">
      <c r="A184" s="13"/>
      <c r="B184" s="36"/>
      <c r="C184" s="70"/>
      <c r="D184" s="70"/>
      <c r="E184" s="33"/>
      <c r="F184" s="81"/>
      <c r="G184" s="81"/>
      <c r="H184" s="33"/>
      <c r="I184" s="70"/>
      <c r="J184" s="70"/>
      <c r="K184" s="33"/>
      <c r="L184" s="70"/>
      <c r="M184" s="70"/>
      <c r="N184" s="33"/>
      <c r="O184" s="81"/>
      <c r="P184" s="81"/>
      <c r="Q184" s="33"/>
      <c r="R184" s="70"/>
      <c r="S184" s="70"/>
      <c r="T184" s="33"/>
      <c r="U184" s="81"/>
      <c r="V184" s="81"/>
      <c r="W184" s="33"/>
    </row>
    <row r="185" spans="1:23">
      <c r="A185" s="13"/>
      <c r="B185" s="38" t="s">
        <v>306</v>
      </c>
      <c r="C185" s="144">
        <v>342</v>
      </c>
      <c r="D185" s="144"/>
      <c r="E185" s="45"/>
      <c r="F185" s="144" t="s">
        <v>208</v>
      </c>
      <c r="G185" s="144"/>
      <c r="H185" s="45"/>
      <c r="I185" s="144">
        <v>342</v>
      </c>
      <c r="J185" s="144"/>
      <c r="K185" s="45"/>
      <c r="L185" s="144">
        <v>342</v>
      </c>
      <c r="M185" s="144"/>
      <c r="N185" s="45"/>
      <c r="O185" s="144" t="s">
        <v>208</v>
      </c>
      <c r="P185" s="144"/>
      <c r="Q185" s="45"/>
      <c r="R185" s="144">
        <v>331</v>
      </c>
      <c r="S185" s="144"/>
      <c r="T185" s="45"/>
      <c r="U185" s="144">
        <v>12</v>
      </c>
      <c r="V185" s="144"/>
      <c r="W185" s="45"/>
    </row>
    <row r="186" spans="1:23">
      <c r="A186" s="13"/>
      <c r="B186" s="38"/>
      <c r="C186" s="144"/>
      <c r="D186" s="144"/>
      <c r="E186" s="45"/>
      <c r="F186" s="144"/>
      <c r="G186" s="144"/>
      <c r="H186" s="45"/>
      <c r="I186" s="144"/>
      <c r="J186" s="144"/>
      <c r="K186" s="45"/>
      <c r="L186" s="144"/>
      <c r="M186" s="144"/>
      <c r="N186" s="45"/>
      <c r="O186" s="144"/>
      <c r="P186" s="144"/>
      <c r="Q186" s="45"/>
      <c r="R186" s="144"/>
      <c r="S186" s="144"/>
      <c r="T186" s="45"/>
      <c r="U186" s="144"/>
      <c r="V186" s="144"/>
      <c r="W186" s="45"/>
    </row>
    <row r="187" spans="1:23">
      <c r="A187" s="13"/>
      <c r="B187" s="36" t="s">
        <v>307</v>
      </c>
      <c r="C187" s="81">
        <v>184</v>
      </c>
      <c r="D187" s="81"/>
      <c r="E187" s="33"/>
      <c r="F187" s="81" t="s">
        <v>208</v>
      </c>
      <c r="G187" s="81"/>
      <c r="H187" s="33"/>
      <c r="I187" s="81">
        <v>184</v>
      </c>
      <c r="J187" s="81"/>
      <c r="K187" s="33"/>
      <c r="L187" s="81">
        <v>184</v>
      </c>
      <c r="M187" s="81"/>
      <c r="N187" s="33"/>
      <c r="O187" s="81" t="s">
        <v>208</v>
      </c>
      <c r="P187" s="81"/>
      <c r="Q187" s="33"/>
      <c r="R187" s="81">
        <v>133</v>
      </c>
      <c r="S187" s="81"/>
      <c r="T187" s="33"/>
      <c r="U187" s="81">
        <v>11</v>
      </c>
      <c r="V187" s="81"/>
      <c r="W187" s="33"/>
    </row>
    <row r="188" spans="1:23" ht="15.75" thickBot="1">
      <c r="A188" s="13"/>
      <c r="B188" s="154"/>
      <c r="C188" s="102"/>
      <c r="D188" s="102"/>
      <c r="E188" s="51"/>
      <c r="F188" s="102"/>
      <c r="G188" s="102"/>
      <c r="H188" s="51"/>
      <c r="I188" s="102"/>
      <c r="J188" s="102"/>
      <c r="K188" s="51"/>
      <c r="L188" s="102"/>
      <c r="M188" s="102"/>
      <c r="N188" s="51"/>
      <c r="O188" s="102"/>
      <c r="P188" s="102"/>
      <c r="Q188" s="51"/>
      <c r="R188" s="102"/>
      <c r="S188" s="102"/>
      <c r="T188" s="51"/>
      <c r="U188" s="102"/>
      <c r="V188" s="102"/>
      <c r="W188" s="51"/>
    </row>
    <row r="189" spans="1:23">
      <c r="A189" s="13"/>
      <c r="B189" s="86" t="s">
        <v>137</v>
      </c>
      <c r="C189" s="86" t="s">
        <v>207</v>
      </c>
      <c r="D189" s="89">
        <v>14919</v>
      </c>
      <c r="E189" s="59"/>
      <c r="F189" s="86" t="s">
        <v>207</v>
      </c>
      <c r="G189" s="89">
        <v>2628</v>
      </c>
      <c r="H189" s="59"/>
      <c r="I189" s="86" t="s">
        <v>207</v>
      </c>
      <c r="J189" s="89">
        <v>5828</v>
      </c>
      <c r="K189" s="59"/>
      <c r="L189" s="86" t="s">
        <v>207</v>
      </c>
      <c r="M189" s="89">
        <v>8456</v>
      </c>
      <c r="N189" s="59"/>
      <c r="O189" s="86" t="s">
        <v>207</v>
      </c>
      <c r="P189" s="105">
        <v>856</v>
      </c>
      <c r="Q189" s="59"/>
      <c r="R189" s="86" t="s">
        <v>207</v>
      </c>
      <c r="S189" s="89">
        <v>10075</v>
      </c>
      <c r="T189" s="59"/>
      <c r="U189" s="86" t="s">
        <v>207</v>
      </c>
      <c r="V189" s="105">
        <v>113</v>
      </c>
      <c r="W189" s="59"/>
    </row>
    <row r="190" spans="1:23" ht="15.75" thickBot="1">
      <c r="A190" s="13"/>
      <c r="B190" s="87"/>
      <c r="C190" s="87"/>
      <c r="D190" s="90"/>
      <c r="E190" s="60"/>
      <c r="F190" s="87"/>
      <c r="G190" s="90"/>
      <c r="H190" s="60"/>
      <c r="I190" s="87"/>
      <c r="J190" s="90"/>
      <c r="K190" s="60"/>
      <c r="L190" s="87"/>
      <c r="M190" s="90"/>
      <c r="N190" s="60"/>
      <c r="O190" s="87"/>
      <c r="P190" s="106"/>
      <c r="Q190" s="60"/>
      <c r="R190" s="87"/>
      <c r="S190" s="90"/>
      <c r="T190" s="60"/>
      <c r="U190" s="87"/>
      <c r="V190" s="106"/>
      <c r="W190" s="60"/>
    </row>
    <row r="191" spans="1:23">
      <c r="A191" s="13"/>
      <c r="B191" s="146" t="s">
        <v>216</v>
      </c>
      <c r="C191" s="163"/>
      <c r="D191" s="163"/>
      <c r="E191" s="163"/>
      <c r="F191" s="163"/>
      <c r="G191" s="163"/>
      <c r="H191" s="163"/>
      <c r="I191" s="163"/>
      <c r="J191" s="163"/>
      <c r="K191" s="163"/>
      <c r="L191" s="163"/>
      <c r="M191" s="163"/>
      <c r="N191" s="163"/>
      <c r="O191" s="163"/>
      <c r="P191" s="163"/>
      <c r="Q191" s="163"/>
      <c r="R191" s="163"/>
      <c r="S191" s="163"/>
      <c r="T191" s="163"/>
      <c r="U191" s="163"/>
      <c r="V191" s="163"/>
      <c r="W191" s="163"/>
    </row>
    <row r="192" spans="1:23">
      <c r="A192" s="13"/>
      <c r="B192" s="38" t="s">
        <v>301</v>
      </c>
      <c r="C192" s="38" t="s">
        <v>207</v>
      </c>
      <c r="D192" s="144" t="s">
        <v>208</v>
      </c>
      <c r="E192" s="45"/>
      <c r="F192" s="38" t="s">
        <v>207</v>
      </c>
      <c r="G192" s="144" t="s">
        <v>208</v>
      </c>
      <c r="H192" s="45"/>
      <c r="I192" s="38" t="s">
        <v>207</v>
      </c>
      <c r="J192" s="144" t="s">
        <v>208</v>
      </c>
      <c r="K192" s="45"/>
      <c r="L192" s="38" t="s">
        <v>207</v>
      </c>
      <c r="M192" s="144" t="s">
        <v>208</v>
      </c>
      <c r="N192" s="45"/>
      <c r="O192" s="38" t="s">
        <v>207</v>
      </c>
      <c r="P192" s="144" t="s">
        <v>208</v>
      </c>
      <c r="Q192" s="45"/>
      <c r="R192" s="38" t="s">
        <v>207</v>
      </c>
      <c r="S192" s="144" t="s">
        <v>208</v>
      </c>
      <c r="T192" s="45"/>
      <c r="U192" s="38" t="s">
        <v>207</v>
      </c>
      <c r="V192" s="144" t="s">
        <v>208</v>
      </c>
      <c r="W192" s="45"/>
    </row>
    <row r="193" spans="1:24">
      <c r="A193" s="13"/>
      <c r="B193" s="38"/>
      <c r="C193" s="38"/>
      <c r="D193" s="144"/>
      <c r="E193" s="45"/>
      <c r="F193" s="38"/>
      <c r="G193" s="144"/>
      <c r="H193" s="45"/>
      <c r="I193" s="38"/>
      <c r="J193" s="144"/>
      <c r="K193" s="45"/>
      <c r="L193" s="38"/>
      <c r="M193" s="144"/>
      <c r="N193" s="45"/>
      <c r="O193" s="38"/>
      <c r="P193" s="144"/>
      <c r="Q193" s="45"/>
      <c r="R193" s="38"/>
      <c r="S193" s="144"/>
      <c r="T193" s="45"/>
      <c r="U193" s="38"/>
      <c r="V193" s="144"/>
      <c r="W193" s="45"/>
    </row>
    <row r="194" spans="1:24">
      <c r="A194" s="13"/>
      <c r="B194" s="36" t="s">
        <v>302</v>
      </c>
      <c r="C194" s="70">
        <v>19023</v>
      </c>
      <c r="D194" s="70"/>
      <c r="E194" s="33"/>
      <c r="F194" s="70">
        <v>2785</v>
      </c>
      <c r="G194" s="70"/>
      <c r="H194" s="33"/>
      <c r="I194" s="70">
        <v>7053</v>
      </c>
      <c r="J194" s="70"/>
      <c r="K194" s="33"/>
      <c r="L194" s="70">
        <v>9838</v>
      </c>
      <c r="M194" s="70"/>
      <c r="N194" s="33"/>
      <c r="O194" s="70">
        <v>1262</v>
      </c>
      <c r="P194" s="70"/>
      <c r="Q194" s="33"/>
      <c r="R194" s="70">
        <v>11048</v>
      </c>
      <c r="S194" s="70"/>
      <c r="T194" s="33"/>
      <c r="U194" s="81" t="s">
        <v>208</v>
      </c>
      <c r="V194" s="81"/>
      <c r="W194" s="33"/>
    </row>
    <row r="195" spans="1:24" ht="15.75" thickBot="1">
      <c r="A195" s="13"/>
      <c r="B195" s="36"/>
      <c r="C195" s="103"/>
      <c r="D195" s="103"/>
      <c r="E195" s="51"/>
      <c r="F195" s="103"/>
      <c r="G195" s="103"/>
      <c r="H195" s="51"/>
      <c r="I195" s="103"/>
      <c r="J195" s="103"/>
      <c r="K195" s="51"/>
      <c r="L195" s="103"/>
      <c r="M195" s="103"/>
      <c r="N195" s="51"/>
      <c r="O195" s="103"/>
      <c r="P195" s="103"/>
      <c r="Q195" s="51"/>
      <c r="R195" s="103"/>
      <c r="S195" s="103"/>
      <c r="T195" s="51"/>
      <c r="U195" s="102"/>
      <c r="V195" s="102"/>
      <c r="W195" s="51"/>
    </row>
    <row r="196" spans="1:24">
      <c r="A196" s="13"/>
      <c r="B196" s="38" t="s">
        <v>303</v>
      </c>
      <c r="C196" s="100">
        <v>19023</v>
      </c>
      <c r="D196" s="100"/>
      <c r="E196" s="59"/>
      <c r="F196" s="95" t="s">
        <v>207</v>
      </c>
      <c r="G196" s="100">
        <v>2785</v>
      </c>
      <c r="H196" s="59"/>
      <c r="I196" s="95" t="s">
        <v>207</v>
      </c>
      <c r="J196" s="100">
        <v>7053</v>
      </c>
      <c r="K196" s="59"/>
      <c r="L196" s="95" t="s">
        <v>207</v>
      </c>
      <c r="M196" s="100">
        <v>9838</v>
      </c>
      <c r="N196" s="59"/>
      <c r="O196" s="95" t="s">
        <v>207</v>
      </c>
      <c r="P196" s="100">
        <v>1262</v>
      </c>
      <c r="Q196" s="59"/>
      <c r="R196" s="95" t="s">
        <v>207</v>
      </c>
      <c r="S196" s="100">
        <v>11048</v>
      </c>
      <c r="T196" s="59"/>
      <c r="U196" s="95" t="s">
        <v>207</v>
      </c>
      <c r="V196" s="97" t="s">
        <v>208</v>
      </c>
      <c r="W196" s="59"/>
    </row>
    <row r="197" spans="1:24">
      <c r="A197" s="13"/>
      <c r="B197" s="38"/>
      <c r="C197" s="69"/>
      <c r="D197" s="69"/>
      <c r="E197" s="45"/>
      <c r="F197" s="38"/>
      <c r="G197" s="69"/>
      <c r="H197" s="45"/>
      <c r="I197" s="38"/>
      <c r="J197" s="69"/>
      <c r="K197" s="45"/>
      <c r="L197" s="38"/>
      <c r="M197" s="69"/>
      <c r="N197" s="45"/>
      <c r="O197" s="38"/>
      <c r="P197" s="69"/>
      <c r="Q197" s="45"/>
      <c r="R197" s="38"/>
      <c r="S197" s="69"/>
      <c r="T197" s="45"/>
      <c r="U197" s="38"/>
      <c r="V197" s="144"/>
      <c r="W197" s="45"/>
    </row>
    <row r="198" spans="1:24">
      <c r="A198" s="13"/>
      <c r="B198" s="36" t="s">
        <v>304</v>
      </c>
      <c r="C198" s="81">
        <v>696</v>
      </c>
      <c r="D198" s="81"/>
      <c r="E198" s="33"/>
      <c r="F198" s="81">
        <v>182</v>
      </c>
      <c r="G198" s="81"/>
      <c r="H198" s="33"/>
      <c r="I198" s="81">
        <v>437</v>
      </c>
      <c r="J198" s="81"/>
      <c r="K198" s="33"/>
      <c r="L198" s="81">
        <v>619</v>
      </c>
      <c r="M198" s="81"/>
      <c r="N198" s="33"/>
      <c r="O198" s="81">
        <v>36</v>
      </c>
      <c r="P198" s="81"/>
      <c r="Q198" s="33"/>
      <c r="R198" s="81">
        <v>518</v>
      </c>
      <c r="S198" s="81"/>
      <c r="T198" s="33"/>
      <c r="U198" s="81" t="s">
        <v>208</v>
      </c>
      <c r="V198" s="81"/>
      <c r="W198" s="33"/>
    </row>
    <row r="199" spans="1:24">
      <c r="A199" s="13"/>
      <c r="B199" s="36"/>
      <c r="C199" s="81"/>
      <c r="D199" s="81"/>
      <c r="E199" s="33"/>
      <c r="F199" s="81"/>
      <c r="G199" s="81"/>
      <c r="H199" s="33"/>
      <c r="I199" s="81"/>
      <c r="J199" s="81"/>
      <c r="K199" s="33"/>
      <c r="L199" s="81"/>
      <c r="M199" s="81"/>
      <c r="N199" s="33"/>
      <c r="O199" s="81"/>
      <c r="P199" s="81"/>
      <c r="Q199" s="33"/>
      <c r="R199" s="81"/>
      <c r="S199" s="81"/>
      <c r="T199" s="33"/>
      <c r="U199" s="81"/>
      <c r="V199" s="81"/>
      <c r="W199" s="33"/>
    </row>
    <row r="200" spans="1:24">
      <c r="A200" s="13"/>
      <c r="B200" s="38" t="s">
        <v>305</v>
      </c>
      <c r="C200" s="69">
        <v>3943</v>
      </c>
      <c r="D200" s="69"/>
      <c r="E200" s="45"/>
      <c r="F200" s="144">
        <v>418</v>
      </c>
      <c r="G200" s="144"/>
      <c r="H200" s="45"/>
      <c r="I200" s="69">
        <v>3063</v>
      </c>
      <c r="J200" s="69"/>
      <c r="K200" s="45"/>
      <c r="L200" s="69">
        <v>3481</v>
      </c>
      <c r="M200" s="69"/>
      <c r="N200" s="45"/>
      <c r="O200" s="144">
        <v>123</v>
      </c>
      <c r="P200" s="144"/>
      <c r="Q200" s="45"/>
      <c r="R200" s="69">
        <v>2014</v>
      </c>
      <c r="S200" s="69"/>
      <c r="T200" s="45"/>
      <c r="U200" s="144">
        <v>149</v>
      </c>
      <c r="V200" s="144"/>
      <c r="W200" s="45"/>
    </row>
    <row r="201" spans="1:24">
      <c r="A201" s="13"/>
      <c r="B201" s="38"/>
      <c r="C201" s="69"/>
      <c r="D201" s="69"/>
      <c r="E201" s="45"/>
      <c r="F201" s="144"/>
      <c r="G201" s="144"/>
      <c r="H201" s="45"/>
      <c r="I201" s="69"/>
      <c r="J201" s="69"/>
      <c r="K201" s="45"/>
      <c r="L201" s="69"/>
      <c r="M201" s="69"/>
      <c r="N201" s="45"/>
      <c r="O201" s="144"/>
      <c r="P201" s="144"/>
      <c r="Q201" s="45"/>
      <c r="R201" s="69"/>
      <c r="S201" s="69"/>
      <c r="T201" s="45"/>
      <c r="U201" s="144"/>
      <c r="V201" s="144"/>
      <c r="W201" s="45"/>
    </row>
    <row r="202" spans="1:24">
      <c r="A202" s="13"/>
      <c r="B202" s="36" t="s">
        <v>306</v>
      </c>
      <c r="C202" s="81">
        <v>349</v>
      </c>
      <c r="D202" s="81"/>
      <c r="E202" s="33"/>
      <c r="F202" s="81" t="s">
        <v>208</v>
      </c>
      <c r="G202" s="81"/>
      <c r="H202" s="33"/>
      <c r="I202" s="81">
        <v>349</v>
      </c>
      <c r="J202" s="81"/>
      <c r="K202" s="33"/>
      <c r="L202" s="81">
        <v>349</v>
      </c>
      <c r="M202" s="81"/>
      <c r="N202" s="33"/>
      <c r="O202" s="81" t="s">
        <v>208</v>
      </c>
      <c r="P202" s="81"/>
      <c r="Q202" s="33"/>
      <c r="R202" s="81">
        <v>140</v>
      </c>
      <c r="S202" s="81"/>
      <c r="T202" s="33"/>
      <c r="U202" s="81">
        <v>17</v>
      </c>
      <c r="V202" s="81"/>
      <c r="W202" s="33"/>
    </row>
    <row r="203" spans="1:24">
      <c r="A203" s="13"/>
      <c r="B203" s="36"/>
      <c r="C203" s="81"/>
      <c r="D203" s="81"/>
      <c r="E203" s="33"/>
      <c r="F203" s="81"/>
      <c r="G203" s="81"/>
      <c r="H203" s="33"/>
      <c r="I203" s="81"/>
      <c r="J203" s="81"/>
      <c r="K203" s="33"/>
      <c r="L203" s="81"/>
      <c r="M203" s="81"/>
      <c r="N203" s="33"/>
      <c r="O203" s="81"/>
      <c r="P203" s="81"/>
      <c r="Q203" s="33"/>
      <c r="R203" s="81"/>
      <c r="S203" s="81"/>
      <c r="T203" s="33"/>
      <c r="U203" s="81"/>
      <c r="V203" s="81"/>
      <c r="W203" s="33"/>
    </row>
    <row r="204" spans="1:24">
      <c r="A204" s="13"/>
      <c r="B204" s="38" t="s">
        <v>307</v>
      </c>
      <c r="C204" s="144">
        <v>114</v>
      </c>
      <c r="D204" s="144"/>
      <c r="E204" s="45"/>
      <c r="F204" s="144" t="s">
        <v>208</v>
      </c>
      <c r="G204" s="144"/>
      <c r="H204" s="45"/>
      <c r="I204" s="144">
        <v>114</v>
      </c>
      <c r="J204" s="144"/>
      <c r="K204" s="45"/>
      <c r="L204" s="144">
        <v>114</v>
      </c>
      <c r="M204" s="144"/>
      <c r="N204" s="45"/>
      <c r="O204" s="144" t="s">
        <v>208</v>
      </c>
      <c r="P204" s="144"/>
      <c r="Q204" s="45"/>
      <c r="R204" s="144">
        <v>49</v>
      </c>
      <c r="S204" s="144"/>
      <c r="T204" s="45"/>
      <c r="U204" s="144">
        <v>14</v>
      </c>
      <c r="V204" s="144"/>
      <c r="W204" s="45"/>
    </row>
    <row r="205" spans="1:24" ht="15.75" thickBot="1">
      <c r="A205" s="13"/>
      <c r="B205" s="169"/>
      <c r="C205" s="166"/>
      <c r="D205" s="166"/>
      <c r="E205" s="60"/>
      <c r="F205" s="166"/>
      <c r="G205" s="166"/>
      <c r="H205" s="60"/>
      <c r="I205" s="166"/>
      <c r="J205" s="166"/>
      <c r="K205" s="60"/>
      <c r="L205" s="166"/>
      <c r="M205" s="166"/>
      <c r="N205" s="60"/>
      <c r="O205" s="166"/>
      <c r="P205" s="166"/>
      <c r="Q205" s="60"/>
      <c r="R205" s="166"/>
      <c r="S205" s="166"/>
      <c r="T205" s="60"/>
      <c r="U205" s="166"/>
      <c r="V205" s="166"/>
      <c r="W205" s="60"/>
    </row>
    <row r="206" spans="1:24">
      <c r="A206" s="13"/>
      <c r="B206" s="159" t="s">
        <v>137</v>
      </c>
      <c r="C206" s="159" t="s">
        <v>207</v>
      </c>
      <c r="D206" s="161">
        <v>24125</v>
      </c>
      <c r="E206" s="163"/>
      <c r="F206" s="159" t="s">
        <v>207</v>
      </c>
      <c r="G206" s="161">
        <v>3385</v>
      </c>
      <c r="H206" s="163"/>
      <c r="I206" s="159" t="s">
        <v>207</v>
      </c>
      <c r="J206" s="161">
        <v>11016</v>
      </c>
      <c r="K206" s="163"/>
      <c r="L206" s="159" t="s">
        <v>207</v>
      </c>
      <c r="M206" s="161">
        <v>14401</v>
      </c>
      <c r="N206" s="163"/>
      <c r="O206" s="159" t="s">
        <v>207</v>
      </c>
      <c r="P206" s="161">
        <v>1421</v>
      </c>
      <c r="Q206" s="163"/>
      <c r="R206" s="159" t="s">
        <v>207</v>
      </c>
      <c r="S206" s="161">
        <v>13769</v>
      </c>
      <c r="T206" s="163"/>
      <c r="U206" s="159" t="s">
        <v>207</v>
      </c>
      <c r="V206" s="170">
        <v>180</v>
      </c>
      <c r="W206" s="163"/>
    </row>
    <row r="207" spans="1:24" ht="15.75" thickBot="1">
      <c r="A207" s="13"/>
      <c r="B207" s="160"/>
      <c r="C207" s="160"/>
      <c r="D207" s="162"/>
      <c r="E207" s="51"/>
      <c r="F207" s="160"/>
      <c r="G207" s="162"/>
      <c r="H207" s="51"/>
      <c r="I207" s="160"/>
      <c r="J207" s="162"/>
      <c r="K207" s="51"/>
      <c r="L207" s="160"/>
      <c r="M207" s="162"/>
      <c r="N207" s="51"/>
      <c r="O207" s="160"/>
      <c r="P207" s="162"/>
      <c r="Q207" s="51"/>
      <c r="R207" s="160"/>
      <c r="S207" s="162"/>
      <c r="T207" s="51"/>
      <c r="U207" s="160"/>
      <c r="V207" s="171"/>
      <c r="W207" s="51"/>
    </row>
    <row r="208" spans="1:24">
      <c r="A208" s="13"/>
      <c r="B208" s="33" t="s">
        <v>363</v>
      </c>
      <c r="C208" s="33"/>
      <c r="D208" s="33"/>
      <c r="E208" s="33"/>
      <c r="F208" s="33"/>
      <c r="G208" s="33"/>
      <c r="H208" s="33"/>
      <c r="I208" s="33"/>
      <c r="J208" s="33"/>
      <c r="K208" s="33"/>
      <c r="L208" s="33"/>
      <c r="M208" s="33"/>
      <c r="N208" s="33"/>
      <c r="O208" s="33"/>
      <c r="P208" s="33"/>
      <c r="Q208" s="33"/>
      <c r="R208" s="33"/>
      <c r="S208" s="33"/>
      <c r="T208" s="33"/>
      <c r="U208" s="33"/>
      <c r="V208" s="33"/>
      <c r="W208" s="33"/>
      <c r="X208" s="33"/>
    </row>
    <row r="209" spans="1:24" ht="25.5" customHeight="1">
      <c r="A209" s="13"/>
      <c r="B209" s="33" t="s">
        <v>364</v>
      </c>
      <c r="C209" s="33"/>
      <c r="D209" s="33"/>
      <c r="E209" s="33"/>
      <c r="F209" s="33"/>
      <c r="G209" s="33"/>
      <c r="H209" s="33"/>
      <c r="I209" s="33"/>
      <c r="J209" s="33"/>
      <c r="K209" s="33"/>
      <c r="L209" s="33"/>
      <c r="M209" s="33"/>
      <c r="N209" s="33"/>
      <c r="O209" s="33"/>
      <c r="P209" s="33"/>
      <c r="Q209" s="33"/>
      <c r="R209" s="33"/>
      <c r="S209" s="33"/>
      <c r="T209" s="33"/>
      <c r="U209" s="33"/>
      <c r="V209" s="33"/>
      <c r="W209" s="33"/>
      <c r="X209" s="33"/>
    </row>
    <row r="210" spans="1:24" ht="25.5" customHeight="1">
      <c r="A210" s="13"/>
      <c r="B210" s="33" t="s">
        <v>365</v>
      </c>
      <c r="C210" s="33"/>
      <c r="D210" s="33"/>
      <c r="E210" s="33"/>
      <c r="F210" s="33"/>
      <c r="G210" s="33"/>
      <c r="H210" s="33"/>
      <c r="I210" s="33"/>
      <c r="J210" s="33"/>
      <c r="K210" s="33"/>
      <c r="L210" s="33"/>
      <c r="M210" s="33"/>
      <c r="N210" s="33"/>
      <c r="O210" s="33"/>
      <c r="P210" s="33"/>
      <c r="Q210" s="33"/>
      <c r="R210" s="33"/>
      <c r="S210" s="33"/>
      <c r="T210" s="33"/>
      <c r="U210" s="33"/>
      <c r="V210" s="33"/>
      <c r="W210" s="33"/>
      <c r="X210" s="33"/>
    </row>
    <row r="211" spans="1:24" ht="25.5" customHeight="1">
      <c r="A211" s="13"/>
      <c r="B211" s="33" t="s">
        <v>366</v>
      </c>
      <c r="C211" s="33"/>
      <c r="D211" s="33"/>
      <c r="E211" s="33"/>
      <c r="F211" s="33"/>
      <c r="G211" s="33"/>
      <c r="H211" s="33"/>
      <c r="I211" s="33"/>
      <c r="J211" s="33"/>
      <c r="K211" s="33"/>
      <c r="L211" s="33"/>
      <c r="M211" s="33"/>
      <c r="N211" s="33"/>
      <c r="O211" s="33"/>
      <c r="P211" s="33"/>
      <c r="Q211" s="33"/>
      <c r="R211" s="33"/>
      <c r="S211" s="33"/>
      <c r="T211" s="33"/>
      <c r="U211" s="33"/>
      <c r="V211" s="33"/>
      <c r="W211" s="33"/>
      <c r="X211" s="33"/>
    </row>
    <row r="212" spans="1:24">
      <c r="A212" s="13"/>
      <c r="B212" s="33" t="s">
        <v>367</v>
      </c>
      <c r="C212" s="33"/>
      <c r="D212" s="33"/>
      <c r="E212" s="33"/>
      <c r="F212" s="33"/>
      <c r="G212" s="33"/>
      <c r="H212" s="33"/>
      <c r="I212" s="33"/>
      <c r="J212" s="33"/>
      <c r="K212" s="33"/>
      <c r="L212" s="33"/>
      <c r="M212" s="33"/>
      <c r="N212" s="33"/>
      <c r="O212" s="33"/>
      <c r="P212" s="33"/>
      <c r="Q212" s="33"/>
      <c r="R212" s="33"/>
      <c r="S212" s="33"/>
      <c r="T212" s="33"/>
      <c r="U212" s="33"/>
      <c r="V212" s="33"/>
      <c r="W212" s="33"/>
      <c r="X212" s="33"/>
    </row>
    <row r="213" spans="1:24">
      <c r="A213" s="13"/>
      <c r="B213" s="28"/>
      <c r="C213" s="28"/>
      <c r="D213" s="28"/>
      <c r="E213" s="28"/>
      <c r="F213" s="28"/>
      <c r="G213" s="28"/>
      <c r="H213" s="28"/>
      <c r="I213" s="28"/>
      <c r="J213" s="28"/>
      <c r="K213" s="28"/>
      <c r="L213" s="28"/>
      <c r="M213" s="28"/>
      <c r="N213" s="28"/>
      <c r="O213" s="28"/>
      <c r="P213" s="28"/>
      <c r="Q213" s="28"/>
      <c r="R213" s="28"/>
      <c r="S213" s="28"/>
      <c r="T213" s="28"/>
      <c r="U213" s="28"/>
      <c r="V213" s="28"/>
      <c r="W213" s="28"/>
      <c r="X213" s="28"/>
    </row>
    <row r="214" spans="1:24">
      <c r="A214" s="13"/>
      <c r="B214" s="15"/>
      <c r="C214" s="15"/>
      <c r="D214" s="15"/>
      <c r="E214" s="15"/>
      <c r="F214" s="15"/>
      <c r="G214" s="15"/>
      <c r="H214" s="15"/>
      <c r="I214" s="15"/>
      <c r="J214" s="15"/>
      <c r="K214" s="15"/>
      <c r="L214" s="15"/>
      <c r="M214" s="15"/>
      <c r="N214" s="15"/>
      <c r="O214" s="15"/>
      <c r="P214" s="15"/>
      <c r="Q214" s="15"/>
      <c r="R214" s="15"/>
      <c r="S214" s="15"/>
      <c r="T214" s="15"/>
      <c r="U214" s="15"/>
      <c r="V214" s="15"/>
      <c r="W214" s="15"/>
      <c r="X214" s="15"/>
    </row>
    <row r="215" spans="1:24" ht="15.75" thickBot="1">
      <c r="A215" s="13"/>
      <c r="B215" s="20"/>
      <c r="C215" s="33"/>
      <c r="D215" s="33"/>
      <c r="E215" s="30" t="s">
        <v>260</v>
      </c>
      <c r="F215" s="30"/>
      <c r="G215" s="30"/>
      <c r="H215" s="30"/>
      <c r="I215" s="30"/>
      <c r="J215" s="30"/>
      <c r="K215" s="30"/>
      <c r="L215" s="30"/>
      <c r="M215" s="30"/>
      <c r="N215" s="33"/>
      <c r="O215" s="33"/>
      <c r="P215" s="30" t="s">
        <v>261</v>
      </c>
      <c r="Q215" s="30"/>
      <c r="R215" s="30"/>
      <c r="S215" s="30"/>
      <c r="T215" s="30"/>
      <c r="U215" s="30"/>
      <c r="V215" s="30"/>
      <c r="W215" s="30"/>
      <c r="X215" s="30"/>
    </row>
    <row r="216" spans="1:24" ht="15.75" thickBot="1">
      <c r="A216" s="13"/>
      <c r="B216" s="20"/>
      <c r="C216" s="33"/>
      <c r="D216" s="33"/>
      <c r="E216" s="93" t="s">
        <v>368</v>
      </c>
      <c r="F216" s="93"/>
      <c r="G216" s="93"/>
      <c r="H216" s="93"/>
      <c r="I216" s="93"/>
      <c r="J216" s="93"/>
      <c r="K216" s="93"/>
      <c r="L216" s="93"/>
      <c r="M216" s="93"/>
      <c r="N216" s="33"/>
      <c r="O216" s="33"/>
      <c r="P216" s="93" t="s">
        <v>368</v>
      </c>
      <c r="Q216" s="93"/>
      <c r="R216" s="93"/>
      <c r="S216" s="93"/>
      <c r="T216" s="93"/>
      <c r="U216" s="93"/>
      <c r="V216" s="93"/>
      <c r="W216" s="93"/>
      <c r="X216" s="93"/>
    </row>
    <row r="217" spans="1:24" ht="15.75" thickBot="1">
      <c r="A217" s="13"/>
      <c r="B217" s="25"/>
      <c r="C217" s="30" t="s">
        <v>369</v>
      </c>
      <c r="D217" s="30"/>
      <c r="E217" s="93" t="s">
        <v>370</v>
      </c>
      <c r="F217" s="93"/>
      <c r="G217" s="93"/>
      <c r="H217" s="93" t="s">
        <v>371</v>
      </c>
      <c r="I217" s="93"/>
      <c r="J217" s="93"/>
      <c r="K217" s="93" t="s">
        <v>372</v>
      </c>
      <c r="L217" s="93"/>
      <c r="M217" s="93"/>
      <c r="N217" s="30" t="s">
        <v>369</v>
      </c>
      <c r="O217" s="30"/>
      <c r="P217" s="93" t="s">
        <v>370</v>
      </c>
      <c r="Q217" s="93"/>
      <c r="R217" s="93"/>
      <c r="S217" s="93" t="s">
        <v>371</v>
      </c>
      <c r="T217" s="93"/>
      <c r="U217" s="93"/>
      <c r="V217" s="93" t="s">
        <v>372</v>
      </c>
      <c r="W217" s="93"/>
      <c r="X217" s="93"/>
    </row>
    <row r="218" spans="1:24">
      <c r="A218" s="13"/>
      <c r="B218" s="37" t="s">
        <v>302</v>
      </c>
      <c r="C218" s="164">
        <v>1</v>
      </c>
      <c r="D218" s="163"/>
      <c r="E218" s="37" t="s">
        <v>207</v>
      </c>
      <c r="F218" s="164">
        <v>428</v>
      </c>
      <c r="G218" s="163"/>
      <c r="H218" s="37" t="s">
        <v>207</v>
      </c>
      <c r="I218" s="164">
        <v>428</v>
      </c>
      <c r="J218" s="163"/>
      <c r="K218" s="37" t="s">
        <v>207</v>
      </c>
      <c r="L218" s="164">
        <v>415</v>
      </c>
      <c r="M218" s="163"/>
      <c r="N218" s="164">
        <v>1</v>
      </c>
      <c r="O218" s="163"/>
      <c r="P218" s="37" t="s">
        <v>207</v>
      </c>
      <c r="Q218" s="164">
        <v>428</v>
      </c>
      <c r="R218" s="163"/>
      <c r="S218" s="37" t="s">
        <v>207</v>
      </c>
      <c r="T218" s="164">
        <v>428</v>
      </c>
      <c r="U218" s="163"/>
      <c r="V218" s="37" t="s">
        <v>207</v>
      </c>
      <c r="W218" s="164">
        <v>415</v>
      </c>
      <c r="X218" s="163"/>
    </row>
    <row r="219" spans="1:24">
      <c r="A219" s="13"/>
      <c r="B219" s="36"/>
      <c r="C219" s="81"/>
      <c r="D219" s="33"/>
      <c r="E219" s="36"/>
      <c r="F219" s="81"/>
      <c r="G219" s="33"/>
      <c r="H219" s="36"/>
      <c r="I219" s="81"/>
      <c r="J219" s="33"/>
      <c r="K219" s="36"/>
      <c r="L219" s="81"/>
      <c r="M219" s="33"/>
      <c r="N219" s="81"/>
      <c r="O219" s="33"/>
      <c r="P219" s="36"/>
      <c r="Q219" s="81"/>
      <c r="R219" s="33"/>
      <c r="S219" s="36"/>
      <c r="T219" s="81"/>
      <c r="U219" s="33"/>
      <c r="V219" s="36"/>
      <c r="W219" s="81"/>
      <c r="X219" s="33"/>
    </row>
    <row r="220" spans="1:24">
      <c r="A220" s="13"/>
      <c r="B220" s="38" t="s">
        <v>304</v>
      </c>
      <c r="C220" s="144" t="s">
        <v>208</v>
      </c>
      <c r="D220" s="45"/>
      <c r="E220" s="38" t="s">
        <v>207</v>
      </c>
      <c r="F220" s="144" t="s">
        <v>208</v>
      </c>
      <c r="G220" s="45"/>
      <c r="H220" s="38" t="s">
        <v>207</v>
      </c>
      <c r="I220" s="144" t="s">
        <v>208</v>
      </c>
      <c r="J220" s="45"/>
      <c r="K220" s="38" t="s">
        <v>207</v>
      </c>
      <c r="L220" s="144" t="s">
        <v>208</v>
      </c>
      <c r="M220" s="45"/>
      <c r="N220" s="144" t="s">
        <v>208</v>
      </c>
      <c r="O220" s="45"/>
      <c r="P220" s="38" t="s">
        <v>207</v>
      </c>
      <c r="Q220" s="144" t="s">
        <v>208</v>
      </c>
      <c r="R220" s="45"/>
      <c r="S220" s="38" t="s">
        <v>207</v>
      </c>
      <c r="T220" s="144" t="s">
        <v>208</v>
      </c>
      <c r="U220" s="45"/>
      <c r="V220" s="38" t="s">
        <v>207</v>
      </c>
      <c r="W220" s="144" t="s">
        <v>208</v>
      </c>
      <c r="X220" s="45"/>
    </row>
    <row r="221" spans="1:24">
      <c r="A221" s="13"/>
      <c r="B221" s="38"/>
      <c r="C221" s="144"/>
      <c r="D221" s="45"/>
      <c r="E221" s="38"/>
      <c r="F221" s="144"/>
      <c r="G221" s="45"/>
      <c r="H221" s="38"/>
      <c r="I221" s="144"/>
      <c r="J221" s="45"/>
      <c r="K221" s="38"/>
      <c r="L221" s="144"/>
      <c r="M221" s="45"/>
      <c r="N221" s="144"/>
      <c r="O221" s="45"/>
      <c r="P221" s="38"/>
      <c r="Q221" s="144"/>
      <c r="R221" s="45"/>
      <c r="S221" s="38"/>
      <c r="T221" s="144"/>
      <c r="U221" s="45"/>
      <c r="V221" s="38"/>
      <c r="W221" s="144"/>
      <c r="X221" s="45"/>
    </row>
    <row r="222" spans="1:24">
      <c r="A222" s="13"/>
      <c r="B222" s="36" t="s">
        <v>305</v>
      </c>
      <c r="C222" s="81">
        <v>3</v>
      </c>
      <c r="D222" s="33"/>
      <c r="E222" s="36" t="s">
        <v>207</v>
      </c>
      <c r="F222" s="81">
        <v>118</v>
      </c>
      <c r="G222" s="33"/>
      <c r="H222" s="36" t="s">
        <v>207</v>
      </c>
      <c r="I222" s="81">
        <v>118</v>
      </c>
      <c r="J222" s="33"/>
      <c r="K222" s="36" t="s">
        <v>207</v>
      </c>
      <c r="L222" s="81">
        <v>118</v>
      </c>
      <c r="M222" s="33"/>
      <c r="N222" s="81">
        <v>13</v>
      </c>
      <c r="O222" s="33"/>
      <c r="P222" s="36" t="s">
        <v>207</v>
      </c>
      <c r="Q222" s="81">
        <v>461</v>
      </c>
      <c r="R222" s="33"/>
      <c r="S222" s="36" t="s">
        <v>207</v>
      </c>
      <c r="T222" s="81">
        <v>461</v>
      </c>
      <c r="U222" s="33"/>
      <c r="V222" s="36" t="s">
        <v>207</v>
      </c>
      <c r="W222" s="81">
        <v>360</v>
      </c>
      <c r="X222" s="33"/>
    </row>
    <row r="223" spans="1:24">
      <c r="A223" s="13"/>
      <c r="B223" s="36"/>
      <c r="C223" s="81"/>
      <c r="D223" s="33"/>
      <c r="E223" s="36"/>
      <c r="F223" s="81"/>
      <c r="G223" s="33"/>
      <c r="H223" s="36"/>
      <c r="I223" s="81"/>
      <c r="J223" s="33"/>
      <c r="K223" s="36"/>
      <c r="L223" s="81"/>
      <c r="M223" s="33"/>
      <c r="N223" s="81"/>
      <c r="O223" s="33"/>
      <c r="P223" s="36"/>
      <c r="Q223" s="81"/>
      <c r="R223" s="33"/>
      <c r="S223" s="36"/>
      <c r="T223" s="81"/>
      <c r="U223" s="33"/>
      <c r="V223" s="36"/>
      <c r="W223" s="81"/>
      <c r="X223" s="33"/>
    </row>
    <row r="224" spans="1:24">
      <c r="A224" s="13"/>
      <c r="B224" s="38" t="s">
        <v>306</v>
      </c>
      <c r="C224" s="144" t="s">
        <v>208</v>
      </c>
      <c r="D224" s="45"/>
      <c r="E224" s="38" t="s">
        <v>207</v>
      </c>
      <c r="F224" s="144" t="s">
        <v>208</v>
      </c>
      <c r="G224" s="45"/>
      <c r="H224" s="38" t="s">
        <v>207</v>
      </c>
      <c r="I224" s="144" t="s">
        <v>208</v>
      </c>
      <c r="J224" s="45"/>
      <c r="K224" s="38" t="s">
        <v>207</v>
      </c>
      <c r="L224" s="144" t="s">
        <v>208</v>
      </c>
      <c r="M224" s="45"/>
      <c r="N224" s="144">
        <v>2</v>
      </c>
      <c r="O224" s="45"/>
      <c r="P224" s="38" t="s">
        <v>207</v>
      </c>
      <c r="Q224" s="144">
        <v>53</v>
      </c>
      <c r="R224" s="45"/>
      <c r="S224" s="38" t="s">
        <v>207</v>
      </c>
      <c r="T224" s="144">
        <v>53</v>
      </c>
      <c r="U224" s="45"/>
      <c r="V224" s="38" t="s">
        <v>207</v>
      </c>
      <c r="W224" s="144">
        <v>52</v>
      </c>
      <c r="X224" s="45"/>
    </row>
    <row r="225" spans="1:24">
      <c r="A225" s="13"/>
      <c r="B225" s="38"/>
      <c r="C225" s="144"/>
      <c r="D225" s="45"/>
      <c r="E225" s="38"/>
      <c r="F225" s="144"/>
      <c r="G225" s="45"/>
      <c r="H225" s="38"/>
      <c r="I225" s="144"/>
      <c r="J225" s="45"/>
      <c r="K225" s="38"/>
      <c r="L225" s="144"/>
      <c r="M225" s="45"/>
      <c r="N225" s="144"/>
      <c r="O225" s="45"/>
      <c r="P225" s="38"/>
      <c r="Q225" s="144"/>
      <c r="R225" s="45"/>
      <c r="S225" s="38"/>
      <c r="T225" s="144"/>
      <c r="U225" s="45"/>
      <c r="V225" s="38"/>
      <c r="W225" s="144"/>
      <c r="X225" s="45"/>
    </row>
    <row r="226" spans="1:24">
      <c r="A226" s="13"/>
      <c r="B226" s="36" t="s">
        <v>307</v>
      </c>
      <c r="C226" s="81">
        <v>6</v>
      </c>
      <c r="D226" s="33"/>
      <c r="E226" s="36" t="s">
        <v>207</v>
      </c>
      <c r="F226" s="81">
        <v>55</v>
      </c>
      <c r="G226" s="33"/>
      <c r="H226" s="36" t="s">
        <v>207</v>
      </c>
      <c r="I226" s="81">
        <v>55</v>
      </c>
      <c r="J226" s="33"/>
      <c r="K226" s="36" t="s">
        <v>207</v>
      </c>
      <c r="L226" s="81">
        <v>55</v>
      </c>
      <c r="M226" s="33"/>
      <c r="N226" s="81">
        <v>28</v>
      </c>
      <c r="O226" s="33"/>
      <c r="P226" s="36" t="s">
        <v>207</v>
      </c>
      <c r="Q226" s="81">
        <v>219</v>
      </c>
      <c r="R226" s="33"/>
      <c r="S226" s="36" t="s">
        <v>207</v>
      </c>
      <c r="T226" s="81">
        <v>219</v>
      </c>
      <c r="U226" s="33"/>
      <c r="V226" s="36" t="s">
        <v>207</v>
      </c>
      <c r="W226" s="81">
        <v>131</v>
      </c>
      <c r="X226" s="33"/>
    </row>
    <row r="227" spans="1:24">
      <c r="A227" s="13"/>
      <c r="B227" s="36"/>
      <c r="C227" s="81"/>
      <c r="D227" s="33"/>
      <c r="E227" s="36"/>
      <c r="F227" s="81"/>
      <c r="G227" s="33"/>
      <c r="H227" s="36"/>
      <c r="I227" s="81"/>
      <c r="J227" s="33"/>
      <c r="K227" s="36"/>
      <c r="L227" s="81"/>
      <c r="M227" s="33"/>
      <c r="N227" s="81"/>
      <c r="O227" s="33"/>
      <c r="P227" s="36"/>
      <c r="Q227" s="81"/>
      <c r="R227" s="33"/>
      <c r="S227" s="36"/>
      <c r="T227" s="81"/>
      <c r="U227" s="33"/>
      <c r="V227" s="36"/>
      <c r="W227" s="81"/>
      <c r="X227" s="33"/>
    </row>
    <row r="228" spans="1:24">
      <c r="A228" s="13"/>
      <c r="B228" s="20"/>
      <c r="C228" s="33"/>
      <c r="D228" s="33"/>
      <c r="E228" s="33"/>
      <c r="F228" s="33"/>
      <c r="G228" s="33"/>
      <c r="H228" s="33"/>
      <c r="I228" s="33"/>
      <c r="J228" s="33"/>
      <c r="K228" s="33"/>
      <c r="L228" s="33"/>
      <c r="M228" s="33"/>
      <c r="N228" s="33"/>
      <c r="O228" s="33"/>
      <c r="P228" s="33"/>
      <c r="Q228" s="33"/>
      <c r="R228" s="33"/>
      <c r="S228" s="33"/>
      <c r="T228" s="33"/>
      <c r="U228" s="33"/>
      <c r="V228" s="33"/>
      <c r="W228" s="33"/>
      <c r="X228" s="33"/>
    </row>
    <row r="229" spans="1:24" ht="15.75" thickBot="1">
      <c r="A229" s="13"/>
      <c r="B229" s="20"/>
      <c r="C229" s="33"/>
      <c r="D229" s="33"/>
      <c r="E229" s="30" t="s">
        <v>260</v>
      </c>
      <c r="F229" s="30"/>
      <c r="G229" s="30"/>
      <c r="H229" s="30"/>
      <c r="I229" s="30"/>
      <c r="J229" s="30"/>
      <c r="K229" s="30"/>
      <c r="L229" s="30"/>
      <c r="M229" s="30"/>
      <c r="N229" s="33"/>
      <c r="O229" s="33"/>
      <c r="P229" s="30" t="s">
        <v>261</v>
      </c>
      <c r="Q229" s="30"/>
      <c r="R229" s="30"/>
      <c r="S229" s="30"/>
      <c r="T229" s="30"/>
      <c r="U229" s="30"/>
      <c r="V229" s="30"/>
      <c r="W229" s="30"/>
      <c r="X229" s="30"/>
    </row>
    <row r="230" spans="1:24" ht="15.75" thickBot="1">
      <c r="A230" s="13"/>
      <c r="B230" s="20"/>
      <c r="C230" s="33"/>
      <c r="D230" s="33"/>
      <c r="E230" s="93" t="s">
        <v>368</v>
      </c>
      <c r="F230" s="93"/>
      <c r="G230" s="93"/>
      <c r="H230" s="93"/>
      <c r="I230" s="93"/>
      <c r="J230" s="93"/>
      <c r="K230" s="93"/>
      <c r="L230" s="93"/>
      <c r="M230" s="93"/>
      <c r="N230" s="33"/>
      <c r="O230" s="33"/>
      <c r="P230" s="93" t="s">
        <v>368</v>
      </c>
      <c r="Q230" s="93"/>
      <c r="R230" s="93"/>
      <c r="S230" s="93"/>
      <c r="T230" s="93"/>
      <c r="U230" s="93"/>
      <c r="V230" s="93"/>
      <c r="W230" s="93"/>
      <c r="X230" s="93"/>
    </row>
    <row r="231" spans="1:24" ht="15.75" thickBot="1">
      <c r="A231" s="13"/>
      <c r="B231" s="25"/>
      <c r="C231" s="30" t="s">
        <v>369</v>
      </c>
      <c r="D231" s="30"/>
      <c r="E231" s="93" t="s">
        <v>370</v>
      </c>
      <c r="F231" s="93"/>
      <c r="G231" s="93"/>
      <c r="H231" s="93" t="s">
        <v>371</v>
      </c>
      <c r="I231" s="93"/>
      <c r="J231" s="93"/>
      <c r="K231" s="93" t="s">
        <v>373</v>
      </c>
      <c r="L231" s="93"/>
      <c r="M231" s="93"/>
      <c r="N231" s="30" t="s">
        <v>369</v>
      </c>
      <c r="O231" s="30"/>
      <c r="P231" s="93" t="s">
        <v>370</v>
      </c>
      <c r="Q231" s="93"/>
      <c r="R231" s="93"/>
      <c r="S231" s="93" t="s">
        <v>371</v>
      </c>
      <c r="T231" s="93"/>
      <c r="U231" s="93"/>
      <c r="V231" s="93" t="s">
        <v>373</v>
      </c>
      <c r="W231" s="93"/>
      <c r="X231" s="93"/>
    </row>
    <row r="232" spans="1:24">
      <c r="A232" s="13"/>
      <c r="B232" s="95" t="s">
        <v>302</v>
      </c>
      <c r="C232" s="97">
        <v>3</v>
      </c>
      <c r="D232" s="59"/>
      <c r="E232" s="95" t="s">
        <v>207</v>
      </c>
      <c r="F232" s="97">
        <v>422</v>
      </c>
      <c r="G232" s="59"/>
      <c r="H232" s="95" t="s">
        <v>207</v>
      </c>
      <c r="I232" s="97">
        <v>422</v>
      </c>
      <c r="J232" s="59"/>
      <c r="K232" s="95" t="s">
        <v>207</v>
      </c>
      <c r="L232" s="97">
        <v>413</v>
      </c>
      <c r="M232" s="59"/>
      <c r="N232" s="97">
        <v>4</v>
      </c>
      <c r="O232" s="59"/>
      <c r="P232" s="95" t="s">
        <v>207</v>
      </c>
      <c r="Q232" s="97">
        <v>752</v>
      </c>
      <c r="R232" s="59"/>
      <c r="S232" s="95" t="s">
        <v>207</v>
      </c>
      <c r="T232" s="97">
        <v>752</v>
      </c>
      <c r="U232" s="59"/>
      <c r="V232" s="95" t="s">
        <v>207</v>
      </c>
      <c r="W232" s="97">
        <v>743</v>
      </c>
      <c r="X232" s="59"/>
    </row>
    <row r="233" spans="1:24">
      <c r="A233" s="13"/>
      <c r="B233" s="38"/>
      <c r="C233" s="144"/>
      <c r="D233" s="45"/>
      <c r="E233" s="38"/>
      <c r="F233" s="144"/>
      <c r="G233" s="45"/>
      <c r="H233" s="38"/>
      <c r="I233" s="144"/>
      <c r="J233" s="45"/>
      <c r="K233" s="38"/>
      <c r="L233" s="144"/>
      <c r="M233" s="45"/>
      <c r="N233" s="144"/>
      <c r="O233" s="45"/>
      <c r="P233" s="38"/>
      <c r="Q233" s="144"/>
      <c r="R233" s="45"/>
      <c r="S233" s="38"/>
      <c r="T233" s="144"/>
      <c r="U233" s="45"/>
      <c r="V233" s="38"/>
      <c r="W233" s="144"/>
      <c r="X233" s="45"/>
    </row>
    <row r="234" spans="1:24">
      <c r="A234" s="13"/>
      <c r="B234" s="36" t="s">
        <v>304</v>
      </c>
      <c r="C234" s="81">
        <v>2</v>
      </c>
      <c r="D234" s="33"/>
      <c r="E234" s="36" t="s">
        <v>207</v>
      </c>
      <c r="F234" s="81">
        <v>58</v>
      </c>
      <c r="G234" s="33"/>
      <c r="H234" s="36" t="s">
        <v>207</v>
      </c>
      <c r="I234" s="81">
        <v>58</v>
      </c>
      <c r="J234" s="33"/>
      <c r="K234" s="36" t="s">
        <v>207</v>
      </c>
      <c r="L234" s="81">
        <v>58</v>
      </c>
      <c r="M234" s="33"/>
      <c r="N234" s="81">
        <v>2</v>
      </c>
      <c r="O234" s="33"/>
      <c r="P234" s="36" t="s">
        <v>207</v>
      </c>
      <c r="Q234" s="81">
        <v>58</v>
      </c>
      <c r="R234" s="33"/>
      <c r="S234" s="36" t="s">
        <v>207</v>
      </c>
      <c r="T234" s="81">
        <v>58</v>
      </c>
      <c r="U234" s="33"/>
      <c r="V234" s="36" t="s">
        <v>207</v>
      </c>
      <c r="W234" s="81">
        <v>58</v>
      </c>
      <c r="X234" s="33"/>
    </row>
    <row r="235" spans="1:24">
      <c r="A235" s="13"/>
      <c r="B235" s="36"/>
      <c r="C235" s="81"/>
      <c r="D235" s="33"/>
      <c r="E235" s="36"/>
      <c r="F235" s="81"/>
      <c r="G235" s="33"/>
      <c r="H235" s="36"/>
      <c r="I235" s="81"/>
      <c r="J235" s="33"/>
      <c r="K235" s="36"/>
      <c r="L235" s="81"/>
      <c r="M235" s="33"/>
      <c r="N235" s="81"/>
      <c r="O235" s="33"/>
      <c r="P235" s="36"/>
      <c r="Q235" s="81"/>
      <c r="R235" s="33"/>
      <c r="S235" s="36"/>
      <c r="T235" s="81"/>
      <c r="U235" s="33"/>
      <c r="V235" s="36"/>
      <c r="W235" s="81"/>
      <c r="X235" s="33"/>
    </row>
    <row r="236" spans="1:24">
      <c r="A236" s="13"/>
      <c r="B236" s="38" t="s">
        <v>305</v>
      </c>
      <c r="C236" s="144">
        <v>71</v>
      </c>
      <c r="D236" s="45"/>
      <c r="E236" s="38" t="s">
        <v>207</v>
      </c>
      <c r="F236" s="69">
        <v>2788</v>
      </c>
      <c r="G236" s="45"/>
      <c r="H236" s="38" t="s">
        <v>207</v>
      </c>
      <c r="I236" s="69">
        <v>2788</v>
      </c>
      <c r="J236" s="45"/>
      <c r="K236" s="38" t="s">
        <v>207</v>
      </c>
      <c r="L236" s="69">
        <v>2788</v>
      </c>
      <c r="M236" s="45"/>
      <c r="N236" s="144">
        <v>71</v>
      </c>
      <c r="O236" s="45"/>
      <c r="P236" s="38" t="s">
        <v>207</v>
      </c>
      <c r="Q236" s="69">
        <v>2788</v>
      </c>
      <c r="R236" s="45"/>
      <c r="S236" s="38" t="s">
        <v>207</v>
      </c>
      <c r="T236" s="69">
        <v>2788</v>
      </c>
      <c r="U236" s="45"/>
      <c r="V236" s="38" t="s">
        <v>207</v>
      </c>
      <c r="W236" s="69">
        <v>2788</v>
      </c>
      <c r="X236" s="45"/>
    </row>
    <row r="237" spans="1:24">
      <c r="A237" s="13"/>
      <c r="B237" s="38"/>
      <c r="C237" s="144"/>
      <c r="D237" s="45"/>
      <c r="E237" s="38"/>
      <c r="F237" s="69"/>
      <c r="G237" s="45"/>
      <c r="H237" s="38"/>
      <c r="I237" s="69"/>
      <c r="J237" s="45"/>
      <c r="K237" s="38"/>
      <c r="L237" s="69"/>
      <c r="M237" s="45"/>
      <c r="N237" s="144"/>
      <c r="O237" s="45"/>
      <c r="P237" s="38"/>
      <c r="Q237" s="69"/>
      <c r="R237" s="45"/>
      <c r="S237" s="38"/>
      <c r="T237" s="69"/>
      <c r="U237" s="45"/>
      <c r="V237" s="38"/>
      <c r="W237" s="69"/>
      <c r="X237" s="45"/>
    </row>
    <row r="238" spans="1:24">
      <c r="A238" s="13"/>
      <c r="B238" s="36" t="s">
        <v>306</v>
      </c>
      <c r="C238" s="81">
        <v>20</v>
      </c>
      <c r="D238" s="33"/>
      <c r="E238" s="36" t="s">
        <v>207</v>
      </c>
      <c r="F238" s="81">
        <v>244</v>
      </c>
      <c r="G238" s="33"/>
      <c r="H238" s="36" t="s">
        <v>207</v>
      </c>
      <c r="I238" s="81">
        <v>244</v>
      </c>
      <c r="J238" s="33"/>
      <c r="K238" s="36" t="s">
        <v>207</v>
      </c>
      <c r="L238" s="81">
        <v>244</v>
      </c>
      <c r="M238" s="33"/>
      <c r="N238" s="81">
        <v>20</v>
      </c>
      <c r="O238" s="33"/>
      <c r="P238" s="36" t="s">
        <v>207</v>
      </c>
      <c r="Q238" s="81">
        <v>244</v>
      </c>
      <c r="R238" s="33"/>
      <c r="S238" s="36" t="s">
        <v>207</v>
      </c>
      <c r="T238" s="81">
        <v>244</v>
      </c>
      <c r="U238" s="33"/>
      <c r="V238" s="36" t="s">
        <v>207</v>
      </c>
      <c r="W238" s="81">
        <v>244</v>
      </c>
      <c r="X238" s="33"/>
    </row>
    <row r="239" spans="1:24">
      <c r="A239" s="13"/>
      <c r="B239" s="36"/>
      <c r="C239" s="81"/>
      <c r="D239" s="33"/>
      <c r="E239" s="36"/>
      <c r="F239" s="81"/>
      <c r="G239" s="33"/>
      <c r="H239" s="36"/>
      <c r="I239" s="81"/>
      <c r="J239" s="33"/>
      <c r="K239" s="36"/>
      <c r="L239" s="81"/>
      <c r="M239" s="33"/>
      <c r="N239" s="81"/>
      <c r="O239" s="33"/>
      <c r="P239" s="36"/>
      <c r="Q239" s="81"/>
      <c r="R239" s="33"/>
      <c r="S239" s="36"/>
      <c r="T239" s="81"/>
      <c r="U239" s="33"/>
      <c r="V239" s="36"/>
      <c r="W239" s="81"/>
      <c r="X239" s="33"/>
    </row>
    <row r="240" spans="1:24">
      <c r="A240" s="13"/>
      <c r="B240" s="38" t="s">
        <v>307</v>
      </c>
      <c r="C240" s="144">
        <v>33</v>
      </c>
      <c r="D240" s="45"/>
      <c r="E240" s="38" t="s">
        <v>207</v>
      </c>
      <c r="F240" s="144">
        <v>143</v>
      </c>
      <c r="G240" s="45"/>
      <c r="H240" s="38" t="s">
        <v>207</v>
      </c>
      <c r="I240" s="144">
        <v>143</v>
      </c>
      <c r="J240" s="45"/>
      <c r="K240" s="38" t="s">
        <v>207</v>
      </c>
      <c r="L240" s="144">
        <v>143</v>
      </c>
      <c r="M240" s="45"/>
      <c r="N240" s="144">
        <v>33</v>
      </c>
      <c r="O240" s="45"/>
      <c r="P240" s="38" t="s">
        <v>207</v>
      </c>
      <c r="Q240" s="144">
        <v>143</v>
      </c>
      <c r="R240" s="45"/>
      <c r="S240" s="38" t="s">
        <v>207</v>
      </c>
      <c r="T240" s="144">
        <v>143</v>
      </c>
      <c r="U240" s="45"/>
      <c r="V240" s="38" t="s">
        <v>207</v>
      </c>
      <c r="W240" s="144">
        <v>143</v>
      </c>
      <c r="X240" s="45"/>
    </row>
    <row r="241" spans="1:24">
      <c r="A241" s="13"/>
      <c r="B241" s="38"/>
      <c r="C241" s="144"/>
      <c r="D241" s="45"/>
      <c r="E241" s="38"/>
      <c r="F241" s="144"/>
      <c r="G241" s="45"/>
      <c r="H241" s="38"/>
      <c r="I241" s="144"/>
      <c r="J241" s="45"/>
      <c r="K241" s="38"/>
      <c r="L241" s="144"/>
      <c r="M241" s="45"/>
      <c r="N241" s="144"/>
      <c r="O241" s="45"/>
      <c r="P241" s="38"/>
      <c r="Q241" s="144"/>
      <c r="R241" s="45"/>
      <c r="S241" s="38"/>
      <c r="T241" s="144"/>
      <c r="U241" s="45"/>
      <c r="V241" s="38"/>
      <c r="W241" s="144"/>
      <c r="X241" s="45"/>
    </row>
    <row r="242" spans="1:24">
      <c r="A242" s="13"/>
      <c r="B242" s="15"/>
      <c r="C242" s="15"/>
    </row>
    <row r="243" spans="1:24" ht="60">
      <c r="A243" s="13"/>
      <c r="B243" s="173">
        <v>-1</v>
      </c>
      <c r="C243" s="111" t="s">
        <v>374</v>
      </c>
    </row>
    <row r="244" spans="1:24">
      <c r="A244" s="13"/>
      <c r="B244" s="33" t="s">
        <v>375</v>
      </c>
      <c r="C244" s="33"/>
      <c r="D244" s="33"/>
      <c r="E244" s="33"/>
      <c r="F244" s="33"/>
      <c r="G244" s="33"/>
      <c r="H244" s="33"/>
      <c r="I244" s="33"/>
      <c r="J244" s="33"/>
      <c r="K244" s="33"/>
      <c r="L244" s="33"/>
      <c r="M244" s="33"/>
      <c r="N244" s="33"/>
      <c r="O244" s="33"/>
      <c r="P244" s="33"/>
      <c r="Q244" s="33"/>
      <c r="R244" s="33"/>
      <c r="S244" s="33"/>
      <c r="T244" s="33"/>
      <c r="U244" s="33"/>
      <c r="V244" s="33"/>
      <c r="W244" s="33"/>
      <c r="X244" s="33"/>
    </row>
    <row r="245" spans="1:24">
      <c r="A245" s="13"/>
      <c r="B245" s="28"/>
      <c r="C245" s="28"/>
      <c r="D245" s="28"/>
      <c r="E245" s="28"/>
      <c r="F245" s="28"/>
      <c r="G245" s="28"/>
      <c r="H245" s="28"/>
      <c r="I245" s="28"/>
      <c r="J245" s="28"/>
    </row>
    <row r="246" spans="1:24">
      <c r="A246" s="13"/>
      <c r="B246" s="15"/>
      <c r="C246" s="15"/>
      <c r="D246" s="15"/>
      <c r="E246" s="15"/>
      <c r="F246" s="15"/>
      <c r="G246" s="15"/>
      <c r="H246" s="15"/>
      <c r="I246" s="15"/>
      <c r="J246" s="15"/>
    </row>
    <row r="247" spans="1:24" ht="15.75" thickBot="1">
      <c r="A247" s="13"/>
      <c r="B247" s="20"/>
      <c r="C247" s="30" t="s">
        <v>204</v>
      </c>
      <c r="D247" s="30"/>
      <c r="E247" s="30"/>
      <c r="F247" s="30"/>
      <c r="G247" s="30"/>
      <c r="H247" s="30"/>
      <c r="I247" s="30"/>
      <c r="J247" s="30"/>
    </row>
    <row r="248" spans="1:24" ht="15.75" thickBot="1">
      <c r="A248" s="13"/>
      <c r="B248" s="25"/>
      <c r="C248" s="93" t="s">
        <v>369</v>
      </c>
      <c r="D248" s="93"/>
      <c r="E248" s="93" t="s">
        <v>368</v>
      </c>
      <c r="F248" s="93"/>
      <c r="G248" s="93"/>
      <c r="H248" s="93" t="s">
        <v>376</v>
      </c>
      <c r="I248" s="93"/>
      <c r="J248" s="93"/>
    </row>
    <row r="249" spans="1:24">
      <c r="A249" s="13"/>
      <c r="B249" s="95" t="s">
        <v>302</v>
      </c>
      <c r="C249" s="97">
        <v>1</v>
      </c>
      <c r="D249" s="59"/>
      <c r="E249" s="95" t="s">
        <v>207</v>
      </c>
      <c r="F249" s="97">
        <v>251</v>
      </c>
      <c r="G249" s="59"/>
      <c r="H249" s="95" t="s">
        <v>207</v>
      </c>
      <c r="I249" s="97" t="s">
        <v>208</v>
      </c>
      <c r="J249" s="59"/>
    </row>
    <row r="250" spans="1:24">
      <c r="A250" s="13"/>
      <c r="B250" s="38"/>
      <c r="C250" s="98"/>
      <c r="D250" s="99"/>
      <c r="E250" s="96"/>
      <c r="F250" s="98"/>
      <c r="G250" s="99"/>
      <c r="H250" s="96"/>
      <c r="I250" s="98"/>
      <c r="J250" s="99"/>
    </row>
    <row r="251" spans="1:24">
      <c r="A251" s="13"/>
      <c r="B251" s="36" t="s">
        <v>305</v>
      </c>
      <c r="C251" s="81">
        <v>2</v>
      </c>
      <c r="D251" s="33"/>
      <c r="E251" s="81">
        <v>70</v>
      </c>
      <c r="F251" s="81"/>
      <c r="G251" s="33"/>
      <c r="H251" s="81" t="s">
        <v>208</v>
      </c>
      <c r="I251" s="81"/>
      <c r="J251" s="33"/>
    </row>
    <row r="252" spans="1:24">
      <c r="A252" s="13"/>
      <c r="B252" s="36"/>
      <c r="C252" s="81"/>
      <c r="D252" s="33"/>
      <c r="E252" s="81"/>
      <c r="F252" s="81"/>
      <c r="G252" s="33"/>
      <c r="H252" s="81"/>
      <c r="I252" s="81"/>
      <c r="J252" s="33"/>
    </row>
    <row r="253" spans="1:24">
      <c r="A253" s="13"/>
      <c r="B253" s="38" t="s">
        <v>306</v>
      </c>
      <c r="C253" s="144">
        <v>1</v>
      </c>
      <c r="D253" s="45"/>
      <c r="E253" s="144">
        <v>24</v>
      </c>
      <c r="F253" s="144"/>
      <c r="G253" s="45"/>
      <c r="H253" s="144" t="s">
        <v>208</v>
      </c>
      <c r="I253" s="144"/>
      <c r="J253" s="45"/>
    </row>
    <row r="254" spans="1:24">
      <c r="A254" s="13"/>
      <c r="B254" s="38"/>
      <c r="C254" s="144"/>
      <c r="D254" s="45"/>
      <c r="E254" s="144"/>
      <c r="F254" s="144"/>
      <c r="G254" s="45"/>
      <c r="H254" s="144"/>
      <c r="I254" s="144"/>
      <c r="J254" s="45"/>
    </row>
    <row r="255" spans="1:24">
      <c r="A255" s="13"/>
      <c r="B255" s="36" t="s">
        <v>307</v>
      </c>
      <c r="C255" s="81">
        <v>2</v>
      </c>
      <c r="D255" s="33"/>
      <c r="E255" s="81">
        <v>11</v>
      </c>
      <c r="F255" s="81"/>
      <c r="G255" s="33"/>
      <c r="H255" s="81" t="s">
        <v>208</v>
      </c>
      <c r="I255" s="81"/>
      <c r="J255" s="33"/>
    </row>
    <row r="256" spans="1:24" ht="15.75" thickBot="1">
      <c r="A256" s="13"/>
      <c r="B256" s="154"/>
      <c r="C256" s="102"/>
      <c r="D256" s="51"/>
      <c r="E256" s="102"/>
      <c r="F256" s="102"/>
      <c r="G256" s="51"/>
      <c r="H256" s="102"/>
      <c r="I256" s="102"/>
      <c r="J256" s="51"/>
    </row>
    <row r="257" spans="1:24">
      <c r="A257" s="13"/>
      <c r="B257" s="86" t="s">
        <v>137</v>
      </c>
      <c r="C257" s="105">
        <v>6</v>
      </c>
      <c r="D257" s="59"/>
      <c r="E257" s="86" t="s">
        <v>207</v>
      </c>
      <c r="F257" s="105">
        <v>356</v>
      </c>
      <c r="G257" s="59"/>
      <c r="H257" s="86" t="s">
        <v>207</v>
      </c>
      <c r="I257" s="105" t="s">
        <v>208</v>
      </c>
      <c r="J257" s="59"/>
    </row>
    <row r="258" spans="1:24" ht="15.75" thickBot="1">
      <c r="A258" s="13"/>
      <c r="B258" s="87"/>
      <c r="C258" s="106"/>
      <c r="D258" s="60"/>
      <c r="E258" s="87"/>
      <c r="F258" s="106"/>
      <c r="G258" s="60"/>
      <c r="H258" s="87"/>
      <c r="I258" s="106"/>
      <c r="J258" s="60"/>
    </row>
    <row r="259" spans="1:24">
      <c r="A259" s="13"/>
      <c r="B259" s="15"/>
      <c r="C259" s="15"/>
    </row>
    <row r="260" spans="1:24" ht="60">
      <c r="A260" s="13"/>
      <c r="B260" s="173">
        <v>-1</v>
      </c>
      <c r="C260" s="111" t="s">
        <v>374</v>
      </c>
    </row>
    <row r="261" spans="1:24">
      <c r="A261" s="13"/>
      <c r="B261" s="33" t="s">
        <v>377</v>
      </c>
      <c r="C261" s="33"/>
      <c r="D261" s="33"/>
      <c r="E261" s="33"/>
      <c r="F261" s="33"/>
      <c r="G261" s="33"/>
      <c r="H261" s="33"/>
      <c r="I261" s="33"/>
      <c r="J261" s="33"/>
      <c r="K261" s="33"/>
      <c r="L261" s="33"/>
      <c r="M261" s="33"/>
      <c r="N261" s="33"/>
      <c r="O261" s="33"/>
      <c r="P261" s="33"/>
      <c r="Q261" s="33"/>
      <c r="R261" s="33"/>
      <c r="S261" s="33"/>
      <c r="T261" s="33"/>
      <c r="U261" s="33"/>
      <c r="V261" s="33"/>
      <c r="W261" s="33"/>
      <c r="X261" s="33"/>
    </row>
    <row r="262" spans="1:24">
      <c r="A262" s="13"/>
      <c r="B262" s="151" t="s">
        <v>378</v>
      </c>
      <c r="C262" s="151"/>
      <c r="D262" s="151"/>
      <c r="E262" s="151"/>
      <c r="F262" s="151"/>
      <c r="G262" s="151"/>
      <c r="H262" s="151"/>
      <c r="I262" s="151"/>
      <c r="J262" s="151"/>
      <c r="K262" s="151"/>
      <c r="L262" s="151"/>
      <c r="M262" s="151"/>
      <c r="N262" s="151"/>
      <c r="O262" s="151"/>
      <c r="P262" s="151"/>
      <c r="Q262" s="151"/>
      <c r="R262" s="151"/>
      <c r="S262" s="151"/>
      <c r="T262" s="151"/>
      <c r="U262" s="151"/>
      <c r="V262" s="151"/>
      <c r="W262" s="151"/>
      <c r="X262" s="151"/>
    </row>
    <row r="263" spans="1:24">
      <c r="A263" s="13"/>
      <c r="B263" s="36" t="s">
        <v>379</v>
      </c>
      <c r="C263" s="36"/>
      <c r="D263" s="36"/>
      <c r="E263" s="36"/>
      <c r="F263" s="36"/>
      <c r="G263" s="36"/>
      <c r="H263" s="36"/>
      <c r="I263" s="36"/>
      <c r="J263" s="36"/>
      <c r="K263" s="36"/>
      <c r="L263" s="36"/>
      <c r="M263" s="36"/>
      <c r="N263" s="36"/>
      <c r="O263" s="36"/>
      <c r="P263" s="36"/>
      <c r="Q263" s="36"/>
      <c r="R263" s="36"/>
      <c r="S263" s="36"/>
      <c r="T263" s="36"/>
      <c r="U263" s="36"/>
      <c r="V263" s="36"/>
      <c r="W263" s="36"/>
      <c r="X263" s="36"/>
    </row>
    <row r="264" spans="1:24">
      <c r="A264" s="13"/>
      <c r="B264" s="28"/>
      <c r="C264" s="28"/>
      <c r="D264" s="28"/>
      <c r="E264" s="28"/>
      <c r="F264" s="28"/>
      <c r="G264" s="28"/>
      <c r="H264" s="28"/>
      <c r="I264" s="28"/>
      <c r="J264" s="28"/>
      <c r="K264" s="28"/>
      <c r="L264" s="28"/>
      <c r="M264" s="28"/>
      <c r="N264" s="28"/>
      <c r="O264" s="28"/>
      <c r="P264" s="28"/>
      <c r="Q264" s="28"/>
      <c r="R264" s="28"/>
      <c r="S264" s="28"/>
      <c r="T264" s="28"/>
      <c r="U264" s="28"/>
      <c r="V264" s="28"/>
      <c r="W264" s="28"/>
    </row>
    <row r="265" spans="1:24">
      <c r="A265" s="13"/>
      <c r="B265" s="15"/>
      <c r="C265" s="15"/>
      <c r="D265" s="15"/>
      <c r="E265" s="15"/>
      <c r="F265" s="15"/>
      <c r="G265" s="15"/>
      <c r="H265" s="15"/>
      <c r="I265" s="15"/>
      <c r="J265" s="15"/>
      <c r="K265" s="15"/>
      <c r="L265" s="15"/>
      <c r="M265" s="15"/>
      <c r="N265" s="15"/>
      <c r="O265" s="15"/>
      <c r="P265" s="15"/>
      <c r="Q265" s="15"/>
      <c r="R265" s="15"/>
      <c r="S265" s="15"/>
      <c r="T265" s="15"/>
      <c r="U265" s="15"/>
      <c r="V265" s="15"/>
      <c r="W265" s="15"/>
    </row>
    <row r="266" spans="1:24" ht="15.75" thickBot="1">
      <c r="A266" s="13"/>
      <c r="B266" s="168" t="s">
        <v>193</v>
      </c>
      <c r="C266" s="112" t="s">
        <v>380</v>
      </c>
      <c r="D266" s="112"/>
      <c r="E266" s="112"/>
      <c r="F266" s="112" t="s">
        <v>381</v>
      </c>
      <c r="G266" s="112"/>
      <c r="H266" s="112"/>
      <c r="I266" s="112" t="s">
        <v>382</v>
      </c>
      <c r="J266" s="112"/>
      <c r="K266" s="112"/>
      <c r="L266" s="112" t="s">
        <v>383</v>
      </c>
      <c r="M266" s="112"/>
      <c r="N266" s="112"/>
      <c r="O266" s="112" t="s">
        <v>307</v>
      </c>
      <c r="P266" s="112"/>
      <c r="Q266" s="112"/>
      <c r="R266" s="112" t="s">
        <v>384</v>
      </c>
      <c r="S266" s="112"/>
      <c r="T266" s="112"/>
      <c r="U266" s="112" t="s">
        <v>137</v>
      </c>
      <c r="V266" s="112"/>
      <c r="W266" s="112"/>
    </row>
    <row r="267" spans="1:24">
      <c r="A267" s="13"/>
      <c r="B267" s="175" t="s">
        <v>385</v>
      </c>
      <c r="C267" s="175" t="s">
        <v>207</v>
      </c>
      <c r="D267" s="177">
        <v>14215</v>
      </c>
      <c r="E267" s="59"/>
      <c r="F267" s="175" t="s">
        <v>207</v>
      </c>
      <c r="G267" s="177">
        <v>1733</v>
      </c>
      <c r="H267" s="59"/>
      <c r="I267" s="175" t="s">
        <v>207</v>
      </c>
      <c r="J267" s="179">
        <v>801</v>
      </c>
      <c r="K267" s="59"/>
      <c r="L267" s="175" t="s">
        <v>207</v>
      </c>
      <c r="M267" s="179">
        <v>479</v>
      </c>
      <c r="N267" s="59"/>
      <c r="O267" s="175" t="s">
        <v>207</v>
      </c>
      <c r="P267" s="179">
        <v>438</v>
      </c>
      <c r="Q267" s="59"/>
      <c r="R267" s="175" t="s">
        <v>207</v>
      </c>
      <c r="S267" s="179">
        <v>145</v>
      </c>
      <c r="T267" s="59"/>
      <c r="U267" s="175" t="s">
        <v>207</v>
      </c>
      <c r="V267" s="177">
        <v>17811</v>
      </c>
      <c r="W267" s="59"/>
    </row>
    <row r="268" spans="1:24">
      <c r="A268" s="13"/>
      <c r="B268" s="174"/>
      <c r="C268" s="176"/>
      <c r="D268" s="178"/>
      <c r="E268" s="99"/>
      <c r="F268" s="176"/>
      <c r="G268" s="178"/>
      <c r="H268" s="99"/>
      <c r="I268" s="176"/>
      <c r="J268" s="180"/>
      <c r="K268" s="99"/>
      <c r="L268" s="176"/>
      <c r="M268" s="180"/>
      <c r="N268" s="99"/>
      <c r="O268" s="176"/>
      <c r="P268" s="180"/>
      <c r="Q268" s="99"/>
      <c r="R268" s="176"/>
      <c r="S268" s="180"/>
      <c r="T268" s="99"/>
      <c r="U268" s="174"/>
      <c r="V268" s="181"/>
      <c r="W268" s="45"/>
    </row>
    <row r="269" spans="1:24">
      <c r="A269" s="13"/>
      <c r="B269" s="107" t="s">
        <v>386</v>
      </c>
      <c r="C269" s="182" t="s">
        <v>387</v>
      </c>
      <c r="D269" s="182"/>
      <c r="E269" s="107" t="s">
        <v>245</v>
      </c>
      <c r="F269" s="182" t="s">
        <v>388</v>
      </c>
      <c r="G269" s="182"/>
      <c r="H269" s="107" t="s">
        <v>245</v>
      </c>
      <c r="I269" s="182" t="s">
        <v>389</v>
      </c>
      <c r="J269" s="182"/>
      <c r="K269" s="107" t="s">
        <v>245</v>
      </c>
      <c r="L269" s="182" t="s">
        <v>390</v>
      </c>
      <c r="M269" s="182"/>
      <c r="N269" s="107" t="s">
        <v>245</v>
      </c>
      <c r="O269" s="182" t="s">
        <v>391</v>
      </c>
      <c r="P269" s="182"/>
      <c r="Q269" s="107" t="s">
        <v>245</v>
      </c>
      <c r="R269" s="182" t="s">
        <v>392</v>
      </c>
      <c r="S269" s="182"/>
      <c r="T269" s="107" t="s">
        <v>245</v>
      </c>
      <c r="U269" s="182" t="s">
        <v>393</v>
      </c>
      <c r="V269" s="182"/>
      <c r="W269" s="107" t="s">
        <v>245</v>
      </c>
    </row>
    <row r="270" spans="1:24">
      <c r="A270" s="13"/>
      <c r="B270" s="174" t="s">
        <v>394</v>
      </c>
      <c r="C270" s="181">
        <v>4313</v>
      </c>
      <c r="D270" s="181"/>
      <c r="E270" s="45"/>
      <c r="F270" s="185">
        <v>28</v>
      </c>
      <c r="G270" s="185"/>
      <c r="H270" s="45"/>
      <c r="I270" s="185">
        <v>300</v>
      </c>
      <c r="J270" s="185"/>
      <c r="K270" s="45"/>
      <c r="L270" s="185">
        <v>20</v>
      </c>
      <c r="M270" s="185"/>
      <c r="N270" s="45"/>
      <c r="O270" s="185">
        <v>361</v>
      </c>
      <c r="P270" s="185"/>
      <c r="Q270" s="45"/>
      <c r="R270" s="185">
        <v>135</v>
      </c>
      <c r="S270" s="185"/>
      <c r="T270" s="45"/>
      <c r="U270" s="181">
        <v>5157</v>
      </c>
      <c r="V270" s="181"/>
      <c r="W270" s="45"/>
    </row>
    <row r="271" spans="1:24" ht="15.75" thickBot="1">
      <c r="A271" s="13"/>
      <c r="B271" s="183"/>
      <c r="C271" s="184"/>
      <c r="D271" s="184"/>
      <c r="E271" s="60"/>
      <c r="F271" s="186"/>
      <c r="G271" s="186"/>
      <c r="H271" s="60"/>
      <c r="I271" s="186"/>
      <c r="J271" s="186"/>
      <c r="K271" s="60"/>
      <c r="L271" s="186"/>
      <c r="M271" s="186"/>
      <c r="N271" s="60"/>
      <c r="O271" s="186"/>
      <c r="P271" s="186"/>
      <c r="Q271" s="60"/>
      <c r="R271" s="186"/>
      <c r="S271" s="186"/>
      <c r="T271" s="60"/>
      <c r="U271" s="184"/>
      <c r="V271" s="184"/>
      <c r="W271" s="60"/>
    </row>
    <row r="272" spans="1:24">
      <c r="A272" s="13"/>
      <c r="B272" s="187" t="s">
        <v>395</v>
      </c>
      <c r="C272" s="188">
        <v>3331</v>
      </c>
      <c r="D272" s="188"/>
      <c r="E272" s="163"/>
      <c r="F272" s="191">
        <v>17</v>
      </c>
      <c r="G272" s="191"/>
      <c r="H272" s="163"/>
      <c r="I272" s="191" t="s">
        <v>396</v>
      </c>
      <c r="J272" s="191"/>
      <c r="K272" s="117" t="s">
        <v>245</v>
      </c>
      <c r="L272" s="191" t="s">
        <v>397</v>
      </c>
      <c r="M272" s="191"/>
      <c r="N272" s="117" t="s">
        <v>245</v>
      </c>
      <c r="O272" s="191" t="s">
        <v>398</v>
      </c>
      <c r="P272" s="191"/>
      <c r="Q272" s="117" t="s">
        <v>245</v>
      </c>
      <c r="R272" s="191" t="s">
        <v>399</v>
      </c>
      <c r="S272" s="191"/>
      <c r="T272" s="117" t="s">
        <v>245</v>
      </c>
      <c r="U272" s="188">
        <v>2537</v>
      </c>
      <c r="V272" s="188"/>
      <c r="W272" s="163"/>
    </row>
    <row r="273" spans="1:23">
      <c r="A273" s="13"/>
      <c r="B273" s="118"/>
      <c r="C273" s="189"/>
      <c r="D273" s="189"/>
      <c r="E273" s="190"/>
      <c r="F273" s="192"/>
      <c r="G273" s="192"/>
      <c r="H273" s="190"/>
      <c r="I273" s="192"/>
      <c r="J273" s="192"/>
      <c r="K273" s="193"/>
      <c r="L273" s="192"/>
      <c r="M273" s="192"/>
      <c r="N273" s="193"/>
      <c r="O273" s="192"/>
      <c r="P273" s="192"/>
      <c r="Q273" s="193"/>
      <c r="R273" s="192"/>
      <c r="S273" s="192"/>
      <c r="T273" s="193"/>
      <c r="U273" s="189"/>
      <c r="V273" s="189"/>
      <c r="W273" s="190"/>
    </row>
    <row r="274" spans="1:23">
      <c r="A274" s="13"/>
      <c r="B274" s="174" t="s">
        <v>400</v>
      </c>
      <c r="C274" s="185" t="s">
        <v>401</v>
      </c>
      <c r="D274" s="185"/>
      <c r="E274" s="174" t="s">
        <v>245</v>
      </c>
      <c r="F274" s="185">
        <v>445</v>
      </c>
      <c r="G274" s="185"/>
      <c r="H274" s="45"/>
      <c r="I274" s="185">
        <v>165</v>
      </c>
      <c r="J274" s="185"/>
      <c r="K274" s="45"/>
      <c r="L274" s="185" t="s">
        <v>208</v>
      </c>
      <c r="M274" s="185"/>
      <c r="N274" s="45"/>
      <c r="O274" s="185">
        <v>410</v>
      </c>
      <c r="P274" s="185"/>
      <c r="Q274" s="45"/>
      <c r="R274" s="185">
        <v>254</v>
      </c>
      <c r="S274" s="185"/>
      <c r="T274" s="45"/>
      <c r="U274" s="185" t="s">
        <v>402</v>
      </c>
      <c r="V274" s="185"/>
      <c r="W274" s="174" t="s">
        <v>245</v>
      </c>
    </row>
    <row r="275" spans="1:23" ht="15.75" thickBot="1">
      <c r="A275" s="13"/>
      <c r="B275" s="183"/>
      <c r="C275" s="186"/>
      <c r="D275" s="186"/>
      <c r="E275" s="183"/>
      <c r="F275" s="186"/>
      <c r="G275" s="186"/>
      <c r="H275" s="60"/>
      <c r="I275" s="186"/>
      <c r="J275" s="186"/>
      <c r="K275" s="60"/>
      <c r="L275" s="186"/>
      <c r="M275" s="186"/>
      <c r="N275" s="60"/>
      <c r="O275" s="186"/>
      <c r="P275" s="186"/>
      <c r="Q275" s="60"/>
      <c r="R275" s="186"/>
      <c r="S275" s="186"/>
      <c r="T275" s="60"/>
      <c r="U275" s="186"/>
      <c r="V275" s="186"/>
      <c r="W275" s="183"/>
    </row>
    <row r="276" spans="1:23">
      <c r="A276" s="13"/>
      <c r="B276" s="194" t="s">
        <v>403</v>
      </c>
      <c r="C276" s="194" t="s">
        <v>207</v>
      </c>
      <c r="D276" s="196">
        <v>12826</v>
      </c>
      <c r="E276" s="163"/>
      <c r="F276" s="194" t="s">
        <v>207</v>
      </c>
      <c r="G276" s="196">
        <v>2195</v>
      </c>
      <c r="H276" s="163"/>
      <c r="I276" s="194" t="s">
        <v>207</v>
      </c>
      <c r="J276" s="199">
        <v>826</v>
      </c>
      <c r="K276" s="163"/>
      <c r="L276" s="194" t="s">
        <v>207</v>
      </c>
      <c r="M276" s="199">
        <v>337</v>
      </c>
      <c r="N276" s="163"/>
      <c r="O276" s="194" t="s">
        <v>207</v>
      </c>
      <c r="P276" s="199">
        <v>564</v>
      </c>
      <c r="Q276" s="163"/>
      <c r="R276" s="194" t="s">
        <v>207</v>
      </c>
      <c r="S276" s="199">
        <v>154</v>
      </c>
      <c r="T276" s="163"/>
      <c r="U276" s="194" t="s">
        <v>207</v>
      </c>
      <c r="V276" s="196">
        <v>16902</v>
      </c>
      <c r="W276" s="163"/>
    </row>
    <row r="277" spans="1:23" ht="15.75" thickBot="1">
      <c r="A277" s="13"/>
      <c r="B277" s="195"/>
      <c r="C277" s="195"/>
      <c r="D277" s="197"/>
      <c r="E277" s="198"/>
      <c r="F277" s="195"/>
      <c r="G277" s="197"/>
      <c r="H277" s="198"/>
      <c r="I277" s="195"/>
      <c r="J277" s="200"/>
      <c r="K277" s="198"/>
      <c r="L277" s="195"/>
      <c r="M277" s="200"/>
      <c r="N277" s="198"/>
      <c r="O277" s="195"/>
      <c r="P277" s="200"/>
      <c r="Q277" s="198"/>
      <c r="R277" s="195"/>
      <c r="S277" s="200"/>
      <c r="T277" s="198"/>
      <c r="U277" s="195"/>
      <c r="V277" s="197"/>
      <c r="W277" s="198"/>
    </row>
    <row r="278" spans="1:23" ht="15.75" thickTop="1">
      <c r="A278" s="13"/>
      <c r="B278" s="24"/>
      <c r="C278" s="201"/>
      <c r="D278" s="201"/>
      <c r="E278" s="201"/>
      <c r="F278" s="201"/>
      <c r="G278" s="201"/>
      <c r="H278" s="201"/>
      <c r="I278" s="201"/>
      <c r="J278" s="201"/>
      <c r="K278" s="201"/>
      <c r="L278" s="201"/>
      <c r="M278" s="201"/>
      <c r="N278" s="201"/>
      <c r="O278" s="201"/>
      <c r="P278" s="201"/>
      <c r="Q278" s="201"/>
      <c r="R278" s="201"/>
      <c r="S278" s="201"/>
      <c r="T278" s="201"/>
      <c r="U278" s="201"/>
      <c r="V278" s="201"/>
      <c r="W278" s="201"/>
    </row>
    <row r="279" spans="1:23">
      <c r="A279" s="13"/>
      <c r="B279" s="202" t="s">
        <v>404</v>
      </c>
      <c r="C279" s="202"/>
      <c r="D279" s="202"/>
      <c r="E279" s="202"/>
      <c r="F279" s="33"/>
      <c r="G279" s="33"/>
      <c r="H279" s="33"/>
      <c r="I279" s="33"/>
      <c r="J279" s="33"/>
      <c r="K279" s="33"/>
      <c r="L279" s="33"/>
      <c r="M279" s="33"/>
      <c r="N279" s="33"/>
      <c r="O279" s="33"/>
      <c r="P279" s="33"/>
      <c r="Q279" s="33"/>
      <c r="R279" s="33"/>
      <c r="S279" s="33"/>
      <c r="T279" s="33"/>
      <c r="U279" s="33"/>
      <c r="V279" s="33"/>
      <c r="W279" s="33"/>
    </row>
    <row r="280" spans="1:23">
      <c r="A280" s="13"/>
      <c r="B280" s="121" t="s">
        <v>405</v>
      </c>
      <c r="C280" s="174" t="s">
        <v>207</v>
      </c>
      <c r="D280" s="185">
        <v>566</v>
      </c>
      <c r="E280" s="45"/>
      <c r="F280" s="174" t="s">
        <v>207</v>
      </c>
      <c r="G280" s="185">
        <v>261</v>
      </c>
      <c r="H280" s="45"/>
      <c r="I280" s="174" t="s">
        <v>207</v>
      </c>
      <c r="J280" s="185">
        <v>29</v>
      </c>
      <c r="K280" s="45"/>
      <c r="L280" s="174" t="s">
        <v>207</v>
      </c>
      <c r="M280" s="185" t="s">
        <v>208</v>
      </c>
      <c r="N280" s="45"/>
      <c r="O280" s="174" t="s">
        <v>207</v>
      </c>
      <c r="P280" s="185" t="s">
        <v>208</v>
      </c>
      <c r="Q280" s="45"/>
      <c r="R280" s="174" t="s">
        <v>207</v>
      </c>
      <c r="S280" s="185" t="s">
        <v>208</v>
      </c>
      <c r="T280" s="45"/>
      <c r="U280" s="174" t="s">
        <v>207</v>
      </c>
      <c r="V280" s="185">
        <v>856</v>
      </c>
      <c r="W280" s="45"/>
    </row>
    <row r="281" spans="1:23">
      <c r="A281" s="13"/>
      <c r="B281" s="121"/>
      <c r="C281" s="174"/>
      <c r="D281" s="185"/>
      <c r="E281" s="45"/>
      <c r="F281" s="174"/>
      <c r="G281" s="185"/>
      <c r="H281" s="45"/>
      <c r="I281" s="174"/>
      <c r="J281" s="185"/>
      <c r="K281" s="45"/>
      <c r="L281" s="174"/>
      <c r="M281" s="185"/>
      <c r="N281" s="45"/>
      <c r="O281" s="174"/>
      <c r="P281" s="185"/>
      <c r="Q281" s="45"/>
      <c r="R281" s="174"/>
      <c r="S281" s="185"/>
      <c r="T281" s="45"/>
      <c r="U281" s="174"/>
      <c r="V281" s="185"/>
      <c r="W281" s="45"/>
    </row>
    <row r="282" spans="1:23">
      <c r="A282" s="13"/>
      <c r="B282" s="118" t="s">
        <v>406</v>
      </c>
      <c r="C282" s="203">
        <v>12260</v>
      </c>
      <c r="D282" s="203"/>
      <c r="E282" s="33"/>
      <c r="F282" s="203">
        <v>1934</v>
      </c>
      <c r="G282" s="203"/>
      <c r="H282" s="33"/>
      <c r="I282" s="182">
        <v>797</v>
      </c>
      <c r="J282" s="182"/>
      <c r="K282" s="33"/>
      <c r="L282" s="182">
        <v>337</v>
      </c>
      <c r="M282" s="182"/>
      <c r="N282" s="33"/>
      <c r="O282" s="182">
        <v>564</v>
      </c>
      <c r="P282" s="182"/>
      <c r="Q282" s="33"/>
      <c r="R282" s="182">
        <v>154</v>
      </c>
      <c r="S282" s="182"/>
      <c r="T282" s="33"/>
      <c r="U282" s="203">
        <v>16046</v>
      </c>
      <c r="V282" s="203"/>
      <c r="W282" s="33"/>
    </row>
    <row r="283" spans="1:23" ht="15.75" thickBot="1">
      <c r="A283" s="13"/>
      <c r="B283" s="148"/>
      <c r="C283" s="204"/>
      <c r="D283" s="204"/>
      <c r="E283" s="51"/>
      <c r="F283" s="204"/>
      <c r="G283" s="204"/>
      <c r="H283" s="51"/>
      <c r="I283" s="205"/>
      <c r="J283" s="205"/>
      <c r="K283" s="51"/>
      <c r="L283" s="205"/>
      <c r="M283" s="205"/>
      <c r="N283" s="51"/>
      <c r="O283" s="205"/>
      <c r="P283" s="205"/>
      <c r="Q283" s="51"/>
      <c r="R283" s="205"/>
      <c r="S283" s="205"/>
      <c r="T283" s="51"/>
      <c r="U283" s="204"/>
      <c r="V283" s="204"/>
      <c r="W283" s="51"/>
    </row>
    <row r="284" spans="1:23">
      <c r="A284" s="13"/>
      <c r="B284" s="206" t="s">
        <v>407</v>
      </c>
      <c r="C284" s="206" t="s">
        <v>207</v>
      </c>
      <c r="D284" s="208">
        <v>12826</v>
      </c>
      <c r="E284" s="59"/>
      <c r="F284" s="206" t="s">
        <v>207</v>
      </c>
      <c r="G284" s="208">
        <v>2195</v>
      </c>
      <c r="H284" s="59"/>
      <c r="I284" s="206" t="s">
        <v>207</v>
      </c>
      <c r="J284" s="210">
        <v>826</v>
      </c>
      <c r="K284" s="59"/>
      <c r="L284" s="206" t="s">
        <v>207</v>
      </c>
      <c r="M284" s="210">
        <v>337</v>
      </c>
      <c r="N284" s="59"/>
      <c r="O284" s="206" t="s">
        <v>207</v>
      </c>
      <c r="P284" s="210">
        <v>564</v>
      </c>
      <c r="Q284" s="59"/>
      <c r="R284" s="206" t="s">
        <v>207</v>
      </c>
      <c r="S284" s="210">
        <v>154</v>
      </c>
      <c r="T284" s="59"/>
      <c r="U284" s="206" t="s">
        <v>207</v>
      </c>
      <c r="V284" s="208">
        <v>16902</v>
      </c>
      <c r="W284" s="59"/>
    </row>
    <row r="285" spans="1:23" ht="15.75" thickBot="1">
      <c r="A285" s="13"/>
      <c r="B285" s="207"/>
      <c r="C285" s="207"/>
      <c r="D285" s="209"/>
      <c r="E285" s="60"/>
      <c r="F285" s="207"/>
      <c r="G285" s="209"/>
      <c r="H285" s="60"/>
      <c r="I285" s="207"/>
      <c r="J285" s="211"/>
      <c r="K285" s="60"/>
      <c r="L285" s="207"/>
      <c r="M285" s="211"/>
      <c r="N285" s="60"/>
      <c r="O285" s="207"/>
      <c r="P285" s="211"/>
      <c r="Q285" s="60"/>
      <c r="R285" s="207"/>
      <c r="S285" s="211"/>
      <c r="T285" s="60"/>
      <c r="U285" s="207"/>
      <c r="V285" s="209"/>
      <c r="W285" s="60"/>
    </row>
    <row r="286" spans="1:23">
      <c r="A286" s="13"/>
      <c r="B286" s="20"/>
      <c r="C286" s="163"/>
      <c r="D286" s="163"/>
      <c r="E286" s="163"/>
      <c r="F286" s="163"/>
      <c r="G286" s="163"/>
      <c r="H286" s="163"/>
      <c r="I286" s="163"/>
      <c r="J286" s="163"/>
      <c r="K286" s="163"/>
      <c r="L286" s="163"/>
      <c r="M286" s="163"/>
      <c r="N286" s="163"/>
      <c r="O286" s="163"/>
      <c r="P286" s="163"/>
      <c r="Q286" s="163"/>
      <c r="R286" s="163"/>
      <c r="S286" s="163"/>
      <c r="T286" s="163"/>
      <c r="U286" s="163"/>
      <c r="V286" s="163"/>
      <c r="W286" s="163"/>
    </row>
    <row r="287" spans="1:23">
      <c r="A287" s="13"/>
      <c r="B287" s="174" t="s">
        <v>408</v>
      </c>
      <c r="C287" s="174" t="s">
        <v>207</v>
      </c>
      <c r="D287" s="181">
        <v>18947</v>
      </c>
      <c r="E287" s="45"/>
      <c r="F287" s="174" t="s">
        <v>207</v>
      </c>
      <c r="G287" s="181">
        <v>2434</v>
      </c>
      <c r="H287" s="45"/>
      <c r="I287" s="174" t="s">
        <v>207</v>
      </c>
      <c r="J287" s="181">
        <v>1119</v>
      </c>
      <c r="K287" s="45"/>
      <c r="L287" s="174" t="s">
        <v>207</v>
      </c>
      <c r="M287" s="185">
        <v>541</v>
      </c>
      <c r="N287" s="45"/>
      <c r="O287" s="174" t="s">
        <v>207</v>
      </c>
      <c r="P287" s="185">
        <v>449</v>
      </c>
      <c r="Q287" s="45"/>
      <c r="R287" s="174" t="s">
        <v>207</v>
      </c>
      <c r="S287" s="185">
        <v>227</v>
      </c>
      <c r="T287" s="45"/>
      <c r="U287" s="174" t="s">
        <v>207</v>
      </c>
      <c r="V287" s="181">
        <v>23717</v>
      </c>
      <c r="W287" s="45"/>
    </row>
    <row r="288" spans="1:23">
      <c r="A288" s="13"/>
      <c r="B288" s="174"/>
      <c r="C288" s="174"/>
      <c r="D288" s="181"/>
      <c r="E288" s="45"/>
      <c r="F288" s="174"/>
      <c r="G288" s="181"/>
      <c r="H288" s="45"/>
      <c r="I288" s="174"/>
      <c r="J288" s="181"/>
      <c r="K288" s="45"/>
      <c r="L288" s="174"/>
      <c r="M288" s="185"/>
      <c r="N288" s="45"/>
      <c r="O288" s="174"/>
      <c r="P288" s="185"/>
      <c r="Q288" s="45"/>
      <c r="R288" s="174"/>
      <c r="S288" s="185"/>
      <c r="T288" s="45"/>
      <c r="U288" s="174"/>
      <c r="V288" s="181"/>
      <c r="W288" s="45"/>
    </row>
    <row r="289" spans="1:23">
      <c r="A289" s="13"/>
      <c r="B289" s="116" t="s">
        <v>386</v>
      </c>
      <c r="C289" s="182" t="s">
        <v>409</v>
      </c>
      <c r="D289" s="182"/>
      <c r="E289" s="116" t="s">
        <v>245</v>
      </c>
      <c r="F289" s="182" t="s">
        <v>208</v>
      </c>
      <c r="G289" s="182"/>
      <c r="H289" s="33"/>
      <c r="I289" s="182" t="s">
        <v>410</v>
      </c>
      <c r="J289" s="182"/>
      <c r="K289" s="116" t="s">
        <v>245</v>
      </c>
      <c r="L289" s="182" t="s">
        <v>411</v>
      </c>
      <c r="M289" s="182"/>
      <c r="N289" s="116" t="s">
        <v>245</v>
      </c>
      <c r="O289" s="182" t="s">
        <v>412</v>
      </c>
      <c r="P289" s="182"/>
      <c r="Q289" s="116" t="s">
        <v>245</v>
      </c>
      <c r="R289" s="182" t="s">
        <v>413</v>
      </c>
      <c r="S289" s="182"/>
      <c r="T289" s="116" t="s">
        <v>245</v>
      </c>
      <c r="U289" s="182" t="s">
        <v>414</v>
      </c>
      <c r="V289" s="182"/>
      <c r="W289" s="116" t="s">
        <v>245</v>
      </c>
    </row>
    <row r="290" spans="1:23">
      <c r="A290" s="13"/>
      <c r="B290" s="116"/>
      <c r="C290" s="182"/>
      <c r="D290" s="182"/>
      <c r="E290" s="116"/>
      <c r="F290" s="182"/>
      <c r="G290" s="182"/>
      <c r="H290" s="33"/>
      <c r="I290" s="182"/>
      <c r="J290" s="182"/>
      <c r="K290" s="116"/>
      <c r="L290" s="182"/>
      <c r="M290" s="182"/>
      <c r="N290" s="116"/>
      <c r="O290" s="182"/>
      <c r="P290" s="182"/>
      <c r="Q290" s="116"/>
      <c r="R290" s="182"/>
      <c r="S290" s="182"/>
      <c r="T290" s="116"/>
      <c r="U290" s="182"/>
      <c r="V290" s="182"/>
      <c r="W290" s="116"/>
    </row>
    <row r="291" spans="1:23">
      <c r="A291" s="13"/>
      <c r="B291" s="174" t="s">
        <v>394</v>
      </c>
      <c r="C291" s="181">
        <v>2538</v>
      </c>
      <c r="D291" s="181"/>
      <c r="E291" s="45"/>
      <c r="F291" s="185">
        <v>258</v>
      </c>
      <c r="G291" s="185"/>
      <c r="H291" s="45"/>
      <c r="I291" s="185">
        <v>608</v>
      </c>
      <c r="J291" s="185"/>
      <c r="K291" s="45"/>
      <c r="L291" s="185">
        <v>23</v>
      </c>
      <c r="M291" s="185"/>
      <c r="N291" s="45"/>
      <c r="O291" s="185">
        <v>459</v>
      </c>
      <c r="P291" s="185"/>
      <c r="Q291" s="45"/>
      <c r="R291" s="185">
        <v>158</v>
      </c>
      <c r="S291" s="185"/>
      <c r="T291" s="45"/>
      <c r="U291" s="181">
        <v>4044</v>
      </c>
      <c r="V291" s="181"/>
      <c r="W291" s="45"/>
    </row>
    <row r="292" spans="1:23" ht="15.75" thickBot="1">
      <c r="A292" s="13"/>
      <c r="B292" s="183"/>
      <c r="C292" s="184"/>
      <c r="D292" s="184"/>
      <c r="E292" s="60"/>
      <c r="F292" s="186"/>
      <c r="G292" s="186"/>
      <c r="H292" s="60"/>
      <c r="I292" s="186"/>
      <c r="J292" s="186"/>
      <c r="K292" s="60"/>
      <c r="L292" s="186"/>
      <c r="M292" s="186"/>
      <c r="N292" s="60"/>
      <c r="O292" s="186"/>
      <c r="P292" s="186"/>
      <c r="Q292" s="60"/>
      <c r="R292" s="186"/>
      <c r="S292" s="186"/>
      <c r="T292" s="60"/>
      <c r="U292" s="184"/>
      <c r="V292" s="184"/>
      <c r="W292" s="60"/>
    </row>
    <row r="293" spans="1:23">
      <c r="A293" s="13"/>
      <c r="B293" s="187" t="s">
        <v>415</v>
      </c>
      <c r="C293" s="191" t="s">
        <v>416</v>
      </c>
      <c r="D293" s="191"/>
      <c r="E293" s="117" t="s">
        <v>245</v>
      </c>
      <c r="F293" s="191">
        <v>258</v>
      </c>
      <c r="G293" s="191"/>
      <c r="H293" s="163"/>
      <c r="I293" s="191" t="s">
        <v>417</v>
      </c>
      <c r="J293" s="191"/>
      <c r="K293" s="117" t="s">
        <v>245</v>
      </c>
      <c r="L293" s="191" t="s">
        <v>418</v>
      </c>
      <c r="M293" s="191"/>
      <c r="N293" s="117" t="s">
        <v>245</v>
      </c>
      <c r="O293" s="191">
        <v>31</v>
      </c>
      <c r="P293" s="191"/>
      <c r="Q293" s="163"/>
      <c r="R293" s="191" t="s">
        <v>419</v>
      </c>
      <c r="S293" s="191"/>
      <c r="T293" s="117" t="s">
        <v>245</v>
      </c>
      <c r="U293" s="191" t="s">
        <v>420</v>
      </c>
      <c r="V293" s="191"/>
      <c r="W293" s="117" t="s">
        <v>245</v>
      </c>
    </row>
    <row r="294" spans="1:23">
      <c r="A294" s="13"/>
      <c r="B294" s="212"/>
      <c r="C294" s="192"/>
      <c r="D294" s="192"/>
      <c r="E294" s="193"/>
      <c r="F294" s="192"/>
      <c r="G294" s="192"/>
      <c r="H294" s="190"/>
      <c r="I294" s="192"/>
      <c r="J294" s="192"/>
      <c r="K294" s="193"/>
      <c r="L294" s="192"/>
      <c r="M294" s="192"/>
      <c r="N294" s="193"/>
      <c r="O294" s="192"/>
      <c r="P294" s="192"/>
      <c r="Q294" s="190"/>
      <c r="R294" s="192"/>
      <c r="S294" s="192"/>
      <c r="T294" s="193"/>
      <c r="U294" s="192"/>
      <c r="V294" s="192"/>
      <c r="W294" s="193"/>
    </row>
    <row r="295" spans="1:23">
      <c r="A295" s="13"/>
      <c r="B295" s="174" t="s">
        <v>400</v>
      </c>
      <c r="C295" s="185" t="s">
        <v>421</v>
      </c>
      <c r="D295" s="185"/>
      <c r="E295" s="174" t="s">
        <v>245</v>
      </c>
      <c r="F295" s="185" t="s">
        <v>422</v>
      </c>
      <c r="G295" s="185"/>
      <c r="H295" s="174" t="s">
        <v>245</v>
      </c>
      <c r="I295" s="185" t="s">
        <v>208</v>
      </c>
      <c r="J295" s="185"/>
      <c r="K295" s="45"/>
      <c r="L295" s="185" t="s">
        <v>208</v>
      </c>
      <c r="M295" s="185"/>
      <c r="N295" s="45"/>
      <c r="O295" s="185" t="s">
        <v>208</v>
      </c>
      <c r="P295" s="185"/>
      <c r="Q295" s="45"/>
      <c r="R295" s="185">
        <v>212</v>
      </c>
      <c r="S295" s="185"/>
      <c r="T295" s="45"/>
      <c r="U295" s="185" t="s">
        <v>423</v>
      </c>
      <c r="V295" s="185"/>
      <c r="W295" s="174" t="s">
        <v>245</v>
      </c>
    </row>
    <row r="296" spans="1:23" ht="15.75" thickBot="1">
      <c r="A296" s="13"/>
      <c r="B296" s="183"/>
      <c r="C296" s="186"/>
      <c r="D296" s="186"/>
      <c r="E296" s="183"/>
      <c r="F296" s="186"/>
      <c r="G296" s="186"/>
      <c r="H296" s="183"/>
      <c r="I296" s="186"/>
      <c r="J296" s="186"/>
      <c r="K296" s="60"/>
      <c r="L296" s="186"/>
      <c r="M296" s="186"/>
      <c r="N296" s="60"/>
      <c r="O296" s="186"/>
      <c r="P296" s="186"/>
      <c r="Q296" s="60"/>
      <c r="R296" s="186"/>
      <c r="S296" s="186"/>
      <c r="T296" s="60"/>
      <c r="U296" s="186"/>
      <c r="V296" s="186"/>
      <c r="W296" s="183"/>
    </row>
    <row r="297" spans="1:23">
      <c r="A297" s="13"/>
      <c r="B297" s="194" t="s">
        <v>424</v>
      </c>
      <c r="C297" s="194" t="s">
        <v>207</v>
      </c>
      <c r="D297" s="196">
        <v>14973</v>
      </c>
      <c r="E297" s="163"/>
      <c r="F297" s="194" t="s">
        <v>207</v>
      </c>
      <c r="G297" s="196">
        <v>1667</v>
      </c>
      <c r="H297" s="163"/>
      <c r="I297" s="194" t="s">
        <v>207</v>
      </c>
      <c r="J297" s="199">
        <v>837</v>
      </c>
      <c r="K297" s="163"/>
      <c r="L297" s="194" t="s">
        <v>207</v>
      </c>
      <c r="M297" s="199">
        <v>470</v>
      </c>
      <c r="N297" s="163"/>
      <c r="O297" s="194" t="s">
        <v>207</v>
      </c>
      <c r="P297" s="199">
        <v>480</v>
      </c>
      <c r="Q297" s="163"/>
      <c r="R297" s="194" t="s">
        <v>207</v>
      </c>
      <c r="S297" s="199">
        <v>180</v>
      </c>
      <c r="T297" s="163"/>
      <c r="U297" s="194" t="s">
        <v>207</v>
      </c>
      <c r="V297" s="196">
        <v>18607</v>
      </c>
      <c r="W297" s="163"/>
    </row>
    <row r="298" spans="1:23" ht="15.75" thickBot="1">
      <c r="A298" s="13"/>
      <c r="B298" s="195"/>
      <c r="C298" s="195"/>
      <c r="D298" s="197"/>
      <c r="E298" s="198"/>
      <c r="F298" s="195"/>
      <c r="G298" s="197"/>
      <c r="H298" s="198"/>
      <c r="I298" s="195"/>
      <c r="J298" s="200"/>
      <c r="K298" s="198"/>
      <c r="L298" s="195"/>
      <c r="M298" s="200"/>
      <c r="N298" s="198"/>
      <c r="O298" s="195"/>
      <c r="P298" s="200"/>
      <c r="Q298" s="198"/>
      <c r="R298" s="195"/>
      <c r="S298" s="200"/>
      <c r="T298" s="198"/>
      <c r="U298" s="195"/>
      <c r="V298" s="197"/>
      <c r="W298" s="198"/>
    </row>
    <row r="299" spans="1:23" ht="15.75" thickTop="1">
      <c r="A299" s="13"/>
      <c r="B299" s="24"/>
      <c r="C299" s="201"/>
      <c r="D299" s="201"/>
      <c r="E299" s="201"/>
      <c r="F299" s="201"/>
      <c r="G299" s="201"/>
      <c r="H299" s="201"/>
      <c r="I299" s="201"/>
      <c r="J299" s="201"/>
      <c r="K299" s="201"/>
      <c r="L299" s="201"/>
      <c r="M299" s="201"/>
      <c r="N299" s="201"/>
      <c r="O299" s="201"/>
      <c r="P299" s="201"/>
      <c r="Q299" s="201"/>
      <c r="R299" s="201"/>
      <c r="S299" s="201"/>
      <c r="T299" s="201"/>
      <c r="U299" s="201"/>
      <c r="V299" s="201"/>
      <c r="W299" s="201"/>
    </row>
    <row r="300" spans="1:23">
      <c r="A300" s="13"/>
      <c r="B300" s="202" t="s">
        <v>404</v>
      </c>
      <c r="C300" s="202"/>
      <c r="D300" s="202"/>
      <c r="E300" s="202"/>
      <c r="F300" s="33"/>
      <c r="G300" s="33"/>
      <c r="H300" s="33"/>
      <c r="I300" s="33"/>
      <c r="J300" s="33"/>
      <c r="K300" s="33"/>
      <c r="L300" s="33"/>
      <c r="M300" s="33"/>
      <c r="N300" s="33"/>
      <c r="O300" s="33"/>
      <c r="P300" s="33"/>
      <c r="Q300" s="33"/>
      <c r="R300" s="33"/>
      <c r="S300" s="33"/>
      <c r="T300" s="33"/>
      <c r="U300" s="33"/>
      <c r="V300" s="33"/>
      <c r="W300" s="33"/>
    </row>
    <row r="301" spans="1:23">
      <c r="A301" s="13"/>
      <c r="B301" s="121" t="s">
        <v>405</v>
      </c>
      <c r="C301" s="174" t="s">
        <v>207</v>
      </c>
      <c r="D301" s="185">
        <v>731</v>
      </c>
      <c r="E301" s="45"/>
      <c r="F301" s="174" t="s">
        <v>207</v>
      </c>
      <c r="G301" s="185" t="s">
        <v>208</v>
      </c>
      <c r="H301" s="45"/>
      <c r="I301" s="174" t="s">
        <v>207</v>
      </c>
      <c r="J301" s="185">
        <v>36</v>
      </c>
      <c r="K301" s="45"/>
      <c r="L301" s="174" t="s">
        <v>207</v>
      </c>
      <c r="M301" s="185" t="s">
        <v>208</v>
      </c>
      <c r="N301" s="45"/>
      <c r="O301" s="174" t="s">
        <v>207</v>
      </c>
      <c r="P301" s="185" t="s">
        <v>208</v>
      </c>
      <c r="Q301" s="45"/>
      <c r="R301" s="174" t="s">
        <v>207</v>
      </c>
      <c r="S301" s="185" t="s">
        <v>208</v>
      </c>
      <c r="T301" s="45"/>
      <c r="U301" s="174" t="s">
        <v>207</v>
      </c>
      <c r="V301" s="185">
        <v>767</v>
      </c>
      <c r="W301" s="45"/>
    </row>
    <row r="302" spans="1:23">
      <c r="A302" s="13"/>
      <c r="B302" s="121"/>
      <c r="C302" s="174"/>
      <c r="D302" s="185"/>
      <c r="E302" s="45"/>
      <c r="F302" s="174"/>
      <c r="G302" s="185"/>
      <c r="H302" s="45"/>
      <c r="I302" s="174"/>
      <c r="J302" s="185"/>
      <c r="K302" s="45"/>
      <c r="L302" s="174"/>
      <c r="M302" s="185"/>
      <c r="N302" s="45"/>
      <c r="O302" s="174"/>
      <c r="P302" s="185"/>
      <c r="Q302" s="45"/>
      <c r="R302" s="174"/>
      <c r="S302" s="185"/>
      <c r="T302" s="45"/>
      <c r="U302" s="174"/>
      <c r="V302" s="185"/>
      <c r="W302" s="45"/>
    </row>
    <row r="303" spans="1:23">
      <c r="A303" s="13"/>
      <c r="B303" s="118" t="s">
        <v>406</v>
      </c>
      <c r="C303" s="203">
        <v>14242</v>
      </c>
      <c r="D303" s="203"/>
      <c r="E303" s="33"/>
      <c r="F303" s="203">
        <v>1667</v>
      </c>
      <c r="G303" s="203"/>
      <c r="H303" s="33"/>
      <c r="I303" s="182">
        <v>801</v>
      </c>
      <c r="J303" s="182"/>
      <c r="K303" s="33"/>
      <c r="L303" s="182">
        <v>470</v>
      </c>
      <c r="M303" s="182"/>
      <c r="N303" s="33"/>
      <c r="O303" s="182">
        <v>480</v>
      </c>
      <c r="P303" s="182"/>
      <c r="Q303" s="33"/>
      <c r="R303" s="182">
        <v>180</v>
      </c>
      <c r="S303" s="182"/>
      <c r="T303" s="33"/>
      <c r="U303" s="203">
        <v>17840</v>
      </c>
      <c r="V303" s="203"/>
      <c r="W303" s="33"/>
    </row>
    <row r="304" spans="1:23" ht="15.75" thickBot="1">
      <c r="A304" s="13"/>
      <c r="B304" s="148"/>
      <c r="C304" s="204"/>
      <c r="D304" s="204"/>
      <c r="E304" s="51"/>
      <c r="F304" s="204"/>
      <c r="G304" s="204"/>
      <c r="H304" s="51"/>
      <c r="I304" s="205"/>
      <c r="J304" s="205"/>
      <c r="K304" s="51"/>
      <c r="L304" s="205"/>
      <c r="M304" s="205"/>
      <c r="N304" s="51"/>
      <c r="O304" s="205"/>
      <c r="P304" s="205"/>
      <c r="Q304" s="51"/>
      <c r="R304" s="205"/>
      <c r="S304" s="205"/>
      <c r="T304" s="51"/>
      <c r="U304" s="204"/>
      <c r="V304" s="204"/>
      <c r="W304" s="51"/>
    </row>
    <row r="305" spans="1:24">
      <c r="A305" s="13"/>
      <c r="B305" s="206" t="s">
        <v>407</v>
      </c>
      <c r="C305" s="206" t="s">
        <v>207</v>
      </c>
      <c r="D305" s="208">
        <v>14973</v>
      </c>
      <c r="E305" s="59"/>
      <c r="F305" s="206" t="s">
        <v>207</v>
      </c>
      <c r="G305" s="208">
        <v>1667</v>
      </c>
      <c r="H305" s="59"/>
      <c r="I305" s="206" t="s">
        <v>207</v>
      </c>
      <c r="J305" s="210">
        <v>837</v>
      </c>
      <c r="K305" s="59"/>
      <c r="L305" s="206" t="s">
        <v>207</v>
      </c>
      <c r="M305" s="210">
        <v>470</v>
      </c>
      <c r="N305" s="59"/>
      <c r="O305" s="206" t="s">
        <v>207</v>
      </c>
      <c r="P305" s="210">
        <v>480</v>
      </c>
      <c r="Q305" s="59"/>
      <c r="R305" s="206" t="s">
        <v>207</v>
      </c>
      <c r="S305" s="210">
        <v>180</v>
      </c>
      <c r="T305" s="59"/>
      <c r="U305" s="206" t="s">
        <v>207</v>
      </c>
      <c r="V305" s="208">
        <v>18607</v>
      </c>
      <c r="W305" s="59"/>
    </row>
    <row r="306" spans="1:24" ht="15.75" thickBot="1">
      <c r="A306" s="13"/>
      <c r="B306" s="207"/>
      <c r="C306" s="207"/>
      <c r="D306" s="209"/>
      <c r="E306" s="60"/>
      <c r="F306" s="207"/>
      <c r="G306" s="209"/>
      <c r="H306" s="60"/>
      <c r="I306" s="207"/>
      <c r="J306" s="211"/>
      <c r="K306" s="60"/>
      <c r="L306" s="207"/>
      <c r="M306" s="211"/>
      <c r="N306" s="60"/>
      <c r="O306" s="207"/>
      <c r="P306" s="211"/>
      <c r="Q306" s="60"/>
      <c r="R306" s="207"/>
      <c r="S306" s="211"/>
      <c r="T306" s="60"/>
      <c r="U306" s="207"/>
      <c r="V306" s="209"/>
      <c r="W306" s="60"/>
    </row>
    <row r="307" spans="1:24" ht="25.5" customHeight="1">
      <c r="A307" s="13"/>
      <c r="B307" s="36" t="s">
        <v>425</v>
      </c>
      <c r="C307" s="36"/>
      <c r="D307" s="36"/>
      <c r="E307" s="36"/>
      <c r="F307" s="36"/>
      <c r="G307" s="36"/>
      <c r="H307" s="36"/>
      <c r="I307" s="36"/>
      <c r="J307" s="36"/>
      <c r="K307" s="36"/>
      <c r="L307" s="36"/>
      <c r="M307" s="36"/>
      <c r="N307" s="36"/>
      <c r="O307" s="36"/>
      <c r="P307" s="36"/>
      <c r="Q307" s="36"/>
      <c r="R307" s="36"/>
      <c r="S307" s="36"/>
      <c r="T307" s="36"/>
      <c r="U307" s="36"/>
      <c r="V307" s="36"/>
      <c r="W307" s="36"/>
      <c r="X307" s="36"/>
    </row>
  </sheetData>
  <mergeCells count="1805">
    <mergeCell ref="B307:X307"/>
    <mergeCell ref="B211:X211"/>
    <mergeCell ref="B212:X212"/>
    <mergeCell ref="B244:X244"/>
    <mergeCell ref="B261:X261"/>
    <mergeCell ref="B262:X262"/>
    <mergeCell ref="B263:X263"/>
    <mergeCell ref="B121:X121"/>
    <mergeCell ref="B122:X122"/>
    <mergeCell ref="B123:X123"/>
    <mergeCell ref="B124:X124"/>
    <mergeCell ref="B167:X167"/>
    <mergeCell ref="B168:X168"/>
    <mergeCell ref="B115:X115"/>
    <mergeCell ref="B116:X116"/>
    <mergeCell ref="B117:X117"/>
    <mergeCell ref="B118:X118"/>
    <mergeCell ref="B119:X119"/>
    <mergeCell ref="B120:X120"/>
    <mergeCell ref="B6:X6"/>
    <mergeCell ref="B7:X7"/>
    <mergeCell ref="B30:X30"/>
    <mergeCell ref="B47:X47"/>
    <mergeCell ref="B48:X48"/>
    <mergeCell ref="B49:X49"/>
    <mergeCell ref="T305:T306"/>
    <mergeCell ref="U305:U306"/>
    <mergeCell ref="V305:V306"/>
    <mergeCell ref="W305:W306"/>
    <mergeCell ref="A1:A2"/>
    <mergeCell ref="B1:X1"/>
    <mergeCell ref="B2:X2"/>
    <mergeCell ref="B3:X3"/>
    <mergeCell ref="A4:A307"/>
    <mergeCell ref="B4:X4"/>
    <mergeCell ref="N305:N306"/>
    <mergeCell ref="O305:O306"/>
    <mergeCell ref="P305:P306"/>
    <mergeCell ref="Q305:Q306"/>
    <mergeCell ref="R305:R306"/>
    <mergeCell ref="S305:S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O303:P304"/>
    <mergeCell ref="Q303:Q304"/>
    <mergeCell ref="R303:S304"/>
    <mergeCell ref="T303:T304"/>
    <mergeCell ref="U303:V304"/>
    <mergeCell ref="W303:W304"/>
    <mergeCell ref="W301:W302"/>
    <mergeCell ref="B303:B304"/>
    <mergeCell ref="C303:D304"/>
    <mergeCell ref="E303:E304"/>
    <mergeCell ref="F303:G304"/>
    <mergeCell ref="H303:H304"/>
    <mergeCell ref="I303:J304"/>
    <mergeCell ref="K303:K304"/>
    <mergeCell ref="L303:M304"/>
    <mergeCell ref="N303:N304"/>
    <mergeCell ref="Q301:Q302"/>
    <mergeCell ref="R301:R302"/>
    <mergeCell ref="S301:S302"/>
    <mergeCell ref="T301:T302"/>
    <mergeCell ref="U301:U302"/>
    <mergeCell ref="V301:V302"/>
    <mergeCell ref="K301:K302"/>
    <mergeCell ref="L301:L302"/>
    <mergeCell ref="M301:M302"/>
    <mergeCell ref="N301:N302"/>
    <mergeCell ref="O301:O302"/>
    <mergeCell ref="P301:P302"/>
    <mergeCell ref="U300:W300"/>
    <mergeCell ref="B301:B302"/>
    <mergeCell ref="C301:C302"/>
    <mergeCell ref="D301:D302"/>
    <mergeCell ref="E301:E302"/>
    <mergeCell ref="F301:F302"/>
    <mergeCell ref="G301:G302"/>
    <mergeCell ref="H301:H302"/>
    <mergeCell ref="I301:I302"/>
    <mergeCell ref="J301:J302"/>
    <mergeCell ref="B300:E300"/>
    <mergeCell ref="F300:H300"/>
    <mergeCell ref="I300:K300"/>
    <mergeCell ref="L300:N300"/>
    <mergeCell ref="O300:Q300"/>
    <mergeCell ref="R300:T300"/>
    <mergeCell ref="W297:W298"/>
    <mergeCell ref="C299:E299"/>
    <mergeCell ref="F299:H299"/>
    <mergeCell ref="I299:K299"/>
    <mergeCell ref="L299:N299"/>
    <mergeCell ref="O299:Q299"/>
    <mergeCell ref="R299:T299"/>
    <mergeCell ref="U299:W299"/>
    <mergeCell ref="Q297:Q298"/>
    <mergeCell ref="R297:R298"/>
    <mergeCell ref="S297:S298"/>
    <mergeCell ref="T297:T298"/>
    <mergeCell ref="U297:U298"/>
    <mergeCell ref="V297:V298"/>
    <mergeCell ref="K297:K298"/>
    <mergeCell ref="L297:L298"/>
    <mergeCell ref="M297:M298"/>
    <mergeCell ref="N297:N298"/>
    <mergeCell ref="O297:O298"/>
    <mergeCell ref="P297:P298"/>
    <mergeCell ref="W295:W296"/>
    <mergeCell ref="B297:B298"/>
    <mergeCell ref="C297:C298"/>
    <mergeCell ref="D297:D298"/>
    <mergeCell ref="E297:E298"/>
    <mergeCell ref="F297:F298"/>
    <mergeCell ref="G297:G298"/>
    <mergeCell ref="H297:H298"/>
    <mergeCell ref="I297:I298"/>
    <mergeCell ref="J297:J298"/>
    <mergeCell ref="N295:N296"/>
    <mergeCell ref="O295:P296"/>
    <mergeCell ref="Q295:Q296"/>
    <mergeCell ref="R295:S296"/>
    <mergeCell ref="T295:T296"/>
    <mergeCell ref="U295:V296"/>
    <mergeCell ref="U293:V294"/>
    <mergeCell ref="W293:W294"/>
    <mergeCell ref="B295:B296"/>
    <mergeCell ref="C295:D296"/>
    <mergeCell ref="E295:E296"/>
    <mergeCell ref="F295:G296"/>
    <mergeCell ref="H295:H296"/>
    <mergeCell ref="I295:J296"/>
    <mergeCell ref="K295:K296"/>
    <mergeCell ref="L295:M296"/>
    <mergeCell ref="L293:M294"/>
    <mergeCell ref="N293:N294"/>
    <mergeCell ref="O293:P294"/>
    <mergeCell ref="Q293:Q294"/>
    <mergeCell ref="R293:S294"/>
    <mergeCell ref="T293:T294"/>
    <mergeCell ref="T291:T292"/>
    <mergeCell ref="U291:V292"/>
    <mergeCell ref="W291:W292"/>
    <mergeCell ref="B293:B294"/>
    <mergeCell ref="C293:D294"/>
    <mergeCell ref="E293:E294"/>
    <mergeCell ref="F293:G294"/>
    <mergeCell ref="H293:H294"/>
    <mergeCell ref="I293:J294"/>
    <mergeCell ref="K293:K294"/>
    <mergeCell ref="K291:K292"/>
    <mergeCell ref="L291:M292"/>
    <mergeCell ref="N291:N292"/>
    <mergeCell ref="O291:P292"/>
    <mergeCell ref="Q291:Q292"/>
    <mergeCell ref="R291:S292"/>
    <mergeCell ref="B291:B292"/>
    <mergeCell ref="C291:D292"/>
    <mergeCell ref="E291:E292"/>
    <mergeCell ref="F291:G292"/>
    <mergeCell ref="H291:H292"/>
    <mergeCell ref="I291:J292"/>
    <mergeCell ref="O289:P290"/>
    <mergeCell ref="Q289:Q290"/>
    <mergeCell ref="R289:S290"/>
    <mergeCell ref="T289:T290"/>
    <mergeCell ref="U289:V290"/>
    <mergeCell ref="W289:W290"/>
    <mergeCell ref="W287:W288"/>
    <mergeCell ref="B289:B290"/>
    <mergeCell ref="C289:D290"/>
    <mergeCell ref="E289:E290"/>
    <mergeCell ref="F289:G290"/>
    <mergeCell ref="H289:H290"/>
    <mergeCell ref="I289:J290"/>
    <mergeCell ref="K289:K290"/>
    <mergeCell ref="L289:M290"/>
    <mergeCell ref="N289:N290"/>
    <mergeCell ref="Q287:Q288"/>
    <mergeCell ref="R287:R288"/>
    <mergeCell ref="S287:S288"/>
    <mergeCell ref="T287:T288"/>
    <mergeCell ref="U287:U288"/>
    <mergeCell ref="V287:V288"/>
    <mergeCell ref="K287:K288"/>
    <mergeCell ref="L287:L288"/>
    <mergeCell ref="M287:M288"/>
    <mergeCell ref="N287:N288"/>
    <mergeCell ref="O287:O288"/>
    <mergeCell ref="P287:P288"/>
    <mergeCell ref="U286:W286"/>
    <mergeCell ref="B287:B288"/>
    <mergeCell ref="C287:C288"/>
    <mergeCell ref="D287:D288"/>
    <mergeCell ref="E287:E288"/>
    <mergeCell ref="F287:F288"/>
    <mergeCell ref="G287:G288"/>
    <mergeCell ref="H287:H288"/>
    <mergeCell ref="I287:I288"/>
    <mergeCell ref="J287:J288"/>
    <mergeCell ref="T284:T285"/>
    <mergeCell ref="U284:U285"/>
    <mergeCell ref="V284:V285"/>
    <mergeCell ref="W284:W285"/>
    <mergeCell ref="C286:E286"/>
    <mergeCell ref="F286:H286"/>
    <mergeCell ref="I286:K286"/>
    <mergeCell ref="L286:N286"/>
    <mergeCell ref="O286:Q286"/>
    <mergeCell ref="R286:T286"/>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O282:P283"/>
    <mergeCell ref="Q282:Q283"/>
    <mergeCell ref="R282:S283"/>
    <mergeCell ref="T282:T283"/>
    <mergeCell ref="U282:V283"/>
    <mergeCell ref="W282:W283"/>
    <mergeCell ref="W280:W281"/>
    <mergeCell ref="B282:B283"/>
    <mergeCell ref="C282:D283"/>
    <mergeCell ref="E282:E283"/>
    <mergeCell ref="F282:G283"/>
    <mergeCell ref="H282:H283"/>
    <mergeCell ref="I282:J283"/>
    <mergeCell ref="K282:K283"/>
    <mergeCell ref="L282:M283"/>
    <mergeCell ref="N282:N283"/>
    <mergeCell ref="Q280:Q281"/>
    <mergeCell ref="R280:R281"/>
    <mergeCell ref="S280:S281"/>
    <mergeCell ref="T280:T281"/>
    <mergeCell ref="U280:U281"/>
    <mergeCell ref="V280:V281"/>
    <mergeCell ref="K280:K281"/>
    <mergeCell ref="L280:L281"/>
    <mergeCell ref="M280:M281"/>
    <mergeCell ref="N280:N281"/>
    <mergeCell ref="O280:O281"/>
    <mergeCell ref="P280:P281"/>
    <mergeCell ref="U279:W279"/>
    <mergeCell ref="B280:B281"/>
    <mergeCell ref="C280:C281"/>
    <mergeCell ref="D280:D281"/>
    <mergeCell ref="E280:E281"/>
    <mergeCell ref="F280:F281"/>
    <mergeCell ref="G280:G281"/>
    <mergeCell ref="H280:H281"/>
    <mergeCell ref="I280:I281"/>
    <mergeCell ref="J280:J281"/>
    <mergeCell ref="B279:E279"/>
    <mergeCell ref="F279:H279"/>
    <mergeCell ref="I279:K279"/>
    <mergeCell ref="L279:N279"/>
    <mergeCell ref="O279:Q279"/>
    <mergeCell ref="R279:T279"/>
    <mergeCell ref="W276:W277"/>
    <mergeCell ref="C278:E278"/>
    <mergeCell ref="F278:H278"/>
    <mergeCell ref="I278:K278"/>
    <mergeCell ref="L278:N278"/>
    <mergeCell ref="O278:Q278"/>
    <mergeCell ref="R278:T278"/>
    <mergeCell ref="U278:W278"/>
    <mergeCell ref="Q276:Q277"/>
    <mergeCell ref="R276:R277"/>
    <mergeCell ref="S276:S277"/>
    <mergeCell ref="T276:T277"/>
    <mergeCell ref="U276:U277"/>
    <mergeCell ref="V276:V277"/>
    <mergeCell ref="K276:K277"/>
    <mergeCell ref="L276:L277"/>
    <mergeCell ref="M276:M277"/>
    <mergeCell ref="N276:N277"/>
    <mergeCell ref="O276:O277"/>
    <mergeCell ref="P276:P277"/>
    <mergeCell ref="W274:W275"/>
    <mergeCell ref="B276:B277"/>
    <mergeCell ref="C276:C277"/>
    <mergeCell ref="D276:D277"/>
    <mergeCell ref="E276:E277"/>
    <mergeCell ref="F276:F277"/>
    <mergeCell ref="G276:G277"/>
    <mergeCell ref="H276:H277"/>
    <mergeCell ref="I276:I277"/>
    <mergeCell ref="J276:J277"/>
    <mergeCell ref="N274:N275"/>
    <mergeCell ref="O274:P275"/>
    <mergeCell ref="Q274:Q275"/>
    <mergeCell ref="R274:S275"/>
    <mergeCell ref="T274:T275"/>
    <mergeCell ref="U274:V275"/>
    <mergeCell ref="U272:V273"/>
    <mergeCell ref="W272:W273"/>
    <mergeCell ref="B274:B275"/>
    <mergeCell ref="C274:D275"/>
    <mergeCell ref="E274:E275"/>
    <mergeCell ref="F274:G275"/>
    <mergeCell ref="H274:H275"/>
    <mergeCell ref="I274:J275"/>
    <mergeCell ref="K274:K275"/>
    <mergeCell ref="L274:M275"/>
    <mergeCell ref="L272:M273"/>
    <mergeCell ref="N272:N273"/>
    <mergeCell ref="O272:P273"/>
    <mergeCell ref="Q272:Q273"/>
    <mergeCell ref="R272:S273"/>
    <mergeCell ref="T272:T273"/>
    <mergeCell ref="T270:T271"/>
    <mergeCell ref="U270:V271"/>
    <mergeCell ref="W270:W271"/>
    <mergeCell ref="B272:B273"/>
    <mergeCell ref="C272:D273"/>
    <mergeCell ref="E272:E273"/>
    <mergeCell ref="F272:G273"/>
    <mergeCell ref="H272:H273"/>
    <mergeCell ref="I272:J273"/>
    <mergeCell ref="K272:K273"/>
    <mergeCell ref="K270:K271"/>
    <mergeCell ref="L270:M271"/>
    <mergeCell ref="N270:N271"/>
    <mergeCell ref="O270:P271"/>
    <mergeCell ref="Q270:Q271"/>
    <mergeCell ref="R270:S271"/>
    <mergeCell ref="B270:B271"/>
    <mergeCell ref="C270:D271"/>
    <mergeCell ref="E270:E271"/>
    <mergeCell ref="F270:G271"/>
    <mergeCell ref="H270:H271"/>
    <mergeCell ref="I270:J271"/>
    <mergeCell ref="W267:W268"/>
    <mergeCell ref="C269:D269"/>
    <mergeCell ref="F269:G269"/>
    <mergeCell ref="I269:J269"/>
    <mergeCell ref="L269:M269"/>
    <mergeCell ref="O269:P269"/>
    <mergeCell ref="R269:S269"/>
    <mergeCell ref="U269:V269"/>
    <mergeCell ref="Q267:Q268"/>
    <mergeCell ref="R267:R268"/>
    <mergeCell ref="S267:S268"/>
    <mergeCell ref="T267:T268"/>
    <mergeCell ref="U267:U268"/>
    <mergeCell ref="V267:V268"/>
    <mergeCell ref="K267:K268"/>
    <mergeCell ref="L267:L268"/>
    <mergeCell ref="M267:M268"/>
    <mergeCell ref="N267:N268"/>
    <mergeCell ref="O267:O268"/>
    <mergeCell ref="P267:P268"/>
    <mergeCell ref="U266:W266"/>
    <mergeCell ref="B267:B268"/>
    <mergeCell ref="C267:C268"/>
    <mergeCell ref="D267:D268"/>
    <mergeCell ref="E267:E268"/>
    <mergeCell ref="F267:F268"/>
    <mergeCell ref="G267:G268"/>
    <mergeCell ref="H267:H268"/>
    <mergeCell ref="I267:I268"/>
    <mergeCell ref="J267:J268"/>
    <mergeCell ref="H257:H258"/>
    <mergeCell ref="I257:I258"/>
    <mergeCell ref="J257:J258"/>
    <mergeCell ref="B264:W264"/>
    <mergeCell ref="C266:E266"/>
    <mergeCell ref="F266:H266"/>
    <mergeCell ref="I266:K266"/>
    <mergeCell ref="L266:N266"/>
    <mergeCell ref="O266:Q266"/>
    <mergeCell ref="R266:T266"/>
    <mergeCell ref="B257:B258"/>
    <mergeCell ref="C257:C258"/>
    <mergeCell ref="D257:D258"/>
    <mergeCell ref="E257:E258"/>
    <mergeCell ref="F257:F258"/>
    <mergeCell ref="G257:G258"/>
    <mergeCell ref="J253:J254"/>
    <mergeCell ref="B255:B256"/>
    <mergeCell ref="C255:C256"/>
    <mergeCell ref="D255:D256"/>
    <mergeCell ref="E255:F256"/>
    <mergeCell ref="G255:G256"/>
    <mergeCell ref="H255:I256"/>
    <mergeCell ref="J255:J256"/>
    <mergeCell ref="B253:B254"/>
    <mergeCell ref="C253:C254"/>
    <mergeCell ref="D253:D254"/>
    <mergeCell ref="E253:F254"/>
    <mergeCell ref="G253:G254"/>
    <mergeCell ref="H253:I254"/>
    <mergeCell ref="H249:H250"/>
    <mergeCell ref="I249:I250"/>
    <mergeCell ref="J249:J250"/>
    <mergeCell ref="B251:B252"/>
    <mergeCell ref="C251:C252"/>
    <mergeCell ref="D251:D252"/>
    <mergeCell ref="E251:F252"/>
    <mergeCell ref="G251:G252"/>
    <mergeCell ref="H251:I252"/>
    <mergeCell ref="J251:J252"/>
    <mergeCell ref="C247:J247"/>
    <mergeCell ref="C248:D248"/>
    <mergeCell ref="E248:G248"/>
    <mergeCell ref="H248:J248"/>
    <mergeCell ref="B249:B250"/>
    <mergeCell ref="C249:C250"/>
    <mergeCell ref="D249:D250"/>
    <mergeCell ref="E249:E250"/>
    <mergeCell ref="F249:F250"/>
    <mergeCell ref="G249:G250"/>
    <mergeCell ref="T240:T241"/>
    <mergeCell ref="U240:U241"/>
    <mergeCell ref="V240:V241"/>
    <mergeCell ref="W240:W241"/>
    <mergeCell ref="X240:X241"/>
    <mergeCell ref="B245:J245"/>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S238:S239"/>
    <mergeCell ref="T238:T239"/>
    <mergeCell ref="U238:U239"/>
    <mergeCell ref="V238:V239"/>
    <mergeCell ref="W238:W239"/>
    <mergeCell ref="X238:X239"/>
    <mergeCell ref="M238:M239"/>
    <mergeCell ref="N238:N239"/>
    <mergeCell ref="O238:O239"/>
    <mergeCell ref="P238:P239"/>
    <mergeCell ref="Q238:Q239"/>
    <mergeCell ref="R238:R239"/>
    <mergeCell ref="G238:G239"/>
    <mergeCell ref="H238:H239"/>
    <mergeCell ref="I238:I239"/>
    <mergeCell ref="J238:J239"/>
    <mergeCell ref="K238:K239"/>
    <mergeCell ref="L238:L239"/>
    <mergeCell ref="T236:T237"/>
    <mergeCell ref="U236:U237"/>
    <mergeCell ref="V236:V237"/>
    <mergeCell ref="W236:W237"/>
    <mergeCell ref="X236:X237"/>
    <mergeCell ref="B238:B239"/>
    <mergeCell ref="C238:C239"/>
    <mergeCell ref="D238:D239"/>
    <mergeCell ref="E238:E239"/>
    <mergeCell ref="F238:F239"/>
    <mergeCell ref="N236:N237"/>
    <mergeCell ref="O236:O237"/>
    <mergeCell ref="P236:P237"/>
    <mergeCell ref="Q236:Q237"/>
    <mergeCell ref="R236:R237"/>
    <mergeCell ref="S236:S237"/>
    <mergeCell ref="H236:H237"/>
    <mergeCell ref="I236:I237"/>
    <mergeCell ref="J236:J237"/>
    <mergeCell ref="K236:K237"/>
    <mergeCell ref="L236:L237"/>
    <mergeCell ref="M236:M237"/>
    <mergeCell ref="U234:U235"/>
    <mergeCell ref="V234:V235"/>
    <mergeCell ref="W234:W235"/>
    <mergeCell ref="X234:X235"/>
    <mergeCell ref="B236:B237"/>
    <mergeCell ref="C236:C237"/>
    <mergeCell ref="D236:D237"/>
    <mergeCell ref="E236:E237"/>
    <mergeCell ref="F236:F237"/>
    <mergeCell ref="G236:G237"/>
    <mergeCell ref="O234:O235"/>
    <mergeCell ref="P234:P235"/>
    <mergeCell ref="Q234:Q235"/>
    <mergeCell ref="R234:R235"/>
    <mergeCell ref="S234:S235"/>
    <mergeCell ref="T234:T235"/>
    <mergeCell ref="I234:I235"/>
    <mergeCell ref="J234:J235"/>
    <mergeCell ref="K234:K235"/>
    <mergeCell ref="L234:L235"/>
    <mergeCell ref="M234:M235"/>
    <mergeCell ref="N234:N235"/>
    <mergeCell ref="V232:V233"/>
    <mergeCell ref="W232:W233"/>
    <mergeCell ref="X232:X233"/>
    <mergeCell ref="B234:B235"/>
    <mergeCell ref="C234:C235"/>
    <mergeCell ref="D234:D235"/>
    <mergeCell ref="E234:E235"/>
    <mergeCell ref="F234:F235"/>
    <mergeCell ref="G234:G235"/>
    <mergeCell ref="H234:H235"/>
    <mergeCell ref="P232:P233"/>
    <mergeCell ref="Q232:Q233"/>
    <mergeCell ref="R232:R233"/>
    <mergeCell ref="S232:S233"/>
    <mergeCell ref="T232:T233"/>
    <mergeCell ref="U232:U233"/>
    <mergeCell ref="J232:J233"/>
    <mergeCell ref="K232:K233"/>
    <mergeCell ref="L232:L233"/>
    <mergeCell ref="M232:M233"/>
    <mergeCell ref="N232:N233"/>
    <mergeCell ref="O232:O233"/>
    <mergeCell ref="S231:U231"/>
    <mergeCell ref="V231:X231"/>
    <mergeCell ref="B232:B233"/>
    <mergeCell ref="C232:C233"/>
    <mergeCell ref="D232:D233"/>
    <mergeCell ref="E232:E233"/>
    <mergeCell ref="F232:F233"/>
    <mergeCell ref="G232:G233"/>
    <mergeCell ref="H232:H233"/>
    <mergeCell ref="I232:I233"/>
    <mergeCell ref="C230:D230"/>
    <mergeCell ref="E230:M230"/>
    <mergeCell ref="N230:O230"/>
    <mergeCell ref="P230:X230"/>
    <mergeCell ref="C231:D231"/>
    <mergeCell ref="E231:G231"/>
    <mergeCell ref="H231:J231"/>
    <mergeCell ref="K231:M231"/>
    <mergeCell ref="N231:O231"/>
    <mergeCell ref="P231:R231"/>
    <mergeCell ref="P228:R228"/>
    <mergeCell ref="S228:U228"/>
    <mergeCell ref="V228:X228"/>
    <mergeCell ref="C229:D229"/>
    <mergeCell ref="E229:M229"/>
    <mergeCell ref="N229:O229"/>
    <mergeCell ref="P229:X229"/>
    <mergeCell ref="T226:T227"/>
    <mergeCell ref="U226:U227"/>
    <mergeCell ref="V226:V227"/>
    <mergeCell ref="W226:W227"/>
    <mergeCell ref="X226:X227"/>
    <mergeCell ref="C228:D228"/>
    <mergeCell ref="E228:G228"/>
    <mergeCell ref="H228:J228"/>
    <mergeCell ref="K228:M228"/>
    <mergeCell ref="N228:O228"/>
    <mergeCell ref="N226:N227"/>
    <mergeCell ref="O226:O227"/>
    <mergeCell ref="P226:P227"/>
    <mergeCell ref="Q226:Q227"/>
    <mergeCell ref="R226:R227"/>
    <mergeCell ref="S226:S227"/>
    <mergeCell ref="H226:H227"/>
    <mergeCell ref="I226:I227"/>
    <mergeCell ref="J226:J227"/>
    <mergeCell ref="K226:K227"/>
    <mergeCell ref="L226:L227"/>
    <mergeCell ref="M226:M227"/>
    <mergeCell ref="B226:B227"/>
    <mergeCell ref="C226:C227"/>
    <mergeCell ref="D226:D227"/>
    <mergeCell ref="E226:E227"/>
    <mergeCell ref="F226:F227"/>
    <mergeCell ref="G226:G227"/>
    <mergeCell ref="S224:S225"/>
    <mergeCell ref="T224:T225"/>
    <mergeCell ref="U224:U225"/>
    <mergeCell ref="V224:V225"/>
    <mergeCell ref="W224:W225"/>
    <mergeCell ref="X224:X225"/>
    <mergeCell ref="M224:M225"/>
    <mergeCell ref="N224:N225"/>
    <mergeCell ref="O224:O225"/>
    <mergeCell ref="P224:P225"/>
    <mergeCell ref="Q224:Q225"/>
    <mergeCell ref="R224:R225"/>
    <mergeCell ref="G224:G225"/>
    <mergeCell ref="H224:H225"/>
    <mergeCell ref="I224:I225"/>
    <mergeCell ref="J224:J225"/>
    <mergeCell ref="K224:K225"/>
    <mergeCell ref="L224:L225"/>
    <mergeCell ref="T222:T223"/>
    <mergeCell ref="U222:U223"/>
    <mergeCell ref="V222:V223"/>
    <mergeCell ref="W222:W223"/>
    <mergeCell ref="X222:X223"/>
    <mergeCell ref="B224:B225"/>
    <mergeCell ref="C224:C225"/>
    <mergeCell ref="D224:D225"/>
    <mergeCell ref="E224:E225"/>
    <mergeCell ref="F224:F225"/>
    <mergeCell ref="N222:N223"/>
    <mergeCell ref="O222:O223"/>
    <mergeCell ref="P222:P223"/>
    <mergeCell ref="Q222:Q223"/>
    <mergeCell ref="R222:R223"/>
    <mergeCell ref="S222:S223"/>
    <mergeCell ref="H222:H223"/>
    <mergeCell ref="I222:I223"/>
    <mergeCell ref="J222:J223"/>
    <mergeCell ref="K222:K223"/>
    <mergeCell ref="L222:L223"/>
    <mergeCell ref="M222:M223"/>
    <mergeCell ref="U220:U221"/>
    <mergeCell ref="V220:V221"/>
    <mergeCell ref="W220:W221"/>
    <mergeCell ref="X220:X221"/>
    <mergeCell ref="B222:B223"/>
    <mergeCell ref="C222:C223"/>
    <mergeCell ref="D222:D223"/>
    <mergeCell ref="E222:E223"/>
    <mergeCell ref="F222:F223"/>
    <mergeCell ref="G222:G223"/>
    <mergeCell ref="O220:O221"/>
    <mergeCell ref="P220:P221"/>
    <mergeCell ref="Q220:Q221"/>
    <mergeCell ref="R220:R221"/>
    <mergeCell ref="S220:S221"/>
    <mergeCell ref="T220:T221"/>
    <mergeCell ref="I220:I221"/>
    <mergeCell ref="J220:J221"/>
    <mergeCell ref="K220:K221"/>
    <mergeCell ref="L220:L221"/>
    <mergeCell ref="M220:M221"/>
    <mergeCell ref="N220:N221"/>
    <mergeCell ref="V218:V219"/>
    <mergeCell ref="W218:W219"/>
    <mergeCell ref="X218:X219"/>
    <mergeCell ref="B220:B221"/>
    <mergeCell ref="C220:C221"/>
    <mergeCell ref="D220:D221"/>
    <mergeCell ref="E220:E221"/>
    <mergeCell ref="F220:F221"/>
    <mergeCell ref="G220:G221"/>
    <mergeCell ref="H220:H221"/>
    <mergeCell ref="P218:P219"/>
    <mergeCell ref="Q218:Q219"/>
    <mergeCell ref="R218:R219"/>
    <mergeCell ref="S218:S219"/>
    <mergeCell ref="T218:T219"/>
    <mergeCell ref="U218:U219"/>
    <mergeCell ref="J218:J219"/>
    <mergeCell ref="K218:K219"/>
    <mergeCell ref="L218:L219"/>
    <mergeCell ref="M218:M219"/>
    <mergeCell ref="N218:N219"/>
    <mergeCell ref="O218:O219"/>
    <mergeCell ref="S217:U217"/>
    <mergeCell ref="V217:X217"/>
    <mergeCell ref="B218:B219"/>
    <mergeCell ref="C218:C219"/>
    <mergeCell ref="D218:D219"/>
    <mergeCell ref="E218:E219"/>
    <mergeCell ref="F218:F219"/>
    <mergeCell ref="G218:G219"/>
    <mergeCell ref="H218:H219"/>
    <mergeCell ref="I218:I219"/>
    <mergeCell ref="C216:D216"/>
    <mergeCell ref="E216:M216"/>
    <mergeCell ref="N216:O216"/>
    <mergeCell ref="P216:X216"/>
    <mergeCell ref="C217:D217"/>
    <mergeCell ref="E217:G217"/>
    <mergeCell ref="H217:J217"/>
    <mergeCell ref="K217:M217"/>
    <mergeCell ref="N217:O217"/>
    <mergeCell ref="P217:R217"/>
    <mergeCell ref="V206:V207"/>
    <mergeCell ref="W206:W207"/>
    <mergeCell ref="B213:X213"/>
    <mergeCell ref="C215:D215"/>
    <mergeCell ref="E215:M215"/>
    <mergeCell ref="N215:O215"/>
    <mergeCell ref="P215:X215"/>
    <mergeCell ref="B208:X208"/>
    <mergeCell ref="B209:X209"/>
    <mergeCell ref="B210:X210"/>
    <mergeCell ref="P206:P207"/>
    <mergeCell ref="Q206:Q207"/>
    <mergeCell ref="R206:R207"/>
    <mergeCell ref="S206:S207"/>
    <mergeCell ref="T206:T207"/>
    <mergeCell ref="U206:U207"/>
    <mergeCell ref="J206:J207"/>
    <mergeCell ref="K206:K207"/>
    <mergeCell ref="L206:L207"/>
    <mergeCell ref="M206:M207"/>
    <mergeCell ref="N206:N207"/>
    <mergeCell ref="O206:O207"/>
    <mergeCell ref="U204:V205"/>
    <mergeCell ref="W204:W205"/>
    <mergeCell ref="B206:B207"/>
    <mergeCell ref="C206:C207"/>
    <mergeCell ref="D206:D207"/>
    <mergeCell ref="E206:E207"/>
    <mergeCell ref="F206:F207"/>
    <mergeCell ref="G206:G207"/>
    <mergeCell ref="H206:H207"/>
    <mergeCell ref="I206:I207"/>
    <mergeCell ref="L204:M205"/>
    <mergeCell ref="N204:N205"/>
    <mergeCell ref="O204:P205"/>
    <mergeCell ref="Q204:Q205"/>
    <mergeCell ref="R204:S205"/>
    <mergeCell ref="T204:T205"/>
    <mergeCell ref="T202:T203"/>
    <mergeCell ref="U202:V203"/>
    <mergeCell ref="W202:W203"/>
    <mergeCell ref="B204:B205"/>
    <mergeCell ref="C204:D205"/>
    <mergeCell ref="E204:E205"/>
    <mergeCell ref="F204:G205"/>
    <mergeCell ref="H204:H205"/>
    <mergeCell ref="I204:J205"/>
    <mergeCell ref="K204:K205"/>
    <mergeCell ref="K202:K203"/>
    <mergeCell ref="L202:M203"/>
    <mergeCell ref="N202:N203"/>
    <mergeCell ref="O202:P203"/>
    <mergeCell ref="Q202:Q203"/>
    <mergeCell ref="R202:S203"/>
    <mergeCell ref="B202:B203"/>
    <mergeCell ref="C202:D203"/>
    <mergeCell ref="E202:E203"/>
    <mergeCell ref="F202:G203"/>
    <mergeCell ref="H202:H203"/>
    <mergeCell ref="I202:J203"/>
    <mergeCell ref="O200:P201"/>
    <mergeCell ref="Q200:Q201"/>
    <mergeCell ref="R200:S201"/>
    <mergeCell ref="T200:T201"/>
    <mergeCell ref="U200:V201"/>
    <mergeCell ref="W200:W201"/>
    <mergeCell ref="W198:W199"/>
    <mergeCell ref="B200:B201"/>
    <mergeCell ref="C200:D201"/>
    <mergeCell ref="E200:E201"/>
    <mergeCell ref="F200:G201"/>
    <mergeCell ref="H200:H201"/>
    <mergeCell ref="I200:J201"/>
    <mergeCell ref="K200:K201"/>
    <mergeCell ref="L200:M201"/>
    <mergeCell ref="N200:N201"/>
    <mergeCell ref="N198:N199"/>
    <mergeCell ref="O198:P199"/>
    <mergeCell ref="Q198:Q199"/>
    <mergeCell ref="R198:S199"/>
    <mergeCell ref="T198:T199"/>
    <mergeCell ref="U198:V199"/>
    <mergeCell ref="V196:V197"/>
    <mergeCell ref="W196:W197"/>
    <mergeCell ref="B198:B199"/>
    <mergeCell ref="C198:D199"/>
    <mergeCell ref="E198:E199"/>
    <mergeCell ref="F198:G199"/>
    <mergeCell ref="H198:H199"/>
    <mergeCell ref="I198:J199"/>
    <mergeCell ref="K198:K199"/>
    <mergeCell ref="L198:M199"/>
    <mergeCell ref="P196:P197"/>
    <mergeCell ref="Q196:Q197"/>
    <mergeCell ref="R196:R197"/>
    <mergeCell ref="S196:S197"/>
    <mergeCell ref="T196:T197"/>
    <mergeCell ref="U196:U197"/>
    <mergeCell ref="J196:J197"/>
    <mergeCell ref="K196:K197"/>
    <mergeCell ref="L196:L197"/>
    <mergeCell ref="M196:M197"/>
    <mergeCell ref="N196:N197"/>
    <mergeCell ref="O196:O197"/>
    <mergeCell ref="T194:T195"/>
    <mergeCell ref="U194:V195"/>
    <mergeCell ref="W194:W195"/>
    <mergeCell ref="B196:B197"/>
    <mergeCell ref="C196:D197"/>
    <mergeCell ref="E196:E197"/>
    <mergeCell ref="F196:F197"/>
    <mergeCell ref="G196:G197"/>
    <mergeCell ref="H196:H197"/>
    <mergeCell ref="I196:I197"/>
    <mergeCell ref="K194:K195"/>
    <mergeCell ref="L194:M195"/>
    <mergeCell ref="N194:N195"/>
    <mergeCell ref="O194:P195"/>
    <mergeCell ref="Q194:Q195"/>
    <mergeCell ref="R194:S195"/>
    <mergeCell ref="T192:T193"/>
    <mergeCell ref="U192:U193"/>
    <mergeCell ref="V192:V193"/>
    <mergeCell ref="W192:W193"/>
    <mergeCell ref="B194:B195"/>
    <mergeCell ref="C194:D195"/>
    <mergeCell ref="E194:E195"/>
    <mergeCell ref="F194:G195"/>
    <mergeCell ref="H194:H195"/>
    <mergeCell ref="I194:J195"/>
    <mergeCell ref="N192:N193"/>
    <mergeCell ref="O192:O193"/>
    <mergeCell ref="P192:P193"/>
    <mergeCell ref="Q192:Q193"/>
    <mergeCell ref="R192:R193"/>
    <mergeCell ref="S192:S193"/>
    <mergeCell ref="H192:H193"/>
    <mergeCell ref="I192:I193"/>
    <mergeCell ref="J192:J193"/>
    <mergeCell ref="K192:K193"/>
    <mergeCell ref="L192:L193"/>
    <mergeCell ref="M192:M193"/>
    <mergeCell ref="B192:B193"/>
    <mergeCell ref="C192:C193"/>
    <mergeCell ref="D192:D193"/>
    <mergeCell ref="E192:E193"/>
    <mergeCell ref="F192:F193"/>
    <mergeCell ref="G192:G193"/>
    <mergeCell ref="U189:U190"/>
    <mergeCell ref="V189:V190"/>
    <mergeCell ref="W189:W190"/>
    <mergeCell ref="C191:E191"/>
    <mergeCell ref="F191:H191"/>
    <mergeCell ref="I191:K191"/>
    <mergeCell ref="L191:N191"/>
    <mergeCell ref="O191:Q191"/>
    <mergeCell ref="R191:T191"/>
    <mergeCell ref="U191:W191"/>
    <mergeCell ref="O189:O190"/>
    <mergeCell ref="P189:P190"/>
    <mergeCell ref="Q189:Q190"/>
    <mergeCell ref="R189:R190"/>
    <mergeCell ref="S189:S190"/>
    <mergeCell ref="T189:T190"/>
    <mergeCell ref="I189:I190"/>
    <mergeCell ref="J189:J190"/>
    <mergeCell ref="K189:K190"/>
    <mergeCell ref="L189:L190"/>
    <mergeCell ref="M189:M190"/>
    <mergeCell ref="N189:N190"/>
    <mergeCell ref="T187:T188"/>
    <mergeCell ref="U187:V188"/>
    <mergeCell ref="W187:W188"/>
    <mergeCell ref="B189:B190"/>
    <mergeCell ref="C189:C190"/>
    <mergeCell ref="D189:D190"/>
    <mergeCell ref="E189:E190"/>
    <mergeCell ref="F189:F190"/>
    <mergeCell ref="G189:G190"/>
    <mergeCell ref="H189:H190"/>
    <mergeCell ref="K187:K188"/>
    <mergeCell ref="L187:M188"/>
    <mergeCell ref="N187:N188"/>
    <mergeCell ref="O187:P188"/>
    <mergeCell ref="Q187:Q188"/>
    <mergeCell ref="R187:S188"/>
    <mergeCell ref="B187:B188"/>
    <mergeCell ref="C187:D188"/>
    <mergeCell ref="E187:E188"/>
    <mergeCell ref="F187:G188"/>
    <mergeCell ref="H187:H188"/>
    <mergeCell ref="I187:J188"/>
    <mergeCell ref="O185:P186"/>
    <mergeCell ref="Q185:Q186"/>
    <mergeCell ref="R185:S186"/>
    <mergeCell ref="T185:T186"/>
    <mergeCell ref="U185:V186"/>
    <mergeCell ref="W185:W186"/>
    <mergeCell ref="W183:W184"/>
    <mergeCell ref="B185:B186"/>
    <mergeCell ref="C185:D186"/>
    <mergeCell ref="E185:E186"/>
    <mergeCell ref="F185:G186"/>
    <mergeCell ref="H185:H186"/>
    <mergeCell ref="I185:J186"/>
    <mergeCell ref="K185:K186"/>
    <mergeCell ref="L185:M186"/>
    <mergeCell ref="N185:N186"/>
    <mergeCell ref="N183:N184"/>
    <mergeCell ref="O183:P184"/>
    <mergeCell ref="Q183:Q184"/>
    <mergeCell ref="R183:S184"/>
    <mergeCell ref="T183:T184"/>
    <mergeCell ref="U183:V184"/>
    <mergeCell ref="U181:V182"/>
    <mergeCell ref="W181:W182"/>
    <mergeCell ref="B183:B184"/>
    <mergeCell ref="C183:D184"/>
    <mergeCell ref="E183:E184"/>
    <mergeCell ref="F183:G184"/>
    <mergeCell ref="H183:H184"/>
    <mergeCell ref="I183:J184"/>
    <mergeCell ref="K183:K184"/>
    <mergeCell ref="L183:M184"/>
    <mergeCell ref="L181:M182"/>
    <mergeCell ref="N181:N182"/>
    <mergeCell ref="O181:P182"/>
    <mergeCell ref="Q181:Q182"/>
    <mergeCell ref="R181:S182"/>
    <mergeCell ref="T181:T182"/>
    <mergeCell ref="U179:U180"/>
    <mergeCell ref="V179:V180"/>
    <mergeCell ref="W179:W180"/>
    <mergeCell ref="B181:B182"/>
    <mergeCell ref="C181:D182"/>
    <mergeCell ref="E181:E182"/>
    <mergeCell ref="F181:G182"/>
    <mergeCell ref="H181:H182"/>
    <mergeCell ref="I181:J182"/>
    <mergeCell ref="K181:K182"/>
    <mergeCell ref="O179:O180"/>
    <mergeCell ref="P179:P180"/>
    <mergeCell ref="Q179:Q180"/>
    <mergeCell ref="R179:R180"/>
    <mergeCell ref="S179:S180"/>
    <mergeCell ref="T179:T180"/>
    <mergeCell ref="I179:I180"/>
    <mergeCell ref="J179:J180"/>
    <mergeCell ref="K179:K180"/>
    <mergeCell ref="L179:L180"/>
    <mergeCell ref="M179:M180"/>
    <mergeCell ref="N179:N180"/>
    <mergeCell ref="B179:B180"/>
    <mergeCell ref="C179:D180"/>
    <mergeCell ref="E179:E180"/>
    <mergeCell ref="F179:F180"/>
    <mergeCell ref="G179:G180"/>
    <mergeCell ref="H179:H180"/>
    <mergeCell ref="O177:P178"/>
    <mergeCell ref="Q177:Q178"/>
    <mergeCell ref="R177:S178"/>
    <mergeCell ref="T177:T178"/>
    <mergeCell ref="U177:V178"/>
    <mergeCell ref="W177:W178"/>
    <mergeCell ref="W175:W176"/>
    <mergeCell ref="B177:B178"/>
    <mergeCell ref="C177:D178"/>
    <mergeCell ref="E177:E178"/>
    <mergeCell ref="F177:G178"/>
    <mergeCell ref="H177:H178"/>
    <mergeCell ref="I177:J178"/>
    <mergeCell ref="K177:K178"/>
    <mergeCell ref="L177:M178"/>
    <mergeCell ref="N177:N178"/>
    <mergeCell ref="Q175:Q176"/>
    <mergeCell ref="R175:R176"/>
    <mergeCell ref="S175:S176"/>
    <mergeCell ref="T175:T176"/>
    <mergeCell ref="U175:U176"/>
    <mergeCell ref="V175:V176"/>
    <mergeCell ref="K175:K176"/>
    <mergeCell ref="L175:L176"/>
    <mergeCell ref="M175:M176"/>
    <mergeCell ref="N175:N176"/>
    <mergeCell ref="O175:O176"/>
    <mergeCell ref="P175:P176"/>
    <mergeCell ref="U174:W174"/>
    <mergeCell ref="B175:B176"/>
    <mergeCell ref="C175:C176"/>
    <mergeCell ref="D175:D176"/>
    <mergeCell ref="E175:E176"/>
    <mergeCell ref="F175:F176"/>
    <mergeCell ref="G175:G176"/>
    <mergeCell ref="H175:H176"/>
    <mergeCell ref="I175:I176"/>
    <mergeCell ref="J175:J176"/>
    <mergeCell ref="C174:E174"/>
    <mergeCell ref="F174:H174"/>
    <mergeCell ref="I174:K174"/>
    <mergeCell ref="L174:N174"/>
    <mergeCell ref="O174:Q174"/>
    <mergeCell ref="R174:T174"/>
    <mergeCell ref="U172:W172"/>
    <mergeCell ref="C173:E173"/>
    <mergeCell ref="F173:H173"/>
    <mergeCell ref="I173:K173"/>
    <mergeCell ref="L173:N173"/>
    <mergeCell ref="O173:Q173"/>
    <mergeCell ref="R173:T173"/>
    <mergeCell ref="U173:W173"/>
    <mergeCell ref="C172:E172"/>
    <mergeCell ref="F172:H172"/>
    <mergeCell ref="I172:K172"/>
    <mergeCell ref="L172:N172"/>
    <mergeCell ref="O172:Q172"/>
    <mergeCell ref="R172:T172"/>
    <mergeCell ref="T165:T166"/>
    <mergeCell ref="B169:W169"/>
    <mergeCell ref="C171:E171"/>
    <mergeCell ref="F171:K171"/>
    <mergeCell ref="L171:N171"/>
    <mergeCell ref="O171:Q171"/>
    <mergeCell ref="R171:T171"/>
    <mergeCell ref="U171:W171"/>
    <mergeCell ref="N165:N166"/>
    <mergeCell ref="O165:O166"/>
    <mergeCell ref="P165:P166"/>
    <mergeCell ref="Q165:Q166"/>
    <mergeCell ref="R165:R166"/>
    <mergeCell ref="S165:S166"/>
    <mergeCell ref="H165:H166"/>
    <mergeCell ref="I165:I166"/>
    <mergeCell ref="J165:J166"/>
    <mergeCell ref="K165:K166"/>
    <mergeCell ref="L165:L166"/>
    <mergeCell ref="M165:M166"/>
    <mergeCell ref="O163:P164"/>
    <mergeCell ref="Q163:Q164"/>
    <mergeCell ref="R163:S164"/>
    <mergeCell ref="T163:T164"/>
    <mergeCell ref="B165:B166"/>
    <mergeCell ref="C165:C166"/>
    <mergeCell ref="D165:D166"/>
    <mergeCell ref="E165:E166"/>
    <mergeCell ref="F165:F166"/>
    <mergeCell ref="G165:G166"/>
    <mergeCell ref="T161:T162"/>
    <mergeCell ref="B163:B164"/>
    <mergeCell ref="C163:D164"/>
    <mergeCell ref="E163:E164"/>
    <mergeCell ref="F163:G164"/>
    <mergeCell ref="H163:H164"/>
    <mergeCell ref="I163:J164"/>
    <mergeCell ref="K163:K164"/>
    <mergeCell ref="L163:M164"/>
    <mergeCell ref="N163:N164"/>
    <mergeCell ref="K161:K162"/>
    <mergeCell ref="L161:M162"/>
    <mergeCell ref="N161:N162"/>
    <mergeCell ref="O161:P162"/>
    <mergeCell ref="Q161:Q162"/>
    <mergeCell ref="R161:S162"/>
    <mergeCell ref="O159:P160"/>
    <mergeCell ref="Q159:Q160"/>
    <mergeCell ref="R159:S160"/>
    <mergeCell ref="T159:T160"/>
    <mergeCell ref="B161:B162"/>
    <mergeCell ref="C161:D162"/>
    <mergeCell ref="E161:E162"/>
    <mergeCell ref="F161:G162"/>
    <mergeCell ref="H161:H162"/>
    <mergeCell ref="I161:J162"/>
    <mergeCell ref="T157:T158"/>
    <mergeCell ref="B159:B160"/>
    <mergeCell ref="C159:D160"/>
    <mergeCell ref="E159:E160"/>
    <mergeCell ref="F159:G160"/>
    <mergeCell ref="H159:H160"/>
    <mergeCell ref="I159:J160"/>
    <mergeCell ref="K159:K160"/>
    <mergeCell ref="L159:M160"/>
    <mergeCell ref="N159:N160"/>
    <mergeCell ref="K157:K158"/>
    <mergeCell ref="L157:M158"/>
    <mergeCell ref="N157:N158"/>
    <mergeCell ref="O157:P158"/>
    <mergeCell ref="Q157:Q158"/>
    <mergeCell ref="R157:S158"/>
    <mergeCell ref="O155:P156"/>
    <mergeCell ref="Q155:Q156"/>
    <mergeCell ref="R155:S156"/>
    <mergeCell ref="T155:T156"/>
    <mergeCell ref="B157:B158"/>
    <mergeCell ref="C157:D158"/>
    <mergeCell ref="E157:E158"/>
    <mergeCell ref="F157:G158"/>
    <mergeCell ref="H157:H158"/>
    <mergeCell ref="I157:J158"/>
    <mergeCell ref="T153:T154"/>
    <mergeCell ref="B155:B156"/>
    <mergeCell ref="C155:D156"/>
    <mergeCell ref="E155:E156"/>
    <mergeCell ref="F155:G156"/>
    <mergeCell ref="H155:H156"/>
    <mergeCell ref="I155:J156"/>
    <mergeCell ref="K155:K156"/>
    <mergeCell ref="L155:M156"/>
    <mergeCell ref="N155:N156"/>
    <mergeCell ref="K153:K154"/>
    <mergeCell ref="L153:M154"/>
    <mergeCell ref="N153:N154"/>
    <mergeCell ref="O153:P154"/>
    <mergeCell ref="Q153:Q154"/>
    <mergeCell ref="R153:S154"/>
    <mergeCell ref="O151:P152"/>
    <mergeCell ref="Q151:Q152"/>
    <mergeCell ref="R151:S152"/>
    <mergeCell ref="T151:T152"/>
    <mergeCell ref="B153:B154"/>
    <mergeCell ref="C153:D154"/>
    <mergeCell ref="E153:E154"/>
    <mergeCell ref="F153:G154"/>
    <mergeCell ref="H153:H154"/>
    <mergeCell ref="I153:J154"/>
    <mergeCell ref="T149:T150"/>
    <mergeCell ref="B151:B152"/>
    <mergeCell ref="C151:D152"/>
    <mergeCell ref="E151:E152"/>
    <mergeCell ref="F151:G152"/>
    <mergeCell ref="H151:H152"/>
    <mergeCell ref="I151:J152"/>
    <mergeCell ref="K151:K152"/>
    <mergeCell ref="L151:M152"/>
    <mergeCell ref="N151:N152"/>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T146:T147"/>
    <mergeCell ref="C148:E148"/>
    <mergeCell ref="F148:H148"/>
    <mergeCell ref="I148:K148"/>
    <mergeCell ref="L148:N148"/>
    <mergeCell ref="O148:Q148"/>
    <mergeCell ref="R148:T148"/>
    <mergeCell ref="N146:N147"/>
    <mergeCell ref="O146:O147"/>
    <mergeCell ref="P146:P147"/>
    <mergeCell ref="Q146:Q147"/>
    <mergeCell ref="R146:R147"/>
    <mergeCell ref="S146:S147"/>
    <mergeCell ref="H146:H147"/>
    <mergeCell ref="I146:I147"/>
    <mergeCell ref="J146:J147"/>
    <mergeCell ref="K146:K147"/>
    <mergeCell ref="L146:L147"/>
    <mergeCell ref="M146:M147"/>
    <mergeCell ref="O144:P145"/>
    <mergeCell ref="Q144:Q145"/>
    <mergeCell ref="R144:S145"/>
    <mergeCell ref="T144:T145"/>
    <mergeCell ref="B146:B147"/>
    <mergeCell ref="C146:C147"/>
    <mergeCell ref="D146:D147"/>
    <mergeCell ref="E146:E147"/>
    <mergeCell ref="F146:F147"/>
    <mergeCell ref="G146:G147"/>
    <mergeCell ref="T142:T143"/>
    <mergeCell ref="B144:B145"/>
    <mergeCell ref="C144:D145"/>
    <mergeCell ref="E144:E145"/>
    <mergeCell ref="F144:G145"/>
    <mergeCell ref="H144:H145"/>
    <mergeCell ref="I144:J145"/>
    <mergeCell ref="K144:K145"/>
    <mergeCell ref="L144:M145"/>
    <mergeCell ref="N144:N145"/>
    <mergeCell ref="K142:K143"/>
    <mergeCell ref="L142:M143"/>
    <mergeCell ref="N142:N143"/>
    <mergeCell ref="O142:P143"/>
    <mergeCell ref="Q142:Q143"/>
    <mergeCell ref="R142:S143"/>
    <mergeCell ref="O140:P141"/>
    <mergeCell ref="Q140:Q141"/>
    <mergeCell ref="R140:S141"/>
    <mergeCell ref="T140:T141"/>
    <mergeCell ref="B142:B143"/>
    <mergeCell ref="C142:D143"/>
    <mergeCell ref="E142:E143"/>
    <mergeCell ref="F142:G143"/>
    <mergeCell ref="H142:H143"/>
    <mergeCell ref="I142:J143"/>
    <mergeCell ref="T138:T139"/>
    <mergeCell ref="B140:B141"/>
    <mergeCell ref="C140:D141"/>
    <mergeCell ref="E140:E141"/>
    <mergeCell ref="F140:G141"/>
    <mergeCell ref="H140:H141"/>
    <mergeCell ref="I140:J141"/>
    <mergeCell ref="K140:K141"/>
    <mergeCell ref="L140:M141"/>
    <mergeCell ref="N140:N141"/>
    <mergeCell ref="K138:K139"/>
    <mergeCell ref="L138:M139"/>
    <mergeCell ref="N138:N139"/>
    <mergeCell ref="O138:P139"/>
    <mergeCell ref="Q138:Q139"/>
    <mergeCell ref="R138:S139"/>
    <mergeCell ref="O136:P137"/>
    <mergeCell ref="Q136:Q137"/>
    <mergeCell ref="R136:S137"/>
    <mergeCell ref="T136:T137"/>
    <mergeCell ref="B138:B139"/>
    <mergeCell ref="C138:D139"/>
    <mergeCell ref="E138:E139"/>
    <mergeCell ref="F138:G139"/>
    <mergeCell ref="H138:H139"/>
    <mergeCell ref="I138:J139"/>
    <mergeCell ref="T134:T135"/>
    <mergeCell ref="B136:B137"/>
    <mergeCell ref="C136:D137"/>
    <mergeCell ref="E136:E137"/>
    <mergeCell ref="F136:G137"/>
    <mergeCell ref="H136:H137"/>
    <mergeCell ref="I136:J137"/>
    <mergeCell ref="K136:K137"/>
    <mergeCell ref="L136:M137"/>
    <mergeCell ref="N136:N137"/>
    <mergeCell ref="K134:K135"/>
    <mergeCell ref="L134:M135"/>
    <mergeCell ref="N134:N135"/>
    <mergeCell ref="O134:P135"/>
    <mergeCell ref="Q134:Q135"/>
    <mergeCell ref="R134:S135"/>
    <mergeCell ref="O132:P133"/>
    <mergeCell ref="Q132:Q133"/>
    <mergeCell ref="R132:S133"/>
    <mergeCell ref="T132:T133"/>
    <mergeCell ref="B134:B135"/>
    <mergeCell ref="C134:D135"/>
    <mergeCell ref="E134:E135"/>
    <mergeCell ref="F134:G135"/>
    <mergeCell ref="H134:H135"/>
    <mergeCell ref="I134:J135"/>
    <mergeCell ref="T130:T131"/>
    <mergeCell ref="B132:B133"/>
    <mergeCell ref="C132:D133"/>
    <mergeCell ref="E132:E133"/>
    <mergeCell ref="F132:G133"/>
    <mergeCell ref="H132:H133"/>
    <mergeCell ref="I132:J133"/>
    <mergeCell ref="K132:K133"/>
    <mergeCell ref="L132:M133"/>
    <mergeCell ref="N132:N133"/>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C129:E129"/>
    <mergeCell ref="F129:H129"/>
    <mergeCell ref="I129:K129"/>
    <mergeCell ref="L129:N129"/>
    <mergeCell ref="O129:Q129"/>
    <mergeCell ref="R129:T129"/>
    <mergeCell ref="C128:E128"/>
    <mergeCell ref="F128:H128"/>
    <mergeCell ref="I128:K128"/>
    <mergeCell ref="L128:N128"/>
    <mergeCell ref="O128:Q128"/>
    <mergeCell ref="R128:T128"/>
    <mergeCell ref="T112:T113"/>
    <mergeCell ref="U112:U113"/>
    <mergeCell ref="B125:T125"/>
    <mergeCell ref="C127:E127"/>
    <mergeCell ref="F127:H127"/>
    <mergeCell ref="I127:K127"/>
    <mergeCell ref="L127:N127"/>
    <mergeCell ref="O127:Q127"/>
    <mergeCell ref="R127:T127"/>
    <mergeCell ref="B114:X114"/>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N110:N111"/>
    <mergeCell ref="O110:O111"/>
    <mergeCell ref="P110:Q111"/>
    <mergeCell ref="R110:R111"/>
    <mergeCell ref="S110:T111"/>
    <mergeCell ref="U110:U111"/>
    <mergeCell ref="S108:T109"/>
    <mergeCell ref="U108:U109"/>
    <mergeCell ref="B110:B111"/>
    <mergeCell ref="C110:D111"/>
    <mergeCell ref="E110:E111"/>
    <mergeCell ref="F110:G111"/>
    <mergeCell ref="H110:H111"/>
    <mergeCell ref="I110:J111"/>
    <mergeCell ref="K110:K111"/>
    <mergeCell ref="L110:M111"/>
    <mergeCell ref="K108:K109"/>
    <mergeCell ref="L108:M109"/>
    <mergeCell ref="N108:N109"/>
    <mergeCell ref="O108:O109"/>
    <mergeCell ref="P108:Q109"/>
    <mergeCell ref="R108:R109"/>
    <mergeCell ref="B108:B109"/>
    <mergeCell ref="C108:D109"/>
    <mergeCell ref="E108:E109"/>
    <mergeCell ref="F108:G109"/>
    <mergeCell ref="H108:H109"/>
    <mergeCell ref="I108:J109"/>
    <mergeCell ref="N106:N107"/>
    <mergeCell ref="O106:O107"/>
    <mergeCell ref="P106:Q107"/>
    <mergeCell ref="R106:R107"/>
    <mergeCell ref="S106:T107"/>
    <mergeCell ref="U106:U107"/>
    <mergeCell ref="S104:T105"/>
    <mergeCell ref="U104:U105"/>
    <mergeCell ref="B106:B107"/>
    <mergeCell ref="C106:D107"/>
    <mergeCell ref="E106:E107"/>
    <mergeCell ref="F106:G107"/>
    <mergeCell ref="H106:H107"/>
    <mergeCell ref="I106:J107"/>
    <mergeCell ref="K106:K107"/>
    <mergeCell ref="L106:M107"/>
    <mergeCell ref="K104:K105"/>
    <mergeCell ref="L104:M105"/>
    <mergeCell ref="N104:N105"/>
    <mergeCell ref="O104:O105"/>
    <mergeCell ref="P104:Q105"/>
    <mergeCell ref="R104:R105"/>
    <mergeCell ref="B104:B105"/>
    <mergeCell ref="C104:D105"/>
    <mergeCell ref="E104:E105"/>
    <mergeCell ref="F104:G105"/>
    <mergeCell ref="H104:H105"/>
    <mergeCell ref="I104:J105"/>
    <mergeCell ref="N102:N103"/>
    <mergeCell ref="O102:O103"/>
    <mergeCell ref="P102:Q103"/>
    <mergeCell ref="R102:R103"/>
    <mergeCell ref="S102:T103"/>
    <mergeCell ref="U102:U103"/>
    <mergeCell ref="S100:T101"/>
    <mergeCell ref="U100:U101"/>
    <mergeCell ref="B102:B103"/>
    <mergeCell ref="C102:D103"/>
    <mergeCell ref="E102:E103"/>
    <mergeCell ref="F102:G103"/>
    <mergeCell ref="H102:H103"/>
    <mergeCell ref="I102:J103"/>
    <mergeCell ref="K102:K103"/>
    <mergeCell ref="L102:M103"/>
    <mergeCell ref="K100:K101"/>
    <mergeCell ref="L100:M101"/>
    <mergeCell ref="N100:N101"/>
    <mergeCell ref="O100:O101"/>
    <mergeCell ref="P100:Q101"/>
    <mergeCell ref="R100:R101"/>
    <mergeCell ref="B100:B101"/>
    <mergeCell ref="C100:D101"/>
    <mergeCell ref="E100:E101"/>
    <mergeCell ref="F100:G101"/>
    <mergeCell ref="H100:H101"/>
    <mergeCell ref="I100:J101"/>
    <mergeCell ref="N98:N99"/>
    <mergeCell ref="O98:O99"/>
    <mergeCell ref="P98:Q99"/>
    <mergeCell ref="R98:R99"/>
    <mergeCell ref="S98:T99"/>
    <mergeCell ref="U98:U99"/>
    <mergeCell ref="T96:T97"/>
    <mergeCell ref="U96:U97"/>
    <mergeCell ref="B98:B99"/>
    <mergeCell ref="C98:D99"/>
    <mergeCell ref="E98:E99"/>
    <mergeCell ref="F98:G99"/>
    <mergeCell ref="H98:H99"/>
    <mergeCell ref="I98:J99"/>
    <mergeCell ref="K98:K99"/>
    <mergeCell ref="L98:M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T93:T94"/>
    <mergeCell ref="U93:U94"/>
    <mergeCell ref="C95:E95"/>
    <mergeCell ref="F95:H95"/>
    <mergeCell ref="I95:K95"/>
    <mergeCell ref="L95:N95"/>
    <mergeCell ref="P95:R95"/>
    <mergeCell ref="S95:U95"/>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N91:N92"/>
    <mergeCell ref="O91:O92"/>
    <mergeCell ref="P91:Q92"/>
    <mergeCell ref="R91:R92"/>
    <mergeCell ref="S91:T92"/>
    <mergeCell ref="U91:U92"/>
    <mergeCell ref="S89:T90"/>
    <mergeCell ref="U89:U90"/>
    <mergeCell ref="B91:B92"/>
    <mergeCell ref="C91:D92"/>
    <mergeCell ref="E91:E92"/>
    <mergeCell ref="F91:G92"/>
    <mergeCell ref="H91:H92"/>
    <mergeCell ref="I91:J92"/>
    <mergeCell ref="K91:K92"/>
    <mergeCell ref="L91:M92"/>
    <mergeCell ref="K89:K90"/>
    <mergeCell ref="L89:M90"/>
    <mergeCell ref="N89:N90"/>
    <mergeCell ref="O89:O90"/>
    <mergeCell ref="P89:Q90"/>
    <mergeCell ref="R89:R90"/>
    <mergeCell ref="B89:B90"/>
    <mergeCell ref="C89:D90"/>
    <mergeCell ref="E89:E90"/>
    <mergeCell ref="F89:G90"/>
    <mergeCell ref="H89:H90"/>
    <mergeCell ref="I89:J90"/>
    <mergeCell ref="N87:N88"/>
    <mergeCell ref="O87:O88"/>
    <mergeCell ref="P87:Q88"/>
    <mergeCell ref="R87:R88"/>
    <mergeCell ref="S87:T88"/>
    <mergeCell ref="U87:U88"/>
    <mergeCell ref="S85:T86"/>
    <mergeCell ref="U85:U86"/>
    <mergeCell ref="B87:B88"/>
    <mergeCell ref="C87:D88"/>
    <mergeCell ref="E87:E88"/>
    <mergeCell ref="F87:G88"/>
    <mergeCell ref="H87:H88"/>
    <mergeCell ref="I87:J88"/>
    <mergeCell ref="K87:K88"/>
    <mergeCell ref="L87:M88"/>
    <mergeCell ref="K85:K86"/>
    <mergeCell ref="L85:M86"/>
    <mergeCell ref="N85:N86"/>
    <mergeCell ref="O85:O86"/>
    <mergeCell ref="P85:Q86"/>
    <mergeCell ref="R85:R86"/>
    <mergeCell ref="B85:B86"/>
    <mergeCell ref="C85:D86"/>
    <mergeCell ref="E85:E86"/>
    <mergeCell ref="F85:G86"/>
    <mergeCell ref="H85:H86"/>
    <mergeCell ref="I85:J86"/>
    <mergeCell ref="N83:N84"/>
    <mergeCell ref="O83:O84"/>
    <mergeCell ref="P83:Q84"/>
    <mergeCell ref="R83:R84"/>
    <mergeCell ref="S83:T84"/>
    <mergeCell ref="U83:U84"/>
    <mergeCell ref="S81:T82"/>
    <mergeCell ref="U81:U82"/>
    <mergeCell ref="B83:B84"/>
    <mergeCell ref="C83:D84"/>
    <mergeCell ref="E83:E84"/>
    <mergeCell ref="F83:G84"/>
    <mergeCell ref="H83:H84"/>
    <mergeCell ref="I83:J84"/>
    <mergeCell ref="K83:K84"/>
    <mergeCell ref="L83:M84"/>
    <mergeCell ref="K81:K82"/>
    <mergeCell ref="L81:M82"/>
    <mergeCell ref="N81:N82"/>
    <mergeCell ref="O81:O82"/>
    <mergeCell ref="P81:Q82"/>
    <mergeCell ref="R81:R82"/>
    <mergeCell ref="B81:B82"/>
    <mergeCell ref="C81:D82"/>
    <mergeCell ref="E81:E82"/>
    <mergeCell ref="F81:G82"/>
    <mergeCell ref="H81:H82"/>
    <mergeCell ref="I81:J82"/>
    <mergeCell ref="N79:N80"/>
    <mergeCell ref="O79:O80"/>
    <mergeCell ref="P79:Q80"/>
    <mergeCell ref="R79:R80"/>
    <mergeCell ref="S79:T80"/>
    <mergeCell ref="U79:U80"/>
    <mergeCell ref="T77:T78"/>
    <mergeCell ref="U77:U78"/>
    <mergeCell ref="B79:B80"/>
    <mergeCell ref="C79:D80"/>
    <mergeCell ref="E79:E80"/>
    <mergeCell ref="F79:G80"/>
    <mergeCell ref="H79:H80"/>
    <mergeCell ref="I79:J80"/>
    <mergeCell ref="K79:K80"/>
    <mergeCell ref="L79:M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C76:E76"/>
    <mergeCell ref="F76:H76"/>
    <mergeCell ref="I76:K76"/>
    <mergeCell ref="L76:N76"/>
    <mergeCell ref="P76:R76"/>
    <mergeCell ref="S76:U76"/>
    <mergeCell ref="C74:N74"/>
    <mergeCell ref="P74:R74"/>
    <mergeCell ref="S74:U74"/>
    <mergeCell ref="C75:E75"/>
    <mergeCell ref="F75:H75"/>
    <mergeCell ref="I75:K75"/>
    <mergeCell ref="L75:N75"/>
    <mergeCell ref="P75:R75"/>
    <mergeCell ref="S75:U75"/>
    <mergeCell ref="K69:K70"/>
    <mergeCell ref="L69:L70"/>
    <mergeCell ref="M69:M70"/>
    <mergeCell ref="N69:N70"/>
    <mergeCell ref="O69:O70"/>
    <mergeCell ref="B72:U72"/>
    <mergeCell ref="B71:X71"/>
    <mergeCell ref="O67:O68"/>
    <mergeCell ref="B69:B70"/>
    <mergeCell ref="C69:C70"/>
    <mergeCell ref="D69:D70"/>
    <mergeCell ref="E69:E70"/>
    <mergeCell ref="F69:F70"/>
    <mergeCell ref="G69:G70"/>
    <mergeCell ref="H69:H70"/>
    <mergeCell ref="I69:I70"/>
    <mergeCell ref="J69:J70"/>
    <mergeCell ref="O65:O66"/>
    <mergeCell ref="B67:B68"/>
    <mergeCell ref="C67:D68"/>
    <mergeCell ref="E67:E68"/>
    <mergeCell ref="F67:G68"/>
    <mergeCell ref="H67:H68"/>
    <mergeCell ref="I67:I68"/>
    <mergeCell ref="J67:K68"/>
    <mergeCell ref="L67:L68"/>
    <mergeCell ref="M67:N68"/>
    <mergeCell ref="O63:O64"/>
    <mergeCell ref="B65:B66"/>
    <mergeCell ref="C65:D66"/>
    <mergeCell ref="E65:E66"/>
    <mergeCell ref="F65:G66"/>
    <mergeCell ref="H65:H66"/>
    <mergeCell ref="I65:I66"/>
    <mergeCell ref="J65:K66"/>
    <mergeCell ref="L65:L66"/>
    <mergeCell ref="M65:N66"/>
    <mergeCell ref="O61:O62"/>
    <mergeCell ref="B63:B64"/>
    <mergeCell ref="C63:D64"/>
    <mergeCell ref="E63:E64"/>
    <mergeCell ref="F63:G64"/>
    <mergeCell ref="H63:H64"/>
    <mergeCell ref="I63:I64"/>
    <mergeCell ref="J63:K64"/>
    <mergeCell ref="L63:L64"/>
    <mergeCell ref="M63:N64"/>
    <mergeCell ref="O59:O60"/>
    <mergeCell ref="B61:B62"/>
    <mergeCell ref="C61:D62"/>
    <mergeCell ref="E61:E62"/>
    <mergeCell ref="F61:G62"/>
    <mergeCell ref="H61:H62"/>
    <mergeCell ref="I61:I62"/>
    <mergeCell ref="J61:K62"/>
    <mergeCell ref="L61:L62"/>
    <mergeCell ref="M61:N62"/>
    <mergeCell ref="O57:O58"/>
    <mergeCell ref="B59:B60"/>
    <mergeCell ref="C59:D60"/>
    <mergeCell ref="E59:E60"/>
    <mergeCell ref="F59:G60"/>
    <mergeCell ref="H59:H60"/>
    <mergeCell ref="I59:I60"/>
    <mergeCell ref="J59:K60"/>
    <mergeCell ref="L59:L60"/>
    <mergeCell ref="M59:N60"/>
    <mergeCell ref="O55:O56"/>
    <mergeCell ref="B57:B58"/>
    <mergeCell ref="C57:D58"/>
    <mergeCell ref="E57:E58"/>
    <mergeCell ref="F57:G58"/>
    <mergeCell ref="H57:H58"/>
    <mergeCell ref="I57:I58"/>
    <mergeCell ref="J57:K58"/>
    <mergeCell ref="L57:L58"/>
    <mergeCell ref="M57:N58"/>
    <mergeCell ref="I55:I56"/>
    <mergeCell ref="J55:J56"/>
    <mergeCell ref="K55:K56"/>
    <mergeCell ref="L55:L56"/>
    <mergeCell ref="M55:M56"/>
    <mergeCell ref="N55:N56"/>
    <mergeCell ref="J54:L54"/>
    <mergeCell ref="M53:O53"/>
    <mergeCell ref="M54:O54"/>
    <mergeCell ref="B55:B56"/>
    <mergeCell ref="C55:C56"/>
    <mergeCell ref="D55:D56"/>
    <mergeCell ref="E55:E56"/>
    <mergeCell ref="F55:F56"/>
    <mergeCell ref="G55:G56"/>
    <mergeCell ref="H55:H56"/>
    <mergeCell ref="B50:O50"/>
    <mergeCell ref="C52:H52"/>
    <mergeCell ref="J52:O52"/>
    <mergeCell ref="B53:B54"/>
    <mergeCell ref="C53:E53"/>
    <mergeCell ref="C54:E54"/>
    <mergeCell ref="F53:H53"/>
    <mergeCell ref="F54:H54"/>
    <mergeCell ref="I53:I54"/>
    <mergeCell ref="J53:L53"/>
    <mergeCell ref="H43:H44"/>
    <mergeCell ref="B45:B46"/>
    <mergeCell ref="C45:C46"/>
    <mergeCell ref="D45:D46"/>
    <mergeCell ref="E45:E46"/>
    <mergeCell ref="F45:F46"/>
    <mergeCell ref="G45:G46"/>
    <mergeCell ref="H45:H46"/>
    <mergeCell ref="B43:B44"/>
    <mergeCell ref="C43:C44"/>
    <mergeCell ref="D43:D44"/>
    <mergeCell ref="E43:E44"/>
    <mergeCell ref="F43:F44"/>
    <mergeCell ref="G43:G44"/>
    <mergeCell ref="B39:B40"/>
    <mergeCell ref="C39:D40"/>
    <mergeCell ref="E39:E40"/>
    <mergeCell ref="F39:G40"/>
    <mergeCell ref="H39:H40"/>
    <mergeCell ref="B41:B42"/>
    <mergeCell ref="C41:D42"/>
    <mergeCell ref="E41:E42"/>
    <mergeCell ref="F41:G42"/>
    <mergeCell ref="H41:H42"/>
    <mergeCell ref="H35:H36"/>
    <mergeCell ref="B37:B38"/>
    <mergeCell ref="C37:D38"/>
    <mergeCell ref="E37:E38"/>
    <mergeCell ref="F37:G38"/>
    <mergeCell ref="H37:H38"/>
    <mergeCell ref="B35:B36"/>
    <mergeCell ref="C35:C36"/>
    <mergeCell ref="D35:D36"/>
    <mergeCell ref="E35:E36"/>
    <mergeCell ref="F35:F36"/>
    <mergeCell ref="G35:G36"/>
    <mergeCell ref="H28:H29"/>
    <mergeCell ref="B31:H31"/>
    <mergeCell ref="B33:B34"/>
    <mergeCell ref="C33:E33"/>
    <mergeCell ref="C34:E34"/>
    <mergeCell ref="F33:H33"/>
    <mergeCell ref="F34:H34"/>
    <mergeCell ref="B28:B29"/>
    <mergeCell ref="C28:C29"/>
    <mergeCell ref="D28:D29"/>
    <mergeCell ref="E28:E29"/>
    <mergeCell ref="F28:F29"/>
    <mergeCell ref="G28:G29"/>
    <mergeCell ref="B24:B25"/>
    <mergeCell ref="C24:D25"/>
    <mergeCell ref="E24:E25"/>
    <mergeCell ref="F24:G25"/>
    <mergeCell ref="H24:H25"/>
    <mergeCell ref="B26:B27"/>
    <mergeCell ref="C26:D27"/>
    <mergeCell ref="E26:E27"/>
    <mergeCell ref="F26:G27"/>
    <mergeCell ref="H26:H27"/>
    <mergeCell ref="B20:B21"/>
    <mergeCell ref="C20:D21"/>
    <mergeCell ref="E20:E21"/>
    <mergeCell ref="F20:G21"/>
    <mergeCell ref="H20:H21"/>
    <mergeCell ref="B22:B23"/>
    <mergeCell ref="C22:D23"/>
    <mergeCell ref="E22:E23"/>
    <mergeCell ref="F22:G23"/>
    <mergeCell ref="H22:H23"/>
    <mergeCell ref="B16:B17"/>
    <mergeCell ref="C16:D17"/>
    <mergeCell ref="E16:E17"/>
    <mergeCell ref="F16:G17"/>
    <mergeCell ref="H16:H17"/>
    <mergeCell ref="B18:B19"/>
    <mergeCell ref="C18:D19"/>
    <mergeCell ref="E18:E19"/>
    <mergeCell ref="F18:G19"/>
    <mergeCell ref="H18:H19"/>
    <mergeCell ref="G12:G13"/>
    <mergeCell ref="H12:H13"/>
    <mergeCell ref="B14:B15"/>
    <mergeCell ref="C14:D15"/>
    <mergeCell ref="E14:E15"/>
    <mergeCell ref="F14:G15"/>
    <mergeCell ref="H14:H15"/>
    <mergeCell ref="B8:H8"/>
    <mergeCell ref="B10:B11"/>
    <mergeCell ref="C10:E10"/>
    <mergeCell ref="C11:E11"/>
    <mergeCell ref="F10:H11"/>
    <mergeCell ref="B12:B13"/>
    <mergeCell ref="C12:C13"/>
    <mergeCell ref="D12:D13"/>
    <mergeCell ref="E12:E13"/>
    <mergeCell ref="F12: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426</v>
      </c>
      <c r="B1" s="1" t="s">
        <v>1</v>
      </c>
    </row>
    <row r="2" spans="1:2">
      <c r="A2" s="7"/>
      <c r="B2" s="1" t="s">
        <v>2</v>
      </c>
    </row>
    <row r="3" spans="1:2">
      <c r="A3" s="3" t="s">
        <v>427</v>
      </c>
      <c r="B3" s="4"/>
    </row>
    <row r="4" spans="1:2">
      <c r="A4" s="13" t="s">
        <v>428</v>
      </c>
      <c r="B4" s="10" t="s">
        <v>429</v>
      </c>
    </row>
    <row r="5" spans="1:2">
      <c r="A5" s="13"/>
      <c r="B5" s="14"/>
    </row>
    <row r="6" spans="1:2">
      <c r="A6" s="13"/>
      <c r="B6" s="4"/>
    </row>
    <row r="7" spans="1:2" ht="217.5">
      <c r="A7" s="13"/>
      <c r="B7" s="12" t="s">
        <v>430</v>
      </c>
    </row>
    <row r="8" spans="1:2" ht="51.75">
      <c r="A8" s="13"/>
      <c r="B8" s="12" t="s">
        <v>431</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cols>
    <col min="1" max="2" width="36.5703125" bestFit="1" customWidth="1"/>
    <col min="3" max="3" width="36.5703125" customWidth="1"/>
    <col min="4" max="4" width="24" customWidth="1"/>
    <col min="5" max="5" width="29.85546875" customWidth="1"/>
    <col min="6" max="6" width="9.85546875" customWidth="1"/>
    <col min="7" max="7" width="31.28515625" customWidth="1"/>
    <col min="8" max="8" width="8" customWidth="1"/>
    <col min="9" max="9" width="9.42578125" customWidth="1"/>
    <col min="10" max="10" width="30" customWidth="1"/>
    <col min="11" max="11" width="7.5703125" customWidth="1"/>
  </cols>
  <sheetData>
    <row r="1" spans="1:11" ht="15" customHeight="1">
      <c r="A1" s="7" t="s">
        <v>63</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432</v>
      </c>
      <c r="B3" s="71"/>
      <c r="C3" s="71"/>
      <c r="D3" s="71"/>
      <c r="E3" s="71"/>
      <c r="F3" s="71"/>
      <c r="G3" s="71"/>
      <c r="H3" s="71"/>
      <c r="I3" s="71"/>
      <c r="J3" s="71"/>
      <c r="K3" s="71"/>
    </row>
    <row r="4" spans="1:11">
      <c r="A4" s="13" t="s">
        <v>433</v>
      </c>
      <c r="B4" s="72" t="s">
        <v>434</v>
      </c>
      <c r="C4" s="72"/>
      <c r="D4" s="72"/>
      <c r="E4" s="72"/>
      <c r="F4" s="72"/>
      <c r="G4" s="72"/>
      <c r="H4" s="72"/>
      <c r="I4" s="72"/>
      <c r="J4" s="72"/>
      <c r="K4" s="72"/>
    </row>
    <row r="5" spans="1:11">
      <c r="A5" s="13"/>
      <c r="B5" s="14"/>
      <c r="C5" s="14"/>
      <c r="D5" s="14"/>
      <c r="E5" s="14"/>
      <c r="F5" s="14"/>
      <c r="G5" s="14"/>
      <c r="H5" s="14"/>
      <c r="I5" s="14"/>
      <c r="J5" s="14"/>
      <c r="K5" s="14"/>
    </row>
    <row r="6" spans="1:11">
      <c r="A6" s="13"/>
      <c r="B6" s="73"/>
      <c r="C6" s="73"/>
      <c r="D6" s="73"/>
      <c r="E6" s="73"/>
      <c r="F6" s="73"/>
      <c r="G6" s="73"/>
      <c r="H6" s="73"/>
      <c r="I6" s="73"/>
      <c r="J6" s="73"/>
      <c r="K6" s="73"/>
    </row>
    <row r="7" spans="1:11">
      <c r="A7" s="13"/>
      <c r="B7" s="36" t="s">
        <v>435</v>
      </c>
      <c r="C7" s="36"/>
      <c r="D7" s="36"/>
      <c r="E7" s="36"/>
      <c r="F7" s="36"/>
      <c r="G7" s="36"/>
      <c r="H7" s="36"/>
      <c r="I7" s="36"/>
      <c r="J7" s="36"/>
      <c r="K7" s="36"/>
    </row>
    <row r="8" spans="1:11">
      <c r="A8" s="13"/>
      <c r="B8" s="75"/>
      <c r="C8" s="75"/>
      <c r="D8" s="75"/>
      <c r="E8" s="75"/>
      <c r="F8" s="75"/>
      <c r="G8" s="75"/>
      <c r="H8" s="75"/>
      <c r="I8" s="75"/>
      <c r="J8" s="75"/>
      <c r="K8" s="75"/>
    </row>
    <row r="9" spans="1:11">
      <c r="A9" s="13"/>
      <c r="B9" s="28"/>
      <c r="C9" s="28"/>
      <c r="D9" s="28"/>
      <c r="E9" s="28"/>
      <c r="F9" s="28"/>
    </row>
    <row r="10" spans="1:11">
      <c r="A10" s="13"/>
      <c r="B10" s="15"/>
      <c r="C10" s="15"/>
      <c r="D10" s="15"/>
      <c r="E10" s="15"/>
      <c r="F10" s="15"/>
    </row>
    <row r="11" spans="1:11">
      <c r="A11" s="13"/>
      <c r="B11" s="36"/>
      <c r="C11" s="34" t="s">
        <v>138</v>
      </c>
      <c r="D11" s="34"/>
      <c r="E11" s="34" t="s">
        <v>436</v>
      </c>
      <c r="F11" s="34"/>
    </row>
    <row r="12" spans="1:11" ht="15.75" thickBot="1">
      <c r="A12" s="13"/>
      <c r="B12" s="154"/>
      <c r="C12" s="30"/>
      <c r="D12" s="30"/>
      <c r="E12" s="30" t="s">
        <v>437</v>
      </c>
      <c r="F12" s="30"/>
    </row>
    <row r="13" spans="1:11">
      <c r="A13" s="13"/>
      <c r="B13" s="159" t="s">
        <v>438</v>
      </c>
      <c r="C13" s="161">
        <v>11155648</v>
      </c>
      <c r="D13" s="163"/>
      <c r="E13" s="161">
        <v>607688</v>
      </c>
      <c r="F13" s="163"/>
    </row>
    <row r="14" spans="1:11" ht="15.75" thickBot="1">
      <c r="A14" s="13"/>
      <c r="B14" s="160"/>
      <c r="C14" s="162"/>
      <c r="D14" s="51"/>
      <c r="E14" s="162"/>
      <c r="F14" s="51"/>
    </row>
    <row r="15" spans="1:11" ht="26.25">
      <c r="A15" s="13"/>
      <c r="B15" s="23" t="s">
        <v>439</v>
      </c>
      <c r="C15" s="95"/>
      <c r="D15" s="95"/>
      <c r="E15" s="95"/>
      <c r="F15" s="95"/>
    </row>
    <row r="16" spans="1:11">
      <c r="A16" s="13"/>
      <c r="B16" s="214" t="s">
        <v>440</v>
      </c>
      <c r="C16" s="70">
        <v>26246</v>
      </c>
      <c r="D16" s="33"/>
      <c r="E16" s="70">
        <v>5207</v>
      </c>
      <c r="F16" s="33"/>
    </row>
    <row r="17" spans="1:11">
      <c r="A17" s="13"/>
      <c r="B17" s="214"/>
      <c r="C17" s="70"/>
      <c r="D17" s="33"/>
      <c r="E17" s="70"/>
      <c r="F17" s="33"/>
    </row>
    <row r="18" spans="1:11" ht="26.25">
      <c r="A18" s="13"/>
      <c r="B18" s="23" t="s">
        <v>441</v>
      </c>
      <c r="C18" s="45"/>
      <c r="D18" s="45"/>
      <c r="E18" s="45"/>
      <c r="F18" s="45"/>
    </row>
    <row r="19" spans="1:11">
      <c r="A19" s="13"/>
      <c r="B19" s="214" t="s">
        <v>148</v>
      </c>
      <c r="C19" s="36"/>
      <c r="D19" s="36"/>
      <c r="E19" s="70">
        <v>2577</v>
      </c>
      <c r="F19" s="33"/>
    </row>
    <row r="20" spans="1:11">
      <c r="A20" s="13"/>
      <c r="B20" s="214"/>
      <c r="C20" s="36"/>
      <c r="D20" s="36"/>
      <c r="E20" s="70"/>
      <c r="F20" s="33"/>
    </row>
    <row r="21" spans="1:11">
      <c r="A21" s="13"/>
      <c r="B21" s="213" t="s">
        <v>442</v>
      </c>
      <c r="C21" s="45"/>
      <c r="D21" s="45"/>
      <c r="E21" s="92" t="s">
        <v>443</v>
      </c>
      <c r="F21" s="23" t="s">
        <v>245</v>
      </c>
    </row>
    <row r="22" spans="1:11">
      <c r="A22" s="13"/>
      <c r="B22" s="36" t="s">
        <v>149</v>
      </c>
      <c r="C22" s="70">
        <v>15147</v>
      </c>
      <c r="D22" s="33"/>
      <c r="E22" s="36"/>
      <c r="F22" s="36"/>
    </row>
    <row r="23" spans="1:11">
      <c r="A23" s="13"/>
      <c r="B23" s="36"/>
      <c r="C23" s="70"/>
      <c r="D23" s="33"/>
      <c r="E23" s="36"/>
      <c r="F23" s="36"/>
    </row>
    <row r="24" spans="1:11">
      <c r="A24" s="13"/>
      <c r="B24" s="215" t="s">
        <v>150</v>
      </c>
      <c r="C24" s="144" t="s">
        <v>208</v>
      </c>
      <c r="D24" s="45"/>
      <c r="E24" s="144" t="s">
        <v>444</v>
      </c>
      <c r="F24" s="38" t="s">
        <v>245</v>
      </c>
    </row>
    <row r="25" spans="1:11" ht="15.75" thickBot="1">
      <c r="A25" s="13"/>
      <c r="B25" s="216"/>
      <c r="C25" s="166"/>
      <c r="D25" s="60"/>
      <c r="E25" s="166"/>
      <c r="F25" s="169"/>
    </row>
    <row r="26" spans="1:11">
      <c r="A26" s="13"/>
      <c r="B26" s="159" t="s">
        <v>445</v>
      </c>
      <c r="C26" s="161">
        <v>11197041</v>
      </c>
      <c r="D26" s="163"/>
      <c r="E26" s="161">
        <v>600244</v>
      </c>
      <c r="F26" s="163"/>
    </row>
    <row r="27" spans="1:11" ht="15.75" thickBot="1">
      <c r="A27" s="13"/>
      <c r="B27" s="160"/>
      <c r="C27" s="162"/>
      <c r="D27" s="51"/>
      <c r="E27" s="162"/>
      <c r="F27" s="51"/>
    </row>
    <row r="28" spans="1:11" ht="25.5" customHeight="1">
      <c r="A28" s="13"/>
      <c r="B28" s="36" t="s">
        <v>446</v>
      </c>
      <c r="C28" s="36"/>
      <c r="D28" s="36"/>
      <c r="E28" s="36"/>
      <c r="F28" s="36"/>
      <c r="G28" s="36"/>
      <c r="H28" s="36"/>
      <c r="I28" s="36"/>
      <c r="J28" s="36"/>
      <c r="K28" s="36"/>
    </row>
    <row r="29" spans="1:11">
      <c r="A29" s="13"/>
      <c r="B29" s="151" t="s">
        <v>140</v>
      </c>
      <c r="C29" s="151"/>
      <c r="D29" s="151"/>
      <c r="E29" s="151"/>
      <c r="F29" s="151"/>
      <c r="G29" s="151"/>
      <c r="H29" s="151"/>
      <c r="I29" s="151"/>
      <c r="J29" s="151"/>
      <c r="K29" s="151"/>
    </row>
    <row r="30" spans="1:11">
      <c r="A30" s="13"/>
      <c r="B30" s="36" t="s">
        <v>447</v>
      </c>
      <c r="C30" s="36"/>
      <c r="D30" s="36"/>
      <c r="E30" s="36"/>
      <c r="F30" s="36"/>
      <c r="G30" s="36"/>
      <c r="H30" s="36"/>
      <c r="I30" s="36"/>
      <c r="J30" s="36"/>
      <c r="K30" s="36"/>
    </row>
    <row r="31" spans="1:11">
      <c r="A31" s="13"/>
      <c r="B31" s="28"/>
      <c r="C31" s="28"/>
      <c r="D31" s="28"/>
      <c r="E31" s="28"/>
      <c r="F31" s="28"/>
      <c r="G31" s="28"/>
      <c r="H31" s="28"/>
      <c r="I31" s="28"/>
      <c r="J31" s="28"/>
      <c r="K31" s="28"/>
    </row>
    <row r="32" spans="1:11">
      <c r="A32" s="13"/>
      <c r="B32" s="15"/>
      <c r="C32" s="15"/>
      <c r="D32" s="15"/>
      <c r="E32" s="15"/>
      <c r="F32" s="15"/>
      <c r="G32" s="15"/>
      <c r="H32" s="15"/>
      <c r="I32" s="15"/>
      <c r="J32" s="15"/>
      <c r="K32" s="15"/>
    </row>
    <row r="33" spans="1:11" ht="15.75" thickBot="1">
      <c r="A33" s="13"/>
      <c r="B33" s="64" t="s">
        <v>193</v>
      </c>
      <c r="C33" s="30" t="s">
        <v>448</v>
      </c>
      <c r="D33" s="30"/>
      <c r="E33" s="30"/>
      <c r="F33" s="30" t="s">
        <v>449</v>
      </c>
      <c r="G33" s="30"/>
      <c r="H33" s="30"/>
      <c r="I33" s="30" t="s">
        <v>140</v>
      </c>
      <c r="J33" s="30"/>
      <c r="K33" s="30"/>
    </row>
    <row r="34" spans="1:11">
      <c r="A34" s="13"/>
      <c r="B34" s="55" t="s">
        <v>450</v>
      </c>
      <c r="C34" s="55" t="s">
        <v>207</v>
      </c>
      <c r="D34" s="57">
        <v>6892</v>
      </c>
      <c r="E34" s="59"/>
      <c r="F34" s="55" t="s">
        <v>207</v>
      </c>
      <c r="G34" s="61" t="s">
        <v>451</v>
      </c>
      <c r="H34" s="55" t="s">
        <v>245</v>
      </c>
      <c r="I34" s="86" t="s">
        <v>207</v>
      </c>
      <c r="J34" s="105">
        <v>654</v>
      </c>
      <c r="K34" s="59"/>
    </row>
    <row r="35" spans="1:11" ht="15.75" thickBot="1">
      <c r="A35" s="13"/>
      <c r="B35" s="56"/>
      <c r="C35" s="56"/>
      <c r="D35" s="58"/>
      <c r="E35" s="60"/>
      <c r="F35" s="56"/>
      <c r="G35" s="62"/>
      <c r="H35" s="56"/>
      <c r="I35" s="87"/>
      <c r="J35" s="106"/>
      <c r="K35" s="60"/>
    </row>
    <row r="36" spans="1:11">
      <c r="A36" s="13"/>
      <c r="B36" s="91" t="s">
        <v>452</v>
      </c>
      <c r="C36" s="163"/>
      <c r="D36" s="163"/>
      <c r="E36" s="163"/>
      <c r="F36" s="163"/>
      <c r="G36" s="163"/>
      <c r="H36" s="163"/>
      <c r="I36" s="163"/>
      <c r="J36" s="163"/>
      <c r="K36" s="163"/>
    </row>
    <row r="37" spans="1:11">
      <c r="A37" s="13"/>
      <c r="B37" s="41"/>
      <c r="C37" s="190"/>
      <c r="D37" s="190"/>
      <c r="E37" s="190"/>
      <c r="F37" s="190"/>
      <c r="G37" s="190"/>
      <c r="H37" s="190"/>
      <c r="I37" s="190"/>
      <c r="J37" s="190"/>
      <c r="K37" s="190"/>
    </row>
    <row r="38" spans="1:11">
      <c r="A38" s="13"/>
      <c r="B38" s="67" t="s">
        <v>453</v>
      </c>
      <c r="C38" s="44" t="s">
        <v>454</v>
      </c>
      <c r="D38" s="44"/>
      <c r="E38" s="67" t="s">
        <v>245</v>
      </c>
      <c r="F38" s="44" t="s">
        <v>208</v>
      </c>
      <c r="G38" s="44"/>
      <c r="H38" s="45"/>
      <c r="I38" s="144" t="s">
        <v>454</v>
      </c>
      <c r="J38" s="144"/>
      <c r="K38" s="38" t="s">
        <v>245</v>
      </c>
    </row>
    <row r="39" spans="1:11">
      <c r="A39" s="13"/>
      <c r="B39" s="67"/>
      <c r="C39" s="44"/>
      <c r="D39" s="44"/>
      <c r="E39" s="67"/>
      <c r="F39" s="44"/>
      <c r="G39" s="44"/>
      <c r="H39" s="45"/>
      <c r="I39" s="144"/>
      <c r="J39" s="144"/>
      <c r="K39" s="38"/>
    </row>
    <row r="40" spans="1:11">
      <c r="A40" s="13"/>
      <c r="B40" s="41" t="s">
        <v>455</v>
      </c>
      <c r="C40" s="42" t="s">
        <v>208</v>
      </c>
      <c r="D40" s="42"/>
      <c r="E40" s="33"/>
      <c r="F40" s="42">
        <v>172</v>
      </c>
      <c r="G40" s="42"/>
      <c r="H40" s="33"/>
      <c r="I40" s="81">
        <v>172</v>
      </c>
      <c r="J40" s="81"/>
      <c r="K40" s="33"/>
    </row>
    <row r="41" spans="1:11">
      <c r="A41" s="13"/>
      <c r="B41" s="41"/>
      <c r="C41" s="42"/>
      <c r="D41" s="42"/>
      <c r="E41" s="33"/>
      <c r="F41" s="42"/>
      <c r="G41" s="42"/>
      <c r="H41" s="33"/>
      <c r="I41" s="81"/>
      <c r="J41" s="81"/>
      <c r="K41" s="33"/>
    </row>
    <row r="42" spans="1:11">
      <c r="A42" s="13"/>
      <c r="B42" s="67" t="s">
        <v>456</v>
      </c>
      <c r="C42" s="44" t="s">
        <v>457</v>
      </c>
      <c r="D42" s="44"/>
      <c r="E42" s="67" t="s">
        <v>245</v>
      </c>
      <c r="F42" s="48">
        <v>2062</v>
      </c>
      <c r="G42" s="48"/>
      <c r="H42" s="45"/>
      <c r="I42" s="144" t="s">
        <v>458</v>
      </c>
      <c r="J42" s="144"/>
      <c r="K42" s="38" t="s">
        <v>245</v>
      </c>
    </row>
    <row r="43" spans="1:11" ht="15.75" thickBot="1">
      <c r="A43" s="13"/>
      <c r="B43" s="219"/>
      <c r="C43" s="220"/>
      <c r="D43" s="220"/>
      <c r="E43" s="219"/>
      <c r="F43" s="221"/>
      <c r="G43" s="221"/>
      <c r="H43" s="60"/>
      <c r="I43" s="166"/>
      <c r="J43" s="166"/>
      <c r="K43" s="169"/>
    </row>
    <row r="44" spans="1:11" ht="15.75" thickBot="1">
      <c r="A44" s="13"/>
      <c r="B44" s="217" t="s">
        <v>403</v>
      </c>
      <c r="C44" s="217" t="s">
        <v>207</v>
      </c>
      <c r="D44" s="218" t="s">
        <v>459</v>
      </c>
      <c r="E44" s="217" t="s">
        <v>245</v>
      </c>
      <c r="F44" s="217" t="s">
        <v>207</v>
      </c>
      <c r="G44" s="218" t="s">
        <v>460</v>
      </c>
      <c r="H44" s="217" t="s">
        <v>245</v>
      </c>
      <c r="I44" s="143" t="s">
        <v>207</v>
      </c>
      <c r="J44" s="142" t="s">
        <v>461</v>
      </c>
      <c r="K44" s="143" t="s">
        <v>245</v>
      </c>
    </row>
  </sheetData>
  <mergeCells count="90">
    <mergeCell ref="K42:K43"/>
    <mergeCell ref="A1:A2"/>
    <mergeCell ref="B1:K1"/>
    <mergeCell ref="B2:K2"/>
    <mergeCell ref="B3:K3"/>
    <mergeCell ref="A4:A44"/>
    <mergeCell ref="B4:K4"/>
    <mergeCell ref="B6:K6"/>
    <mergeCell ref="B7:K7"/>
    <mergeCell ref="B8:K8"/>
    <mergeCell ref="B42:B43"/>
    <mergeCell ref="C42:D43"/>
    <mergeCell ref="E42:E43"/>
    <mergeCell ref="F42:G43"/>
    <mergeCell ref="H42:H43"/>
    <mergeCell ref="I42:J43"/>
    <mergeCell ref="K38:K39"/>
    <mergeCell ref="B40:B41"/>
    <mergeCell ref="C40:D41"/>
    <mergeCell ref="E40:E41"/>
    <mergeCell ref="F40:G41"/>
    <mergeCell ref="H40:H41"/>
    <mergeCell ref="I40:J41"/>
    <mergeCell ref="K40:K41"/>
    <mergeCell ref="B38:B39"/>
    <mergeCell ref="C38:D39"/>
    <mergeCell ref="E38:E39"/>
    <mergeCell ref="F38:G39"/>
    <mergeCell ref="H38:H39"/>
    <mergeCell ref="I38:J39"/>
    <mergeCell ref="I34:I35"/>
    <mergeCell ref="J34:J35"/>
    <mergeCell ref="K34:K35"/>
    <mergeCell ref="B36:B37"/>
    <mergeCell ref="C36:E37"/>
    <mergeCell ref="F36:H37"/>
    <mergeCell ref="I36:J37"/>
    <mergeCell ref="K36:K37"/>
    <mergeCell ref="C33:E33"/>
    <mergeCell ref="F33:H33"/>
    <mergeCell ref="I33:K33"/>
    <mergeCell ref="B34:B35"/>
    <mergeCell ref="C34:C35"/>
    <mergeCell ref="D34:D35"/>
    <mergeCell ref="E34:E35"/>
    <mergeCell ref="F34:F35"/>
    <mergeCell ref="G34:G35"/>
    <mergeCell ref="H34:H35"/>
    <mergeCell ref="B26:B27"/>
    <mergeCell ref="C26:C27"/>
    <mergeCell ref="D26:D27"/>
    <mergeCell ref="E26:E27"/>
    <mergeCell ref="F26:F27"/>
    <mergeCell ref="B31:K31"/>
    <mergeCell ref="B28:K28"/>
    <mergeCell ref="B29:K29"/>
    <mergeCell ref="B30:K30"/>
    <mergeCell ref="C21:D21"/>
    <mergeCell ref="B22:B23"/>
    <mergeCell ref="C22:C23"/>
    <mergeCell ref="D22:D23"/>
    <mergeCell ref="E22:F23"/>
    <mergeCell ref="B24:B25"/>
    <mergeCell ref="C24:C25"/>
    <mergeCell ref="D24:D25"/>
    <mergeCell ref="E24:E25"/>
    <mergeCell ref="F24:F25"/>
    <mergeCell ref="C18:D18"/>
    <mergeCell ref="E18:F18"/>
    <mergeCell ref="B19:B20"/>
    <mergeCell ref="C19:D20"/>
    <mergeCell ref="E19:E20"/>
    <mergeCell ref="F19:F20"/>
    <mergeCell ref="C15:D15"/>
    <mergeCell ref="E15:F15"/>
    <mergeCell ref="B16:B17"/>
    <mergeCell ref="C16:C17"/>
    <mergeCell ref="D16:D17"/>
    <mergeCell ref="E16:E17"/>
    <mergeCell ref="F16:F17"/>
    <mergeCell ref="B9:F9"/>
    <mergeCell ref="B11:B12"/>
    <mergeCell ref="C11:D12"/>
    <mergeCell ref="E11:F11"/>
    <mergeCell ref="E12:F12"/>
    <mergeCell ref="B13:B14"/>
    <mergeCell ref="C13:C14"/>
    <mergeCell ref="D13:D14"/>
    <mergeCell ref="E13:E14"/>
    <mergeCell ref="F13: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5.5703125" customWidth="1"/>
    <col min="6" max="6" width="11.42578125" customWidth="1"/>
    <col min="7" max="7" width="36.5703125" customWidth="1"/>
    <col min="8" max="8" width="15.5703125" customWidth="1"/>
    <col min="9" max="9" width="11.42578125" customWidth="1"/>
    <col min="10" max="10" width="26.140625" customWidth="1"/>
    <col min="11" max="11" width="22.85546875" customWidth="1"/>
    <col min="12" max="12" width="11.42578125" customWidth="1"/>
    <col min="13" max="13" width="36.5703125" customWidth="1"/>
    <col min="14" max="14" width="22.85546875" customWidth="1"/>
    <col min="15" max="15" width="9" customWidth="1"/>
  </cols>
  <sheetData>
    <row r="1" spans="1:15" ht="15" customHeight="1">
      <c r="A1" s="7" t="s">
        <v>462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463</v>
      </c>
      <c r="B3" s="71"/>
      <c r="C3" s="71"/>
      <c r="D3" s="71"/>
      <c r="E3" s="71"/>
      <c r="F3" s="71"/>
      <c r="G3" s="71"/>
      <c r="H3" s="71"/>
      <c r="I3" s="71"/>
      <c r="J3" s="71"/>
      <c r="K3" s="71"/>
      <c r="L3" s="71"/>
      <c r="M3" s="71"/>
      <c r="N3" s="71"/>
      <c r="O3" s="71"/>
    </row>
    <row r="4" spans="1:15">
      <c r="A4" s="13" t="s">
        <v>464</v>
      </c>
      <c r="B4" s="72" t="s">
        <v>465</v>
      </c>
      <c r="C4" s="72"/>
      <c r="D4" s="72"/>
      <c r="E4" s="72"/>
      <c r="F4" s="72"/>
      <c r="G4" s="72"/>
      <c r="H4" s="72"/>
      <c r="I4" s="72"/>
      <c r="J4" s="72"/>
      <c r="K4" s="72"/>
      <c r="L4" s="72"/>
      <c r="M4" s="72"/>
      <c r="N4" s="72"/>
      <c r="O4" s="72"/>
    </row>
    <row r="5" spans="1:15">
      <c r="A5" s="13"/>
      <c r="B5" s="14"/>
      <c r="C5" s="14"/>
      <c r="D5" s="14"/>
      <c r="E5" s="14"/>
      <c r="F5" s="14"/>
      <c r="G5" s="14"/>
      <c r="H5" s="14"/>
      <c r="I5" s="14"/>
      <c r="J5" s="14"/>
      <c r="K5" s="14"/>
      <c r="L5" s="14"/>
      <c r="M5" s="14"/>
      <c r="N5" s="14"/>
      <c r="O5" s="14"/>
    </row>
    <row r="6" spans="1:15">
      <c r="A6" s="13"/>
      <c r="B6" s="73"/>
      <c r="C6" s="73"/>
      <c r="D6" s="73"/>
      <c r="E6" s="73"/>
      <c r="F6" s="73"/>
      <c r="G6" s="73"/>
      <c r="H6" s="73"/>
      <c r="I6" s="73"/>
      <c r="J6" s="73"/>
      <c r="K6" s="73"/>
      <c r="L6" s="73"/>
      <c r="M6" s="73"/>
      <c r="N6" s="73"/>
      <c r="O6" s="73"/>
    </row>
    <row r="7" spans="1:15" ht="51" customHeight="1">
      <c r="A7" s="13"/>
      <c r="B7" s="36" t="s">
        <v>466</v>
      </c>
      <c r="C7" s="36"/>
      <c r="D7" s="36"/>
      <c r="E7" s="36"/>
      <c r="F7" s="36"/>
      <c r="G7" s="36"/>
      <c r="H7" s="36"/>
      <c r="I7" s="36"/>
      <c r="J7" s="36"/>
      <c r="K7" s="36"/>
      <c r="L7" s="36"/>
      <c r="M7" s="36"/>
      <c r="N7" s="36"/>
      <c r="O7" s="36"/>
    </row>
    <row r="8" spans="1:15">
      <c r="A8" s="13"/>
      <c r="B8" s="36" t="s">
        <v>467</v>
      </c>
      <c r="C8" s="36"/>
      <c r="D8" s="36"/>
      <c r="E8" s="36"/>
      <c r="F8" s="36"/>
      <c r="G8" s="36"/>
      <c r="H8" s="36"/>
      <c r="I8" s="36"/>
      <c r="J8" s="36"/>
      <c r="K8" s="36"/>
      <c r="L8" s="36"/>
      <c r="M8" s="36"/>
      <c r="N8" s="36"/>
      <c r="O8" s="36"/>
    </row>
    <row r="9" spans="1:15">
      <c r="A9" s="13"/>
      <c r="B9" s="75"/>
      <c r="C9" s="75"/>
      <c r="D9" s="75"/>
      <c r="E9" s="75"/>
      <c r="F9" s="75"/>
      <c r="G9" s="75"/>
      <c r="H9" s="75"/>
      <c r="I9" s="75"/>
      <c r="J9" s="75"/>
      <c r="K9" s="75"/>
      <c r="L9" s="75"/>
      <c r="M9" s="75"/>
      <c r="N9" s="75"/>
      <c r="O9" s="75"/>
    </row>
    <row r="10" spans="1:15">
      <c r="A10" s="13"/>
      <c r="B10" s="28"/>
      <c r="C10" s="28"/>
      <c r="D10" s="28"/>
      <c r="E10" s="28"/>
      <c r="F10" s="28"/>
      <c r="G10" s="28"/>
      <c r="H10" s="28"/>
      <c r="I10" s="28"/>
      <c r="J10" s="28"/>
      <c r="K10" s="28"/>
      <c r="L10" s="28"/>
      <c r="M10" s="28"/>
      <c r="N10" s="28"/>
      <c r="O10" s="28"/>
    </row>
    <row r="11" spans="1:15">
      <c r="A11" s="13"/>
      <c r="B11" s="15"/>
      <c r="C11" s="15"/>
      <c r="D11" s="15"/>
      <c r="E11" s="15"/>
      <c r="F11" s="15"/>
      <c r="G11" s="15"/>
      <c r="H11" s="15"/>
      <c r="I11" s="15"/>
      <c r="J11" s="15"/>
      <c r="K11" s="15"/>
      <c r="L11" s="15"/>
      <c r="M11" s="15"/>
      <c r="N11" s="15"/>
      <c r="O11" s="15"/>
    </row>
    <row r="12" spans="1:15" ht="15.75" thickBot="1">
      <c r="A12" s="13"/>
      <c r="B12" s="20"/>
      <c r="C12" s="222" t="s">
        <v>468</v>
      </c>
      <c r="D12" s="222"/>
      <c r="E12" s="222"/>
      <c r="F12" s="222"/>
      <c r="G12" s="222"/>
      <c r="H12" s="222"/>
      <c r="I12" s="222"/>
      <c r="J12" s="222"/>
      <c r="K12" s="222"/>
      <c r="L12" s="222"/>
      <c r="M12" s="222"/>
      <c r="N12" s="222"/>
      <c r="O12" s="222"/>
    </row>
    <row r="13" spans="1:15">
      <c r="A13" s="13"/>
      <c r="B13" s="12"/>
      <c r="C13" s="223" t="s">
        <v>260</v>
      </c>
      <c r="D13" s="223"/>
      <c r="E13" s="223"/>
      <c r="F13" s="223"/>
      <c r="G13" s="223"/>
      <c r="H13" s="223"/>
      <c r="I13" s="20"/>
      <c r="J13" s="223" t="s">
        <v>261</v>
      </c>
      <c r="K13" s="223"/>
      <c r="L13" s="223"/>
      <c r="M13" s="223"/>
      <c r="N13" s="223"/>
      <c r="O13" s="223"/>
    </row>
    <row r="14" spans="1:15" ht="15.75" thickBot="1">
      <c r="A14" s="13"/>
      <c r="B14" s="16"/>
      <c r="C14" s="222" t="s">
        <v>262</v>
      </c>
      <c r="D14" s="222"/>
      <c r="E14" s="222"/>
      <c r="F14" s="222"/>
      <c r="G14" s="222"/>
      <c r="H14" s="222"/>
      <c r="I14" s="20"/>
      <c r="J14" s="222" t="s">
        <v>262</v>
      </c>
      <c r="K14" s="222"/>
      <c r="L14" s="222"/>
      <c r="M14" s="222"/>
      <c r="N14" s="222"/>
      <c r="O14" s="222"/>
    </row>
    <row r="15" spans="1:15" ht="15.75" thickBot="1">
      <c r="A15" s="13"/>
      <c r="B15" s="64" t="s">
        <v>193</v>
      </c>
      <c r="C15" s="93">
        <v>2013</v>
      </c>
      <c r="D15" s="93"/>
      <c r="E15" s="93"/>
      <c r="F15" s="93">
        <v>2012</v>
      </c>
      <c r="G15" s="93"/>
      <c r="H15" s="93"/>
      <c r="I15" s="25"/>
      <c r="J15" s="93">
        <v>2013</v>
      </c>
      <c r="K15" s="93"/>
      <c r="L15" s="93"/>
      <c r="M15" s="93">
        <v>2012</v>
      </c>
      <c r="N15" s="93"/>
      <c r="O15" s="93"/>
    </row>
    <row r="16" spans="1:15">
      <c r="A16" s="13"/>
      <c r="B16" s="94" t="s">
        <v>469</v>
      </c>
      <c r="C16" s="94" t="s">
        <v>207</v>
      </c>
      <c r="D16" s="225">
        <v>133</v>
      </c>
      <c r="E16" s="59"/>
      <c r="F16" s="94" t="s">
        <v>207</v>
      </c>
      <c r="G16" s="225">
        <v>148</v>
      </c>
      <c r="H16" s="59"/>
      <c r="I16" s="59"/>
      <c r="J16" s="94" t="s">
        <v>207</v>
      </c>
      <c r="K16" s="225">
        <v>399</v>
      </c>
      <c r="L16" s="59"/>
      <c r="M16" s="94" t="s">
        <v>207</v>
      </c>
      <c r="N16" s="225">
        <v>452</v>
      </c>
      <c r="O16" s="59"/>
    </row>
    <row r="17" spans="1:15">
      <c r="A17" s="13"/>
      <c r="B17" s="47"/>
      <c r="C17" s="224"/>
      <c r="D17" s="226"/>
      <c r="E17" s="99"/>
      <c r="F17" s="224"/>
      <c r="G17" s="226"/>
      <c r="H17" s="99"/>
      <c r="I17" s="45"/>
      <c r="J17" s="224"/>
      <c r="K17" s="226"/>
      <c r="L17" s="99"/>
      <c r="M17" s="224"/>
      <c r="N17" s="226"/>
      <c r="O17" s="99"/>
    </row>
    <row r="18" spans="1:15">
      <c r="A18" s="13"/>
      <c r="B18" s="16" t="s">
        <v>470</v>
      </c>
      <c r="C18" s="40" t="s">
        <v>471</v>
      </c>
      <c r="D18" s="40"/>
      <c r="E18" s="16" t="s">
        <v>245</v>
      </c>
      <c r="F18" s="81" t="s">
        <v>472</v>
      </c>
      <c r="G18" s="81"/>
      <c r="H18" s="12" t="s">
        <v>245</v>
      </c>
      <c r="I18" s="20"/>
      <c r="J18" s="40" t="s">
        <v>473</v>
      </c>
      <c r="K18" s="40"/>
      <c r="L18" s="16" t="s">
        <v>245</v>
      </c>
      <c r="M18" s="40" t="s">
        <v>416</v>
      </c>
      <c r="N18" s="40"/>
      <c r="O18" s="16" t="s">
        <v>245</v>
      </c>
    </row>
    <row r="19" spans="1:15">
      <c r="A19" s="13"/>
      <c r="B19" s="47" t="s">
        <v>474</v>
      </c>
      <c r="C19" s="227">
        <v>51</v>
      </c>
      <c r="D19" s="227"/>
      <c r="E19" s="45"/>
      <c r="F19" s="144">
        <v>41</v>
      </c>
      <c r="G19" s="144"/>
      <c r="H19" s="45"/>
      <c r="I19" s="45"/>
      <c r="J19" s="227">
        <v>154</v>
      </c>
      <c r="K19" s="227"/>
      <c r="L19" s="45"/>
      <c r="M19" s="227">
        <v>120</v>
      </c>
      <c r="N19" s="227"/>
      <c r="O19" s="45"/>
    </row>
    <row r="20" spans="1:15">
      <c r="A20" s="13"/>
      <c r="B20" s="47"/>
      <c r="C20" s="227"/>
      <c r="D20" s="227"/>
      <c r="E20" s="45"/>
      <c r="F20" s="144"/>
      <c r="G20" s="144"/>
      <c r="H20" s="45"/>
      <c r="I20" s="45"/>
      <c r="J20" s="227"/>
      <c r="K20" s="227"/>
      <c r="L20" s="45"/>
      <c r="M20" s="227"/>
      <c r="N20" s="227"/>
      <c r="O20" s="45"/>
    </row>
    <row r="21" spans="1:15">
      <c r="A21" s="13"/>
      <c r="B21" s="29" t="s">
        <v>475</v>
      </c>
      <c r="C21" s="40">
        <v>264</v>
      </c>
      <c r="D21" s="40"/>
      <c r="E21" s="33"/>
      <c r="F21" s="81" t="s">
        <v>208</v>
      </c>
      <c r="G21" s="81"/>
      <c r="H21" s="33"/>
      <c r="I21" s="33"/>
      <c r="J21" s="40">
        <v>264</v>
      </c>
      <c r="K21" s="40"/>
      <c r="L21" s="33"/>
      <c r="M21" s="40">
        <v>353</v>
      </c>
      <c r="N21" s="40"/>
      <c r="O21" s="33"/>
    </row>
    <row r="22" spans="1:15" ht="15.75" thickBot="1">
      <c r="A22" s="13"/>
      <c r="B22" s="49"/>
      <c r="C22" s="228"/>
      <c r="D22" s="228"/>
      <c r="E22" s="51"/>
      <c r="F22" s="102"/>
      <c r="G22" s="102"/>
      <c r="H22" s="51"/>
      <c r="I22" s="51"/>
      <c r="J22" s="228"/>
      <c r="K22" s="228"/>
      <c r="L22" s="51"/>
      <c r="M22" s="228"/>
      <c r="N22" s="228"/>
      <c r="O22" s="51"/>
    </row>
    <row r="23" spans="1:15">
      <c r="A23" s="13"/>
      <c r="B23" s="83" t="s">
        <v>476</v>
      </c>
      <c r="C23" s="53" t="s">
        <v>207</v>
      </c>
      <c r="D23" s="229">
        <v>284</v>
      </c>
      <c r="E23" s="59"/>
      <c r="F23" s="53" t="s">
        <v>207</v>
      </c>
      <c r="G23" s="229">
        <v>7</v>
      </c>
      <c r="H23" s="59"/>
      <c r="I23" s="59"/>
      <c r="J23" s="53" t="s">
        <v>207</v>
      </c>
      <c r="K23" s="229">
        <v>323</v>
      </c>
      <c r="L23" s="59"/>
      <c r="M23" s="53" t="s">
        <v>207</v>
      </c>
      <c r="N23" s="229">
        <v>351</v>
      </c>
      <c r="O23" s="59"/>
    </row>
    <row r="24" spans="1:15" ht="15.75" thickBot="1">
      <c r="A24" s="13"/>
      <c r="B24" s="84"/>
      <c r="C24" s="54"/>
      <c r="D24" s="230"/>
      <c r="E24" s="60"/>
      <c r="F24" s="54"/>
      <c r="G24" s="230"/>
      <c r="H24" s="60"/>
      <c r="I24" s="60"/>
      <c r="J24" s="54"/>
      <c r="K24" s="230"/>
      <c r="L24" s="60"/>
      <c r="M24" s="54"/>
      <c r="N24" s="230"/>
      <c r="O24" s="60"/>
    </row>
    <row r="25" spans="1:15">
      <c r="A25" s="13"/>
      <c r="B25" s="231"/>
      <c r="C25" s="231"/>
      <c r="D25" s="231"/>
      <c r="E25" s="231"/>
      <c r="F25" s="231"/>
      <c r="G25" s="231"/>
      <c r="H25" s="231"/>
      <c r="I25" s="231"/>
      <c r="J25" s="231"/>
      <c r="K25" s="231"/>
      <c r="L25" s="231"/>
      <c r="M25" s="231"/>
      <c r="N25" s="231"/>
      <c r="O25" s="231"/>
    </row>
    <row r="26" spans="1:15">
      <c r="A26" s="13"/>
      <c r="B26" s="15"/>
      <c r="C26" s="15"/>
      <c r="D26" s="15"/>
      <c r="E26" s="15"/>
      <c r="F26" s="15"/>
      <c r="G26" s="15"/>
      <c r="H26" s="15"/>
      <c r="I26" s="15"/>
      <c r="J26" s="15"/>
      <c r="K26" s="15"/>
      <c r="L26" s="15"/>
      <c r="M26" s="15"/>
      <c r="N26" s="15"/>
      <c r="O26" s="15"/>
    </row>
    <row r="27" spans="1:15" ht="15.75" thickBot="1">
      <c r="A27" s="13"/>
      <c r="B27" s="20"/>
      <c r="C27" s="222" t="s">
        <v>477</v>
      </c>
      <c r="D27" s="222"/>
      <c r="E27" s="222"/>
      <c r="F27" s="222"/>
      <c r="G27" s="222"/>
      <c r="H27" s="222"/>
      <c r="I27" s="222"/>
      <c r="J27" s="222"/>
      <c r="K27" s="222"/>
      <c r="L27" s="222"/>
      <c r="M27" s="222"/>
      <c r="N27" s="222"/>
      <c r="O27" s="222"/>
    </row>
    <row r="28" spans="1:15">
      <c r="A28" s="13"/>
      <c r="B28" s="12"/>
      <c r="C28" s="223" t="s">
        <v>260</v>
      </c>
      <c r="D28" s="223"/>
      <c r="E28" s="223"/>
      <c r="F28" s="223"/>
      <c r="G28" s="223"/>
      <c r="H28" s="223"/>
      <c r="I28" s="20"/>
      <c r="J28" s="223" t="s">
        <v>261</v>
      </c>
      <c r="K28" s="223"/>
      <c r="L28" s="223"/>
      <c r="M28" s="223"/>
      <c r="N28" s="223"/>
      <c r="O28" s="223"/>
    </row>
    <row r="29" spans="1:15" ht="15.75" thickBot="1">
      <c r="A29" s="13"/>
      <c r="B29" s="16"/>
      <c r="C29" s="222" t="s">
        <v>262</v>
      </c>
      <c r="D29" s="222"/>
      <c r="E29" s="222"/>
      <c r="F29" s="222"/>
      <c r="G29" s="222"/>
      <c r="H29" s="222"/>
      <c r="I29" s="20"/>
      <c r="J29" s="222" t="s">
        <v>262</v>
      </c>
      <c r="K29" s="222"/>
      <c r="L29" s="222"/>
      <c r="M29" s="222"/>
      <c r="N29" s="222"/>
      <c r="O29" s="222"/>
    </row>
    <row r="30" spans="1:15" ht="15.75" thickBot="1">
      <c r="A30" s="13"/>
      <c r="B30" s="64" t="s">
        <v>193</v>
      </c>
      <c r="C30" s="93">
        <v>2013</v>
      </c>
      <c r="D30" s="93"/>
      <c r="E30" s="93"/>
      <c r="F30" s="93">
        <v>2012</v>
      </c>
      <c r="G30" s="93"/>
      <c r="H30" s="93"/>
      <c r="I30" s="25"/>
      <c r="J30" s="93">
        <v>2013</v>
      </c>
      <c r="K30" s="93"/>
      <c r="L30" s="93"/>
      <c r="M30" s="93">
        <v>2012</v>
      </c>
      <c r="N30" s="93"/>
      <c r="O30" s="93"/>
    </row>
    <row r="31" spans="1:15">
      <c r="A31" s="13"/>
      <c r="B31" s="94" t="s">
        <v>469</v>
      </c>
      <c r="C31" s="94" t="s">
        <v>207</v>
      </c>
      <c r="D31" s="225">
        <v>1</v>
      </c>
      <c r="E31" s="59"/>
      <c r="F31" s="94" t="s">
        <v>207</v>
      </c>
      <c r="G31" s="225">
        <v>2</v>
      </c>
      <c r="H31" s="59"/>
      <c r="I31" s="59"/>
      <c r="J31" s="94" t="s">
        <v>207</v>
      </c>
      <c r="K31" s="225">
        <v>4</v>
      </c>
      <c r="L31" s="59"/>
      <c r="M31" s="94" t="s">
        <v>207</v>
      </c>
      <c r="N31" s="225">
        <v>7</v>
      </c>
      <c r="O31" s="59"/>
    </row>
    <row r="32" spans="1:15">
      <c r="A32" s="13"/>
      <c r="B32" s="47"/>
      <c r="C32" s="224"/>
      <c r="D32" s="226"/>
      <c r="E32" s="99"/>
      <c r="F32" s="224"/>
      <c r="G32" s="226"/>
      <c r="H32" s="99"/>
      <c r="I32" s="45"/>
      <c r="J32" s="224"/>
      <c r="K32" s="226"/>
      <c r="L32" s="99"/>
      <c r="M32" s="224"/>
      <c r="N32" s="226"/>
      <c r="O32" s="99"/>
    </row>
    <row r="33" spans="1:15">
      <c r="A33" s="13"/>
      <c r="B33" s="29" t="s">
        <v>474</v>
      </c>
      <c r="C33" s="40" t="s">
        <v>266</v>
      </c>
      <c r="D33" s="40"/>
      <c r="E33" s="29" t="s">
        <v>245</v>
      </c>
      <c r="F33" s="81" t="s">
        <v>208</v>
      </c>
      <c r="G33" s="81"/>
      <c r="H33" s="33"/>
      <c r="I33" s="33"/>
      <c r="J33" s="40" t="s">
        <v>478</v>
      </c>
      <c r="K33" s="40"/>
      <c r="L33" s="29" t="s">
        <v>245</v>
      </c>
      <c r="M33" s="40" t="s">
        <v>266</v>
      </c>
      <c r="N33" s="40"/>
      <c r="O33" s="29" t="s">
        <v>245</v>
      </c>
    </row>
    <row r="34" spans="1:15" ht="15.75" thickBot="1">
      <c r="A34" s="13"/>
      <c r="B34" s="49"/>
      <c r="C34" s="228"/>
      <c r="D34" s="228"/>
      <c r="E34" s="49"/>
      <c r="F34" s="102"/>
      <c r="G34" s="102"/>
      <c r="H34" s="51"/>
      <c r="I34" s="51"/>
      <c r="J34" s="228"/>
      <c r="K34" s="228"/>
      <c r="L34" s="49"/>
      <c r="M34" s="228"/>
      <c r="N34" s="228"/>
      <c r="O34" s="49"/>
    </row>
    <row r="35" spans="1:15">
      <c r="A35" s="13"/>
      <c r="B35" s="83" t="s">
        <v>476</v>
      </c>
      <c r="C35" s="53" t="s">
        <v>207</v>
      </c>
      <c r="D35" s="229" t="s">
        <v>208</v>
      </c>
      <c r="E35" s="59"/>
      <c r="F35" s="53" t="s">
        <v>207</v>
      </c>
      <c r="G35" s="229">
        <v>2</v>
      </c>
      <c r="H35" s="59"/>
      <c r="I35" s="59"/>
      <c r="J35" s="53" t="s">
        <v>207</v>
      </c>
      <c r="K35" s="229" t="s">
        <v>266</v>
      </c>
      <c r="L35" s="53" t="s">
        <v>245</v>
      </c>
      <c r="M35" s="53" t="s">
        <v>207</v>
      </c>
      <c r="N35" s="229">
        <v>6</v>
      </c>
      <c r="O35" s="59"/>
    </row>
    <row r="36" spans="1:15" ht="15.75" thickBot="1">
      <c r="A36" s="13"/>
      <c r="B36" s="84"/>
      <c r="C36" s="54"/>
      <c r="D36" s="230"/>
      <c r="E36" s="60"/>
      <c r="F36" s="54"/>
      <c r="G36" s="230"/>
      <c r="H36" s="60"/>
      <c r="I36" s="60"/>
      <c r="J36" s="54"/>
      <c r="K36" s="230"/>
      <c r="L36" s="54"/>
      <c r="M36" s="54"/>
      <c r="N36" s="230"/>
      <c r="O36" s="60"/>
    </row>
    <row r="37" spans="1:15" ht="25.5" customHeight="1">
      <c r="A37" s="13"/>
      <c r="B37" s="37" t="s">
        <v>479</v>
      </c>
      <c r="C37" s="37"/>
      <c r="D37" s="37"/>
      <c r="E37" s="37"/>
      <c r="F37" s="37"/>
      <c r="G37" s="37"/>
      <c r="H37" s="37"/>
      <c r="I37" s="37"/>
      <c r="J37" s="37"/>
      <c r="K37" s="37"/>
      <c r="L37" s="37"/>
      <c r="M37" s="37"/>
      <c r="N37" s="37"/>
      <c r="O37" s="37"/>
    </row>
    <row r="38" spans="1:15" ht="25.5" customHeight="1">
      <c r="A38" s="13"/>
      <c r="B38" s="36" t="s">
        <v>480</v>
      </c>
      <c r="C38" s="36"/>
      <c r="D38" s="36"/>
      <c r="E38" s="36"/>
      <c r="F38" s="36"/>
      <c r="G38" s="36"/>
      <c r="H38" s="36"/>
      <c r="I38" s="36"/>
      <c r="J38" s="36"/>
      <c r="K38" s="36"/>
      <c r="L38" s="36"/>
      <c r="M38" s="36"/>
      <c r="N38" s="36"/>
      <c r="O38" s="36"/>
    </row>
    <row r="39" spans="1:15">
      <c r="A39" s="13"/>
      <c r="B39" s="36" t="s">
        <v>481</v>
      </c>
      <c r="C39" s="36"/>
      <c r="D39" s="36"/>
      <c r="E39" s="36"/>
      <c r="F39" s="36"/>
      <c r="G39" s="36"/>
      <c r="H39" s="36"/>
      <c r="I39" s="36"/>
      <c r="J39" s="36"/>
      <c r="K39" s="36"/>
      <c r="L39" s="36"/>
      <c r="M39" s="36"/>
      <c r="N39" s="36"/>
      <c r="O39" s="36"/>
    </row>
    <row r="40" spans="1:15">
      <c r="A40" s="13"/>
      <c r="B40" s="28"/>
      <c r="C40" s="28"/>
      <c r="D40" s="28"/>
      <c r="E40" s="28"/>
      <c r="F40" s="28"/>
      <c r="G40" s="28"/>
      <c r="H40" s="28"/>
      <c r="I40" s="28"/>
      <c r="J40" s="28"/>
      <c r="K40" s="28"/>
      <c r="L40" s="28"/>
      <c r="M40" s="28"/>
      <c r="N40" s="28"/>
    </row>
    <row r="41" spans="1:15">
      <c r="A41" s="13"/>
      <c r="B41" s="15"/>
      <c r="C41" s="15"/>
      <c r="D41" s="15"/>
      <c r="E41" s="15"/>
      <c r="F41" s="15"/>
      <c r="G41" s="15"/>
      <c r="H41" s="15"/>
      <c r="I41" s="15"/>
      <c r="J41" s="15"/>
      <c r="K41" s="15"/>
      <c r="L41" s="15"/>
      <c r="M41" s="15"/>
      <c r="N41" s="15"/>
    </row>
    <row r="42" spans="1:15" ht="15.75" thickBot="1">
      <c r="A42" s="13"/>
      <c r="B42" s="20"/>
      <c r="C42" s="34" t="s">
        <v>482</v>
      </c>
      <c r="D42" s="34"/>
      <c r="E42" s="34"/>
      <c r="F42" s="30" t="s">
        <v>204</v>
      </c>
      <c r="G42" s="30"/>
      <c r="H42" s="30"/>
      <c r="I42" s="30"/>
      <c r="J42" s="30"/>
      <c r="K42" s="30"/>
      <c r="L42" s="30"/>
      <c r="M42" s="30"/>
      <c r="N42" s="30"/>
    </row>
    <row r="43" spans="1:15">
      <c r="A43" s="13"/>
      <c r="B43" s="19" t="s">
        <v>193</v>
      </c>
      <c r="C43" s="34" t="s">
        <v>311</v>
      </c>
      <c r="D43" s="34"/>
      <c r="E43" s="34"/>
      <c r="F43" s="35" t="s">
        <v>483</v>
      </c>
      <c r="G43" s="35"/>
      <c r="H43" s="35"/>
      <c r="I43" s="35" t="s">
        <v>484</v>
      </c>
      <c r="J43" s="35"/>
      <c r="K43" s="35"/>
      <c r="L43" s="35" t="s">
        <v>485</v>
      </c>
      <c r="M43" s="35"/>
      <c r="N43" s="35"/>
    </row>
    <row r="44" spans="1:15" ht="15.75" thickBot="1">
      <c r="A44" s="13"/>
      <c r="B44" s="232" t="s">
        <v>486</v>
      </c>
      <c r="C44" s="30">
        <v>2012</v>
      </c>
      <c r="D44" s="30"/>
      <c r="E44" s="30"/>
      <c r="F44" s="30" t="s">
        <v>487</v>
      </c>
      <c r="G44" s="30"/>
      <c r="H44" s="30"/>
      <c r="I44" s="30" t="s">
        <v>488</v>
      </c>
      <c r="J44" s="30"/>
      <c r="K44" s="30"/>
      <c r="L44" s="30" t="s">
        <v>488</v>
      </c>
      <c r="M44" s="30"/>
      <c r="N44" s="30"/>
    </row>
    <row r="45" spans="1:15">
      <c r="A45" s="13"/>
      <c r="B45" s="95" t="s">
        <v>489</v>
      </c>
      <c r="C45" s="95" t="s">
        <v>207</v>
      </c>
      <c r="D45" s="100">
        <v>17306</v>
      </c>
      <c r="E45" s="59"/>
      <c r="F45" s="95" t="s">
        <v>207</v>
      </c>
      <c r="G45" s="100">
        <v>15468</v>
      </c>
      <c r="H45" s="59"/>
      <c r="I45" s="95" t="s">
        <v>207</v>
      </c>
      <c r="J45" s="97" t="s">
        <v>490</v>
      </c>
      <c r="K45" s="95" t="s">
        <v>245</v>
      </c>
      <c r="L45" s="95" t="s">
        <v>207</v>
      </c>
      <c r="M45" s="100">
        <v>14841</v>
      </c>
      <c r="N45" s="59"/>
    </row>
    <row r="46" spans="1:15">
      <c r="A46" s="13"/>
      <c r="B46" s="38"/>
      <c r="C46" s="96"/>
      <c r="D46" s="101"/>
      <c r="E46" s="99"/>
      <c r="F46" s="96"/>
      <c r="G46" s="101"/>
      <c r="H46" s="99"/>
      <c r="I46" s="96"/>
      <c r="J46" s="98"/>
      <c r="K46" s="96"/>
      <c r="L46" s="38"/>
      <c r="M46" s="69"/>
      <c r="N46" s="45"/>
    </row>
    <row r="47" spans="1:15">
      <c r="A47" s="13"/>
      <c r="B47" s="36" t="s">
        <v>491</v>
      </c>
      <c r="C47" s="70">
        <v>10019</v>
      </c>
      <c r="D47" s="70"/>
      <c r="E47" s="33"/>
      <c r="F47" s="70">
        <v>11304</v>
      </c>
      <c r="G47" s="70"/>
      <c r="H47" s="33"/>
      <c r="I47" s="81" t="s">
        <v>490</v>
      </c>
      <c r="J47" s="81"/>
      <c r="K47" s="36" t="s">
        <v>245</v>
      </c>
      <c r="L47" s="70">
        <v>10677</v>
      </c>
      <c r="M47" s="70"/>
      <c r="N47" s="33"/>
    </row>
    <row r="48" spans="1:15" ht="15.75" thickBot="1">
      <c r="A48" s="13"/>
      <c r="B48" s="154"/>
      <c r="C48" s="103"/>
      <c r="D48" s="103"/>
      <c r="E48" s="51"/>
      <c r="F48" s="103"/>
      <c r="G48" s="103"/>
      <c r="H48" s="51"/>
      <c r="I48" s="102"/>
      <c r="J48" s="102"/>
      <c r="K48" s="154"/>
      <c r="L48" s="103"/>
      <c r="M48" s="103"/>
      <c r="N48" s="51"/>
    </row>
    <row r="49" spans="1:14">
      <c r="A49" s="13"/>
      <c r="B49" s="155" t="s">
        <v>492</v>
      </c>
      <c r="C49" s="86" t="s">
        <v>207</v>
      </c>
      <c r="D49" s="105" t="s">
        <v>493</v>
      </c>
      <c r="E49" s="86" t="s">
        <v>245</v>
      </c>
      <c r="F49" s="86" t="s">
        <v>207</v>
      </c>
      <c r="G49" s="105" t="s">
        <v>494</v>
      </c>
      <c r="H49" s="86" t="s">
        <v>245</v>
      </c>
      <c r="I49" s="86" t="s">
        <v>207</v>
      </c>
      <c r="J49" s="105" t="s">
        <v>208</v>
      </c>
      <c r="K49" s="59"/>
      <c r="L49" s="86" t="s">
        <v>207</v>
      </c>
      <c r="M49" s="105" t="s">
        <v>494</v>
      </c>
      <c r="N49" s="86" t="s">
        <v>245</v>
      </c>
    </row>
    <row r="50" spans="1:14" ht="15.75" thickBot="1">
      <c r="A50" s="13"/>
      <c r="B50" s="235"/>
      <c r="C50" s="236"/>
      <c r="D50" s="237"/>
      <c r="E50" s="236"/>
      <c r="F50" s="236"/>
      <c r="G50" s="237"/>
      <c r="H50" s="236"/>
      <c r="I50" s="236"/>
      <c r="J50" s="237"/>
      <c r="K50" s="238"/>
      <c r="L50" s="236"/>
      <c r="M50" s="237"/>
      <c r="N50" s="236"/>
    </row>
    <row r="51" spans="1:14" ht="15.75" thickTop="1">
      <c r="A51" s="13"/>
      <c r="B51" s="20"/>
      <c r="C51" s="239"/>
      <c r="D51" s="239"/>
      <c r="E51" s="239"/>
      <c r="F51" s="239"/>
      <c r="G51" s="239"/>
      <c r="H51" s="239"/>
      <c r="I51" s="239"/>
      <c r="J51" s="239"/>
      <c r="K51" s="239"/>
      <c r="L51" s="239"/>
      <c r="M51" s="239"/>
      <c r="N51" s="239"/>
    </row>
    <row r="52" spans="1:14">
      <c r="A52" s="13"/>
      <c r="B52" s="38" t="s">
        <v>495</v>
      </c>
      <c r="C52" s="38" t="s">
        <v>207</v>
      </c>
      <c r="D52" s="69">
        <v>9630</v>
      </c>
      <c r="E52" s="45"/>
      <c r="F52" s="38" t="s">
        <v>207</v>
      </c>
      <c r="G52" s="69">
        <v>6448</v>
      </c>
      <c r="H52" s="45"/>
      <c r="I52" s="38" t="s">
        <v>207</v>
      </c>
      <c r="J52" s="144" t="s">
        <v>496</v>
      </c>
      <c r="K52" s="38" t="s">
        <v>245</v>
      </c>
      <c r="L52" s="38" t="s">
        <v>207</v>
      </c>
      <c r="M52" s="69">
        <v>6184</v>
      </c>
      <c r="N52" s="45"/>
    </row>
    <row r="53" spans="1:14">
      <c r="A53" s="13"/>
      <c r="B53" s="38"/>
      <c r="C53" s="38"/>
      <c r="D53" s="69"/>
      <c r="E53" s="45"/>
      <c r="F53" s="38"/>
      <c r="G53" s="69"/>
      <c r="H53" s="45"/>
      <c r="I53" s="38"/>
      <c r="J53" s="144"/>
      <c r="K53" s="38"/>
      <c r="L53" s="38"/>
      <c r="M53" s="69"/>
      <c r="N53" s="45"/>
    </row>
    <row r="54" spans="1:14">
      <c r="A54" s="13"/>
      <c r="B54" s="20"/>
      <c r="C54" s="33"/>
      <c r="D54" s="33"/>
      <c r="E54" s="33"/>
      <c r="F54" s="33"/>
      <c r="G54" s="33"/>
      <c r="H54" s="33"/>
      <c r="I54" s="33"/>
      <c r="J54" s="33"/>
      <c r="K54" s="33"/>
      <c r="L54" s="33"/>
      <c r="M54" s="33"/>
      <c r="N54" s="33"/>
    </row>
    <row r="55" spans="1:14">
      <c r="A55" s="13"/>
      <c r="B55" s="77" t="s">
        <v>497</v>
      </c>
      <c r="C55" s="33"/>
      <c r="D55" s="33"/>
      <c r="E55" s="33"/>
      <c r="F55" s="33"/>
      <c r="G55" s="33"/>
      <c r="H55" s="33"/>
      <c r="I55" s="33"/>
      <c r="J55" s="33"/>
      <c r="K55" s="33"/>
      <c r="L55" s="33"/>
      <c r="M55" s="33"/>
      <c r="N55" s="33"/>
    </row>
    <row r="56" spans="1:14">
      <c r="A56" s="13"/>
      <c r="B56" s="233" t="s">
        <v>498</v>
      </c>
      <c r="C56" s="144">
        <v>3.3</v>
      </c>
      <c r="D56" s="144"/>
      <c r="E56" s="23" t="s">
        <v>286</v>
      </c>
      <c r="F56" s="144">
        <v>4.2</v>
      </c>
      <c r="G56" s="144"/>
      <c r="H56" s="23" t="s">
        <v>286</v>
      </c>
      <c r="I56" s="45"/>
      <c r="J56" s="45"/>
      <c r="K56" s="45"/>
      <c r="L56" s="144">
        <v>4.2</v>
      </c>
      <c r="M56" s="144"/>
      <c r="N56" s="23" t="s">
        <v>286</v>
      </c>
    </row>
    <row r="57" spans="1:14">
      <c r="A57" s="13"/>
      <c r="B57" s="234" t="s">
        <v>470</v>
      </c>
      <c r="C57" s="81">
        <v>7.5</v>
      </c>
      <c r="D57" s="81"/>
      <c r="E57" s="12" t="s">
        <v>286</v>
      </c>
      <c r="F57" s="81">
        <v>7.5</v>
      </c>
      <c r="G57" s="81"/>
      <c r="H57" s="12" t="s">
        <v>286</v>
      </c>
      <c r="I57" s="33"/>
      <c r="J57" s="33"/>
      <c r="K57" s="33"/>
      <c r="L57" s="81">
        <v>7.5</v>
      </c>
      <c r="M57" s="81"/>
      <c r="N57" s="12" t="s">
        <v>286</v>
      </c>
    </row>
  </sheetData>
  <mergeCells count="202">
    <mergeCell ref="B39:O39"/>
    <mergeCell ref="B6:O6"/>
    <mergeCell ref="B7:O7"/>
    <mergeCell ref="B8:O8"/>
    <mergeCell ref="B9:O9"/>
    <mergeCell ref="B37:O37"/>
    <mergeCell ref="B38:O38"/>
    <mergeCell ref="C57:D57"/>
    <mergeCell ref="F57:G57"/>
    <mergeCell ref="I57:K57"/>
    <mergeCell ref="L57:M57"/>
    <mergeCell ref="A1:A2"/>
    <mergeCell ref="B1:O1"/>
    <mergeCell ref="B2:O2"/>
    <mergeCell ref="B3:O3"/>
    <mergeCell ref="A4:A57"/>
    <mergeCell ref="B4:O4"/>
    <mergeCell ref="C55:E55"/>
    <mergeCell ref="F55:H55"/>
    <mergeCell ref="I55:K55"/>
    <mergeCell ref="L55:N55"/>
    <mergeCell ref="C56:D56"/>
    <mergeCell ref="F56:G56"/>
    <mergeCell ref="I56:K56"/>
    <mergeCell ref="L56:M56"/>
    <mergeCell ref="M52:M53"/>
    <mergeCell ref="N52:N53"/>
    <mergeCell ref="C54:E54"/>
    <mergeCell ref="F54:H54"/>
    <mergeCell ref="I54:K54"/>
    <mergeCell ref="L54:N54"/>
    <mergeCell ref="G52:G53"/>
    <mergeCell ref="H52:H53"/>
    <mergeCell ref="I52:I53"/>
    <mergeCell ref="J52:J53"/>
    <mergeCell ref="K52:K53"/>
    <mergeCell ref="L52:L53"/>
    <mergeCell ref="N49:N50"/>
    <mergeCell ref="C51:E51"/>
    <mergeCell ref="F51:H51"/>
    <mergeCell ref="I51:K51"/>
    <mergeCell ref="L51:N51"/>
    <mergeCell ref="B52:B53"/>
    <mergeCell ref="C52:C53"/>
    <mergeCell ref="D52:D53"/>
    <mergeCell ref="E52:E53"/>
    <mergeCell ref="F52:F53"/>
    <mergeCell ref="H49:H50"/>
    <mergeCell ref="I49:I50"/>
    <mergeCell ref="J49:J50"/>
    <mergeCell ref="K49:K50"/>
    <mergeCell ref="L49:L50"/>
    <mergeCell ref="M49:M50"/>
    <mergeCell ref="B49:B50"/>
    <mergeCell ref="C49:C50"/>
    <mergeCell ref="D49:D50"/>
    <mergeCell ref="E49:E50"/>
    <mergeCell ref="F49:F50"/>
    <mergeCell ref="G49:G50"/>
    <mergeCell ref="N45:N46"/>
    <mergeCell ref="B47:B48"/>
    <mergeCell ref="C47:D48"/>
    <mergeCell ref="E47:E48"/>
    <mergeCell ref="F47:G48"/>
    <mergeCell ref="H47:H48"/>
    <mergeCell ref="I47:J48"/>
    <mergeCell ref="K47:K48"/>
    <mergeCell ref="L47:M48"/>
    <mergeCell ref="N47:N48"/>
    <mergeCell ref="H45:H46"/>
    <mergeCell ref="I45:I46"/>
    <mergeCell ref="J45:J46"/>
    <mergeCell ref="K45:K46"/>
    <mergeCell ref="L45:L46"/>
    <mergeCell ref="M45:M46"/>
    <mergeCell ref="C44:E44"/>
    <mergeCell ref="F44:H44"/>
    <mergeCell ref="I44:K44"/>
    <mergeCell ref="L44:N44"/>
    <mergeCell ref="B45:B46"/>
    <mergeCell ref="C45:C46"/>
    <mergeCell ref="D45:D46"/>
    <mergeCell ref="E45:E46"/>
    <mergeCell ref="F45:F46"/>
    <mergeCell ref="G45:G46"/>
    <mergeCell ref="B40:N40"/>
    <mergeCell ref="C42:E42"/>
    <mergeCell ref="F42:N42"/>
    <mergeCell ref="C43:E43"/>
    <mergeCell ref="F43:H43"/>
    <mergeCell ref="I43:K43"/>
    <mergeCell ref="L43:N43"/>
    <mergeCell ref="J35:J36"/>
    <mergeCell ref="K35:K36"/>
    <mergeCell ref="L35:L36"/>
    <mergeCell ref="M35:M36"/>
    <mergeCell ref="N35:N36"/>
    <mergeCell ref="O35:O36"/>
    <mergeCell ref="M33:N34"/>
    <mergeCell ref="O33:O34"/>
    <mergeCell ref="B35:B36"/>
    <mergeCell ref="C35:C36"/>
    <mergeCell ref="D35:D36"/>
    <mergeCell ref="E35:E36"/>
    <mergeCell ref="F35:F36"/>
    <mergeCell ref="G35:G36"/>
    <mergeCell ref="H35:H36"/>
    <mergeCell ref="I35:I36"/>
    <mergeCell ref="N31:N32"/>
    <mergeCell ref="O31:O32"/>
    <mergeCell ref="B33:B34"/>
    <mergeCell ref="C33:D34"/>
    <mergeCell ref="E33:E34"/>
    <mergeCell ref="F33:G34"/>
    <mergeCell ref="H33:H34"/>
    <mergeCell ref="I33:I34"/>
    <mergeCell ref="J33:K34"/>
    <mergeCell ref="L33:L34"/>
    <mergeCell ref="H31:H32"/>
    <mergeCell ref="I31:I32"/>
    <mergeCell ref="J31:J32"/>
    <mergeCell ref="K31:K32"/>
    <mergeCell ref="L31:L32"/>
    <mergeCell ref="M31:M32"/>
    <mergeCell ref="B31:B32"/>
    <mergeCell ref="C31:C32"/>
    <mergeCell ref="D31:D32"/>
    <mergeCell ref="E31:E32"/>
    <mergeCell ref="F31:F32"/>
    <mergeCell ref="G31:G32"/>
    <mergeCell ref="C29:H29"/>
    <mergeCell ref="J29:O29"/>
    <mergeCell ref="C30:E30"/>
    <mergeCell ref="F30:H30"/>
    <mergeCell ref="J30:L30"/>
    <mergeCell ref="M30:O30"/>
    <mergeCell ref="N23:N24"/>
    <mergeCell ref="O23:O24"/>
    <mergeCell ref="B25:O25"/>
    <mergeCell ref="C27:O27"/>
    <mergeCell ref="C28:H28"/>
    <mergeCell ref="J28:O28"/>
    <mergeCell ref="H23:H24"/>
    <mergeCell ref="I23:I24"/>
    <mergeCell ref="J23:J24"/>
    <mergeCell ref="K23:K24"/>
    <mergeCell ref="L23:L24"/>
    <mergeCell ref="M23:M24"/>
    <mergeCell ref="J21:K22"/>
    <mergeCell ref="L21:L22"/>
    <mergeCell ref="M21:N22"/>
    <mergeCell ref="O21:O22"/>
    <mergeCell ref="B23:B24"/>
    <mergeCell ref="C23:C24"/>
    <mergeCell ref="D23:D24"/>
    <mergeCell ref="E23:E24"/>
    <mergeCell ref="F23:F24"/>
    <mergeCell ref="G23:G24"/>
    <mergeCell ref="J19:K20"/>
    <mergeCell ref="L19:L20"/>
    <mergeCell ref="M19:N20"/>
    <mergeCell ref="O19:O20"/>
    <mergeCell ref="B21:B22"/>
    <mergeCell ref="C21:D22"/>
    <mergeCell ref="E21:E22"/>
    <mergeCell ref="F21:G22"/>
    <mergeCell ref="H21:H22"/>
    <mergeCell ref="I21:I22"/>
    <mergeCell ref="B19:B20"/>
    <mergeCell ref="C19:D20"/>
    <mergeCell ref="E19:E20"/>
    <mergeCell ref="F19:G20"/>
    <mergeCell ref="H19:H20"/>
    <mergeCell ref="I19:I20"/>
    <mergeCell ref="N16:N17"/>
    <mergeCell ref="O16:O17"/>
    <mergeCell ref="C18:D18"/>
    <mergeCell ref="F18:G18"/>
    <mergeCell ref="J18:K18"/>
    <mergeCell ref="M18:N18"/>
    <mergeCell ref="H16:H17"/>
    <mergeCell ref="I16:I17"/>
    <mergeCell ref="J16:J17"/>
    <mergeCell ref="K16:K17"/>
    <mergeCell ref="L16:L17"/>
    <mergeCell ref="M16:M17"/>
    <mergeCell ref="C15:E15"/>
    <mergeCell ref="F15:H15"/>
    <mergeCell ref="J15:L15"/>
    <mergeCell ref="M15:O15"/>
    <mergeCell ref="B16:B17"/>
    <mergeCell ref="C16:C17"/>
    <mergeCell ref="D16:D17"/>
    <mergeCell ref="E16:E17"/>
    <mergeCell ref="F16:F17"/>
    <mergeCell ref="G16:G17"/>
    <mergeCell ref="B10:O10"/>
    <mergeCell ref="C12:O12"/>
    <mergeCell ref="C13:H13"/>
    <mergeCell ref="J13:O13"/>
    <mergeCell ref="C14:H14"/>
    <mergeCell ref="J14:O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showGridLines="0" workbookViewId="0"/>
  </sheetViews>
  <sheetFormatPr defaultRowHeight="15"/>
  <cols>
    <col min="1" max="1" width="35.28515625" bestFit="1" customWidth="1"/>
    <col min="2" max="2" width="36.5703125" customWidth="1"/>
    <col min="3" max="3" width="19" customWidth="1"/>
    <col min="4" max="4" width="22" customWidth="1"/>
    <col min="5" max="5" width="36.5703125" customWidth="1"/>
    <col min="6" max="6" width="13.7109375" customWidth="1"/>
    <col min="7" max="7" width="36.5703125" bestFit="1" customWidth="1"/>
    <col min="8" max="8" width="13.7109375" customWidth="1"/>
    <col min="9" max="9" width="14.85546875" customWidth="1"/>
    <col min="10" max="10" width="4.28515625" customWidth="1"/>
    <col min="11" max="11" width="36.5703125" bestFit="1" customWidth="1"/>
    <col min="12" max="12" width="13.7109375" customWidth="1"/>
    <col min="13" max="13" width="6.140625" customWidth="1"/>
    <col min="14" max="14" width="12.85546875" customWidth="1"/>
    <col min="15" max="15" width="5" customWidth="1"/>
  </cols>
  <sheetData>
    <row r="1" spans="1:15" ht="15" customHeight="1">
      <c r="A1" s="7" t="s">
        <v>499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500</v>
      </c>
      <c r="B3" s="71"/>
      <c r="C3" s="71"/>
      <c r="D3" s="71"/>
      <c r="E3" s="71"/>
      <c r="F3" s="71"/>
      <c r="G3" s="71"/>
      <c r="H3" s="71"/>
      <c r="I3" s="71"/>
      <c r="J3" s="71"/>
      <c r="K3" s="71"/>
      <c r="L3" s="71"/>
      <c r="M3" s="71"/>
      <c r="N3" s="71"/>
      <c r="O3" s="71"/>
    </row>
    <row r="4" spans="1:15">
      <c r="A4" s="13" t="s">
        <v>499</v>
      </c>
      <c r="B4" s="72" t="s">
        <v>501</v>
      </c>
      <c r="C4" s="72"/>
      <c r="D4" s="72"/>
      <c r="E4" s="72"/>
      <c r="F4" s="72"/>
      <c r="G4" s="72"/>
      <c r="H4" s="72"/>
      <c r="I4" s="72"/>
      <c r="J4" s="72"/>
      <c r="K4" s="72"/>
      <c r="L4" s="72"/>
      <c r="M4" s="72"/>
      <c r="N4" s="72"/>
      <c r="O4" s="72"/>
    </row>
    <row r="5" spans="1:15">
      <c r="A5" s="13"/>
      <c r="B5" s="14"/>
      <c r="C5" s="14"/>
      <c r="D5" s="14"/>
      <c r="E5" s="14"/>
      <c r="F5" s="14"/>
      <c r="G5" s="14"/>
      <c r="H5" s="14"/>
      <c r="I5" s="14"/>
      <c r="J5" s="14"/>
      <c r="K5" s="14"/>
      <c r="L5" s="14"/>
      <c r="M5" s="14"/>
      <c r="N5" s="14"/>
      <c r="O5" s="14"/>
    </row>
    <row r="6" spans="1:15">
      <c r="A6" s="13"/>
      <c r="B6" s="73"/>
      <c r="C6" s="73"/>
      <c r="D6" s="73"/>
      <c r="E6" s="73"/>
      <c r="F6" s="73"/>
      <c r="G6" s="73"/>
      <c r="H6" s="73"/>
      <c r="I6" s="73"/>
      <c r="J6" s="73"/>
      <c r="K6" s="73"/>
      <c r="L6" s="73"/>
      <c r="M6" s="73"/>
      <c r="N6" s="73"/>
      <c r="O6" s="73"/>
    </row>
    <row r="7" spans="1:15" ht="51" customHeight="1">
      <c r="A7" s="13"/>
      <c r="B7" s="36" t="s">
        <v>502</v>
      </c>
      <c r="C7" s="36"/>
      <c r="D7" s="36"/>
      <c r="E7" s="36"/>
      <c r="F7" s="36"/>
      <c r="G7" s="36"/>
      <c r="H7" s="36"/>
      <c r="I7" s="36"/>
      <c r="J7" s="36"/>
      <c r="K7" s="36"/>
      <c r="L7" s="36"/>
      <c r="M7" s="36"/>
      <c r="N7" s="36"/>
      <c r="O7" s="36"/>
    </row>
    <row r="8" spans="1:15">
      <c r="A8" s="13"/>
      <c r="B8" s="151" t="s">
        <v>503</v>
      </c>
      <c r="C8" s="151"/>
      <c r="D8" s="151"/>
      <c r="E8" s="151"/>
      <c r="F8" s="151"/>
      <c r="G8" s="151"/>
      <c r="H8" s="151"/>
      <c r="I8" s="151"/>
      <c r="J8" s="151"/>
      <c r="K8" s="151"/>
      <c r="L8" s="151"/>
      <c r="M8" s="151"/>
      <c r="N8" s="151"/>
      <c r="O8" s="151"/>
    </row>
    <row r="9" spans="1:15" ht="25.5" customHeight="1">
      <c r="A9" s="13"/>
      <c r="B9" s="36" t="s">
        <v>504</v>
      </c>
      <c r="C9" s="36"/>
      <c r="D9" s="36"/>
      <c r="E9" s="36"/>
      <c r="F9" s="36"/>
      <c r="G9" s="36"/>
      <c r="H9" s="36"/>
      <c r="I9" s="36"/>
      <c r="J9" s="36"/>
      <c r="K9" s="36"/>
      <c r="L9" s="36"/>
      <c r="M9" s="36"/>
      <c r="N9" s="36"/>
      <c r="O9" s="36"/>
    </row>
    <row r="10" spans="1:15">
      <c r="A10" s="13"/>
      <c r="B10" s="36" t="s">
        <v>505</v>
      </c>
      <c r="C10" s="36"/>
      <c r="D10" s="36"/>
      <c r="E10" s="36"/>
      <c r="F10" s="36"/>
      <c r="G10" s="36"/>
      <c r="H10" s="36"/>
      <c r="I10" s="36"/>
      <c r="J10" s="36"/>
      <c r="K10" s="36"/>
      <c r="L10" s="36"/>
      <c r="M10" s="36"/>
      <c r="N10" s="36"/>
      <c r="O10" s="36"/>
    </row>
    <row r="11" spans="1:15">
      <c r="A11" s="13"/>
      <c r="B11" s="28"/>
      <c r="C11" s="28"/>
      <c r="D11" s="28"/>
      <c r="E11" s="28"/>
      <c r="F11" s="28"/>
      <c r="G11" s="28"/>
      <c r="H11" s="28"/>
      <c r="I11" s="28"/>
      <c r="J11" s="28"/>
      <c r="K11" s="28"/>
      <c r="L11" s="28"/>
      <c r="M11" s="28"/>
      <c r="N11" s="28"/>
      <c r="O11" s="28"/>
    </row>
    <row r="12" spans="1:15">
      <c r="A12" s="13"/>
      <c r="B12" s="15"/>
      <c r="C12" s="15"/>
      <c r="D12" s="15"/>
      <c r="E12" s="15"/>
      <c r="F12" s="15"/>
      <c r="G12" s="15"/>
      <c r="H12" s="15"/>
      <c r="I12" s="15"/>
      <c r="J12" s="15"/>
      <c r="K12" s="15"/>
      <c r="L12" s="15"/>
      <c r="M12" s="15"/>
      <c r="N12" s="15"/>
      <c r="O12" s="15"/>
    </row>
    <row r="13" spans="1:15" ht="27" thickBot="1">
      <c r="A13" s="13"/>
      <c r="B13" s="240"/>
      <c r="C13" s="25"/>
      <c r="D13" s="30" t="s">
        <v>506</v>
      </c>
      <c r="E13" s="30"/>
      <c r="F13" s="25"/>
      <c r="G13" s="30" t="s">
        <v>507</v>
      </c>
      <c r="H13" s="30"/>
      <c r="I13" s="30"/>
      <c r="J13" s="25"/>
      <c r="K13" s="18" t="s">
        <v>508</v>
      </c>
      <c r="L13" s="25"/>
      <c r="M13" s="30" t="s">
        <v>509</v>
      </c>
      <c r="N13" s="30"/>
      <c r="O13" s="30"/>
    </row>
    <row r="14" spans="1:15">
      <c r="A14" s="13"/>
      <c r="B14" s="94" t="s">
        <v>510</v>
      </c>
      <c r="C14" s="59"/>
      <c r="D14" s="100">
        <v>101594</v>
      </c>
      <c r="E14" s="59"/>
      <c r="F14" s="59"/>
      <c r="G14" s="95" t="s">
        <v>207</v>
      </c>
      <c r="H14" s="97">
        <v>26.09</v>
      </c>
      <c r="I14" s="59"/>
      <c r="J14" s="59"/>
      <c r="K14" s="95"/>
      <c r="L14" s="59"/>
      <c r="M14" s="95"/>
      <c r="N14" s="95"/>
      <c r="O14" s="95"/>
    </row>
    <row r="15" spans="1:15">
      <c r="A15" s="13"/>
      <c r="B15" s="47"/>
      <c r="C15" s="45"/>
      <c r="D15" s="101"/>
      <c r="E15" s="99"/>
      <c r="F15" s="45"/>
      <c r="G15" s="96"/>
      <c r="H15" s="98"/>
      <c r="I15" s="99"/>
      <c r="J15" s="45"/>
      <c r="K15" s="38"/>
      <c r="L15" s="45"/>
      <c r="M15" s="38"/>
      <c r="N15" s="38"/>
      <c r="O15" s="38"/>
    </row>
    <row r="16" spans="1:15">
      <c r="A16" s="13"/>
      <c r="B16" s="29" t="s">
        <v>511</v>
      </c>
      <c r="C16" s="33"/>
      <c r="D16" s="70">
        <v>42500</v>
      </c>
      <c r="E16" s="33"/>
      <c r="F16" s="33"/>
      <c r="G16" s="81">
        <v>23.46</v>
      </c>
      <c r="H16" s="81"/>
      <c r="I16" s="33"/>
      <c r="J16" s="33"/>
      <c r="K16" s="29"/>
      <c r="L16" s="33"/>
      <c r="M16" s="29"/>
      <c r="N16" s="29"/>
      <c r="O16" s="29"/>
    </row>
    <row r="17" spans="1:15" ht="15.75" thickBot="1">
      <c r="A17" s="13"/>
      <c r="B17" s="49"/>
      <c r="C17" s="51"/>
      <c r="D17" s="103"/>
      <c r="E17" s="51"/>
      <c r="F17" s="51"/>
      <c r="G17" s="102"/>
      <c r="H17" s="102"/>
      <c r="I17" s="51"/>
      <c r="J17" s="51"/>
      <c r="K17" s="49"/>
      <c r="L17" s="51"/>
      <c r="M17" s="49"/>
      <c r="N17" s="49"/>
      <c r="O17" s="49"/>
    </row>
    <row r="18" spans="1:15">
      <c r="A18" s="13"/>
      <c r="B18" s="86" t="s">
        <v>512</v>
      </c>
      <c r="C18" s="59"/>
      <c r="D18" s="89">
        <v>59094</v>
      </c>
      <c r="E18" s="59"/>
      <c r="F18" s="59"/>
      <c r="G18" s="86" t="s">
        <v>207</v>
      </c>
      <c r="H18" s="105">
        <v>27.98</v>
      </c>
      <c r="I18" s="59"/>
      <c r="J18" s="59"/>
      <c r="K18" s="229" t="s">
        <v>513</v>
      </c>
      <c r="L18" s="59"/>
      <c r="M18" s="86" t="s">
        <v>207</v>
      </c>
      <c r="N18" s="105" t="s">
        <v>208</v>
      </c>
      <c r="O18" s="59"/>
    </row>
    <row r="19" spans="1:15" ht="15.75" thickBot="1">
      <c r="A19" s="13"/>
      <c r="B19" s="87"/>
      <c r="C19" s="60"/>
      <c r="D19" s="90"/>
      <c r="E19" s="60"/>
      <c r="F19" s="60"/>
      <c r="G19" s="87"/>
      <c r="H19" s="106"/>
      <c r="I19" s="60"/>
      <c r="J19" s="60"/>
      <c r="K19" s="230"/>
      <c r="L19" s="60"/>
      <c r="M19" s="87"/>
      <c r="N19" s="106"/>
      <c r="O19" s="60"/>
    </row>
    <row r="20" spans="1:15">
      <c r="A20" s="13"/>
      <c r="B20" s="159" t="s">
        <v>514</v>
      </c>
      <c r="C20" s="163"/>
      <c r="D20" s="161">
        <v>59094</v>
      </c>
      <c r="E20" s="163"/>
      <c r="F20" s="163"/>
      <c r="G20" s="159" t="s">
        <v>207</v>
      </c>
      <c r="H20" s="170">
        <v>27.98</v>
      </c>
      <c r="I20" s="163"/>
      <c r="J20" s="163"/>
      <c r="K20" s="241" t="s">
        <v>513</v>
      </c>
      <c r="L20" s="163"/>
      <c r="M20" s="159" t="s">
        <v>207</v>
      </c>
      <c r="N20" s="170" t="s">
        <v>208</v>
      </c>
      <c r="O20" s="163"/>
    </row>
    <row r="21" spans="1:15" ht="15.75" thickBot="1">
      <c r="A21" s="13"/>
      <c r="B21" s="160"/>
      <c r="C21" s="51"/>
      <c r="D21" s="162"/>
      <c r="E21" s="51"/>
      <c r="F21" s="51"/>
      <c r="G21" s="160"/>
      <c r="H21" s="171"/>
      <c r="I21" s="51"/>
      <c r="J21" s="51"/>
      <c r="K21" s="242"/>
      <c r="L21" s="51"/>
      <c r="M21" s="160"/>
      <c r="N21" s="171"/>
      <c r="O21" s="51"/>
    </row>
    <row r="22" spans="1:15">
      <c r="A22" s="13"/>
      <c r="B22" s="37" t="s">
        <v>515</v>
      </c>
      <c r="C22" s="37"/>
      <c r="D22" s="37"/>
      <c r="E22" s="37"/>
      <c r="F22" s="37"/>
      <c r="G22" s="37"/>
      <c r="H22" s="37"/>
      <c r="I22" s="37"/>
      <c r="J22" s="37"/>
      <c r="K22" s="37"/>
      <c r="L22" s="37"/>
      <c r="M22" s="37"/>
      <c r="N22" s="37"/>
      <c r="O22" s="37"/>
    </row>
    <row r="23" spans="1:15">
      <c r="A23" s="13"/>
      <c r="B23" s="28"/>
      <c r="C23" s="28"/>
      <c r="D23" s="28"/>
      <c r="E23" s="28"/>
      <c r="F23" s="28"/>
      <c r="G23" s="28"/>
      <c r="H23" s="28"/>
      <c r="I23" s="28"/>
      <c r="J23" s="28"/>
    </row>
    <row r="24" spans="1:15">
      <c r="A24" s="13"/>
      <c r="B24" s="15"/>
      <c r="C24" s="15"/>
      <c r="D24" s="15"/>
      <c r="E24" s="15"/>
      <c r="F24" s="15"/>
      <c r="G24" s="15"/>
      <c r="H24" s="15"/>
      <c r="I24" s="15"/>
      <c r="J24" s="15"/>
    </row>
    <row r="25" spans="1:15" ht="15.75" thickBot="1">
      <c r="A25" s="13"/>
      <c r="B25" s="29"/>
      <c r="C25" s="29"/>
      <c r="D25" s="29"/>
      <c r="E25" s="222" t="s">
        <v>516</v>
      </c>
      <c r="F25" s="222"/>
      <c r="G25" s="222"/>
      <c r="H25" s="222"/>
      <c r="I25" s="222"/>
      <c r="J25" s="222"/>
    </row>
    <row r="26" spans="1:15">
      <c r="A26" s="13"/>
      <c r="B26" s="34" t="s">
        <v>517</v>
      </c>
      <c r="C26" s="34"/>
      <c r="D26" s="34"/>
      <c r="E26" s="35" t="s">
        <v>518</v>
      </c>
      <c r="F26" s="35"/>
      <c r="G26" s="35" t="s">
        <v>508</v>
      </c>
      <c r="H26" s="35" t="s">
        <v>519</v>
      </c>
      <c r="I26" s="35"/>
      <c r="J26" s="35"/>
    </row>
    <row r="27" spans="1:15" ht="15.75" thickBot="1">
      <c r="A27" s="13"/>
      <c r="B27" s="30"/>
      <c r="C27" s="30"/>
      <c r="D27" s="30"/>
      <c r="E27" s="30"/>
      <c r="F27" s="30"/>
      <c r="G27" s="30"/>
      <c r="H27" s="30" t="s">
        <v>520</v>
      </c>
      <c r="I27" s="30"/>
      <c r="J27" s="30"/>
    </row>
    <row r="28" spans="1:15">
      <c r="A28" s="13"/>
      <c r="B28" s="244">
        <v>23.59</v>
      </c>
      <c r="C28" s="225" t="s">
        <v>521</v>
      </c>
      <c r="D28" s="244">
        <v>25.94</v>
      </c>
      <c r="E28" s="246">
        <v>2792</v>
      </c>
      <c r="F28" s="59"/>
      <c r="G28" s="225" t="s">
        <v>522</v>
      </c>
      <c r="H28" s="95" t="s">
        <v>207</v>
      </c>
      <c r="I28" s="97">
        <v>25.41</v>
      </c>
      <c r="J28" s="59"/>
    </row>
    <row r="29" spans="1:15">
      <c r="A29" s="13"/>
      <c r="B29" s="243"/>
      <c r="C29" s="227"/>
      <c r="D29" s="243"/>
      <c r="E29" s="245"/>
      <c r="F29" s="45"/>
      <c r="G29" s="227"/>
      <c r="H29" s="96"/>
      <c r="I29" s="98"/>
      <c r="J29" s="99"/>
    </row>
    <row r="30" spans="1:15">
      <c r="A30" s="13"/>
      <c r="B30" s="247">
        <v>26.01</v>
      </c>
      <c r="C30" s="40" t="s">
        <v>521</v>
      </c>
      <c r="D30" s="247">
        <v>27.74</v>
      </c>
      <c r="E30" s="63">
        <v>20334</v>
      </c>
      <c r="F30" s="33"/>
      <c r="G30" s="40" t="s">
        <v>523</v>
      </c>
      <c r="H30" s="40">
        <v>27.08</v>
      </c>
      <c r="I30" s="40"/>
      <c r="J30" s="33"/>
    </row>
    <row r="31" spans="1:15">
      <c r="A31" s="13"/>
      <c r="B31" s="247"/>
      <c r="C31" s="40"/>
      <c r="D31" s="247"/>
      <c r="E31" s="63"/>
      <c r="F31" s="33"/>
      <c r="G31" s="40"/>
      <c r="H31" s="40"/>
      <c r="I31" s="40"/>
      <c r="J31" s="33"/>
    </row>
    <row r="32" spans="1:15">
      <c r="A32" s="13"/>
      <c r="B32" s="248">
        <v>28.25</v>
      </c>
      <c r="C32" s="144" t="s">
        <v>521</v>
      </c>
      <c r="D32" s="243">
        <v>28.26</v>
      </c>
      <c r="E32" s="245">
        <v>17632</v>
      </c>
      <c r="F32" s="45"/>
      <c r="G32" s="227" t="s">
        <v>524</v>
      </c>
      <c r="H32" s="227">
        <v>28.25</v>
      </c>
      <c r="I32" s="227"/>
      <c r="J32" s="45"/>
    </row>
    <row r="33" spans="1:15">
      <c r="A33" s="13"/>
      <c r="B33" s="248"/>
      <c r="C33" s="144"/>
      <c r="D33" s="243"/>
      <c r="E33" s="245"/>
      <c r="F33" s="45"/>
      <c r="G33" s="227"/>
      <c r="H33" s="227"/>
      <c r="I33" s="227"/>
      <c r="J33" s="45"/>
    </row>
    <row r="34" spans="1:15">
      <c r="A34" s="13"/>
      <c r="B34" s="247">
        <v>28.57</v>
      </c>
      <c r="C34" s="40" t="s">
        <v>521</v>
      </c>
      <c r="D34" s="247">
        <v>30</v>
      </c>
      <c r="E34" s="63">
        <v>18336</v>
      </c>
      <c r="F34" s="33"/>
      <c r="G34" s="40" t="s">
        <v>513</v>
      </c>
      <c r="H34" s="40">
        <v>29.1</v>
      </c>
      <c r="I34" s="40"/>
      <c r="J34" s="33"/>
    </row>
    <row r="35" spans="1:15" ht="15.75" thickBot="1">
      <c r="A35" s="13"/>
      <c r="B35" s="249"/>
      <c r="C35" s="228"/>
      <c r="D35" s="249"/>
      <c r="E35" s="250"/>
      <c r="F35" s="51"/>
      <c r="G35" s="228"/>
      <c r="H35" s="228"/>
      <c r="I35" s="228"/>
      <c r="J35" s="51"/>
    </row>
    <row r="36" spans="1:15">
      <c r="A36" s="13"/>
      <c r="B36" s="251" t="s">
        <v>137</v>
      </c>
      <c r="C36" s="251"/>
      <c r="D36" s="251"/>
      <c r="E36" s="253">
        <v>59094</v>
      </c>
      <c r="F36" s="59"/>
      <c r="G36" s="229" t="s">
        <v>513</v>
      </c>
      <c r="H36" s="53" t="s">
        <v>207</v>
      </c>
      <c r="I36" s="229">
        <v>27.98</v>
      </c>
      <c r="J36" s="59"/>
    </row>
    <row r="37" spans="1:15" ht="15.75" thickBot="1">
      <c r="A37" s="13"/>
      <c r="B37" s="252"/>
      <c r="C37" s="252"/>
      <c r="D37" s="252"/>
      <c r="E37" s="254"/>
      <c r="F37" s="60"/>
      <c r="G37" s="230"/>
      <c r="H37" s="54"/>
      <c r="I37" s="230"/>
      <c r="J37" s="60"/>
    </row>
    <row r="38" spans="1:15">
      <c r="A38" s="13"/>
      <c r="B38" s="151" t="s">
        <v>525</v>
      </c>
      <c r="C38" s="151"/>
      <c r="D38" s="151"/>
      <c r="E38" s="151"/>
      <c r="F38" s="151"/>
      <c r="G38" s="151"/>
      <c r="H38" s="151"/>
      <c r="I38" s="151"/>
      <c r="J38" s="151"/>
      <c r="K38" s="151"/>
      <c r="L38" s="151"/>
      <c r="M38" s="151"/>
      <c r="N38" s="151"/>
      <c r="O38" s="151"/>
    </row>
    <row r="39" spans="1:15" ht="25.5" customHeight="1">
      <c r="A39" s="13"/>
      <c r="B39" s="276" t="s">
        <v>526</v>
      </c>
      <c r="C39" s="276"/>
      <c r="D39" s="276"/>
      <c r="E39" s="276"/>
      <c r="F39" s="276"/>
      <c r="G39" s="276"/>
      <c r="H39" s="276"/>
      <c r="I39" s="276"/>
      <c r="J39" s="276"/>
      <c r="K39" s="276"/>
      <c r="L39" s="276"/>
      <c r="M39" s="276"/>
      <c r="N39" s="276"/>
      <c r="O39" s="276"/>
    </row>
    <row r="40" spans="1:15">
      <c r="A40" s="13"/>
      <c r="B40" s="28"/>
      <c r="C40" s="28"/>
      <c r="D40" s="28"/>
      <c r="E40" s="28"/>
      <c r="F40" s="28"/>
      <c r="G40" s="28"/>
      <c r="H40" s="28"/>
      <c r="I40" s="28"/>
      <c r="J40" s="28"/>
      <c r="K40" s="28"/>
      <c r="L40" s="28"/>
      <c r="M40" s="28"/>
      <c r="N40" s="28"/>
      <c r="O40" s="28"/>
    </row>
    <row r="41" spans="1:15" ht="15.75" thickBot="1">
      <c r="A41" s="13"/>
      <c r="B41" s="15"/>
      <c r="C41" s="15"/>
      <c r="D41" s="15"/>
      <c r="E41" s="15"/>
      <c r="F41" s="15"/>
      <c r="G41" s="15"/>
      <c r="H41" s="15"/>
      <c r="I41" s="15"/>
      <c r="J41" s="15"/>
      <c r="K41" s="15"/>
      <c r="L41" s="15"/>
      <c r="M41" s="15"/>
      <c r="N41" s="15"/>
      <c r="O41" s="15"/>
    </row>
    <row r="42" spans="1:15">
      <c r="A42" s="13"/>
      <c r="B42" s="36"/>
      <c r="C42" s="33"/>
      <c r="D42" s="34" t="s">
        <v>527</v>
      </c>
      <c r="E42" s="34"/>
      <c r="F42" s="33"/>
      <c r="G42" s="34" t="s">
        <v>528</v>
      </c>
      <c r="H42" s="34"/>
      <c r="I42" s="34"/>
      <c r="J42" s="33"/>
      <c r="K42" s="35" t="s">
        <v>508</v>
      </c>
      <c r="L42" s="33"/>
      <c r="M42" s="34" t="s">
        <v>531</v>
      </c>
      <c r="N42" s="34"/>
      <c r="O42" s="34"/>
    </row>
    <row r="43" spans="1:15">
      <c r="A43" s="13"/>
      <c r="B43" s="36"/>
      <c r="C43" s="33"/>
      <c r="D43" s="34"/>
      <c r="E43" s="34"/>
      <c r="F43" s="33"/>
      <c r="G43" s="34" t="s">
        <v>351</v>
      </c>
      <c r="H43" s="34"/>
      <c r="I43" s="34"/>
      <c r="J43" s="33"/>
      <c r="K43" s="255"/>
      <c r="L43" s="33"/>
      <c r="M43" s="34" t="s">
        <v>532</v>
      </c>
      <c r="N43" s="34"/>
      <c r="O43" s="34"/>
    </row>
    <row r="44" spans="1:15">
      <c r="A44" s="13"/>
      <c r="B44" s="36"/>
      <c r="C44" s="33"/>
      <c r="D44" s="34"/>
      <c r="E44" s="34"/>
      <c r="F44" s="33"/>
      <c r="G44" s="34" t="s">
        <v>529</v>
      </c>
      <c r="H44" s="34"/>
      <c r="I44" s="34"/>
      <c r="J44" s="33"/>
      <c r="K44" s="255"/>
      <c r="L44" s="33"/>
      <c r="M44" s="71"/>
      <c r="N44" s="71"/>
      <c r="O44" s="71"/>
    </row>
    <row r="45" spans="1:15" ht="15.75" thickBot="1">
      <c r="A45" s="13"/>
      <c r="B45" s="154"/>
      <c r="C45" s="51"/>
      <c r="D45" s="30"/>
      <c r="E45" s="30"/>
      <c r="F45" s="51"/>
      <c r="G45" s="30" t="s">
        <v>530</v>
      </c>
      <c r="H45" s="30"/>
      <c r="I45" s="30"/>
      <c r="J45" s="51"/>
      <c r="K45" s="30"/>
      <c r="L45" s="51"/>
      <c r="M45" s="256"/>
      <c r="N45" s="256"/>
      <c r="O45" s="256"/>
    </row>
    <row r="46" spans="1:15">
      <c r="A46" s="13"/>
      <c r="B46" s="94" t="s">
        <v>510</v>
      </c>
      <c r="C46" s="59"/>
      <c r="D46" s="100">
        <v>22849</v>
      </c>
      <c r="E46" s="59"/>
      <c r="F46" s="59"/>
      <c r="G46" s="95" t="s">
        <v>207</v>
      </c>
      <c r="H46" s="97">
        <v>25.97</v>
      </c>
      <c r="I46" s="59"/>
      <c r="J46" s="59"/>
      <c r="K46" s="94"/>
      <c r="L46" s="59"/>
      <c r="M46" s="94"/>
      <c r="N46" s="94"/>
      <c r="O46" s="94"/>
    </row>
    <row r="47" spans="1:15">
      <c r="A47" s="13"/>
      <c r="B47" s="47"/>
      <c r="C47" s="45"/>
      <c r="D47" s="101"/>
      <c r="E47" s="99"/>
      <c r="F47" s="99"/>
      <c r="G47" s="96"/>
      <c r="H47" s="98"/>
      <c r="I47" s="99"/>
      <c r="J47" s="45"/>
      <c r="K47" s="47"/>
      <c r="L47" s="45"/>
      <c r="M47" s="47"/>
      <c r="N47" s="47"/>
      <c r="O47" s="47"/>
    </row>
    <row r="48" spans="1:15">
      <c r="A48" s="13"/>
      <c r="B48" s="29" t="s">
        <v>533</v>
      </c>
      <c r="C48" s="33"/>
      <c r="D48" s="70">
        <v>1557</v>
      </c>
      <c r="E48" s="33"/>
      <c r="F48" s="33"/>
      <c r="G48" s="81">
        <v>25.99</v>
      </c>
      <c r="H48" s="81"/>
      <c r="I48" s="33"/>
      <c r="J48" s="33"/>
      <c r="K48" s="29"/>
      <c r="L48" s="33"/>
      <c r="M48" s="29"/>
      <c r="N48" s="29"/>
      <c r="O48" s="29"/>
    </row>
    <row r="49" spans="1:15" ht="15.75" thickBot="1">
      <c r="A49" s="13"/>
      <c r="B49" s="49"/>
      <c r="C49" s="51"/>
      <c r="D49" s="103"/>
      <c r="E49" s="51"/>
      <c r="F49" s="51"/>
      <c r="G49" s="102"/>
      <c r="H49" s="102"/>
      <c r="I49" s="51"/>
      <c r="J49" s="51"/>
      <c r="K49" s="49"/>
      <c r="L49" s="51"/>
      <c r="M49" s="49"/>
      <c r="N49" s="49"/>
      <c r="O49" s="49"/>
    </row>
    <row r="50" spans="1:15">
      <c r="A50" s="13"/>
      <c r="B50" s="86" t="s">
        <v>512</v>
      </c>
      <c r="C50" s="59"/>
      <c r="D50" s="89">
        <v>21292</v>
      </c>
      <c r="E50" s="59"/>
      <c r="F50" s="59"/>
      <c r="G50" s="86" t="s">
        <v>207</v>
      </c>
      <c r="H50" s="105">
        <v>25.96</v>
      </c>
      <c r="I50" s="59"/>
      <c r="J50" s="59"/>
      <c r="K50" s="105" t="s">
        <v>534</v>
      </c>
      <c r="L50" s="59"/>
      <c r="M50" s="53" t="s">
        <v>207</v>
      </c>
      <c r="N50" s="229" t="s">
        <v>208</v>
      </c>
      <c r="O50" s="59"/>
    </row>
    <row r="51" spans="1:15" ht="15.75" thickBot="1">
      <c r="A51" s="13"/>
      <c r="B51" s="87"/>
      <c r="C51" s="60"/>
      <c r="D51" s="90"/>
      <c r="E51" s="60"/>
      <c r="F51" s="60"/>
      <c r="G51" s="87"/>
      <c r="H51" s="106"/>
      <c r="I51" s="60"/>
      <c r="J51" s="60"/>
      <c r="K51" s="106"/>
      <c r="L51" s="60"/>
      <c r="M51" s="54"/>
      <c r="N51" s="230"/>
      <c r="O51" s="60"/>
    </row>
    <row r="52" spans="1:15">
      <c r="A52" s="13"/>
      <c r="B52" s="159" t="s">
        <v>514</v>
      </c>
      <c r="C52" s="163"/>
      <c r="D52" s="161">
        <v>21292</v>
      </c>
      <c r="E52" s="163"/>
      <c r="F52" s="163"/>
      <c r="G52" s="159" t="s">
        <v>207</v>
      </c>
      <c r="H52" s="170">
        <v>25.96</v>
      </c>
      <c r="I52" s="163"/>
      <c r="J52" s="163"/>
      <c r="K52" s="170" t="s">
        <v>534</v>
      </c>
      <c r="L52" s="163"/>
      <c r="M52" s="257" t="s">
        <v>207</v>
      </c>
      <c r="N52" s="241" t="s">
        <v>208</v>
      </c>
      <c r="O52" s="163"/>
    </row>
    <row r="53" spans="1:15" ht="15.75" thickBot="1">
      <c r="A53" s="13"/>
      <c r="B53" s="160"/>
      <c r="C53" s="51"/>
      <c r="D53" s="162"/>
      <c r="E53" s="51"/>
      <c r="F53" s="51"/>
      <c r="G53" s="160"/>
      <c r="H53" s="171"/>
      <c r="I53" s="51"/>
      <c r="J53" s="51"/>
      <c r="K53" s="171"/>
      <c r="L53" s="51"/>
      <c r="M53" s="258"/>
      <c r="N53" s="242"/>
      <c r="O53" s="51"/>
    </row>
    <row r="54" spans="1:15">
      <c r="A54" s="13"/>
      <c r="B54" s="37" t="s">
        <v>535</v>
      </c>
      <c r="C54" s="37"/>
      <c r="D54" s="37"/>
      <c r="E54" s="37"/>
      <c r="F54" s="37"/>
      <c r="G54" s="37"/>
      <c r="H54" s="37"/>
      <c r="I54" s="37"/>
      <c r="J54" s="37"/>
      <c r="K54" s="37"/>
      <c r="L54" s="37"/>
      <c r="M54" s="37"/>
      <c r="N54" s="37"/>
      <c r="O54" s="37"/>
    </row>
    <row r="55" spans="1:15">
      <c r="A55" s="13"/>
      <c r="B55" s="75"/>
      <c r="C55" s="75"/>
      <c r="D55" s="75"/>
      <c r="E55" s="75"/>
      <c r="F55" s="75"/>
      <c r="G55" s="75"/>
      <c r="H55" s="75"/>
      <c r="I55" s="75"/>
      <c r="J55" s="75"/>
      <c r="K55" s="75"/>
      <c r="L55" s="75"/>
      <c r="M55" s="75"/>
      <c r="N55" s="75"/>
      <c r="O55" s="75"/>
    </row>
    <row r="56" spans="1:15">
      <c r="A56" s="13"/>
      <c r="B56" s="28"/>
      <c r="C56" s="28"/>
      <c r="D56" s="28"/>
      <c r="E56" s="28"/>
    </row>
    <row r="57" spans="1:15">
      <c r="A57" s="13"/>
      <c r="B57" s="15"/>
      <c r="C57" s="15"/>
      <c r="D57" s="15"/>
      <c r="E57" s="15"/>
    </row>
    <row r="58" spans="1:15">
      <c r="A58" s="13"/>
      <c r="B58" s="34" t="s">
        <v>520</v>
      </c>
      <c r="C58" s="34" t="s">
        <v>536</v>
      </c>
      <c r="D58" s="34"/>
      <c r="E58" s="17" t="s">
        <v>528</v>
      </c>
    </row>
    <row r="59" spans="1:15">
      <c r="A59" s="13"/>
      <c r="B59" s="34"/>
      <c r="C59" s="34"/>
      <c r="D59" s="34"/>
      <c r="E59" s="17" t="s">
        <v>537</v>
      </c>
    </row>
    <row r="60" spans="1:15" ht="15.75" thickBot="1">
      <c r="A60" s="13"/>
      <c r="B60" s="30"/>
      <c r="C60" s="30"/>
      <c r="D60" s="30"/>
      <c r="E60" s="18" t="s">
        <v>538</v>
      </c>
    </row>
    <row r="61" spans="1:15">
      <c r="A61" s="13"/>
      <c r="B61" s="244">
        <v>23.26</v>
      </c>
      <c r="C61" s="246">
        <v>2000</v>
      </c>
      <c r="D61" s="59"/>
      <c r="E61" s="225" t="s">
        <v>539</v>
      </c>
    </row>
    <row r="62" spans="1:15">
      <c r="A62" s="13"/>
      <c r="B62" s="259"/>
      <c r="C62" s="260"/>
      <c r="D62" s="99"/>
      <c r="E62" s="226"/>
    </row>
    <row r="63" spans="1:15">
      <c r="A63" s="13"/>
      <c r="B63" s="247">
        <v>23.77</v>
      </c>
      <c r="C63" s="63">
        <v>10582</v>
      </c>
      <c r="D63" s="33"/>
      <c r="E63" s="40" t="s">
        <v>540</v>
      </c>
    </row>
    <row r="64" spans="1:15">
      <c r="A64" s="13"/>
      <c r="B64" s="247"/>
      <c r="C64" s="63"/>
      <c r="D64" s="33"/>
      <c r="E64" s="40"/>
    </row>
    <row r="65" spans="1:15">
      <c r="A65" s="13"/>
      <c r="B65" s="243">
        <v>29.25</v>
      </c>
      <c r="C65" s="245">
        <v>8710</v>
      </c>
      <c r="D65" s="45"/>
      <c r="E65" s="227" t="s">
        <v>541</v>
      </c>
    </row>
    <row r="66" spans="1:15" ht="15.75" thickBot="1">
      <c r="A66" s="13"/>
      <c r="B66" s="261"/>
      <c r="C66" s="262"/>
      <c r="D66" s="60"/>
      <c r="E66" s="263"/>
    </row>
    <row r="67" spans="1:15">
      <c r="A67" s="13"/>
      <c r="B67" s="264" t="s">
        <v>137</v>
      </c>
      <c r="C67" s="266">
        <v>21292</v>
      </c>
      <c r="D67" s="163"/>
      <c r="E67" s="241" t="s">
        <v>534</v>
      </c>
    </row>
    <row r="68" spans="1:15" ht="15.75" thickBot="1">
      <c r="A68" s="13"/>
      <c r="B68" s="265"/>
      <c r="C68" s="267"/>
      <c r="D68" s="51"/>
      <c r="E68" s="242"/>
    </row>
    <row r="69" spans="1:15">
      <c r="A69" s="13"/>
      <c r="B69" s="151" t="s">
        <v>542</v>
      </c>
      <c r="C69" s="151"/>
      <c r="D69" s="151"/>
      <c r="E69" s="151"/>
      <c r="F69" s="151"/>
      <c r="G69" s="151"/>
      <c r="H69" s="151"/>
      <c r="I69" s="151"/>
      <c r="J69" s="151"/>
      <c r="K69" s="151"/>
      <c r="L69" s="151"/>
      <c r="M69" s="151"/>
      <c r="N69" s="151"/>
      <c r="O69" s="151"/>
    </row>
    <row r="70" spans="1:15" ht="51" customHeight="1">
      <c r="A70" s="13"/>
      <c r="B70" s="276" t="s">
        <v>543</v>
      </c>
      <c r="C70" s="276"/>
      <c r="D70" s="276"/>
      <c r="E70" s="276"/>
      <c r="F70" s="276"/>
      <c r="G70" s="276"/>
      <c r="H70" s="276"/>
      <c r="I70" s="276"/>
      <c r="J70" s="276"/>
      <c r="K70" s="276"/>
      <c r="L70" s="276"/>
      <c r="M70" s="276"/>
      <c r="N70" s="276"/>
      <c r="O70" s="276"/>
    </row>
    <row r="71" spans="1:15">
      <c r="A71" s="13"/>
      <c r="B71" s="71"/>
      <c r="C71" s="71"/>
      <c r="D71" s="71"/>
      <c r="E71" s="71"/>
      <c r="F71" s="71"/>
      <c r="G71" s="71"/>
      <c r="H71" s="71"/>
      <c r="I71" s="71"/>
      <c r="J71" s="71"/>
      <c r="K71" s="71"/>
      <c r="L71" s="71"/>
      <c r="M71" s="71"/>
      <c r="N71" s="71"/>
      <c r="O71" s="71"/>
    </row>
    <row r="72" spans="1:15">
      <c r="A72" s="13"/>
      <c r="B72" s="71"/>
      <c r="C72" s="71"/>
      <c r="D72" s="71"/>
      <c r="E72" s="71"/>
      <c r="F72" s="71"/>
      <c r="G72" s="71"/>
      <c r="H72" s="71"/>
      <c r="I72" s="71"/>
      <c r="J72" s="71"/>
      <c r="K72" s="71"/>
      <c r="L72" s="71"/>
      <c r="M72" s="71"/>
      <c r="N72" s="71"/>
      <c r="O72" s="71"/>
    </row>
    <row r="73" spans="1:15">
      <c r="A73" s="13"/>
      <c r="B73" s="71"/>
      <c r="C73" s="71"/>
      <c r="D73" s="71"/>
      <c r="E73" s="71"/>
      <c r="F73" s="71"/>
      <c r="G73" s="71"/>
      <c r="H73" s="71"/>
      <c r="I73" s="71"/>
      <c r="J73" s="71"/>
      <c r="K73" s="71"/>
      <c r="L73" s="71"/>
      <c r="M73" s="71"/>
      <c r="N73" s="71"/>
      <c r="O73" s="71"/>
    </row>
    <row r="74" spans="1:15">
      <c r="A74" s="13"/>
      <c r="B74" s="71"/>
      <c r="C74" s="71"/>
      <c r="D74" s="71"/>
      <c r="E74" s="71"/>
      <c r="F74" s="71"/>
      <c r="G74" s="71"/>
      <c r="H74" s="71"/>
      <c r="I74" s="71"/>
      <c r="J74" s="71"/>
      <c r="K74" s="71"/>
      <c r="L74" s="71"/>
      <c r="M74" s="71"/>
      <c r="N74" s="71"/>
      <c r="O74" s="71"/>
    </row>
    <row r="75" spans="1:15">
      <c r="A75" s="13"/>
      <c r="B75" s="71"/>
      <c r="C75" s="71"/>
      <c r="D75" s="71"/>
      <c r="E75" s="71"/>
      <c r="F75" s="71"/>
      <c r="G75" s="71"/>
      <c r="H75" s="71"/>
      <c r="I75" s="71"/>
      <c r="J75" s="71"/>
      <c r="K75" s="71"/>
      <c r="L75" s="71"/>
      <c r="M75" s="71"/>
      <c r="N75" s="71"/>
      <c r="O75" s="71"/>
    </row>
    <row r="76" spans="1:15">
      <c r="A76" s="13"/>
      <c r="B76" s="71"/>
      <c r="C76" s="71"/>
      <c r="D76" s="71"/>
      <c r="E76" s="71"/>
      <c r="F76" s="71"/>
      <c r="G76" s="71"/>
      <c r="H76" s="71"/>
      <c r="I76" s="71"/>
      <c r="J76" s="71"/>
      <c r="K76" s="71"/>
      <c r="L76" s="71"/>
      <c r="M76" s="71"/>
      <c r="N76" s="71"/>
      <c r="O76" s="71"/>
    </row>
    <row r="77" spans="1:15">
      <c r="A77" s="13"/>
      <c r="B77" s="71"/>
      <c r="C77" s="71"/>
      <c r="D77" s="71"/>
      <c r="E77" s="71"/>
      <c r="F77" s="71"/>
      <c r="G77" s="71"/>
      <c r="H77" s="71"/>
      <c r="I77" s="71"/>
      <c r="J77" s="71"/>
      <c r="K77" s="71"/>
      <c r="L77" s="71"/>
      <c r="M77" s="71"/>
      <c r="N77" s="71"/>
      <c r="O77" s="71"/>
    </row>
    <row r="78" spans="1:15">
      <c r="A78" s="13"/>
      <c r="B78" s="36" t="s">
        <v>544</v>
      </c>
      <c r="C78" s="36"/>
      <c r="D78" s="36"/>
      <c r="E78" s="36"/>
      <c r="F78" s="36"/>
      <c r="G78" s="36"/>
      <c r="H78" s="36"/>
      <c r="I78" s="36"/>
      <c r="J78" s="36"/>
      <c r="K78" s="36"/>
      <c r="L78" s="36"/>
      <c r="M78" s="36"/>
      <c r="N78" s="36"/>
      <c r="O78" s="36"/>
    </row>
    <row r="79" spans="1:15">
      <c r="A79" s="13"/>
      <c r="B79" s="28"/>
      <c r="C79" s="28"/>
      <c r="D79" s="28"/>
      <c r="E79" s="28"/>
      <c r="F79" s="28"/>
      <c r="G79" s="28"/>
      <c r="H79" s="28"/>
      <c r="I79" s="28"/>
      <c r="J79" s="28"/>
      <c r="K79" s="28"/>
      <c r="L79" s="28"/>
      <c r="M79" s="28"/>
    </row>
    <row r="80" spans="1:15">
      <c r="A80" s="13"/>
      <c r="B80" s="15"/>
      <c r="C80" s="15"/>
      <c r="D80" s="15"/>
      <c r="E80" s="15"/>
      <c r="F80" s="15"/>
      <c r="G80" s="15"/>
      <c r="H80" s="15"/>
      <c r="I80" s="15"/>
      <c r="J80" s="15"/>
      <c r="K80" s="15"/>
      <c r="L80" s="15"/>
      <c r="M80" s="15"/>
    </row>
    <row r="81" spans="1:15" ht="15.75" thickBot="1">
      <c r="A81" s="13"/>
      <c r="B81" s="20"/>
      <c r="C81" s="30" t="s">
        <v>545</v>
      </c>
      <c r="D81" s="30"/>
      <c r="E81" s="30"/>
      <c r="F81" s="30"/>
      <c r="G81" s="30"/>
      <c r="H81" s="20"/>
      <c r="I81" s="30" t="s">
        <v>546</v>
      </c>
      <c r="J81" s="30"/>
      <c r="K81" s="30"/>
      <c r="L81" s="30"/>
      <c r="M81" s="30"/>
    </row>
    <row r="82" spans="1:15" ht="15.75" thickBot="1">
      <c r="A82" s="13"/>
      <c r="B82" s="240"/>
      <c r="C82" s="93" t="s">
        <v>547</v>
      </c>
      <c r="D82" s="93"/>
      <c r="E82" s="93" t="s">
        <v>548</v>
      </c>
      <c r="F82" s="93"/>
      <c r="G82" s="93"/>
      <c r="H82" s="25"/>
      <c r="I82" s="93" t="s">
        <v>547</v>
      </c>
      <c r="J82" s="93"/>
      <c r="K82" s="93" t="s">
        <v>548</v>
      </c>
      <c r="L82" s="93"/>
      <c r="M82" s="93"/>
    </row>
    <row r="83" spans="1:15">
      <c r="A83" s="13"/>
      <c r="B83" s="268" t="s">
        <v>510</v>
      </c>
      <c r="C83" s="167">
        <v>78731</v>
      </c>
      <c r="D83" s="163"/>
      <c r="E83" s="37" t="s">
        <v>207</v>
      </c>
      <c r="F83" s="164">
        <v>16.36</v>
      </c>
      <c r="G83" s="163"/>
      <c r="H83" s="163"/>
      <c r="I83" s="167">
        <v>17865</v>
      </c>
      <c r="J83" s="163"/>
      <c r="K83" s="37" t="s">
        <v>207</v>
      </c>
      <c r="L83" s="164">
        <v>16.07</v>
      </c>
      <c r="M83" s="163"/>
    </row>
    <row r="84" spans="1:15">
      <c r="A84" s="13"/>
      <c r="B84" s="29"/>
      <c r="C84" s="269"/>
      <c r="D84" s="190"/>
      <c r="E84" s="270"/>
      <c r="F84" s="271"/>
      <c r="G84" s="190"/>
      <c r="H84" s="33"/>
      <c r="I84" s="269"/>
      <c r="J84" s="190"/>
      <c r="K84" s="270"/>
      <c r="L84" s="271"/>
      <c r="M84" s="190"/>
    </row>
    <row r="85" spans="1:15">
      <c r="A85" s="13"/>
      <c r="B85" s="47" t="s">
        <v>549</v>
      </c>
      <c r="C85" s="69">
        <v>6500</v>
      </c>
      <c r="D85" s="45"/>
      <c r="E85" s="144">
        <v>21.65</v>
      </c>
      <c r="F85" s="144"/>
      <c r="G85" s="45"/>
      <c r="H85" s="45"/>
      <c r="I85" s="69">
        <v>72706</v>
      </c>
      <c r="J85" s="45"/>
      <c r="K85" s="144">
        <v>21.82</v>
      </c>
      <c r="L85" s="144"/>
      <c r="M85" s="45"/>
    </row>
    <row r="86" spans="1:15">
      <c r="A86" s="13"/>
      <c r="B86" s="47"/>
      <c r="C86" s="69"/>
      <c r="D86" s="45"/>
      <c r="E86" s="144"/>
      <c r="F86" s="144"/>
      <c r="G86" s="45"/>
      <c r="H86" s="45"/>
      <c r="I86" s="69"/>
      <c r="J86" s="45"/>
      <c r="K86" s="144"/>
      <c r="L86" s="144"/>
      <c r="M86" s="45"/>
    </row>
    <row r="87" spans="1:15">
      <c r="A87" s="13"/>
      <c r="B87" s="29" t="s">
        <v>550</v>
      </c>
      <c r="C87" s="70">
        <v>22262</v>
      </c>
      <c r="D87" s="33"/>
      <c r="E87" s="81">
        <v>15.59</v>
      </c>
      <c r="F87" s="81"/>
      <c r="G87" s="33"/>
      <c r="H87" s="33"/>
      <c r="I87" s="70">
        <v>3154</v>
      </c>
      <c r="J87" s="33"/>
      <c r="K87" s="81">
        <v>13.14</v>
      </c>
      <c r="L87" s="81"/>
      <c r="M87" s="33"/>
    </row>
    <row r="88" spans="1:15">
      <c r="A88" s="13"/>
      <c r="B88" s="29"/>
      <c r="C88" s="70"/>
      <c r="D88" s="33"/>
      <c r="E88" s="81"/>
      <c r="F88" s="81"/>
      <c r="G88" s="33"/>
      <c r="H88" s="33"/>
      <c r="I88" s="70"/>
      <c r="J88" s="33"/>
      <c r="K88" s="81"/>
      <c r="L88" s="81"/>
      <c r="M88" s="33"/>
    </row>
    <row r="89" spans="1:15">
      <c r="A89" s="13"/>
      <c r="B89" s="47" t="s">
        <v>533</v>
      </c>
      <c r="C89" s="69">
        <v>1638</v>
      </c>
      <c r="D89" s="45"/>
      <c r="E89" s="144">
        <v>16.16</v>
      </c>
      <c r="F89" s="144"/>
      <c r="G89" s="45"/>
      <c r="H89" s="45"/>
      <c r="I89" s="69">
        <v>1412</v>
      </c>
      <c r="J89" s="45"/>
      <c r="K89" s="144">
        <v>19.84</v>
      </c>
      <c r="L89" s="144"/>
      <c r="M89" s="45"/>
    </row>
    <row r="90" spans="1:15" ht="15.75" thickBot="1">
      <c r="A90" s="13"/>
      <c r="B90" s="272"/>
      <c r="C90" s="165"/>
      <c r="D90" s="60"/>
      <c r="E90" s="166"/>
      <c r="F90" s="166"/>
      <c r="G90" s="60"/>
      <c r="H90" s="60"/>
      <c r="I90" s="165"/>
      <c r="J90" s="60"/>
      <c r="K90" s="166"/>
      <c r="L90" s="166"/>
      <c r="M90" s="60"/>
    </row>
    <row r="91" spans="1:15">
      <c r="A91" s="13"/>
      <c r="B91" s="159" t="s">
        <v>512</v>
      </c>
      <c r="C91" s="161">
        <v>61331</v>
      </c>
      <c r="D91" s="163"/>
      <c r="E91" s="159" t="s">
        <v>207</v>
      </c>
      <c r="F91" s="170">
        <v>17.2</v>
      </c>
      <c r="G91" s="163"/>
      <c r="H91" s="163"/>
      <c r="I91" s="161">
        <v>86005</v>
      </c>
      <c r="J91" s="163"/>
      <c r="K91" s="159" t="s">
        <v>207</v>
      </c>
      <c r="L91" s="170">
        <v>20.98</v>
      </c>
      <c r="M91" s="163"/>
    </row>
    <row r="92" spans="1:15" ht="15.75" thickBot="1">
      <c r="A92" s="13"/>
      <c r="B92" s="160"/>
      <c r="C92" s="162"/>
      <c r="D92" s="51"/>
      <c r="E92" s="160"/>
      <c r="F92" s="171"/>
      <c r="G92" s="51"/>
      <c r="H92" s="51"/>
      <c r="I92" s="162"/>
      <c r="J92" s="51"/>
      <c r="K92" s="160"/>
      <c r="L92" s="171"/>
      <c r="M92" s="51"/>
    </row>
    <row r="93" spans="1:15">
      <c r="A93" s="13"/>
      <c r="B93" s="75"/>
      <c r="C93" s="75"/>
      <c r="D93" s="75"/>
      <c r="E93" s="75"/>
      <c r="F93" s="75"/>
      <c r="G93" s="75"/>
      <c r="H93" s="75"/>
      <c r="I93" s="75"/>
      <c r="J93" s="75"/>
      <c r="K93" s="75"/>
      <c r="L93" s="75"/>
      <c r="M93" s="75"/>
      <c r="N93" s="75"/>
      <c r="O93" s="75"/>
    </row>
    <row r="94" spans="1:15">
      <c r="A94" s="13"/>
      <c r="B94" s="36" t="s">
        <v>551</v>
      </c>
      <c r="C94" s="36"/>
      <c r="D94" s="36"/>
      <c r="E94" s="36"/>
      <c r="F94" s="36"/>
      <c r="G94" s="36"/>
      <c r="H94" s="36"/>
      <c r="I94" s="36"/>
      <c r="J94" s="36"/>
      <c r="K94" s="36"/>
      <c r="L94" s="36"/>
      <c r="M94" s="36"/>
      <c r="N94" s="36"/>
      <c r="O94" s="36"/>
    </row>
    <row r="95" spans="1:15">
      <c r="A95" s="13"/>
      <c r="B95" s="151" t="s">
        <v>499</v>
      </c>
      <c r="C95" s="151"/>
      <c r="D95" s="151"/>
      <c r="E95" s="151"/>
      <c r="F95" s="151"/>
      <c r="G95" s="151"/>
      <c r="H95" s="151"/>
      <c r="I95" s="151"/>
      <c r="J95" s="151"/>
      <c r="K95" s="151"/>
      <c r="L95" s="151"/>
      <c r="M95" s="151"/>
      <c r="N95" s="151"/>
      <c r="O95" s="151"/>
    </row>
    <row r="96" spans="1:15">
      <c r="A96" s="13"/>
      <c r="B96" s="36" t="s">
        <v>552</v>
      </c>
      <c r="C96" s="36"/>
      <c r="D96" s="36"/>
      <c r="E96" s="36"/>
      <c r="F96" s="36"/>
      <c r="G96" s="36"/>
      <c r="H96" s="36"/>
      <c r="I96" s="36"/>
      <c r="J96" s="36"/>
      <c r="K96" s="36"/>
      <c r="L96" s="36"/>
      <c r="M96" s="36"/>
      <c r="N96" s="36"/>
      <c r="O96" s="36"/>
    </row>
    <row r="97" spans="1:15">
      <c r="A97" s="13"/>
      <c r="B97" s="28"/>
      <c r="C97" s="28"/>
      <c r="D97" s="28"/>
      <c r="E97" s="28"/>
      <c r="F97" s="28"/>
      <c r="G97" s="28"/>
      <c r="H97" s="28"/>
      <c r="I97" s="28"/>
      <c r="J97" s="28"/>
      <c r="K97" s="28"/>
      <c r="L97" s="28"/>
      <c r="M97" s="28"/>
      <c r="N97" s="28"/>
      <c r="O97" s="28"/>
    </row>
    <row r="98" spans="1:15">
      <c r="A98" s="13"/>
      <c r="B98" s="15"/>
      <c r="C98" s="15"/>
      <c r="D98" s="15"/>
      <c r="E98" s="15"/>
      <c r="F98" s="15"/>
      <c r="G98" s="15"/>
      <c r="H98" s="15"/>
      <c r="I98" s="15"/>
      <c r="J98" s="15"/>
      <c r="K98" s="15"/>
      <c r="L98" s="15"/>
      <c r="M98" s="15"/>
      <c r="N98" s="15"/>
      <c r="O98" s="15"/>
    </row>
    <row r="99" spans="1:15">
      <c r="A99" s="13"/>
      <c r="B99" s="20"/>
      <c r="C99" s="34" t="s">
        <v>260</v>
      </c>
      <c r="D99" s="34"/>
      <c r="E99" s="34"/>
      <c r="F99" s="34"/>
      <c r="G99" s="34"/>
      <c r="H99" s="34"/>
      <c r="I99" s="20"/>
      <c r="J99" s="34" t="s">
        <v>261</v>
      </c>
      <c r="K99" s="34"/>
      <c r="L99" s="34"/>
      <c r="M99" s="34"/>
      <c r="N99" s="34"/>
      <c r="O99" s="34"/>
    </row>
    <row r="100" spans="1:15" ht="15.75" thickBot="1">
      <c r="A100" s="13"/>
      <c r="B100" s="20"/>
      <c r="C100" s="30" t="s">
        <v>262</v>
      </c>
      <c r="D100" s="30"/>
      <c r="E100" s="30"/>
      <c r="F100" s="30"/>
      <c r="G100" s="30"/>
      <c r="H100" s="30"/>
      <c r="I100" s="20"/>
      <c r="J100" s="30" t="s">
        <v>262</v>
      </c>
      <c r="K100" s="30"/>
      <c r="L100" s="30"/>
      <c r="M100" s="30"/>
      <c r="N100" s="30"/>
      <c r="O100" s="30"/>
    </row>
    <row r="101" spans="1:15" ht="15.75" thickBot="1">
      <c r="A101" s="13"/>
      <c r="B101" s="273" t="s">
        <v>193</v>
      </c>
      <c r="C101" s="93">
        <v>2013</v>
      </c>
      <c r="D101" s="93"/>
      <c r="E101" s="93"/>
      <c r="F101" s="93">
        <v>2012</v>
      </c>
      <c r="G101" s="93"/>
      <c r="H101" s="93"/>
      <c r="I101" s="25"/>
      <c r="J101" s="93">
        <v>2013</v>
      </c>
      <c r="K101" s="93"/>
      <c r="L101" s="93"/>
      <c r="M101" s="93">
        <v>2012</v>
      </c>
      <c r="N101" s="93"/>
      <c r="O101" s="93"/>
    </row>
    <row r="102" spans="1:15">
      <c r="A102" s="13"/>
      <c r="B102" s="94" t="s">
        <v>553</v>
      </c>
      <c r="C102" s="95" t="s">
        <v>207</v>
      </c>
      <c r="D102" s="97">
        <v>369</v>
      </c>
      <c r="E102" s="59"/>
      <c r="F102" s="95" t="s">
        <v>207</v>
      </c>
      <c r="G102" s="97">
        <v>117</v>
      </c>
      <c r="H102" s="59"/>
      <c r="I102" s="59"/>
      <c r="J102" s="95" t="s">
        <v>207</v>
      </c>
      <c r="K102" s="100">
        <v>1052</v>
      </c>
      <c r="L102" s="59"/>
      <c r="M102" s="95" t="s">
        <v>207</v>
      </c>
      <c r="N102" s="97">
        <v>602</v>
      </c>
      <c r="O102" s="59"/>
    </row>
    <row r="103" spans="1:15">
      <c r="A103" s="13"/>
      <c r="B103" s="47"/>
      <c r="C103" s="96"/>
      <c r="D103" s="98"/>
      <c r="E103" s="99"/>
      <c r="F103" s="96"/>
      <c r="G103" s="98"/>
      <c r="H103" s="99"/>
      <c r="I103" s="99"/>
      <c r="J103" s="96"/>
      <c r="K103" s="101"/>
      <c r="L103" s="99"/>
      <c r="M103" s="96"/>
      <c r="N103" s="98"/>
      <c r="O103" s="99"/>
    </row>
    <row r="104" spans="1:15" ht="15.75" thickBot="1">
      <c r="A104" s="13"/>
      <c r="B104" s="240" t="s">
        <v>554</v>
      </c>
      <c r="C104" s="102" t="s">
        <v>555</v>
      </c>
      <c r="D104" s="102"/>
      <c r="E104" s="172" t="s">
        <v>245</v>
      </c>
      <c r="F104" s="102" t="s">
        <v>293</v>
      </c>
      <c r="G104" s="102"/>
      <c r="H104" s="172" t="s">
        <v>245</v>
      </c>
      <c r="I104" s="25"/>
      <c r="J104" s="102" t="s">
        <v>556</v>
      </c>
      <c r="K104" s="102"/>
      <c r="L104" s="172" t="s">
        <v>245</v>
      </c>
      <c r="M104" s="102" t="s">
        <v>557</v>
      </c>
      <c r="N104" s="102"/>
      <c r="O104" s="172" t="s">
        <v>245</v>
      </c>
    </row>
    <row r="105" spans="1:15">
      <c r="A105" s="13"/>
      <c r="B105" s="274" t="s">
        <v>558</v>
      </c>
      <c r="C105" s="86" t="s">
        <v>207</v>
      </c>
      <c r="D105" s="105">
        <v>240</v>
      </c>
      <c r="E105" s="59"/>
      <c r="F105" s="86" t="s">
        <v>207</v>
      </c>
      <c r="G105" s="105">
        <v>76</v>
      </c>
      <c r="H105" s="59"/>
      <c r="I105" s="59"/>
      <c r="J105" s="86" t="s">
        <v>207</v>
      </c>
      <c r="K105" s="105">
        <v>684</v>
      </c>
      <c r="L105" s="59"/>
      <c r="M105" s="86" t="s">
        <v>207</v>
      </c>
      <c r="N105" s="105">
        <v>391</v>
      </c>
      <c r="O105" s="59"/>
    </row>
    <row r="106" spans="1:15" ht="15.75" thickBot="1">
      <c r="A106" s="13"/>
      <c r="B106" s="275"/>
      <c r="C106" s="87"/>
      <c r="D106" s="106"/>
      <c r="E106" s="60"/>
      <c r="F106" s="87"/>
      <c r="G106" s="106"/>
      <c r="H106" s="60"/>
      <c r="I106" s="60"/>
      <c r="J106" s="87"/>
      <c r="K106" s="106"/>
      <c r="L106" s="60"/>
      <c r="M106" s="87"/>
      <c r="N106" s="106"/>
      <c r="O106" s="60"/>
    </row>
    <row r="107" spans="1:15">
      <c r="A107" s="13"/>
      <c r="B107" s="37" t="s">
        <v>559</v>
      </c>
      <c r="C107" s="37"/>
      <c r="D107" s="37"/>
      <c r="E107" s="37"/>
      <c r="F107" s="37"/>
      <c r="G107" s="37"/>
      <c r="H107" s="37"/>
      <c r="I107" s="37"/>
      <c r="J107" s="37"/>
      <c r="K107" s="37"/>
      <c r="L107" s="37"/>
      <c r="M107" s="37"/>
      <c r="N107" s="37"/>
      <c r="O107" s="37"/>
    </row>
  </sheetData>
  <mergeCells count="322">
    <mergeCell ref="B78:O78"/>
    <mergeCell ref="B93:O93"/>
    <mergeCell ref="B94:O94"/>
    <mergeCell ref="B95:O95"/>
    <mergeCell ref="B96:O96"/>
    <mergeCell ref="B107:O107"/>
    <mergeCell ref="B72:O72"/>
    <mergeCell ref="B73:O73"/>
    <mergeCell ref="B74:O74"/>
    <mergeCell ref="B75:O75"/>
    <mergeCell ref="B76:O76"/>
    <mergeCell ref="B77:O77"/>
    <mergeCell ref="B8:O8"/>
    <mergeCell ref="B9:O9"/>
    <mergeCell ref="B10:O10"/>
    <mergeCell ref="B22:O22"/>
    <mergeCell ref="B38:O38"/>
    <mergeCell ref="B39:O39"/>
    <mergeCell ref="N105:N106"/>
    <mergeCell ref="O105:O106"/>
    <mergeCell ref="A1:A2"/>
    <mergeCell ref="B1:O1"/>
    <mergeCell ref="B2:O2"/>
    <mergeCell ref="B3:O3"/>
    <mergeCell ref="A4:A107"/>
    <mergeCell ref="B4:O4"/>
    <mergeCell ref="B6:O6"/>
    <mergeCell ref="B7:O7"/>
    <mergeCell ref="H105:H106"/>
    <mergeCell ref="I105:I106"/>
    <mergeCell ref="J105:J106"/>
    <mergeCell ref="K105:K106"/>
    <mergeCell ref="L105:L106"/>
    <mergeCell ref="M105:M106"/>
    <mergeCell ref="B105:B106"/>
    <mergeCell ref="C105:C106"/>
    <mergeCell ref="D105:D106"/>
    <mergeCell ref="E105:E106"/>
    <mergeCell ref="F105:F106"/>
    <mergeCell ref="G105:G106"/>
    <mergeCell ref="N102:N103"/>
    <mergeCell ref="O102:O103"/>
    <mergeCell ref="C104:D104"/>
    <mergeCell ref="F104:G104"/>
    <mergeCell ref="J104:K104"/>
    <mergeCell ref="M104:N104"/>
    <mergeCell ref="H102:H103"/>
    <mergeCell ref="I102:I103"/>
    <mergeCell ref="J102:J103"/>
    <mergeCell ref="K102:K103"/>
    <mergeCell ref="L102:L103"/>
    <mergeCell ref="M102:M103"/>
    <mergeCell ref="B102:B103"/>
    <mergeCell ref="C102:C103"/>
    <mergeCell ref="D102:D103"/>
    <mergeCell ref="E102:E103"/>
    <mergeCell ref="F102:F103"/>
    <mergeCell ref="G102:G103"/>
    <mergeCell ref="B97:O97"/>
    <mergeCell ref="C99:H99"/>
    <mergeCell ref="J99:O99"/>
    <mergeCell ref="C100:H100"/>
    <mergeCell ref="J100:O100"/>
    <mergeCell ref="C101:E101"/>
    <mergeCell ref="F101:H101"/>
    <mergeCell ref="J101:L101"/>
    <mergeCell ref="M101:O101"/>
    <mergeCell ref="H91:H92"/>
    <mergeCell ref="I91:I92"/>
    <mergeCell ref="J91:J92"/>
    <mergeCell ref="K91:K92"/>
    <mergeCell ref="L91:L92"/>
    <mergeCell ref="M91:M92"/>
    <mergeCell ref="I89:I90"/>
    <mergeCell ref="J89:J90"/>
    <mergeCell ref="K89:L90"/>
    <mergeCell ref="M89:M90"/>
    <mergeCell ref="B91:B92"/>
    <mergeCell ref="C91:C92"/>
    <mergeCell ref="D91:D92"/>
    <mergeCell ref="E91:E92"/>
    <mergeCell ref="F91:F92"/>
    <mergeCell ref="G91:G92"/>
    <mergeCell ref="I87:I88"/>
    <mergeCell ref="J87:J88"/>
    <mergeCell ref="K87:L88"/>
    <mergeCell ref="M87:M88"/>
    <mergeCell ref="B89:B90"/>
    <mergeCell ref="C89:C90"/>
    <mergeCell ref="D89:D90"/>
    <mergeCell ref="E89:F90"/>
    <mergeCell ref="G89:G90"/>
    <mergeCell ref="H89:H90"/>
    <mergeCell ref="I85:I86"/>
    <mergeCell ref="J85:J86"/>
    <mergeCell ref="K85:L86"/>
    <mergeCell ref="M85:M86"/>
    <mergeCell ref="B87:B88"/>
    <mergeCell ref="C87:C88"/>
    <mergeCell ref="D87:D88"/>
    <mergeCell ref="E87:F88"/>
    <mergeCell ref="G87:G88"/>
    <mergeCell ref="H87:H88"/>
    <mergeCell ref="B85:B86"/>
    <mergeCell ref="C85:C86"/>
    <mergeCell ref="D85:D86"/>
    <mergeCell ref="E85:F86"/>
    <mergeCell ref="G85:G86"/>
    <mergeCell ref="H85:H86"/>
    <mergeCell ref="H83:H84"/>
    <mergeCell ref="I83:I84"/>
    <mergeCell ref="J83:J84"/>
    <mergeCell ref="K83:K84"/>
    <mergeCell ref="L83:L84"/>
    <mergeCell ref="M83:M84"/>
    <mergeCell ref="C82:D82"/>
    <mergeCell ref="E82:G82"/>
    <mergeCell ref="I82:J82"/>
    <mergeCell ref="K82:M82"/>
    <mergeCell ref="B83:B84"/>
    <mergeCell ref="C83:C84"/>
    <mergeCell ref="D83:D84"/>
    <mergeCell ref="E83:E84"/>
    <mergeCell ref="F83:F84"/>
    <mergeCell ref="G83:G84"/>
    <mergeCell ref="B67:B68"/>
    <mergeCell ref="C67:C68"/>
    <mergeCell ref="D67:D68"/>
    <mergeCell ref="E67:E68"/>
    <mergeCell ref="B79:M79"/>
    <mergeCell ref="C81:G81"/>
    <mergeCell ref="I81:M81"/>
    <mergeCell ref="B69:O69"/>
    <mergeCell ref="B70:O70"/>
    <mergeCell ref="B71:O71"/>
    <mergeCell ref="B63:B64"/>
    <mergeCell ref="C63:C64"/>
    <mergeCell ref="D63:D64"/>
    <mergeCell ref="E63:E64"/>
    <mergeCell ref="B65:B66"/>
    <mergeCell ref="C65:C66"/>
    <mergeCell ref="D65:D66"/>
    <mergeCell ref="E65:E66"/>
    <mergeCell ref="O52:O53"/>
    <mergeCell ref="B56:E56"/>
    <mergeCell ref="B58:B60"/>
    <mergeCell ref="C58:D60"/>
    <mergeCell ref="B61:B62"/>
    <mergeCell ref="C61:C62"/>
    <mergeCell ref="D61:D62"/>
    <mergeCell ref="E61:E62"/>
    <mergeCell ref="B54:O54"/>
    <mergeCell ref="B55:O55"/>
    <mergeCell ref="I52:I53"/>
    <mergeCell ref="J52:J53"/>
    <mergeCell ref="K52:K53"/>
    <mergeCell ref="L52:L53"/>
    <mergeCell ref="M52:M53"/>
    <mergeCell ref="N52:N53"/>
    <mergeCell ref="M50:M51"/>
    <mergeCell ref="N50:N51"/>
    <mergeCell ref="O50:O51"/>
    <mergeCell ref="B52:B53"/>
    <mergeCell ref="C52:C53"/>
    <mergeCell ref="D52:D53"/>
    <mergeCell ref="E52:E53"/>
    <mergeCell ref="F52:F53"/>
    <mergeCell ref="G52:G53"/>
    <mergeCell ref="H52:H53"/>
    <mergeCell ref="G50:G51"/>
    <mergeCell ref="H50:H51"/>
    <mergeCell ref="I50:I51"/>
    <mergeCell ref="J50:J51"/>
    <mergeCell ref="K50:K51"/>
    <mergeCell ref="L50:L51"/>
    <mergeCell ref="I48:I49"/>
    <mergeCell ref="J48:J49"/>
    <mergeCell ref="K48:K49"/>
    <mergeCell ref="L48:L49"/>
    <mergeCell ref="M48:O49"/>
    <mergeCell ref="B50:B51"/>
    <mergeCell ref="C50:C51"/>
    <mergeCell ref="D50:D51"/>
    <mergeCell ref="E50:E51"/>
    <mergeCell ref="F50:F51"/>
    <mergeCell ref="B48:B49"/>
    <mergeCell ref="C48:C49"/>
    <mergeCell ref="D48:D49"/>
    <mergeCell ref="E48:E49"/>
    <mergeCell ref="F48:F49"/>
    <mergeCell ref="G48:H49"/>
    <mergeCell ref="H46:H47"/>
    <mergeCell ref="I46:I47"/>
    <mergeCell ref="J46:J47"/>
    <mergeCell ref="K46:K47"/>
    <mergeCell ref="L46:L47"/>
    <mergeCell ref="M46:O47"/>
    <mergeCell ref="B46:B47"/>
    <mergeCell ref="C46:C47"/>
    <mergeCell ref="D46:D47"/>
    <mergeCell ref="E46:E47"/>
    <mergeCell ref="F46:F47"/>
    <mergeCell ref="G46:G47"/>
    <mergeCell ref="K42:K45"/>
    <mergeCell ref="L42:L45"/>
    <mergeCell ref="M42:O42"/>
    <mergeCell ref="M43:O43"/>
    <mergeCell ref="M44:O44"/>
    <mergeCell ref="M45:O45"/>
    <mergeCell ref="B40:O40"/>
    <mergeCell ref="B42:B45"/>
    <mergeCell ref="C42:C45"/>
    <mergeCell ref="D42:E45"/>
    <mergeCell ref="F42:F45"/>
    <mergeCell ref="G42:I42"/>
    <mergeCell ref="G43:I43"/>
    <mergeCell ref="G44:I44"/>
    <mergeCell ref="G45:I45"/>
    <mergeCell ref="J42:J45"/>
    <mergeCell ref="H34:I35"/>
    <mergeCell ref="J34:J35"/>
    <mergeCell ref="B36:D37"/>
    <mergeCell ref="E36:E37"/>
    <mergeCell ref="F36:F37"/>
    <mergeCell ref="G36:G37"/>
    <mergeCell ref="H36:H37"/>
    <mergeCell ref="I36:I37"/>
    <mergeCell ref="J36:J37"/>
    <mergeCell ref="B34:B35"/>
    <mergeCell ref="C34:C35"/>
    <mergeCell ref="D34:D35"/>
    <mergeCell ref="E34:E35"/>
    <mergeCell ref="F34:F35"/>
    <mergeCell ref="G34:G35"/>
    <mergeCell ref="J30:J31"/>
    <mergeCell ref="B32:B33"/>
    <mergeCell ref="C32:C33"/>
    <mergeCell ref="D32:D33"/>
    <mergeCell ref="E32:E33"/>
    <mergeCell ref="F32:F33"/>
    <mergeCell ref="G32:G33"/>
    <mergeCell ref="H32:I33"/>
    <mergeCell ref="J32:J33"/>
    <mergeCell ref="H28:H29"/>
    <mergeCell ref="I28:I29"/>
    <mergeCell ref="J28:J29"/>
    <mergeCell ref="B30:B31"/>
    <mergeCell ref="C30:C31"/>
    <mergeCell ref="D30:D31"/>
    <mergeCell ref="E30:E31"/>
    <mergeCell ref="F30:F31"/>
    <mergeCell ref="G30:G31"/>
    <mergeCell ref="H30:I31"/>
    <mergeCell ref="B28:B29"/>
    <mergeCell ref="C28:C29"/>
    <mergeCell ref="D28:D29"/>
    <mergeCell ref="E28:E29"/>
    <mergeCell ref="F28:F29"/>
    <mergeCell ref="G28:G29"/>
    <mergeCell ref="O20:O21"/>
    <mergeCell ref="B23:J23"/>
    <mergeCell ref="B25:D25"/>
    <mergeCell ref="E25:J25"/>
    <mergeCell ref="B26:D27"/>
    <mergeCell ref="E26:F27"/>
    <mergeCell ref="G26:G27"/>
    <mergeCell ref="H26:J26"/>
    <mergeCell ref="H27:J27"/>
    <mergeCell ref="I20:I21"/>
    <mergeCell ref="J20:J21"/>
    <mergeCell ref="K20:K21"/>
    <mergeCell ref="L20:L21"/>
    <mergeCell ref="M20:M21"/>
    <mergeCell ref="N20:N21"/>
    <mergeCell ref="M18:M19"/>
    <mergeCell ref="N18:N19"/>
    <mergeCell ref="O18:O19"/>
    <mergeCell ref="B20:B21"/>
    <mergeCell ref="C20:C21"/>
    <mergeCell ref="D20:D21"/>
    <mergeCell ref="E20:E21"/>
    <mergeCell ref="F20:F21"/>
    <mergeCell ref="G20:G21"/>
    <mergeCell ref="H20:H21"/>
    <mergeCell ref="G18:G19"/>
    <mergeCell ref="H18:H19"/>
    <mergeCell ref="I18:I19"/>
    <mergeCell ref="J18:J19"/>
    <mergeCell ref="K18:K19"/>
    <mergeCell ref="L18:L19"/>
    <mergeCell ref="I16:I17"/>
    <mergeCell ref="J16:J17"/>
    <mergeCell ref="K16:K17"/>
    <mergeCell ref="L16:L17"/>
    <mergeCell ref="M16:O17"/>
    <mergeCell ref="B18:B19"/>
    <mergeCell ref="C18:C19"/>
    <mergeCell ref="D18:D19"/>
    <mergeCell ref="E18:E19"/>
    <mergeCell ref="F18:F19"/>
    <mergeCell ref="B16:B17"/>
    <mergeCell ref="C16:C17"/>
    <mergeCell ref="D16:D17"/>
    <mergeCell ref="E16:E17"/>
    <mergeCell ref="F16:F17"/>
    <mergeCell ref="G16:H17"/>
    <mergeCell ref="H14:H15"/>
    <mergeCell ref="I14:I15"/>
    <mergeCell ref="J14:J15"/>
    <mergeCell ref="K14:K15"/>
    <mergeCell ref="L14:L15"/>
    <mergeCell ref="M14:O15"/>
    <mergeCell ref="B11:O11"/>
    <mergeCell ref="D13:E13"/>
    <mergeCell ref="G13:I13"/>
    <mergeCell ref="M13:O13"/>
    <mergeCell ref="B14:B15"/>
    <mergeCell ref="C14:C15"/>
    <mergeCell ref="D14:D15"/>
    <mergeCell ref="E14:E15"/>
    <mergeCell ref="F14:F15"/>
    <mergeCell ref="G14:G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cols>
    <col min="1" max="1" width="27" bestFit="1" customWidth="1"/>
    <col min="2" max="2" width="36.5703125" bestFit="1" customWidth="1"/>
    <col min="3" max="3" width="2.5703125" customWidth="1"/>
    <col min="4" max="4" width="7.28515625" customWidth="1"/>
    <col min="6" max="6" width="2.5703125" customWidth="1"/>
    <col min="7" max="7" width="7.28515625" customWidth="1"/>
    <col min="10" max="10" width="2.28515625" customWidth="1"/>
    <col min="11" max="11" width="7.5703125" customWidth="1"/>
    <col min="13" max="13" width="2.28515625" customWidth="1"/>
    <col min="14" max="14" width="7.5703125" customWidth="1"/>
  </cols>
  <sheetData>
    <row r="1" spans="1:15" ht="15" customHeight="1">
      <c r="A1" s="7" t="s">
        <v>560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561</v>
      </c>
      <c r="B3" s="71"/>
      <c r="C3" s="71"/>
      <c r="D3" s="71"/>
      <c r="E3" s="71"/>
      <c r="F3" s="71"/>
      <c r="G3" s="71"/>
      <c r="H3" s="71"/>
      <c r="I3" s="71"/>
      <c r="J3" s="71"/>
      <c r="K3" s="71"/>
      <c r="L3" s="71"/>
      <c r="M3" s="71"/>
      <c r="N3" s="71"/>
      <c r="O3" s="71"/>
    </row>
    <row r="4" spans="1:15">
      <c r="A4" s="13" t="s">
        <v>560</v>
      </c>
      <c r="B4" s="72" t="s">
        <v>562</v>
      </c>
      <c r="C4" s="72"/>
      <c r="D4" s="72"/>
      <c r="E4" s="72"/>
      <c r="F4" s="72"/>
      <c r="G4" s="72"/>
      <c r="H4" s="72"/>
      <c r="I4" s="72"/>
      <c r="J4" s="72"/>
      <c r="K4" s="72"/>
      <c r="L4" s="72"/>
      <c r="M4" s="72"/>
      <c r="N4" s="72"/>
      <c r="O4" s="72"/>
    </row>
    <row r="5" spans="1:15">
      <c r="A5" s="13"/>
      <c r="B5" s="14"/>
      <c r="C5" s="14"/>
      <c r="D5" s="14"/>
      <c r="E5" s="14"/>
      <c r="F5" s="14"/>
      <c r="G5" s="14"/>
      <c r="H5" s="14"/>
      <c r="I5" s="14"/>
      <c r="J5" s="14"/>
      <c r="K5" s="14"/>
      <c r="L5" s="14"/>
      <c r="M5" s="14"/>
      <c r="N5" s="14"/>
      <c r="O5" s="14"/>
    </row>
    <row r="6" spans="1:15">
      <c r="A6" s="13"/>
      <c r="B6" s="73"/>
      <c r="C6" s="73"/>
      <c r="D6" s="73"/>
      <c r="E6" s="73"/>
      <c r="F6" s="73"/>
      <c r="G6" s="73"/>
      <c r="H6" s="73"/>
      <c r="I6" s="73"/>
      <c r="J6" s="73"/>
      <c r="K6" s="73"/>
      <c r="L6" s="73"/>
      <c r="M6" s="73"/>
      <c r="N6" s="73"/>
      <c r="O6" s="73"/>
    </row>
    <row r="7" spans="1:15">
      <c r="A7" s="13"/>
      <c r="B7" s="36" t="s">
        <v>563</v>
      </c>
      <c r="C7" s="36"/>
      <c r="D7" s="36"/>
      <c r="E7" s="36"/>
      <c r="F7" s="36"/>
      <c r="G7" s="36"/>
      <c r="H7" s="36"/>
      <c r="I7" s="36"/>
      <c r="J7" s="36"/>
      <c r="K7" s="36"/>
      <c r="L7" s="36"/>
      <c r="M7" s="36"/>
      <c r="N7" s="36"/>
      <c r="O7" s="36"/>
    </row>
    <row r="8" spans="1:15">
      <c r="A8" s="13"/>
      <c r="B8" s="28"/>
      <c r="C8" s="28"/>
      <c r="D8" s="28"/>
      <c r="E8" s="28"/>
      <c r="F8" s="28"/>
      <c r="G8" s="28"/>
      <c r="H8" s="28"/>
      <c r="I8" s="28"/>
      <c r="J8" s="28"/>
      <c r="K8" s="28"/>
      <c r="L8" s="28"/>
      <c r="M8" s="28"/>
      <c r="N8" s="28"/>
      <c r="O8" s="28"/>
    </row>
    <row r="9" spans="1:15">
      <c r="A9" s="13"/>
      <c r="B9" s="15"/>
      <c r="C9" s="15"/>
      <c r="D9" s="15"/>
      <c r="E9" s="15"/>
      <c r="F9" s="15"/>
      <c r="G9" s="15"/>
      <c r="H9" s="15"/>
      <c r="I9" s="15"/>
      <c r="J9" s="15"/>
      <c r="K9" s="15"/>
      <c r="L9" s="15"/>
      <c r="M9" s="15"/>
      <c r="N9" s="15"/>
      <c r="O9" s="15"/>
    </row>
    <row r="10" spans="1:15">
      <c r="A10" s="13"/>
      <c r="B10" s="20"/>
      <c r="C10" s="34" t="s">
        <v>260</v>
      </c>
      <c r="D10" s="34"/>
      <c r="E10" s="34"/>
      <c r="F10" s="34"/>
      <c r="G10" s="34"/>
      <c r="H10" s="34"/>
      <c r="I10" s="20"/>
      <c r="J10" s="34" t="s">
        <v>261</v>
      </c>
      <c r="K10" s="34"/>
      <c r="L10" s="34"/>
      <c r="M10" s="34"/>
      <c r="N10" s="34"/>
      <c r="O10" s="34"/>
    </row>
    <row r="11" spans="1:15" ht="15.75" thickBot="1">
      <c r="A11" s="13"/>
      <c r="B11" s="20"/>
      <c r="C11" s="30" t="s">
        <v>262</v>
      </c>
      <c r="D11" s="30"/>
      <c r="E11" s="30"/>
      <c r="F11" s="30"/>
      <c r="G11" s="30"/>
      <c r="H11" s="30"/>
      <c r="I11" s="25"/>
      <c r="J11" s="30" t="s">
        <v>262</v>
      </c>
      <c r="K11" s="30"/>
      <c r="L11" s="30"/>
      <c r="M11" s="30"/>
      <c r="N11" s="30"/>
      <c r="O11" s="30"/>
    </row>
    <row r="12" spans="1:15" ht="27" thickBot="1">
      <c r="A12" s="13"/>
      <c r="B12" s="64" t="s">
        <v>564</v>
      </c>
      <c r="C12" s="93">
        <v>2013</v>
      </c>
      <c r="D12" s="93"/>
      <c r="E12" s="93"/>
      <c r="F12" s="93">
        <v>2012</v>
      </c>
      <c r="G12" s="93"/>
      <c r="H12" s="93"/>
      <c r="I12" s="25"/>
      <c r="J12" s="93">
        <v>2013</v>
      </c>
      <c r="K12" s="93"/>
      <c r="L12" s="93"/>
      <c r="M12" s="93">
        <v>2012</v>
      </c>
      <c r="N12" s="93"/>
      <c r="O12" s="93"/>
    </row>
    <row r="13" spans="1:15">
      <c r="A13" s="13"/>
      <c r="B13" s="95" t="s">
        <v>565</v>
      </c>
      <c r="C13" s="95" t="s">
        <v>207</v>
      </c>
      <c r="D13" s="100">
        <v>1491</v>
      </c>
      <c r="E13" s="59"/>
      <c r="F13" s="95" t="s">
        <v>207</v>
      </c>
      <c r="G13" s="100">
        <v>1166</v>
      </c>
      <c r="H13" s="59"/>
      <c r="I13" s="59"/>
      <c r="J13" s="95" t="s">
        <v>207</v>
      </c>
      <c r="K13" s="100">
        <v>4256</v>
      </c>
      <c r="L13" s="59"/>
      <c r="M13" s="95" t="s">
        <v>207</v>
      </c>
      <c r="N13" s="100">
        <v>3496</v>
      </c>
      <c r="O13" s="59"/>
    </row>
    <row r="14" spans="1:15">
      <c r="A14" s="13"/>
      <c r="B14" s="38"/>
      <c r="C14" s="96"/>
      <c r="D14" s="101"/>
      <c r="E14" s="99"/>
      <c r="F14" s="96"/>
      <c r="G14" s="101"/>
      <c r="H14" s="99"/>
      <c r="I14" s="99"/>
      <c r="J14" s="96"/>
      <c r="K14" s="101"/>
      <c r="L14" s="99"/>
      <c r="M14" s="96"/>
      <c r="N14" s="101"/>
      <c r="O14" s="99"/>
    </row>
    <row r="15" spans="1:15">
      <c r="A15" s="13"/>
      <c r="B15" s="36" t="s">
        <v>566</v>
      </c>
      <c r="C15" s="70">
        <v>1000</v>
      </c>
      <c r="D15" s="70"/>
      <c r="E15" s="33"/>
      <c r="F15" s="70">
        <v>3620</v>
      </c>
      <c r="G15" s="70"/>
      <c r="H15" s="33"/>
      <c r="I15" s="33"/>
      <c r="J15" s="70">
        <v>8098</v>
      </c>
      <c r="K15" s="70"/>
      <c r="L15" s="33"/>
      <c r="M15" s="70">
        <v>12900</v>
      </c>
      <c r="N15" s="70"/>
      <c r="O15" s="33"/>
    </row>
    <row r="16" spans="1:15" ht="15.75" thickBot="1">
      <c r="A16" s="13"/>
      <c r="B16" s="154"/>
      <c r="C16" s="103"/>
      <c r="D16" s="103"/>
      <c r="E16" s="51"/>
      <c r="F16" s="103"/>
      <c r="G16" s="103"/>
      <c r="H16" s="51"/>
      <c r="I16" s="51"/>
      <c r="J16" s="103"/>
      <c r="K16" s="103"/>
      <c r="L16" s="51"/>
      <c r="M16" s="103"/>
      <c r="N16" s="103"/>
      <c r="O16" s="51"/>
    </row>
    <row r="17" spans="1:15">
      <c r="A17" s="13"/>
      <c r="B17" s="278" t="s">
        <v>567</v>
      </c>
      <c r="C17" s="95" t="s">
        <v>207</v>
      </c>
      <c r="D17" s="100">
        <v>2491</v>
      </c>
      <c r="E17" s="59"/>
      <c r="F17" s="95" t="s">
        <v>207</v>
      </c>
      <c r="G17" s="100">
        <v>4786</v>
      </c>
      <c r="H17" s="59"/>
      <c r="I17" s="59"/>
      <c r="J17" s="95" t="s">
        <v>207</v>
      </c>
      <c r="K17" s="100">
        <v>12354</v>
      </c>
      <c r="L17" s="59"/>
      <c r="M17" s="95" t="s">
        <v>207</v>
      </c>
      <c r="N17" s="100">
        <v>16396</v>
      </c>
      <c r="O17" s="59"/>
    </row>
    <row r="18" spans="1:15">
      <c r="A18" s="13"/>
      <c r="B18" s="277"/>
      <c r="C18" s="38"/>
      <c r="D18" s="69"/>
      <c r="E18" s="45"/>
      <c r="F18" s="38"/>
      <c r="G18" s="69"/>
      <c r="H18" s="45"/>
      <c r="I18" s="45"/>
      <c r="J18" s="38"/>
      <c r="K18" s="69"/>
      <c r="L18" s="45"/>
      <c r="M18" s="38"/>
      <c r="N18" s="69"/>
      <c r="O18" s="45"/>
    </row>
    <row r="19" spans="1:15">
      <c r="A19" s="13"/>
      <c r="B19" s="20"/>
      <c r="C19" s="33"/>
      <c r="D19" s="33"/>
      <c r="E19" s="33"/>
      <c r="F19" s="33"/>
      <c r="G19" s="33"/>
      <c r="H19" s="33"/>
      <c r="I19" s="20"/>
      <c r="J19" s="33"/>
      <c r="K19" s="33"/>
      <c r="L19" s="33"/>
      <c r="M19" s="33"/>
      <c r="N19" s="33"/>
      <c r="O19" s="33"/>
    </row>
    <row r="20" spans="1:15">
      <c r="A20" s="13"/>
      <c r="B20" s="38" t="s">
        <v>116</v>
      </c>
      <c r="C20" s="69">
        <v>10589126</v>
      </c>
      <c r="D20" s="69"/>
      <c r="E20" s="45"/>
      <c r="F20" s="69">
        <v>10530800</v>
      </c>
      <c r="G20" s="69"/>
      <c r="H20" s="45"/>
      <c r="I20" s="45"/>
      <c r="J20" s="69">
        <v>10574130</v>
      </c>
      <c r="K20" s="69"/>
      <c r="L20" s="45"/>
      <c r="M20" s="69">
        <v>10522874</v>
      </c>
      <c r="N20" s="69"/>
      <c r="O20" s="45"/>
    </row>
    <row r="21" spans="1:15">
      <c r="A21" s="13"/>
      <c r="B21" s="38"/>
      <c r="C21" s="69"/>
      <c r="D21" s="69"/>
      <c r="E21" s="45"/>
      <c r="F21" s="69"/>
      <c r="G21" s="69"/>
      <c r="H21" s="45"/>
      <c r="I21" s="45"/>
      <c r="J21" s="69"/>
      <c r="K21" s="69"/>
      <c r="L21" s="45"/>
      <c r="M21" s="69"/>
      <c r="N21" s="69"/>
      <c r="O21" s="45"/>
    </row>
    <row r="22" spans="1:15">
      <c r="A22" s="13"/>
      <c r="B22" s="36" t="s">
        <v>568</v>
      </c>
      <c r="C22" s="70">
        <v>103429</v>
      </c>
      <c r="D22" s="70"/>
      <c r="E22" s="33"/>
      <c r="F22" s="81">
        <v>76</v>
      </c>
      <c r="G22" s="81"/>
      <c r="H22" s="33"/>
      <c r="I22" s="33"/>
      <c r="J22" s="70">
        <v>90869</v>
      </c>
      <c r="K22" s="70"/>
      <c r="L22" s="33"/>
      <c r="M22" s="81">
        <v>31</v>
      </c>
      <c r="N22" s="81"/>
      <c r="O22" s="33"/>
    </row>
    <row r="23" spans="1:15" ht="15.75" thickBot="1">
      <c r="A23" s="13"/>
      <c r="B23" s="154"/>
      <c r="C23" s="103"/>
      <c r="D23" s="103"/>
      <c r="E23" s="51"/>
      <c r="F23" s="102"/>
      <c r="G23" s="102"/>
      <c r="H23" s="51"/>
      <c r="I23" s="51"/>
      <c r="J23" s="103"/>
      <c r="K23" s="103"/>
      <c r="L23" s="51"/>
      <c r="M23" s="102"/>
      <c r="N23" s="102"/>
      <c r="O23" s="51"/>
    </row>
    <row r="24" spans="1:15">
      <c r="A24" s="13"/>
      <c r="B24" s="278" t="s">
        <v>569</v>
      </c>
      <c r="C24" s="100">
        <v>10692555</v>
      </c>
      <c r="D24" s="100"/>
      <c r="E24" s="59"/>
      <c r="F24" s="100">
        <v>10530876</v>
      </c>
      <c r="G24" s="100"/>
      <c r="H24" s="59"/>
      <c r="I24" s="59"/>
      <c r="J24" s="100">
        <v>10664999</v>
      </c>
      <c r="K24" s="100"/>
      <c r="L24" s="59"/>
      <c r="M24" s="100">
        <v>10522905</v>
      </c>
      <c r="N24" s="100"/>
      <c r="O24" s="59"/>
    </row>
    <row r="25" spans="1:15" ht="15.75" thickBot="1">
      <c r="A25" s="13"/>
      <c r="B25" s="279"/>
      <c r="C25" s="165"/>
      <c r="D25" s="165"/>
      <c r="E25" s="60"/>
      <c r="F25" s="165"/>
      <c r="G25" s="165"/>
      <c r="H25" s="60"/>
      <c r="I25" s="60"/>
      <c r="J25" s="165"/>
      <c r="K25" s="165"/>
      <c r="L25" s="60"/>
      <c r="M25" s="165"/>
      <c r="N25" s="165"/>
      <c r="O25" s="60"/>
    </row>
    <row r="26" spans="1:15">
      <c r="A26" s="13"/>
      <c r="B26" s="20"/>
      <c r="C26" s="163"/>
      <c r="D26" s="163"/>
      <c r="E26" s="163"/>
      <c r="F26" s="163"/>
      <c r="G26" s="163"/>
      <c r="H26" s="163"/>
      <c r="I26" s="20"/>
      <c r="J26" s="163"/>
      <c r="K26" s="163"/>
      <c r="L26" s="163"/>
      <c r="M26" s="163"/>
      <c r="N26" s="163"/>
      <c r="O26" s="163"/>
    </row>
    <row r="27" spans="1:15">
      <c r="A27" s="13"/>
      <c r="B27" s="78" t="s">
        <v>570</v>
      </c>
      <c r="C27" s="45"/>
      <c r="D27" s="45"/>
      <c r="E27" s="45"/>
      <c r="F27" s="45"/>
      <c r="G27" s="45"/>
      <c r="H27" s="45"/>
      <c r="I27" s="24"/>
      <c r="J27" s="45"/>
      <c r="K27" s="45"/>
      <c r="L27" s="45"/>
      <c r="M27" s="45"/>
      <c r="N27" s="45"/>
      <c r="O27" s="45"/>
    </row>
    <row r="28" spans="1:15">
      <c r="A28" s="13"/>
      <c r="B28" s="214" t="s">
        <v>571</v>
      </c>
      <c r="C28" s="36" t="s">
        <v>207</v>
      </c>
      <c r="D28" s="81">
        <v>0.24</v>
      </c>
      <c r="E28" s="33"/>
      <c r="F28" s="36" t="s">
        <v>207</v>
      </c>
      <c r="G28" s="81">
        <v>0.45</v>
      </c>
      <c r="H28" s="33"/>
      <c r="I28" s="33"/>
      <c r="J28" s="36" t="s">
        <v>207</v>
      </c>
      <c r="K28" s="81">
        <v>1.17</v>
      </c>
      <c r="L28" s="33"/>
      <c r="M28" s="36" t="s">
        <v>207</v>
      </c>
      <c r="N28" s="81">
        <v>1.56</v>
      </c>
      <c r="O28" s="33"/>
    </row>
    <row r="29" spans="1:15">
      <c r="A29" s="13"/>
      <c r="B29" s="214"/>
      <c r="C29" s="36"/>
      <c r="D29" s="81"/>
      <c r="E29" s="33"/>
      <c r="F29" s="36"/>
      <c r="G29" s="81"/>
      <c r="H29" s="33"/>
      <c r="I29" s="33"/>
      <c r="J29" s="36"/>
      <c r="K29" s="81"/>
      <c r="L29" s="33"/>
      <c r="M29" s="36"/>
      <c r="N29" s="81"/>
      <c r="O29" s="33"/>
    </row>
    <row r="30" spans="1:15">
      <c r="A30" s="13"/>
      <c r="B30" s="215" t="s">
        <v>572</v>
      </c>
      <c r="C30" s="38" t="s">
        <v>207</v>
      </c>
      <c r="D30" s="144">
        <v>0.23</v>
      </c>
      <c r="E30" s="45"/>
      <c r="F30" s="38" t="s">
        <v>207</v>
      </c>
      <c r="G30" s="144">
        <v>0.45</v>
      </c>
      <c r="H30" s="45"/>
      <c r="I30" s="45"/>
      <c r="J30" s="38" t="s">
        <v>207</v>
      </c>
      <c r="K30" s="144">
        <v>1.1599999999999999</v>
      </c>
      <c r="L30" s="45"/>
      <c r="M30" s="38" t="s">
        <v>207</v>
      </c>
      <c r="N30" s="144">
        <v>1.56</v>
      </c>
      <c r="O30" s="45"/>
    </row>
    <row r="31" spans="1:15">
      <c r="A31" s="13"/>
      <c r="B31" s="215"/>
      <c r="C31" s="38"/>
      <c r="D31" s="144"/>
      <c r="E31" s="45"/>
      <c r="F31" s="38"/>
      <c r="G31" s="144"/>
      <c r="H31" s="45"/>
      <c r="I31" s="45"/>
      <c r="J31" s="38"/>
      <c r="K31" s="144"/>
      <c r="L31" s="45"/>
      <c r="M31" s="38"/>
      <c r="N31" s="144"/>
      <c r="O31" s="45"/>
    </row>
    <row r="32" spans="1:15">
      <c r="A32" s="13"/>
      <c r="B32" s="20"/>
      <c r="C32" s="33"/>
      <c r="D32" s="33"/>
      <c r="E32" s="33"/>
      <c r="F32" s="33"/>
      <c r="G32" s="33"/>
      <c r="H32" s="33"/>
      <c r="I32" s="20"/>
      <c r="J32" s="33"/>
      <c r="K32" s="33"/>
      <c r="L32" s="33"/>
      <c r="M32" s="33"/>
      <c r="N32" s="33"/>
      <c r="O32" s="33"/>
    </row>
    <row r="33" spans="1:15" ht="26.25">
      <c r="A33" s="13"/>
      <c r="B33" s="78" t="s">
        <v>573</v>
      </c>
      <c r="C33" s="45"/>
      <c r="D33" s="45"/>
      <c r="E33" s="45"/>
      <c r="F33" s="45"/>
      <c r="G33" s="45"/>
      <c r="H33" s="45"/>
      <c r="I33" s="24"/>
      <c r="J33" s="45"/>
      <c r="K33" s="45"/>
      <c r="L33" s="45"/>
      <c r="M33" s="45"/>
      <c r="N33" s="45"/>
      <c r="O33" s="45"/>
    </row>
    <row r="34" spans="1:15">
      <c r="A34" s="13"/>
      <c r="B34" s="36" t="s">
        <v>574</v>
      </c>
      <c r="C34" s="70">
        <v>81340</v>
      </c>
      <c r="D34" s="70"/>
      <c r="E34" s="33"/>
      <c r="F34" s="70">
        <v>122500</v>
      </c>
      <c r="G34" s="70"/>
      <c r="H34" s="33"/>
      <c r="I34" s="33"/>
      <c r="J34" s="70">
        <v>95991</v>
      </c>
      <c r="K34" s="70"/>
      <c r="L34" s="33"/>
      <c r="M34" s="70">
        <v>147756</v>
      </c>
      <c r="N34" s="70"/>
      <c r="O34" s="33"/>
    </row>
    <row r="35" spans="1:15">
      <c r="A35" s="13"/>
      <c r="B35" s="36"/>
      <c r="C35" s="70"/>
      <c r="D35" s="70"/>
      <c r="E35" s="33"/>
      <c r="F35" s="70"/>
      <c r="G35" s="70"/>
      <c r="H35" s="33"/>
      <c r="I35" s="33"/>
      <c r="J35" s="70"/>
      <c r="K35" s="70"/>
      <c r="L35" s="33"/>
      <c r="M35" s="70"/>
      <c r="N35" s="70"/>
      <c r="O35" s="33"/>
    </row>
  </sheetData>
  <mergeCells count="143">
    <mergeCell ref="B6:O6"/>
    <mergeCell ref="B7:O7"/>
    <mergeCell ref="J34:K35"/>
    <mergeCell ref="L34:L35"/>
    <mergeCell ref="M34:N35"/>
    <mergeCell ref="O34:O35"/>
    <mergeCell ref="A1:A2"/>
    <mergeCell ref="B1:O1"/>
    <mergeCell ref="B2:O2"/>
    <mergeCell ref="B3:O3"/>
    <mergeCell ref="A4:A35"/>
    <mergeCell ref="B4:O4"/>
    <mergeCell ref="B34:B35"/>
    <mergeCell ref="C34:D35"/>
    <mergeCell ref="E34:E35"/>
    <mergeCell ref="F34:G35"/>
    <mergeCell ref="H34:H35"/>
    <mergeCell ref="I34:I35"/>
    <mergeCell ref="C32:E32"/>
    <mergeCell ref="F32:H32"/>
    <mergeCell ref="J32:L32"/>
    <mergeCell ref="M32:O32"/>
    <mergeCell ref="C33:E33"/>
    <mergeCell ref="F33:H33"/>
    <mergeCell ref="J33:L33"/>
    <mergeCell ref="M33:O33"/>
    <mergeCell ref="J30:J31"/>
    <mergeCell ref="K30:K31"/>
    <mergeCell ref="L30:L31"/>
    <mergeCell ref="M30:M31"/>
    <mergeCell ref="N30:N31"/>
    <mergeCell ref="O30:O31"/>
    <mergeCell ref="N28:N29"/>
    <mergeCell ref="O28:O29"/>
    <mergeCell ref="B30:B31"/>
    <mergeCell ref="C30:C31"/>
    <mergeCell ref="D30:D31"/>
    <mergeCell ref="E30:E31"/>
    <mergeCell ref="F30:F31"/>
    <mergeCell ref="G30:G31"/>
    <mergeCell ref="H30:H31"/>
    <mergeCell ref="I30:I31"/>
    <mergeCell ref="H28:H29"/>
    <mergeCell ref="I28:I29"/>
    <mergeCell ref="J28:J29"/>
    <mergeCell ref="K28:K29"/>
    <mergeCell ref="L28:L29"/>
    <mergeCell ref="M28:M29"/>
    <mergeCell ref="C27:E27"/>
    <mergeCell ref="F27:H27"/>
    <mergeCell ref="J27:L27"/>
    <mergeCell ref="M27:O27"/>
    <mergeCell ref="B28:B29"/>
    <mergeCell ref="C28:C29"/>
    <mergeCell ref="D28:D29"/>
    <mergeCell ref="E28:E29"/>
    <mergeCell ref="F28:F29"/>
    <mergeCell ref="G28:G29"/>
    <mergeCell ref="J24:K25"/>
    <mergeCell ref="L24:L25"/>
    <mergeCell ref="M24:N25"/>
    <mergeCell ref="O24:O25"/>
    <mergeCell ref="C26:E26"/>
    <mergeCell ref="F26:H26"/>
    <mergeCell ref="J26:L26"/>
    <mergeCell ref="M26:O26"/>
    <mergeCell ref="J22:K23"/>
    <mergeCell ref="L22:L23"/>
    <mergeCell ref="M22:N23"/>
    <mergeCell ref="O22:O23"/>
    <mergeCell ref="B24:B25"/>
    <mergeCell ref="C24:D25"/>
    <mergeCell ref="E24:E25"/>
    <mergeCell ref="F24:G25"/>
    <mergeCell ref="H24:H25"/>
    <mergeCell ref="I24:I25"/>
    <mergeCell ref="J20:K21"/>
    <mergeCell ref="L20:L21"/>
    <mergeCell ref="M20:N21"/>
    <mergeCell ref="O20:O21"/>
    <mergeCell ref="B22:B23"/>
    <mergeCell ref="C22:D23"/>
    <mergeCell ref="E22:E23"/>
    <mergeCell ref="F22:G23"/>
    <mergeCell ref="H22:H23"/>
    <mergeCell ref="I22:I23"/>
    <mergeCell ref="C19:E19"/>
    <mergeCell ref="F19:H19"/>
    <mergeCell ref="J19:L19"/>
    <mergeCell ref="M19:O19"/>
    <mergeCell ref="B20:B21"/>
    <mergeCell ref="C20:D21"/>
    <mergeCell ref="E20:E21"/>
    <mergeCell ref="F20:G21"/>
    <mergeCell ref="H20:H21"/>
    <mergeCell ref="I20:I21"/>
    <mergeCell ref="J17:J18"/>
    <mergeCell ref="K17:K18"/>
    <mergeCell ref="L17:L18"/>
    <mergeCell ref="M17:M18"/>
    <mergeCell ref="N17:N18"/>
    <mergeCell ref="O17:O18"/>
    <mergeCell ref="M15:N16"/>
    <mergeCell ref="O15:O16"/>
    <mergeCell ref="B17:B18"/>
    <mergeCell ref="C17:C18"/>
    <mergeCell ref="D17:D18"/>
    <mergeCell ref="E17:E18"/>
    <mergeCell ref="F17:F18"/>
    <mergeCell ref="G17:G18"/>
    <mergeCell ref="H17:H18"/>
    <mergeCell ref="I17:I18"/>
    <mergeCell ref="N13:N14"/>
    <mergeCell ref="O13:O14"/>
    <mergeCell ref="B15:B16"/>
    <mergeCell ref="C15:D16"/>
    <mergeCell ref="E15:E16"/>
    <mergeCell ref="F15:G16"/>
    <mergeCell ref="H15:H16"/>
    <mergeCell ref="I15:I16"/>
    <mergeCell ref="J15:K16"/>
    <mergeCell ref="L15:L16"/>
    <mergeCell ref="H13:H14"/>
    <mergeCell ref="I13:I14"/>
    <mergeCell ref="J13:J14"/>
    <mergeCell ref="K13:K14"/>
    <mergeCell ref="L13:L14"/>
    <mergeCell ref="M13:M14"/>
    <mergeCell ref="B13:B14"/>
    <mergeCell ref="C13:C14"/>
    <mergeCell ref="D13:D14"/>
    <mergeCell ref="E13:E14"/>
    <mergeCell ref="F13:F14"/>
    <mergeCell ref="G13:G14"/>
    <mergeCell ref="B8:O8"/>
    <mergeCell ref="C10:H10"/>
    <mergeCell ref="J10:O10"/>
    <mergeCell ref="C11:H11"/>
    <mergeCell ref="J11:O11"/>
    <mergeCell ref="C12:E12"/>
    <mergeCell ref="F12:H12"/>
    <mergeCell ref="J12:L12"/>
    <mergeCell ref="M12:O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31.28515625" bestFit="1" customWidth="1"/>
    <col min="2" max="2" width="36.5703125" customWidth="1"/>
    <col min="3" max="3" width="5.42578125" customWidth="1"/>
    <col min="4" max="4" width="19.140625" customWidth="1"/>
    <col min="5" max="6" width="26.5703125" customWidth="1"/>
    <col min="7" max="7" width="5.42578125" customWidth="1"/>
    <col min="8" max="8" width="20.85546875" customWidth="1"/>
    <col min="9" max="9" width="4.28515625" customWidth="1"/>
    <col min="10" max="10" width="26.5703125" customWidth="1"/>
    <col min="11" max="11" width="5.42578125" customWidth="1"/>
    <col min="12" max="12" width="16.140625" customWidth="1"/>
    <col min="13" max="13" width="26.5703125" customWidth="1"/>
  </cols>
  <sheetData>
    <row r="1" spans="1:13" ht="15" customHeight="1">
      <c r="A1" s="7" t="s">
        <v>575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576</v>
      </c>
      <c r="B3" s="71"/>
      <c r="C3" s="71"/>
      <c r="D3" s="71"/>
      <c r="E3" s="71"/>
      <c r="F3" s="71"/>
      <c r="G3" s="71"/>
      <c r="H3" s="71"/>
      <c r="I3" s="71"/>
      <c r="J3" s="71"/>
      <c r="K3" s="71"/>
      <c r="L3" s="71"/>
      <c r="M3" s="71"/>
    </row>
    <row r="4" spans="1:13">
      <c r="A4" s="13" t="s">
        <v>575</v>
      </c>
      <c r="B4" s="72" t="s">
        <v>575</v>
      </c>
      <c r="C4" s="72"/>
      <c r="D4" s="72"/>
      <c r="E4" s="72"/>
      <c r="F4" s="72"/>
      <c r="G4" s="72"/>
      <c r="H4" s="72"/>
      <c r="I4" s="72"/>
      <c r="J4" s="72"/>
      <c r="K4" s="72"/>
      <c r="L4" s="72"/>
      <c r="M4" s="72"/>
    </row>
    <row r="5" spans="1:13">
      <c r="A5" s="13"/>
      <c r="B5" s="14"/>
      <c r="C5" s="14"/>
      <c r="D5" s="14"/>
      <c r="E5" s="14"/>
      <c r="F5" s="14"/>
      <c r="G5" s="14"/>
      <c r="H5" s="14"/>
      <c r="I5" s="14"/>
      <c r="J5" s="14"/>
      <c r="K5" s="14"/>
      <c r="L5" s="14"/>
      <c r="M5" s="14"/>
    </row>
    <row r="6" spans="1:13">
      <c r="A6" s="13"/>
      <c r="B6" s="73"/>
      <c r="C6" s="73"/>
      <c r="D6" s="73"/>
      <c r="E6" s="73"/>
      <c r="F6" s="73"/>
      <c r="G6" s="73"/>
      <c r="H6" s="73"/>
      <c r="I6" s="73"/>
      <c r="J6" s="73"/>
      <c r="K6" s="73"/>
      <c r="L6" s="73"/>
      <c r="M6" s="73"/>
    </row>
    <row r="7" spans="1:13">
      <c r="A7" s="13"/>
      <c r="B7" s="36" t="s">
        <v>577</v>
      </c>
      <c r="C7" s="36"/>
      <c r="D7" s="36"/>
      <c r="E7" s="36"/>
      <c r="F7" s="36"/>
      <c r="G7" s="36"/>
      <c r="H7" s="36"/>
      <c r="I7" s="36"/>
      <c r="J7" s="36"/>
      <c r="K7" s="36"/>
      <c r="L7" s="36"/>
      <c r="M7" s="36"/>
    </row>
    <row r="8" spans="1:13">
      <c r="A8" s="13"/>
      <c r="B8" s="36" t="s">
        <v>578</v>
      </c>
      <c r="C8" s="36"/>
      <c r="D8" s="36"/>
      <c r="E8" s="36"/>
      <c r="F8" s="36"/>
      <c r="G8" s="36"/>
      <c r="H8" s="36"/>
      <c r="I8" s="36"/>
      <c r="J8" s="36"/>
      <c r="K8" s="36"/>
      <c r="L8" s="36"/>
      <c r="M8" s="36"/>
    </row>
    <row r="9" spans="1:13">
      <c r="A9" s="13"/>
      <c r="B9" s="36" t="s">
        <v>579</v>
      </c>
      <c r="C9" s="36"/>
      <c r="D9" s="36"/>
      <c r="E9" s="36"/>
      <c r="F9" s="36"/>
      <c r="G9" s="36"/>
      <c r="H9" s="36"/>
      <c r="I9" s="36"/>
      <c r="J9" s="36"/>
      <c r="K9" s="36"/>
      <c r="L9" s="36"/>
      <c r="M9" s="36"/>
    </row>
    <row r="10" spans="1:13" ht="25.5" customHeight="1">
      <c r="A10" s="13"/>
      <c r="B10" s="36" t="s">
        <v>580</v>
      </c>
      <c r="C10" s="36"/>
      <c r="D10" s="36"/>
      <c r="E10" s="36"/>
      <c r="F10" s="36"/>
      <c r="G10" s="36"/>
      <c r="H10" s="36"/>
      <c r="I10" s="36"/>
      <c r="J10" s="36"/>
      <c r="K10" s="36"/>
      <c r="L10" s="36"/>
      <c r="M10" s="36"/>
    </row>
    <row r="11" spans="1:13" ht="25.5" customHeight="1">
      <c r="A11" s="13"/>
      <c r="B11" s="36" t="s">
        <v>581</v>
      </c>
      <c r="C11" s="36"/>
      <c r="D11" s="36"/>
      <c r="E11" s="36"/>
      <c r="F11" s="36"/>
      <c r="G11" s="36"/>
      <c r="H11" s="36"/>
      <c r="I11" s="36"/>
      <c r="J11" s="36"/>
      <c r="K11" s="36"/>
      <c r="L11" s="36"/>
      <c r="M11" s="36"/>
    </row>
    <row r="12" spans="1:13">
      <c r="A12" s="13"/>
      <c r="B12" s="36" t="s">
        <v>582</v>
      </c>
      <c r="C12" s="36"/>
      <c r="D12" s="36"/>
      <c r="E12" s="36"/>
      <c r="F12" s="36"/>
      <c r="G12" s="36"/>
      <c r="H12" s="36"/>
      <c r="I12" s="36"/>
      <c r="J12" s="36"/>
      <c r="K12" s="36"/>
      <c r="L12" s="36"/>
      <c r="M12" s="36"/>
    </row>
    <row r="13" spans="1:13">
      <c r="A13" s="13"/>
      <c r="B13" s="28"/>
      <c r="C13" s="28"/>
      <c r="D13" s="28"/>
      <c r="E13" s="28"/>
      <c r="F13" s="28"/>
      <c r="G13" s="28"/>
      <c r="H13" s="28"/>
      <c r="I13" s="28"/>
      <c r="J13" s="28"/>
      <c r="K13" s="28"/>
      <c r="L13" s="28"/>
      <c r="M13" s="28"/>
    </row>
    <row r="14" spans="1:13">
      <c r="A14" s="13"/>
      <c r="B14" s="15"/>
      <c r="C14" s="15"/>
      <c r="D14" s="15"/>
      <c r="E14" s="15"/>
      <c r="F14" s="15"/>
      <c r="G14" s="15"/>
      <c r="H14" s="15"/>
      <c r="I14" s="15"/>
      <c r="J14" s="15"/>
      <c r="K14" s="15"/>
      <c r="L14" s="15"/>
      <c r="M14" s="15"/>
    </row>
    <row r="15" spans="1:13" ht="15.75" thickBot="1">
      <c r="A15" s="13"/>
      <c r="B15" s="64" t="s">
        <v>193</v>
      </c>
      <c r="C15" s="30" t="s">
        <v>38</v>
      </c>
      <c r="D15" s="30"/>
      <c r="E15" s="30"/>
      <c r="F15" s="25"/>
      <c r="G15" s="30" t="s">
        <v>583</v>
      </c>
      <c r="H15" s="30"/>
      <c r="I15" s="30"/>
      <c r="J15" s="25"/>
      <c r="K15" s="30" t="s">
        <v>584</v>
      </c>
      <c r="L15" s="30"/>
      <c r="M15" s="30"/>
    </row>
    <row r="16" spans="1:13">
      <c r="A16" s="13"/>
      <c r="B16" s="95" t="s">
        <v>585</v>
      </c>
      <c r="C16" s="95" t="s">
        <v>207</v>
      </c>
      <c r="D16" s="100">
        <v>64881</v>
      </c>
      <c r="E16" s="59"/>
      <c r="F16" s="59"/>
      <c r="G16" s="95" t="s">
        <v>207</v>
      </c>
      <c r="H16" s="100">
        <v>8853</v>
      </c>
      <c r="I16" s="59"/>
      <c r="J16" s="59"/>
      <c r="K16" s="95" t="s">
        <v>207</v>
      </c>
      <c r="L16" s="100">
        <v>7190</v>
      </c>
      <c r="M16" s="59"/>
    </row>
    <row r="17" spans="1:13">
      <c r="A17" s="13"/>
      <c r="B17" s="96"/>
      <c r="C17" s="96"/>
      <c r="D17" s="101"/>
      <c r="E17" s="99"/>
      <c r="F17" s="99"/>
      <c r="G17" s="96"/>
      <c r="H17" s="101"/>
      <c r="I17" s="99"/>
      <c r="J17" s="99"/>
      <c r="K17" s="96"/>
      <c r="L17" s="101"/>
      <c r="M17" s="99"/>
    </row>
    <row r="18" spans="1:13">
      <c r="A18" s="13"/>
      <c r="B18" s="36" t="s">
        <v>586</v>
      </c>
      <c r="C18" s="81">
        <v>905</v>
      </c>
      <c r="D18" s="81"/>
      <c r="E18" s="33"/>
      <c r="F18" s="33"/>
      <c r="G18" s="81" t="s">
        <v>208</v>
      </c>
      <c r="H18" s="81"/>
      <c r="I18" s="33"/>
      <c r="J18" s="33"/>
      <c r="K18" s="70">
        <v>2458</v>
      </c>
      <c r="L18" s="70"/>
      <c r="M18" s="33"/>
    </row>
    <row r="19" spans="1:13" ht="15.75" thickBot="1">
      <c r="A19" s="13"/>
      <c r="B19" s="154"/>
      <c r="C19" s="102"/>
      <c r="D19" s="102"/>
      <c r="E19" s="51"/>
      <c r="F19" s="51"/>
      <c r="G19" s="102"/>
      <c r="H19" s="102"/>
      <c r="I19" s="51"/>
      <c r="J19" s="51"/>
      <c r="K19" s="103"/>
      <c r="L19" s="103"/>
      <c r="M19" s="51"/>
    </row>
    <row r="20" spans="1:13">
      <c r="A20" s="13"/>
      <c r="B20" s="155" t="s">
        <v>403</v>
      </c>
      <c r="C20" s="86" t="s">
        <v>207</v>
      </c>
      <c r="D20" s="89">
        <v>65786</v>
      </c>
      <c r="E20" s="59"/>
      <c r="F20" s="59"/>
      <c r="G20" s="86" t="s">
        <v>207</v>
      </c>
      <c r="H20" s="89">
        <v>8853</v>
      </c>
      <c r="I20" s="59"/>
      <c r="J20" s="59"/>
      <c r="K20" s="86" t="s">
        <v>207</v>
      </c>
      <c r="L20" s="89">
        <v>9648</v>
      </c>
      <c r="M20" s="59"/>
    </row>
    <row r="21" spans="1:13">
      <c r="A21" s="13"/>
      <c r="B21" s="280"/>
      <c r="C21" s="85"/>
      <c r="D21" s="88"/>
      <c r="E21" s="45"/>
      <c r="F21" s="45"/>
      <c r="G21" s="85"/>
      <c r="H21" s="88"/>
      <c r="I21" s="45"/>
      <c r="J21" s="45"/>
      <c r="K21" s="85"/>
      <c r="L21" s="88"/>
      <c r="M21" s="45"/>
    </row>
    <row r="22" spans="1:13">
      <c r="A22" s="13"/>
      <c r="B22" s="285"/>
      <c r="C22" s="285"/>
      <c r="D22" s="285"/>
      <c r="E22" s="285"/>
      <c r="F22" s="285"/>
      <c r="G22" s="285"/>
      <c r="H22" s="285"/>
      <c r="I22" s="285"/>
      <c r="J22" s="285"/>
      <c r="K22" s="285"/>
      <c r="L22" s="285"/>
      <c r="M22" s="285"/>
    </row>
    <row r="23" spans="1:13">
      <c r="A23" s="13"/>
      <c r="B23" s="28"/>
      <c r="C23" s="28"/>
      <c r="D23" s="28"/>
      <c r="E23" s="28"/>
      <c r="F23" s="28"/>
      <c r="G23" s="28"/>
      <c r="H23" s="28"/>
      <c r="I23" s="28"/>
      <c r="J23" s="28"/>
      <c r="K23" s="28"/>
      <c r="L23" s="28"/>
      <c r="M23" s="28"/>
    </row>
    <row r="24" spans="1:13">
      <c r="A24" s="13"/>
      <c r="B24" s="15"/>
      <c r="C24" s="15"/>
      <c r="D24" s="15"/>
      <c r="E24" s="15"/>
      <c r="F24" s="15"/>
      <c r="G24" s="15"/>
      <c r="H24" s="15"/>
      <c r="I24" s="15"/>
      <c r="J24" s="15"/>
      <c r="K24" s="15"/>
      <c r="L24" s="15"/>
      <c r="M24" s="15"/>
    </row>
    <row r="25" spans="1:13" ht="15.75" thickBot="1">
      <c r="A25" s="13"/>
      <c r="B25" s="64" t="s">
        <v>193</v>
      </c>
      <c r="C25" s="30" t="s">
        <v>587</v>
      </c>
      <c r="D25" s="30"/>
      <c r="E25" s="30"/>
      <c r="F25" s="25"/>
      <c r="G25" s="30" t="s">
        <v>588</v>
      </c>
      <c r="H25" s="30"/>
      <c r="I25" s="30"/>
      <c r="J25" s="25"/>
      <c r="K25" s="30" t="s">
        <v>589</v>
      </c>
      <c r="L25" s="30"/>
      <c r="M25" s="30"/>
    </row>
    <row r="26" spans="1:13">
      <c r="A26" s="13"/>
      <c r="B26" s="281">
        <v>41547</v>
      </c>
      <c r="C26" s="163"/>
      <c r="D26" s="163"/>
      <c r="E26" s="163"/>
      <c r="F26" s="20"/>
      <c r="G26" s="163"/>
      <c r="H26" s="163"/>
      <c r="I26" s="163"/>
      <c r="J26" s="20"/>
      <c r="K26" s="163"/>
      <c r="L26" s="163"/>
      <c r="M26" s="163"/>
    </row>
    <row r="27" spans="1:13">
      <c r="A27" s="13"/>
      <c r="B27" s="38" t="s">
        <v>590</v>
      </c>
      <c r="C27" s="38" t="s">
        <v>207</v>
      </c>
      <c r="D27" s="69">
        <v>8853</v>
      </c>
      <c r="E27" s="45"/>
      <c r="F27" s="45"/>
      <c r="G27" s="38" t="s">
        <v>207</v>
      </c>
      <c r="H27" s="144" t="s">
        <v>591</v>
      </c>
      <c r="I27" s="38" t="s">
        <v>245</v>
      </c>
      <c r="J27" s="45"/>
      <c r="K27" s="38" t="s">
        <v>207</v>
      </c>
      <c r="L27" s="144">
        <v>510</v>
      </c>
      <c r="M27" s="45"/>
    </row>
    <row r="28" spans="1:13">
      <c r="A28" s="13"/>
      <c r="B28" s="38"/>
      <c r="C28" s="38"/>
      <c r="D28" s="69"/>
      <c r="E28" s="45"/>
      <c r="F28" s="45"/>
      <c r="G28" s="38"/>
      <c r="H28" s="144"/>
      <c r="I28" s="38"/>
      <c r="J28" s="45"/>
      <c r="K28" s="38"/>
      <c r="L28" s="144"/>
      <c r="M28" s="45"/>
    </row>
    <row r="29" spans="1:13">
      <c r="A29" s="13"/>
      <c r="B29" s="36" t="s">
        <v>592</v>
      </c>
      <c r="C29" s="70">
        <v>9648</v>
      </c>
      <c r="D29" s="70"/>
      <c r="E29" s="33"/>
      <c r="F29" s="33"/>
      <c r="G29" s="81" t="s">
        <v>593</v>
      </c>
      <c r="H29" s="81"/>
      <c r="I29" s="36" t="s">
        <v>245</v>
      </c>
      <c r="J29" s="33"/>
      <c r="K29" s="70">
        <v>2986</v>
      </c>
      <c r="L29" s="70"/>
      <c r="M29" s="33"/>
    </row>
    <row r="30" spans="1:13" ht="15.75" thickBot="1">
      <c r="A30" s="13"/>
      <c r="B30" s="154"/>
      <c r="C30" s="103"/>
      <c r="D30" s="103"/>
      <c r="E30" s="51"/>
      <c r="F30" s="51"/>
      <c r="G30" s="102"/>
      <c r="H30" s="102"/>
      <c r="I30" s="154"/>
      <c r="J30" s="51"/>
      <c r="K30" s="103"/>
      <c r="L30" s="103"/>
      <c r="M30" s="51"/>
    </row>
    <row r="31" spans="1:13">
      <c r="A31" s="13"/>
      <c r="B31" s="155" t="s">
        <v>594</v>
      </c>
      <c r="C31" s="86" t="s">
        <v>207</v>
      </c>
      <c r="D31" s="89">
        <v>18501</v>
      </c>
      <c r="E31" s="59"/>
      <c r="F31" s="59"/>
      <c r="G31" s="86" t="s">
        <v>207</v>
      </c>
      <c r="H31" s="105" t="s">
        <v>595</v>
      </c>
      <c r="I31" s="86" t="s">
        <v>245</v>
      </c>
      <c r="J31" s="59"/>
      <c r="K31" s="86" t="s">
        <v>207</v>
      </c>
      <c r="L31" s="89">
        <v>3496</v>
      </c>
      <c r="M31" s="59"/>
    </row>
    <row r="32" spans="1:13">
      <c r="A32" s="13"/>
      <c r="B32" s="282"/>
      <c r="C32" s="85"/>
      <c r="D32" s="88"/>
      <c r="E32" s="45"/>
      <c r="F32" s="45"/>
      <c r="G32" s="85"/>
      <c r="H32" s="104"/>
      <c r="I32" s="85"/>
      <c r="J32" s="45"/>
      <c r="K32" s="85"/>
      <c r="L32" s="88"/>
      <c r="M32" s="45"/>
    </row>
    <row r="33" spans="1:13">
      <c r="A33" s="13"/>
      <c r="B33" s="36" t="s">
        <v>596</v>
      </c>
      <c r="C33" s="36"/>
      <c r="D33" s="36"/>
      <c r="E33" s="36"/>
      <c r="F33" s="33"/>
      <c r="G33" s="36"/>
      <c r="H33" s="36"/>
      <c r="I33" s="36"/>
      <c r="J33" s="33"/>
      <c r="K33" s="283">
        <v>2135</v>
      </c>
      <c r="L33" s="283"/>
      <c r="M33" s="33"/>
    </row>
    <row r="34" spans="1:13" ht="15.75" thickBot="1">
      <c r="A34" s="13"/>
      <c r="B34" s="154"/>
      <c r="C34" s="154"/>
      <c r="D34" s="154"/>
      <c r="E34" s="154"/>
      <c r="F34" s="51"/>
      <c r="G34" s="154"/>
      <c r="H34" s="154"/>
      <c r="I34" s="154"/>
      <c r="J34" s="51"/>
      <c r="K34" s="284"/>
      <c r="L34" s="284"/>
      <c r="M34" s="51"/>
    </row>
    <row r="35" spans="1:13">
      <c r="A35" s="13"/>
      <c r="B35" s="274" t="s">
        <v>597</v>
      </c>
      <c r="C35" s="97"/>
      <c r="D35" s="97"/>
      <c r="E35" s="59"/>
      <c r="F35" s="59"/>
      <c r="G35" s="97"/>
      <c r="H35" s="97"/>
      <c r="I35" s="59"/>
      <c r="J35" s="59"/>
      <c r="K35" s="86" t="s">
        <v>207</v>
      </c>
      <c r="L35" s="89">
        <v>5631</v>
      </c>
      <c r="M35" s="59"/>
    </row>
    <row r="36" spans="1:13" ht="15.75" thickBot="1">
      <c r="A36" s="13"/>
      <c r="B36" s="275"/>
      <c r="C36" s="166"/>
      <c r="D36" s="166"/>
      <c r="E36" s="60"/>
      <c r="F36" s="60"/>
      <c r="G36" s="166"/>
      <c r="H36" s="166"/>
      <c r="I36" s="60"/>
      <c r="J36" s="60"/>
      <c r="K36" s="87"/>
      <c r="L36" s="90"/>
      <c r="M36" s="60"/>
    </row>
  </sheetData>
  <mergeCells count="108">
    <mergeCell ref="B8:M8"/>
    <mergeCell ref="B9:M9"/>
    <mergeCell ref="B10:M10"/>
    <mergeCell ref="B11:M11"/>
    <mergeCell ref="B12:M12"/>
    <mergeCell ref="B22:M22"/>
    <mergeCell ref="L35:L36"/>
    <mergeCell ref="M35:M36"/>
    <mergeCell ref="A1:A2"/>
    <mergeCell ref="B1:M1"/>
    <mergeCell ref="B2:M2"/>
    <mergeCell ref="B3:M3"/>
    <mergeCell ref="A4:A36"/>
    <mergeCell ref="B4:M4"/>
    <mergeCell ref="B6:M6"/>
    <mergeCell ref="B7:M7"/>
    <mergeCell ref="K33:L34"/>
    <mergeCell ref="M33:M34"/>
    <mergeCell ref="B35:B36"/>
    <mergeCell ref="C35:D36"/>
    <mergeCell ref="E35:E36"/>
    <mergeCell ref="F35:F36"/>
    <mergeCell ref="G35:H36"/>
    <mergeCell ref="I35:I36"/>
    <mergeCell ref="J35:J36"/>
    <mergeCell ref="K35:K36"/>
    <mergeCell ref="I31:I32"/>
    <mergeCell ref="J31:J32"/>
    <mergeCell ref="K31:K32"/>
    <mergeCell ref="L31:L32"/>
    <mergeCell ref="M31:M32"/>
    <mergeCell ref="B33:B34"/>
    <mergeCell ref="C33:E34"/>
    <mergeCell ref="F33:F34"/>
    <mergeCell ref="G33:I34"/>
    <mergeCell ref="J33:J34"/>
    <mergeCell ref="J29:J30"/>
    <mergeCell ref="K29:L30"/>
    <mergeCell ref="M29:M30"/>
    <mergeCell ref="B31:B32"/>
    <mergeCell ref="C31:C32"/>
    <mergeCell ref="D31:D32"/>
    <mergeCell ref="E31:E32"/>
    <mergeCell ref="F31:F32"/>
    <mergeCell ref="G31:G32"/>
    <mergeCell ref="H31:H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C26:E26"/>
    <mergeCell ref="G26:I26"/>
    <mergeCell ref="K26:M26"/>
    <mergeCell ref="I20:I21"/>
    <mergeCell ref="J20:J21"/>
    <mergeCell ref="K20:K21"/>
    <mergeCell ref="L20:L21"/>
    <mergeCell ref="M20:M21"/>
    <mergeCell ref="B23:M23"/>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H16:H17"/>
    <mergeCell ref="I16:I17"/>
    <mergeCell ref="J16:J17"/>
    <mergeCell ref="K16:K17"/>
    <mergeCell ref="L16:L17"/>
    <mergeCell ref="M16:M17"/>
    <mergeCell ref="B13:M13"/>
    <mergeCell ref="C15:E15"/>
    <mergeCell ref="G15:I15"/>
    <mergeCell ref="K15:M15"/>
    <mergeCell ref="B16:B17"/>
    <mergeCell ref="C16:C17"/>
    <mergeCell ref="D16:D17"/>
    <mergeCell ref="E16:E17"/>
    <mergeCell ref="F16:F17"/>
    <mergeCell ref="G16:G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598</v>
      </c>
      <c r="B1" s="1" t="s">
        <v>1</v>
      </c>
    </row>
    <row r="2" spans="1:2">
      <c r="A2" s="7"/>
      <c r="B2" s="1" t="s">
        <v>2</v>
      </c>
    </row>
    <row r="3" spans="1:2">
      <c r="A3" s="3" t="s">
        <v>182</v>
      </c>
      <c r="B3" s="4"/>
    </row>
    <row r="4" spans="1:2" ht="332.25">
      <c r="A4" s="2" t="s">
        <v>599</v>
      </c>
      <c r="B4" s="11" t="s">
        <v>187</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showGridLines="0" workbookViewId="0"/>
  </sheetViews>
  <sheetFormatPr defaultRowHeight="15"/>
  <cols>
    <col min="1" max="1" width="36.5703125" bestFit="1" customWidth="1"/>
    <col min="2" max="2" width="36.5703125" customWidth="1"/>
    <col min="3" max="3" width="3.85546875" customWidth="1"/>
    <col min="4" max="5" width="17.7109375" customWidth="1"/>
    <col min="6" max="6" width="4.7109375" customWidth="1"/>
    <col min="7" max="8" width="21.7109375" customWidth="1"/>
    <col min="9" max="9" width="3.85546875" customWidth="1"/>
    <col min="10" max="10" width="14.7109375" customWidth="1"/>
    <col min="11" max="11" width="17.7109375" customWidth="1"/>
    <col min="12" max="12" width="4.28515625" customWidth="1"/>
    <col min="13" max="13" width="6.140625" customWidth="1"/>
    <col min="14" max="14" width="19.7109375" customWidth="1"/>
    <col min="15" max="15" width="17.7109375" customWidth="1"/>
  </cols>
  <sheetData>
    <row r="1" spans="1:15" ht="15" customHeight="1">
      <c r="A1" s="7" t="s">
        <v>600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189</v>
      </c>
      <c r="B3" s="71"/>
      <c r="C3" s="71"/>
      <c r="D3" s="71"/>
      <c r="E3" s="71"/>
      <c r="F3" s="71"/>
      <c r="G3" s="71"/>
      <c r="H3" s="71"/>
      <c r="I3" s="71"/>
      <c r="J3" s="71"/>
      <c r="K3" s="71"/>
      <c r="L3" s="71"/>
      <c r="M3" s="71"/>
      <c r="N3" s="71"/>
      <c r="O3" s="71"/>
    </row>
    <row r="4" spans="1:15">
      <c r="A4" s="13" t="s">
        <v>601</v>
      </c>
      <c r="B4" s="36" t="s">
        <v>191</v>
      </c>
      <c r="C4" s="36"/>
      <c r="D4" s="36"/>
      <c r="E4" s="36"/>
      <c r="F4" s="36"/>
      <c r="G4" s="36"/>
      <c r="H4" s="36"/>
      <c r="I4" s="36"/>
      <c r="J4" s="36"/>
      <c r="K4" s="36"/>
      <c r="L4" s="36"/>
      <c r="M4" s="36"/>
      <c r="N4" s="36"/>
      <c r="O4" s="36"/>
    </row>
    <row r="5" spans="1:15">
      <c r="A5" s="13"/>
      <c r="B5" s="28"/>
      <c r="C5" s="28"/>
      <c r="D5" s="28"/>
      <c r="E5" s="28"/>
      <c r="F5" s="28"/>
      <c r="G5" s="28"/>
      <c r="H5" s="28"/>
      <c r="I5" s="28"/>
      <c r="J5" s="28"/>
      <c r="K5" s="28"/>
      <c r="L5" s="28"/>
      <c r="M5" s="28"/>
      <c r="N5" s="28"/>
    </row>
    <row r="6" spans="1:15">
      <c r="A6" s="13"/>
      <c r="B6" s="15"/>
      <c r="C6" s="15"/>
      <c r="D6" s="15"/>
      <c r="E6" s="15"/>
      <c r="F6" s="15"/>
      <c r="G6" s="15"/>
      <c r="H6" s="15"/>
      <c r="I6" s="15"/>
      <c r="J6" s="15"/>
      <c r="K6" s="15"/>
      <c r="L6" s="15"/>
      <c r="M6" s="15"/>
      <c r="N6" s="15"/>
    </row>
    <row r="7" spans="1:15" ht="15.75" thickBot="1">
      <c r="A7" s="13"/>
      <c r="B7" s="16"/>
      <c r="C7" s="29"/>
      <c r="D7" s="29"/>
      <c r="E7" s="29"/>
      <c r="F7" s="30" t="s">
        <v>192</v>
      </c>
      <c r="G7" s="30"/>
      <c r="H7" s="30"/>
      <c r="I7" s="30"/>
      <c r="J7" s="30"/>
      <c r="K7" s="30"/>
      <c r="L7" s="30"/>
      <c r="M7" s="30"/>
      <c r="N7" s="30"/>
    </row>
    <row r="8" spans="1:15">
      <c r="A8" s="13"/>
      <c r="B8" s="31" t="s">
        <v>193</v>
      </c>
      <c r="C8" s="33"/>
      <c r="D8" s="33"/>
      <c r="E8" s="33"/>
      <c r="F8" s="35" t="s">
        <v>194</v>
      </c>
      <c r="G8" s="35"/>
      <c r="H8" s="35"/>
      <c r="I8" s="35" t="s">
        <v>195</v>
      </c>
      <c r="J8" s="35"/>
      <c r="K8" s="35"/>
      <c r="L8" s="35" t="s">
        <v>199</v>
      </c>
      <c r="M8" s="35"/>
      <c r="N8" s="35"/>
    </row>
    <row r="9" spans="1:15">
      <c r="A9" s="13"/>
      <c r="B9" s="31"/>
      <c r="C9" s="33"/>
      <c r="D9" s="33"/>
      <c r="E9" s="33"/>
      <c r="F9" s="34"/>
      <c r="G9" s="34"/>
      <c r="H9" s="34"/>
      <c r="I9" s="34" t="s">
        <v>196</v>
      </c>
      <c r="J9" s="34"/>
      <c r="K9" s="34"/>
      <c r="L9" s="34"/>
      <c r="M9" s="34"/>
      <c r="N9" s="34"/>
    </row>
    <row r="10" spans="1:15">
      <c r="A10" s="13"/>
      <c r="B10" s="31"/>
      <c r="C10" s="33"/>
      <c r="D10" s="33"/>
      <c r="E10" s="33"/>
      <c r="F10" s="34"/>
      <c r="G10" s="34"/>
      <c r="H10" s="34"/>
      <c r="I10" s="34" t="s">
        <v>197</v>
      </c>
      <c r="J10" s="34"/>
      <c r="K10" s="34"/>
      <c r="L10" s="34"/>
      <c r="M10" s="34"/>
      <c r="N10" s="34"/>
    </row>
    <row r="11" spans="1:15">
      <c r="A11" s="13"/>
      <c r="B11" s="31"/>
      <c r="C11" s="33"/>
      <c r="D11" s="33"/>
      <c r="E11" s="33"/>
      <c r="F11" s="34"/>
      <c r="G11" s="34"/>
      <c r="H11" s="34"/>
      <c r="I11" s="34" t="s">
        <v>198</v>
      </c>
      <c r="J11" s="34"/>
      <c r="K11" s="34"/>
      <c r="L11" s="34"/>
      <c r="M11" s="34"/>
      <c r="N11" s="34"/>
    </row>
    <row r="12" spans="1:15" ht="15.75" thickBot="1">
      <c r="A12" s="13"/>
      <c r="B12" s="32"/>
      <c r="C12" s="30" t="s">
        <v>200</v>
      </c>
      <c r="D12" s="30"/>
      <c r="E12" s="30"/>
      <c r="F12" s="30" t="s">
        <v>201</v>
      </c>
      <c r="G12" s="30"/>
      <c r="H12" s="30"/>
      <c r="I12" s="30" t="s">
        <v>202</v>
      </c>
      <c r="J12" s="30"/>
      <c r="K12" s="30"/>
      <c r="L12" s="30" t="s">
        <v>203</v>
      </c>
      <c r="M12" s="30"/>
      <c r="N12" s="30"/>
    </row>
    <row r="13" spans="1:15">
      <c r="A13" s="13"/>
      <c r="B13" s="21" t="s">
        <v>204</v>
      </c>
      <c r="C13" s="37"/>
      <c r="D13" s="37"/>
      <c r="E13" s="37"/>
      <c r="F13" s="37"/>
      <c r="G13" s="37"/>
      <c r="H13" s="37"/>
      <c r="I13" s="37"/>
      <c r="J13" s="37"/>
      <c r="K13" s="37"/>
      <c r="L13" s="37"/>
      <c r="M13" s="37"/>
      <c r="N13" s="37"/>
    </row>
    <row r="14" spans="1:15">
      <c r="A14" s="13"/>
      <c r="B14" s="22" t="s">
        <v>205</v>
      </c>
      <c r="C14" s="38"/>
      <c r="D14" s="38"/>
      <c r="E14" s="38"/>
      <c r="F14" s="38"/>
      <c r="G14" s="38"/>
      <c r="H14" s="38"/>
      <c r="I14" s="38"/>
      <c r="J14" s="38"/>
      <c r="K14" s="38"/>
      <c r="L14" s="38"/>
      <c r="M14" s="38"/>
      <c r="N14" s="38"/>
    </row>
    <row r="15" spans="1:15">
      <c r="A15" s="13"/>
      <c r="B15" s="39" t="s">
        <v>206</v>
      </c>
      <c r="C15" s="29" t="s">
        <v>207</v>
      </c>
      <c r="D15" s="40">
        <v>22</v>
      </c>
      <c r="E15" s="33"/>
      <c r="F15" s="41" t="s">
        <v>207</v>
      </c>
      <c r="G15" s="42" t="s">
        <v>208</v>
      </c>
      <c r="H15" s="33"/>
      <c r="I15" s="29" t="s">
        <v>207</v>
      </c>
      <c r="J15" s="40">
        <v>22</v>
      </c>
      <c r="K15" s="33"/>
      <c r="L15" s="41" t="s">
        <v>207</v>
      </c>
      <c r="M15" s="42" t="s">
        <v>208</v>
      </c>
      <c r="N15" s="33"/>
    </row>
    <row r="16" spans="1:15">
      <c r="A16" s="13"/>
      <c r="B16" s="39"/>
      <c r="C16" s="29"/>
      <c r="D16" s="40"/>
      <c r="E16" s="33"/>
      <c r="F16" s="41"/>
      <c r="G16" s="42"/>
      <c r="H16" s="33"/>
      <c r="I16" s="29"/>
      <c r="J16" s="40"/>
      <c r="K16" s="33"/>
      <c r="L16" s="41"/>
      <c r="M16" s="42"/>
      <c r="N16" s="33"/>
    </row>
    <row r="17" spans="1:14">
      <c r="A17" s="13"/>
      <c r="B17" s="43" t="s">
        <v>209</v>
      </c>
      <c r="C17" s="44">
        <v>356</v>
      </c>
      <c r="D17" s="44"/>
      <c r="E17" s="45"/>
      <c r="F17" s="44" t="s">
        <v>208</v>
      </c>
      <c r="G17" s="44"/>
      <c r="H17" s="45"/>
      <c r="I17" s="44">
        <v>356</v>
      </c>
      <c r="J17" s="44"/>
      <c r="K17" s="45"/>
      <c r="L17" s="44" t="s">
        <v>208</v>
      </c>
      <c r="M17" s="44"/>
      <c r="N17" s="45"/>
    </row>
    <row r="18" spans="1:14">
      <c r="A18" s="13"/>
      <c r="B18" s="43"/>
      <c r="C18" s="44"/>
      <c r="D18" s="44"/>
      <c r="E18" s="45"/>
      <c r="F18" s="44"/>
      <c r="G18" s="44"/>
      <c r="H18" s="45"/>
      <c r="I18" s="44"/>
      <c r="J18" s="44"/>
      <c r="K18" s="45"/>
      <c r="L18" s="44"/>
      <c r="M18" s="44"/>
      <c r="N18" s="45"/>
    </row>
    <row r="19" spans="1:14">
      <c r="A19" s="13"/>
      <c r="B19" s="39" t="s">
        <v>210</v>
      </c>
      <c r="C19" s="46">
        <v>51061</v>
      </c>
      <c r="D19" s="46"/>
      <c r="E19" s="33"/>
      <c r="F19" s="42" t="s">
        <v>208</v>
      </c>
      <c r="G19" s="42"/>
      <c r="H19" s="33"/>
      <c r="I19" s="46">
        <v>51061</v>
      </c>
      <c r="J19" s="46"/>
      <c r="K19" s="33"/>
      <c r="L19" s="42" t="s">
        <v>208</v>
      </c>
      <c r="M19" s="42"/>
      <c r="N19" s="33"/>
    </row>
    <row r="20" spans="1:14">
      <c r="A20" s="13"/>
      <c r="B20" s="39"/>
      <c r="C20" s="46"/>
      <c r="D20" s="46"/>
      <c r="E20" s="33"/>
      <c r="F20" s="42"/>
      <c r="G20" s="42"/>
      <c r="H20" s="33"/>
      <c r="I20" s="46"/>
      <c r="J20" s="46"/>
      <c r="K20" s="33"/>
      <c r="L20" s="42"/>
      <c r="M20" s="42"/>
      <c r="N20" s="33"/>
    </row>
    <row r="21" spans="1:14">
      <c r="A21" s="13"/>
      <c r="B21" s="47" t="s">
        <v>211</v>
      </c>
      <c r="C21" s="48">
        <v>519387</v>
      </c>
      <c r="D21" s="48"/>
      <c r="E21" s="45"/>
      <c r="F21" s="44" t="s">
        <v>208</v>
      </c>
      <c r="G21" s="44"/>
      <c r="H21" s="45"/>
      <c r="I21" s="48">
        <v>519387</v>
      </c>
      <c r="J21" s="48"/>
      <c r="K21" s="45"/>
      <c r="L21" s="44" t="s">
        <v>208</v>
      </c>
      <c r="M21" s="44"/>
      <c r="N21" s="45"/>
    </row>
    <row r="22" spans="1:14">
      <c r="A22" s="13"/>
      <c r="B22" s="47"/>
      <c r="C22" s="48"/>
      <c r="D22" s="48"/>
      <c r="E22" s="45"/>
      <c r="F22" s="44"/>
      <c r="G22" s="44"/>
      <c r="H22" s="45"/>
      <c r="I22" s="48"/>
      <c r="J22" s="48"/>
      <c r="K22" s="45"/>
      <c r="L22" s="44"/>
      <c r="M22" s="44"/>
      <c r="N22" s="45"/>
    </row>
    <row r="23" spans="1:14">
      <c r="A23" s="13"/>
      <c r="B23" s="29" t="s">
        <v>212</v>
      </c>
      <c r="C23" s="46">
        <v>33135</v>
      </c>
      <c r="D23" s="46"/>
      <c r="E23" s="33"/>
      <c r="F23" s="42" t="s">
        <v>208</v>
      </c>
      <c r="G23" s="42"/>
      <c r="H23" s="33"/>
      <c r="I23" s="46">
        <v>33135</v>
      </c>
      <c r="J23" s="46"/>
      <c r="K23" s="33"/>
      <c r="L23" s="42" t="s">
        <v>208</v>
      </c>
      <c r="M23" s="42"/>
      <c r="N23" s="33"/>
    </row>
    <row r="24" spans="1:14">
      <c r="A24" s="13"/>
      <c r="B24" s="29"/>
      <c r="C24" s="46"/>
      <c r="D24" s="46"/>
      <c r="E24" s="33"/>
      <c r="F24" s="42"/>
      <c r="G24" s="42"/>
      <c r="H24" s="33"/>
      <c r="I24" s="46"/>
      <c r="J24" s="46"/>
      <c r="K24" s="33"/>
      <c r="L24" s="42"/>
      <c r="M24" s="42"/>
      <c r="N24" s="33"/>
    </row>
    <row r="25" spans="1:14">
      <c r="A25" s="13"/>
      <c r="B25" s="47" t="s">
        <v>213</v>
      </c>
      <c r="C25" s="48">
        <v>7868</v>
      </c>
      <c r="D25" s="48"/>
      <c r="E25" s="45"/>
      <c r="F25" s="44" t="s">
        <v>208</v>
      </c>
      <c r="G25" s="44"/>
      <c r="H25" s="45"/>
      <c r="I25" s="48">
        <v>7868</v>
      </c>
      <c r="J25" s="48"/>
      <c r="K25" s="45"/>
      <c r="L25" s="44" t="s">
        <v>208</v>
      </c>
      <c r="M25" s="44"/>
      <c r="N25" s="45"/>
    </row>
    <row r="26" spans="1:14">
      <c r="A26" s="13"/>
      <c r="B26" s="47"/>
      <c r="C26" s="48"/>
      <c r="D26" s="48"/>
      <c r="E26" s="45"/>
      <c r="F26" s="44"/>
      <c r="G26" s="44"/>
      <c r="H26" s="45"/>
      <c r="I26" s="48"/>
      <c r="J26" s="48"/>
      <c r="K26" s="45"/>
      <c r="L26" s="44"/>
      <c r="M26" s="44"/>
      <c r="N26" s="45"/>
    </row>
    <row r="27" spans="1:14">
      <c r="A27" s="13"/>
      <c r="B27" s="29" t="s">
        <v>214</v>
      </c>
      <c r="C27" s="46">
        <v>4207</v>
      </c>
      <c r="D27" s="46"/>
      <c r="E27" s="33"/>
      <c r="F27" s="46">
        <v>4073</v>
      </c>
      <c r="G27" s="46"/>
      <c r="H27" s="33"/>
      <c r="I27" s="42">
        <v>134</v>
      </c>
      <c r="J27" s="42"/>
      <c r="K27" s="33"/>
      <c r="L27" s="42" t="s">
        <v>208</v>
      </c>
      <c r="M27" s="42"/>
      <c r="N27" s="33"/>
    </row>
    <row r="28" spans="1:14" ht="15.75" thickBot="1">
      <c r="A28" s="13"/>
      <c r="B28" s="49"/>
      <c r="C28" s="50"/>
      <c r="D28" s="50"/>
      <c r="E28" s="51"/>
      <c r="F28" s="50"/>
      <c r="G28" s="50"/>
      <c r="H28" s="51"/>
      <c r="I28" s="52"/>
      <c r="J28" s="52"/>
      <c r="K28" s="51"/>
      <c r="L28" s="52"/>
      <c r="M28" s="52"/>
      <c r="N28" s="51"/>
    </row>
    <row r="29" spans="1:14">
      <c r="A29" s="13"/>
      <c r="B29" s="53" t="s">
        <v>215</v>
      </c>
      <c r="C29" s="55" t="s">
        <v>207</v>
      </c>
      <c r="D29" s="57">
        <v>616036</v>
      </c>
      <c r="E29" s="59"/>
      <c r="F29" s="55" t="s">
        <v>207</v>
      </c>
      <c r="G29" s="57">
        <v>4073</v>
      </c>
      <c r="H29" s="59"/>
      <c r="I29" s="55" t="s">
        <v>207</v>
      </c>
      <c r="J29" s="57">
        <v>611963</v>
      </c>
      <c r="K29" s="59"/>
      <c r="L29" s="55" t="s">
        <v>207</v>
      </c>
      <c r="M29" s="61" t="s">
        <v>208</v>
      </c>
      <c r="N29" s="59"/>
    </row>
    <row r="30" spans="1:14" ht="15.75" thickBot="1">
      <c r="A30" s="13"/>
      <c r="B30" s="54"/>
      <c r="C30" s="56"/>
      <c r="D30" s="58"/>
      <c r="E30" s="60"/>
      <c r="F30" s="56"/>
      <c r="G30" s="58"/>
      <c r="H30" s="60"/>
      <c r="I30" s="56"/>
      <c r="J30" s="58"/>
      <c r="K30" s="60"/>
      <c r="L30" s="56"/>
      <c r="M30" s="62"/>
      <c r="N30" s="60"/>
    </row>
    <row r="31" spans="1:14">
      <c r="A31" s="13"/>
      <c r="B31" s="27" t="s">
        <v>216</v>
      </c>
      <c r="C31" s="37"/>
      <c r="D31" s="37"/>
      <c r="E31" s="37"/>
      <c r="F31" s="37"/>
      <c r="G31" s="37"/>
      <c r="H31" s="37"/>
      <c r="I31" s="37"/>
      <c r="J31" s="37"/>
      <c r="K31" s="37"/>
      <c r="L31" s="37"/>
      <c r="M31" s="37"/>
      <c r="N31" s="37"/>
    </row>
    <row r="32" spans="1:14">
      <c r="A32" s="13"/>
      <c r="B32" s="22" t="s">
        <v>205</v>
      </c>
      <c r="C32" s="38"/>
      <c r="D32" s="38"/>
      <c r="E32" s="38"/>
      <c r="F32" s="38"/>
      <c r="G32" s="38"/>
      <c r="H32" s="38"/>
      <c r="I32" s="38"/>
      <c r="J32" s="38"/>
      <c r="K32" s="38"/>
      <c r="L32" s="38"/>
      <c r="M32" s="38"/>
      <c r="N32" s="38"/>
    </row>
    <row r="33" spans="1:14">
      <c r="A33" s="13"/>
      <c r="B33" s="39" t="s">
        <v>206</v>
      </c>
      <c r="C33" s="29" t="s">
        <v>207</v>
      </c>
      <c r="D33" s="40">
        <v>26</v>
      </c>
      <c r="E33" s="33"/>
      <c r="F33" s="41" t="s">
        <v>207</v>
      </c>
      <c r="G33" s="42" t="s">
        <v>208</v>
      </c>
      <c r="H33" s="33"/>
      <c r="I33" s="29" t="s">
        <v>207</v>
      </c>
      <c r="J33" s="40">
        <v>26</v>
      </c>
      <c r="K33" s="33"/>
      <c r="L33" s="41" t="s">
        <v>207</v>
      </c>
      <c r="M33" s="42" t="s">
        <v>208</v>
      </c>
      <c r="N33" s="33"/>
    </row>
    <row r="34" spans="1:14">
      <c r="A34" s="13"/>
      <c r="B34" s="39"/>
      <c r="C34" s="29"/>
      <c r="D34" s="40"/>
      <c r="E34" s="33"/>
      <c r="F34" s="41"/>
      <c r="G34" s="42"/>
      <c r="H34" s="33"/>
      <c r="I34" s="29"/>
      <c r="J34" s="40"/>
      <c r="K34" s="33"/>
      <c r="L34" s="41"/>
      <c r="M34" s="42"/>
      <c r="N34" s="33"/>
    </row>
    <row r="35" spans="1:14">
      <c r="A35" s="13"/>
      <c r="B35" s="43" t="s">
        <v>209</v>
      </c>
      <c r="C35" s="44">
        <v>516</v>
      </c>
      <c r="D35" s="44"/>
      <c r="E35" s="45"/>
      <c r="F35" s="44" t="s">
        <v>208</v>
      </c>
      <c r="G35" s="44"/>
      <c r="H35" s="45"/>
      <c r="I35" s="44">
        <v>516</v>
      </c>
      <c r="J35" s="44"/>
      <c r="K35" s="45"/>
      <c r="L35" s="44" t="s">
        <v>208</v>
      </c>
      <c r="M35" s="44"/>
      <c r="N35" s="45"/>
    </row>
    <row r="36" spans="1:14">
      <c r="A36" s="13"/>
      <c r="B36" s="43"/>
      <c r="C36" s="44"/>
      <c r="D36" s="44"/>
      <c r="E36" s="45"/>
      <c r="F36" s="44"/>
      <c r="G36" s="44"/>
      <c r="H36" s="45"/>
      <c r="I36" s="44"/>
      <c r="J36" s="44"/>
      <c r="K36" s="45"/>
      <c r="L36" s="44"/>
      <c r="M36" s="44"/>
      <c r="N36" s="45"/>
    </row>
    <row r="37" spans="1:14">
      <c r="A37" s="13"/>
      <c r="B37" s="39" t="s">
        <v>210</v>
      </c>
      <c r="C37" s="46">
        <v>45668</v>
      </c>
      <c r="D37" s="46"/>
      <c r="E37" s="33"/>
      <c r="F37" s="42">
        <v>681</v>
      </c>
      <c r="G37" s="42"/>
      <c r="H37" s="33"/>
      <c r="I37" s="46">
        <v>44987</v>
      </c>
      <c r="J37" s="46"/>
      <c r="K37" s="33"/>
      <c r="L37" s="42" t="s">
        <v>208</v>
      </c>
      <c r="M37" s="42"/>
      <c r="N37" s="33"/>
    </row>
    <row r="38" spans="1:14">
      <c r="A38" s="13"/>
      <c r="B38" s="39"/>
      <c r="C38" s="46"/>
      <c r="D38" s="46"/>
      <c r="E38" s="33"/>
      <c r="F38" s="42"/>
      <c r="G38" s="42"/>
      <c r="H38" s="33"/>
      <c r="I38" s="46"/>
      <c r="J38" s="46"/>
      <c r="K38" s="33"/>
      <c r="L38" s="42"/>
      <c r="M38" s="42"/>
      <c r="N38" s="33"/>
    </row>
    <row r="39" spans="1:14">
      <c r="A39" s="13"/>
      <c r="B39" s="47" t="s">
        <v>211</v>
      </c>
      <c r="C39" s="48">
        <v>514096</v>
      </c>
      <c r="D39" s="48"/>
      <c r="E39" s="45"/>
      <c r="F39" s="44" t="s">
        <v>208</v>
      </c>
      <c r="G39" s="44"/>
      <c r="H39" s="45"/>
      <c r="I39" s="48">
        <v>514096</v>
      </c>
      <c r="J39" s="48"/>
      <c r="K39" s="45"/>
      <c r="L39" s="44" t="s">
        <v>208</v>
      </c>
      <c r="M39" s="44"/>
      <c r="N39" s="45"/>
    </row>
    <row r="40" spans="1:14">
      <c r="A40" s="13"/>
      <c r="B40" s="47"/>
      <c r="C40" s="48"/>
      <c r="D40" s="48"/>
      <c r="E40" s="45"/>
      <c r="F40" s="44"/>
      <c r="G40" s="44"/>
      <c r="H40" s="45"/>
      <c r="I40" s="48"/>
      <c r="J40" s="48"/>
      <c r="K40" s="45"/>
      <c r="L40" s="44"/>
      <c r="M40" s="44"/>
      <c r="N40" s="45"/>
    </row>
    <row r="41" spans="1:14">
      <c r="A41" s="13"/>
      <c r="B41" s="29" t="s">
        <v>212</v>
      </c>
      <c r="C41" s="46">
        <v>64416</v>
      </c>
      <c r="D41" s="46"/>
      <c r="E41" s="33"/>
      <c r="F41" s="42" t="s">
        <v>208</v>
      </c>
      <c r="G41" s="42"/>
      <c r="H41" s="33"/>
      <c r="I41" s="46">
        <v>64416</v>
      </c>
      <c r="J41" s="46"/>
      <c r="K41" s="33"/>
      <c r="L41" s="42" t="s">
        <v>208</v>
      </c>
      <c r="M41" s="42"/>
      <c r="N41" s="33"/>
    </row>
    <row r="42" spans="1:14">
      <c r="A42" s="13"/>
      <c r="B42" s="29"/>
      <c r="C42" s="46"/>
      <c r="D42" s="46"/>
      <c r="E42" s="33"/>
      <c r="F42" s="42"/>
      <c r="G42" s="42"/>
      <c r="H42" s="33"/>
      <c r="I42" s="46"/>
      <c r="J42" s="46"/>
      <c r="K42" s="33"/>
      <c r="L42" s="42"/>
      <c r="M42" s="42"/>
      <c r="N42" s="33"/>
    </row>
    <row r="43" spans="1:14">
      <c r="A43" s="13"/>
      <c r="B43" s="47" t="s">
        <v>213</v>
      </c>
      <c r="C43" s="48">
        <v>10357</v>
      </c>
      <c r="D43" s="48"/>
      <c r="E43" s="45"/>
      <c r="F43" s="44" t="s">
        <v>208</v>
      </c>
      <c r="G43" s="44"/>
      <c r="H43" s="45"/>
      <c r="I43" s="48">
        <v>10357</v>
      </c>
      <c r="J43" s="48"/>
      <c r="K43" s="45"/>
      <c r="L43" s="44" t="s">
        <v>208</v>
      </c>
      <c r="M43" s="44"/>
      <c r="N43" s="45"/>
    </row>
    <row r="44" spans="1:14">
      <c r="A44" s="13"/>
      <c r="B44" s="47"/>
      <c r="C44" s="48"/>
      <c r="D44" s="48"/>
      <c r="E44" s="45"/>
      <c r="F44" s="44"/>
      <c r="G44" s="44"/>
      <c r="H44" s="45"/>
      <c r="I44" s="48"/>
      <c r="J44" s="48"/>
      <c r="K44" s="45"/>
      <c r="L44" s="44"/>
      <c r="M44" s="44"/>
      <c r="N44" s="45"/>
    </row>
    <row r="45" spans="1:14">
      <c r="A45" s="13"/>
      <c r="B45" s="29" t="s">
        <v>214</v>
      </c>
      <c r="C45" s="46">
        <v>4106</v>
      </c>
      <c r="D45" s="46"/>
      <c r="E45" s="33"/>
      <c r="F45" s="46">
        <v>3971</v>
      </c>
      <c r="G45" s="46"/>
      <c r="H45" s="33"/>
      <c r="I45" s="42">
        <v>135</v>
      </c>
      <c r="J45" s="42"/>
      <c r="K45" s="33"/>
      <c r="L45" s="42" t="s">
        <v>208</v>
      </c>
      <c r="M45" s="42"/>
      <c r="N45" s="33"/>
    </row>
    <row r="46" spans="1:14" ht="15.75" thickBot="1">
      <c r="A46" s="13"/>
      <c r="B46" s="49"/>
      <c r="C46" s="50"/>
      <c r="D46" s="50"/>
      <c r="E46" s="51"/>
      <c r="F46" s="50"/>
      <c r="G46" s="50"/>
      <c r="H46" s="51"/>
      <c r="I46" s="52"/>
      <c r="J46" s="52"/>
      <c r="K46" s="51"/>
      <c r="L46" s="52"/>
      <c r="M46" s="52"/>
      <c r="N46" s="51"/>
    </row>
    <row r="47" spans="1:14">
      <c r="A47" s="13"/>
      <c r="B47" s="53" t="s">
        <v>215</v>
      </c>
      <c r="C47" s="55" t="s">
        <v>207</v>
      </c>
      <c r="D47" s="57">
        <v>639185</v>
      </c>
      <c r="E47" s="59"/>
      <c r="F47" s="55" t="s">
        <v>207</v>
      </c>
      <c r="G47" s="57">
        <v>4652</v>
      </c>
      <c r="H47" s="59"/>
      <c r="I47" s="55" t="s">
        <v>207</v>
      </c>
      <c r="J47" s="57">
        <v>634533</v>
      </c>
      <c r="K47" s="59"/>
      <c r="L47" s="55" t="s">
        <v>207</v>
      </c>
      <c r="M47" s="61" t="s">
        <v>208</v>
      </c>
      <c r="N47" s="59"/>
    </row>
    <row r="48" spans="1:14" ht="15.75" thickBot="1">
      <c r="A48" s="13"/>
      <c r="B48" s="54"/>
      <c r="C48" s="56"/>
      <c r="D48" s="58"/>
      <c r="E48" s="60"/>
      <c r="F48" s="56"/>
      <c r="G48" s="58"/>
      <c r="H48" s="60"/>
      <c r="I48" s="56"/>
      <c r="J48" s="58"/>
      <c r="K48" s="60"/>
      <c r="L48" s="56"/>
      <c r="M48" s="62"/>
      <c r="N48" s="60"/>
    </row>
    <row r="49" spans="1:15">
      <c r="A49" s="13" t="s">
        <v>602</v>
      </c>
      <c r="B49" s="36" t="s">
        <v>217</v>
      </c>
      <c r="C49" s="36"/>
      <c r="D49" s="36"/>
      <c r="E49" s="36"/>
      <c r="F49" s="36"/>
      <c r="G49" s="36"/>
      <c r="H49" s="36"/>
      <c r="I49" s="36"/>
      <c r="J49" s="36"/>
      <c r="K49" s="36"/>
      <c r="L49" s="36"/>
      <c r="M49" s="36"/>
      <c r="N49" s="36"/>
      <c r="O49" s="36"/>
    </row>
    <row r="50" spans="1:15">
      <c r="A50" s="13"/>
      <c r="B50" s="28"/>
      <c r="C50" s="28"/>
      <c r="D50" s="28"/>
      <c r="E50" s="28"/>
      <c r="F50" s="28"/>
      <c r="G50" s="28"/>
      <c r="H50" s="28"/>
      <c r="I50" s="28"/>
      <c r="J50" s="28"/>
      <c r="K50" s="28"/>
      <c r="L50" s="28"/>
      <c r="M50" s="28"/>
      <c r="N50" s="28"/>
    </row>
    <row r="51" spans="1:15">
      <c r="A51" s="13"/>
      <c r="B51" s="15"/>
      <c r="C51" s="15"/>
      <c r="D51" s="15"/>
      <c r="E51" s="15"/>
      <c r="F51" s="15"/>
      <c r="G51" s="15"/>
      <c r="H51" s="15"/>
      <c r="I51" s="15"/>
      <c r="J51" s="15"/>
      <c r="K51" s="15"/>
      <c r="L51" s="15"/>
      <c r="M51" s="15"/>
      <c r="N51" s="15"/>
    </row>
    <row r="52" spans="1:15" ht="15.75" thickBot="1">
      <c r="A52" s="13"/>
      <c r="B52" s="16"/>
      <c r="C52" s="29"/>
      <c r="D52" s="29"/>
      <c r="E52" s="29"/>
      <c r="F52" s="30" t="s">
        <v>218</v>
      </c>
      <c r="G52" s="30"/>
      <c r="H52" s="30"/>
      <c r="I52" s="30"/>
      <c r="J52" s="30"/>
      <c r="K52" s="30"/>
      <c r="L52" s="30"/>
      <c r="M52" s="30"/>
      <c r="N52" s="30"/>
    </row>
    <row r="53" spans="1:15">
      <c r="A53" s="13"/>
      <c r="B53" s="31" t="s">
        <v>193</v>
      </c>
      <c r="C53" s="33"/>
      <c r="D53" s="33"/>
      <c r="E53" s="33"/>
      <c r="F53" s="35" t="s">
        <v>194</v>
      </c>
      <c r="G53" s="35"/>
      <c r="H53" s="35"/>
      <c r="I53" s="35" t="s">
        <v>195</v>
      </c>
      <c r="J53" s="35"/>
      <c r="K53" s="35"/>
      <c r="L53" s="35" t="s">
        <v>199</v>
      </c>
      <c r="M53" s="35"/>
      <c r="N53" s="35"/>
    </row>
    <row r="54" spans="1:15">
      <c r="A54" s="13"/>
      <c r="B54" s="31"/>
      <c r="C54" s="33"/>
      <c r="D54" s="33"/>
      <c r="E54" s="33"/>
      <c r="F54" s="34"/>
      <c r="G54" s="34"/>
      <c r="H54" s="34"/>
      <c r="I54" s="34" t="s">
        <v>196</v>
      </c>
      <c r="J54" s="34"/>
      <c r="K54" s="34"/>
      <c r="L54" s="34"/>
      <c r="M54" s="34"/>
      <c r="N54" s="34"/>
    </row>
    <row r="55" spans="1:15">
      <c r="A55" s="13"/>
      <c r="B55" s="31"/>
      <c r="C55" s="33"/>
      <c r="D55" s="33"/>
      <c r="E55" s="33"/>
      <c r="F55" s="34"/>
      <c r="G55" s="34"/>
      <c r="H55" s="34"/>
      <c r="I55" s="34" t="s">
        <v>197</v>
      </c>
      <c r="J55" s="34"/>
      <c r="K55" s="34"/>
      <c r="L55" s="34"/>
      <c r="M55" s="34"/>
      <c r="N55" s="34"/>
    </row>
    <row r="56" spans="1:15">
      <c r="A56" s="13"/>
      <c r="B56" s="31"/>
      <c r="C56" s="33"/>
      <c r="D56" s="33"/>
      <c r="E56" s="33"/>
      <c r="F56" s="34"/>
      <c r="G56" s="34"/>
      <c r="H56" s="34"/>
      <c r="I56" s="34" t="s">
        <v>198</v>
      </c>
      <c r="J56" s="34"/>
      <c r="K56" s="34"/>
      <c r="L56" s="34"/>
      <c r="M56" s="34"/>
      <c r="N56" s="34"/>
    </row>
    <row r="57" spans="1:15" ht="15.75" thickBot="1">
      <c r="A57" s="13"/>
      <c r="B57" s="32"/>
      <c r="C57" s="30" t="s">
        <v>200</v>
      </c>
      <c r="D57" s="30"/>
      <c r="E57" s="30"/>
      <c r="F57" s="30" t="s">
        <v>201</v>
      </c>
      <c r="G57" s="30"/>
      <c r="H57" s="30"/>
      <c r="I57" s="30" t="s">
        <v>202</v>
      </c>
      <c r="J57" s="30"/>
      <c r="K57" s="30"/>
      <c r="L57" s="30" t="s">
        <v>203</v>
      </c>
      <c r="M57" s="30"/>
      <c r="N57" s="30"/>
    </row>
    <row r="58" spans="1:15">
      <c r="A58" s="13"/>
      <c r="B58" s="21" t="s">
        <v>204</v>
      </c>
      <c r="C58" s="37"/>
      <c r="D58" s="37"/>
      <c r="E58" s="37"/>
      <c r="F58" s="37"/>
      <c r="G58" s="37"/>
      <c r="H58" s="37"/>
      <c r="I58" s="37"/>
      <c r="J58" s="37"/>
      <c r="K58" s="37"/>
      <c r="L58" s="37"/>
      <c r="M58" s="37"/>
      <c r="N58" s="37"/>
    </row>
    <row r="59" spans="1:15">
      <c r="A59" s="13"/>
      <c r="B59" s="22" t="s">
        <v>205</v>
      </c>
      <c r="C59" s="38"/>
      <c r="D59" s="38"/>
      <c r="E59" s="38"/>
      <c r="F59" s="38"/>
      <c r="G59" s="38"/>
      <c r="H59" s="38"/>
      <c r="I59" s="38"/>
      <c r="J59" s="38"/>
      <c r="K59" s="38"/>
      <c r="L59" s="38"/>
      <c r="M59" s="38"/>
      <c r="N59" s="38"/>
    </row>
    <row r="60" spans="1:15">
      <c r="A60" s="13"/>
      <c r="B60" s="39" t="s">
        <v>210</v>
      </c>
      <c r="C60" s="29" t="s">
        <v>207</v>
      </c>
      <c r="D60" s="63">
        <v>3973</v>
      </c>
      <c r="E60" s="33"/>
      <c r="F60" s="29" t="s">
        <v>207</v>
      </c>
      <c r="G60" s="40" t="s">
        <v>208</v>
      </c>
      <c r="H60" s="33"/>
      <c r="I60" s="29" t="s">
        <v>207</v>
      </c>
      <c r="J60" s="63">
        <v>3973</v>
      </c>
      <c r="K60" s="33"/>
      <c r="L60" s="29" t="s">
        <v>207</v>
      </c>
      <c r="M60" s="40" t="s">
        <v>208</v>
      </c>
      <c r="N60" s="33"/>
    </row>
    <row r="61" spans="1:15">
      <c r="A61" s="13"/>
      <c r="B61" s="39"/>
      <c r="C61" s="29"/>
      <c r="D61" s="63"/>
      <c r="E61" s="33"/>
      <c r="F61" s="29"/>
      <c r="G61" s="40"/>
      <c r="H61" s="33"/>
      <c r="I61" s="29"/>
      <c r="J61" s="63"/>
      <c r="K61" s="33"/>
      <c r="L61" s="29"/>
      <c r="M61" s="40"/>
      <c r="N61" s="33"/>
    </row>
    <row r="62" spans="1:15">
      <c r="A62" s="13"/>
      <c r="B62" s="47" t="s">
        <v>211</v>
      </c>
      <c r="C62" s="48">
        <v>36898</v>
      </c>
      <c r="D62" s="48"/>
      <c r="E62" s="45"/>
      <c r="F62" s="44" t="s">
        <v>208</v>
      </c>
      <c r="G62" s="44"/>
      <c r="H62" s="45"/>
      <c r="I62" s="48">
        <v>36898</v>
      </c>
      <c r="J62" s="48"/>
      <c r="K62" s="45"/>
      <c r="L62" s="44" t="s">
        <v>208</v>
      </c>
      <c r="M62" s="44"/>
      <c r="N62" s="45"/>
    </row>
    <row r="63" spans="1:15">
      <c r="A63" s="13"/>
      <c r="B63" s="47"/>
      <c r="C63" s="48"/>
      <c r="D63" s="48"/>
      <c r="E63" s="45"/>
      <c r="F63" s="44"/>
      <c r="G63" s="44"/>
      <c r="H63" s="45"/>
      <c r="I63" s="48"/>
      <c r="J63" s="48"/>
      <c r="K63" s="45"/>
      <c r="L63" s="44"/>
      <c r="M63" s="44"/>
      <c r="N63" s="45"/>
    </row>
    <row r="64" spans="1:15">
      <c r="A64" s="13"/>
      <c r="B64" s="29" t="s">
        <v>212</v>
      </c>
      <c r="C64" s="46">
        <v>7758</v>
      </c>
      <c r="D64" s="46"/>
      <c r="E64" s="33"/>
      <c r="F64" s="42" t="s">
        <v>208</v>
      </c>
      <c r="G64" s="42"/>
      <c r="H64" s="33"/>
      <c r="I64" s="46">
        <v>7758</v>
      </c>
      <c r="J64" s="46"/>
      <c r="K64" s="33"/>
      <c r="L64" s="42" t="s">
        <v>208</v>
      </c>
      <c r="M64" s="42"/>
      <c r="N64" s="33"/>
    </row>
    <row r="65" spans="1:15" ht="15.75" thickBot="1">
      <c r="A65" s="13"/>
      <c r="B65" s="49"/>
      <c r="C65" s="50"/>
      <c r="D65" s="50"/>
      <c r="E65" s="51"/>
      <c r="F65" s="52"/>
      <c r="G65" s="52"/>
      <c r="H65" s="51"/>
      <c r="I65" s="50"/>
      <c r="J65" s="50"/>
      <c r="K65" s="51"/>
      <c r="L65" s="52"/>
      <c r="M65" s="52"/>
      <c r="N65" s="51"/>
    </row>
    <row r="66" spans="1:15">
      <c r="A66" s="13"/>
      <c r="B66" s="53" t="s">
        <v>219</v>
      </c>
      <c r="C66" s="55" t="s">
        <v>207</v>
      </c>
      <c r="D66" s="57">
        <v>48629</v>
      </c>
      <c r="E66" s="59"/>
      <c r="F66" s="55" t="s">
        <v>207</v>
      </c>
      <c r="G66" s="61" t="s">
        <v>208</v>
      </c>
      <c r="H66" s="59"/>
      <c r="I66" s="55" t="s">
        <v>207</v>
      </c>
      <c r="J66" s="57">
        <v>48629</v>
      </c>
      <c r="K66" s="59"/>
      <c r="L66" s="55" t="s">
        <v>207</v>
      </c>
      <c r="M66" s="61" t="s">
        <v>208</v>
      </c>
      <c r="N66" s="59"/>
    </row>
    <row r="67" spans="1:15" ht="15.75" thickBot="1">
      <c r="A67" s="13"/>
      <c r="B67" s="54"/>
      <c r="C67" s="56"/>
      <c r="D67" s="58"/>
      <c r="E67" s="60"/>
      <c r="F67" s="56"/>
      <c r="G67" s="62"/>
      <c r="H67" s="60"/>
      <c r="I67" s="56"/>
      <c r="J67" s="58"/>
      <c r="K67" s="60"/>
      <c r="L67" s="56"/>
      <c r="M67" s="62"/>
      <c r="N67" s="60"/>
    </row>
    <row r="68" spans="1:15">
      <c r="A68" s="13"/>
      <c r="B68" s="27" t="s">
        <v>216</v>
      </c>
      <c r="C68" s="37"/>
      <c r="D68" s="37"/>
      <c r="E68" s="37"/>
      <c r="F68" s="37"/>
      <c r="G68" s="37"/>
      <c r="H68" s="37"/>
      <c r="I68" s="37"/>
      <c r="J68" s="37"/>
      <c r="K68" s="37"/>
      <c r="L68" s="37"/>
      <c r="M68" s="37"/>
      <c r="N68" s="37"/>
    </row>
    <row r="69" spans="1:15">
      <c r="A69" s="13"/>
      <c r="B69" s="22" t="s">
        <v>205</v>
      </c>
      <c r="C69" s="38"/>
      <c r="D69" s="38"/>
      <c r="E69" s="38"/>
      <c r="F69" s="38"/>
      <c r="G69" s="38"/>
      <c r="H69" s="38"/>
      <c r="I69" s="38"/>
      <c r="J69" s="38"/>
      <c r="K69" s="38"/>
      <c r="L69" s="38"/>
      <c r="M69" s="38"/>
      <c r="N69" s="38"/>
    </row>
    <row r="70" spans="1:15">
      <c r="A70" s="13"/>
      <c r="B70" s="39" t="s">
        <v>210</v>
      </c>
      <c r="C70" s="29" t="s">
        <v>207</v>
      </c>
      <c r="D70" s="63">
        <v>4250</v>
      </c>
      <c r="E70" s="33"/>
      <c r="F70" s="29" t="s">
        <v>207</v>
      </c>
      <c r="G70" s="40" t="s">
        <v>208</v>
      </c>
      <c r="H70" s="33"/>
      <c r="I70" s="29" t="s">
        <v>207</v>
      </c>
      <c r="J70" s="63">
        <v>4250</v>
      </c>
      <c r="K70" s="33"/>
      <c r="L70" s="29" t="s">
        <v>207</v>
      </c>
      <c r="M70" s="40" t="s">
        <v>208</v>
      </c>
      <c r="N70" s="33"/>
    </row>
    <row r="71" spans="1:15">
      <c r="A71" s="13"/>
      <c r="B71" s="39"/>
      <c r="C71" s="29"/>
      <c r="D71" s="63"/>
      <c r="E71" s="33"/>
      <c r="F71" s="29"/>
      <c r="G71" s="40"/>
      <c r="H71" s="33"/>
      <c r="I71" s="29"/>
      <c r="J71" s="63"/>
      <c r="K71" s="33"/>
      <c r="L71" s="29"/>
      <c r="M71" s="40"/>
      <c r="N71" s="33"/>
    </row>
    <row r="72" spans="1:15">
      <c r="A72" s="13"/>
      <c r="B72" s="47" t="s">
        <v>211</v>
      </c>
      <c r="C72" s="48">
        <v>34560</v>
      </c>
      <c r="D72" s="48"/>
      <c r="E72" s="45"/>
      <c r="F72" s="44" t="s">
        <v>208</v>
      </c>
      <c r="G72" s="44"/>
      <c r="H72" s="45"/>
      <c r="I72" s="48">
        <v>34560</v>
      </c>
      <c r="J72" s="48"/>
      <c r="K72" s="45"/>
      <c r="L72" s="44" t="s">
        <v>208</v>
      </c>
      <c r="M72" s="44"/>
      <c r="N72" s="45"/>
    </row>
    <row r="73" spans="1:15">
      <c r="A73" s="13"/>
      <c r="B73" s="47"/>
      <c r="C73" s="48"/>
      <c r="D73" s="48"/>
      <c r="E73" s="45"/>
      <c r="F73" s="44"/>
      <c r="G73" s="44"/>
      <c r="H73" s="45"/>
      <c r="I73" s="48"/>
      <c r="J73" s="48"/>
      <c r="K73" s="45"/>
      <c r="L73" s="44"/>
      <c r="M73" s="44"/>
      <c r="N73" s="45"/>
    </row>
    <row r="74" spans="1:15">
      <c r="A74" s="13"/>
      <c r="B74" s="29" t="s">
        <v>212</v>
      </c>
      <c r="C74" s="46">
        <v>8314</v>
      </c>
      <c r="D74" s="46"/>
      <c r="E74" s="33"/>
      <c r="F74" s="42" t="s">
        <v>208</v>
      </c>
      <c r="G74" s="42"/>
      <c r="H74" s="33"/>
      <c r="I74" s="46">
        <v>8314</v>
      </c>
      <c r="J74" s="46"/>
      <c r="K74" s="33"/>
      <c r="L74" s="42" t="s">
        <v>208</v>
      </c>
      <c r="M74" s="42"/>
      <c r="N74" s="33"/>
    </row>
    <row r="75" spans="1:15" ht="15.75" thickBot="1">
      <c r="A75" s="13"/>
      <c r="B75" s="49"/>
      <c r="C75" s="50"/>
      <c r="D75" s="50"/>
      <c r="E75" s="51"/>
      <c r="F75" s="52"/>
      <c r="G75" s="52"/>
      <c r="H75" s="51"/>
      <c r="I75" s="50"/>
      <c r="J75" s="50"/>
      <c r="K75" s="51"/>
      <c r="L75" s="52"/>
      <c r="M75" s="52"/>
      <c r="N75" s="51"/>
    </row>
    <row r="76" spans="1:15">
      <c r="A76" s="13"/>
      <c r="B76" s="53" t="s">
        <v>219</v>
      </c>
      <c r="C76" s="55" t="s">
        <v>207</v>
      </c>
      <c r="D76" s="57">
        <v>47124</v>
      </c>
      <c r="E76" s="59"/>
      <c r="F76" s="55" t="s">
        <v>207</v>
      </c>
      <c r="G76" s="61" t="s">
        <v>208</v>
      </c>
      <c r="H76" s="59"/>
      <c r="I76" s="55" t="s">
        <v>207</v>
      </c>
      <c r="J76" s="57">
        <v>47124</v>
      </c>
      <c r="K76" s="59"/>
      <c r="L76" s="55" t="s">
        <v>207</v>
      </c>
      <c r="M76" s="61" t="s">
        <v>208</v>
      </c>
      <c r="N76" s="59"/>
    </row>
    <row r="77" spans="1:15" ht="15.75" thickBot="1">
      <c r="A77" s="13"/>
      <c r="B77" s="54"/>
      <c r="C77" s="56"/>
      <c r="D77" s="58"/>
      <c r="E77" s="60"/>
      <c r="F77" s="56"/>
      <c r="G77" s="62"/>
      <c r="H77" s="60"/>
      <c r="I77" s="56"/>
      <c r="J77" s="58"/>
      <c r="K77" s="60"/>
      <c r="L77" s="56"/>
      <c r="M77" s="62"/>
      <c r="N77" s="60"/>
    </row>
    <row r="78" spans="1:15" ht="25.5" customHeight="1">
      <c r="A78" s="13" t="s">
        <v>603</v>
      </c>
      <c r="B78" s="36" t="s">
        <v>223</v>
      </c>
      <c r="C78" s="36"/>
      <c r="D78" s="36"/>
      <c r="E78" s="36"/>
      <c r="F78" s="36"/>
      <c r="G78" s="36"/>
      <c r="H78" s="36"/>
      <c r="I78" s="36"/>
      <c r="J78" s="36"/>
      <c r="K78" s="36"/>
      <c r="L78" s="36"/>
      <c r="M78" s="36"/>
      <c r="N78" s="36"/>
      <c r="O78" s="36"/>
    </row>
    <row r="79" spans="1:15">
      <c r="A79" s="13"/>
      <c r="B79" s="75"/>
      <c r="C79" s="75"/>
      <c r="D79" s="75"/>
      <c r="E79" s="75"/>
      <c r="F79" s="75"/>
      <c r="G79" s="75"/>
      <c r="H79" s="75"/>
      <c r="I79" s="75"/>
      <c r="J79" s="75"/>
      <c r="K79" s="75"/>
      <c r="L79" s="75"/>
      <c r="M79" s="75"/>
      <c r="N79" s="75"/>
      <c r="O79" s="75"/>
    </row>
    <row r="80" spans="1:15">
      <c r="A80" s="13"/>
      <c r="B80" s="28"/>
      <c r="C80" s="28"/>
      <c r="D80" s="28"/>
      <c r="E80" s="28"/>
      <c r="F80" s="28"/>
      <c r="G80" s="28"/>
      <c r="H80" s="28"/>
      <c r="I80" s="28"/>
      <c r="J80" s="28"/>
      <c r="K80" s="28"/>
      <c r="L80" s="28"/>
      <c r="M80" s="28"/>
      <c r="N80" s="28"/>
      <c r="O80" s="28"/>
    </row>
    <row r="81" spans="1:15">
      <c r="A81" s="13"/>
      <c r="B81" s="15"/>
      <c r="C81" s="15"/>
      <c r="D81" s="15"/>
      <c r="E81" s="15"/>
      <c r="F81" s="15"/>
      <c r="G81" s="15"/>
      <c r="H81" s="15"/>
      <c r="I81" s="15"/>
      <c r="J81" s="15"/>
      <c r="K81" s="15"/>
      <c r="L81" s="15"/>
      <c r="M81" s="15"/>
      <c r="N81" s="15"/>
      <c r="O81" s="15"/>
    </row>
    <row r="82" spans="1:15" ht="15.75" thickBot="1">
      <c r="A82" s="13"/>
      <c r="B82" s="16"/>
      <c r="C82" s="65" t="s">
        <v>204</v>
      </c>
      <c r="D82" s="65"/>
      <c r="E82" s="65"/>
      <c r="F82" s="65"/>
      <c r="G82" s="65"/>
      <c r="H82" s="65"/>
      <c r="I82" s="20"/>
      <c r="J82" s="65" t="s">
        <v>216</v>
      </c>
      <c r="K82" s="65"/>
      <c r="L82" s="65"/>
      <c r="M82" s="65"/>
      <c r="N82" s="65"/>
      <c r="O82" s="65"/>
    </row>
    <row r="83" spans="1:15" ht="15.75" thickBot="1">
      <c r="A83" s="13"/>
      <c r="B83" s="64" t="s">
        <v>193</v>
      </c>
      <c r="C83" s="66" t="s">
        <v>224</v>
      </c>
      <c r="D83" s="66"/>
      <c r="E83" s="66"/>
      <c r="F83" s="66" t="s">
        <v>200</v>
      </c>
      <c r="G83" s="66"/>
      <c r="H83" s="66"/>
      <c r="I83" s="25"/>
      <c r="J83" s="66" t="s">
        <v>224</v>
      </c>
      <c r="K83" s="66"/>
      <c r="L83" s="66"/>
      <c r="M83" s="66" t="s">
        <v>200</v>
      </c>
      <c r="N83" s="66"/>
      <c r="O83" s="66"/>
    </row>
    <row r="84" spans="1:15">
      <c r="A84" s="13"/>
      <c r="B84" s="26" t="s">
        <v>225</v>
      </c>
      <c r="C84" s="68"/>
      <c r="D84" s="68"/>
      <c r="E84" s="68"/>
      <c r="F84" s="68"/>
      <c r="G84" s="68"/>
      <c r="H84" s="68"/>
      <c r="I84" s="24"/>
      <c r="J84" s="68"/>
      <c r="K84" s="68"/>
      <c r="L84" s="68"/>
      <c r="M84" s="68"/>
      <c r="N84" s="68"/>
      <c r="O84" s="68"/>
    </row>
    <row r="85" spans="1:15">
      <c r="A85" s="13"/>
      <c r="B85" s="29" t="s">
        <v>226</v>
      </c>
      <c r="C85" s="41" t="s">
        <v>207</v>
      </c>
      <c r="D85" s="46">
        <v>50660</v>
      </c>
      <c r="E85" s="33"/>
      <c r="F85" s="41" t="s">
        <v>207</v>
      </c>
      <c r="G85" s="46">
        <v>50660</v>
      </c>
      <c r="H85" s="33"/>
      <c r="I85" s="33"/>
      <c r="J85" s="41" t="s">
        <v>207</v>
      </c>
      <c r="K85" s="46">
        <v>62542</v>
      </c>
      <c r="L85" s="33"/>
      <c r="M85" s="41" t="s">
        <v>207</v>
      </c>
      <c r="N85" s="46">
        <v>62542</v>
      </c>
      <c r="O85" s="33"/>
    </row>
    <row r="86" spans="1:15">
      <c r="A86" s="13"/>
      <c r="B86" s="29"/>
      <c r="C86" s="41"/>
      <c r="D86" s="46"/>
      <c r="E86" s="33"/>
      <c r="F86" s="41"/>
      <c r="G86" s="46"/>
      <c r="H86" s="33"/>
      <c r="I86" s="33"/>
      <c r="J86" s="41"/>
      <c r="K86" s="46"/>
      <c r="L86" s="33"/>
      <c r="M86" s="41"/>
      <c r="N86" s="46"/>
      <c r="O86" s="33"/>
    </row>
    <row r="87" spans="1:15">
      <c r="A87" s="13"/>
      <c r="B87" s="47" t="s">
        <v>227</v>
      </c>
      <c r="C87" s="48">
        <v>690473</v>
      </c>
      <c r="D87" s="48"/>
      <c r="E87" s="45"/>
      <c r="F87" s="48">
        <v>689344</v>
      </c>
      <c r="G87" s="48"/>
      <c r="H87" s="45"/>
      <c r="I87" s="45"/>
      <c r="J87" s="48">
        <v>709085</v>
      </c>
      <c r="K87" s="48"/>
      <c r="L87" s="45"/>
      <c r="M87" s="69">
        <v>710934</v>
      </c>
      <c r="N87" s="69"/>
      <c r="O87" s="45"/>
    </row>
    <row r="88" spans="1:15">
      <c r="A88" s="13"/>
      <c r="B88" s="47"/>
      <c r="C88" s="48"/>
      <c r="D88" s="48"/>
      <c r="E88" s="45"/>
      <c r="F88" s="48"/>
      <c r="G88" s="48"/>
      <c r="H88" s="45"/>
      <c r="I88" s="45"/>
      <c r="J88" s="48"/>
      <c r="K88" s="48"/>
      <c r="L88" s="45"/>
      <c r="M88" s="69"/>
      <c r="N88" s="69"/>
      <c r="O88" s="45"/>
    </row>
    <row r="89" spans="1:15">
      <c r="A89" s="13"/>
      <c r="B89" s="29" t="s">
        <v>228</v>
      </c>
      <c r="C89" s="46">
        <v>1043442</v>
      </c>
      <c r="D89" s="46"/>
      <c r="E89" s="33"/>
      <c r="F89" s="46">
        <v>971413</v>
      </c>
      <c r="G89" s="46"/>
      <c r="H89" s="33"/>
      <c r="I89" s="33"/>
      <c r="J89" s="46">
        <v>973907</v>
      </c>
      <c r="K89" s="46"/>
      <c r="L89" s="33"/>
      <c r="M89" s="70">
        <v>897132</v>
      </c>
      <c r="N89" s="70"/>
      <c r="O89" s="33"/>
    </row>
    <row r="90" spans="1:15">
      <c r="A90" s="13"/>
      <c r="B90" s="29"/>
      <c r="C90" s="46"/>
      <c r="D90" s="46"/>
      <c r="E90" s="33"/>
      <c r="F90" s="46"/>
      <c r="G90" s="46"/>
      <c r="H90" s="33"/>
      <c r="I90" s="33"/>
      <c r="J90" s="46"/>
      <c r="K90" s="46"/>
      <c r="L90" s="33"/>
      <c r="M90" s="70"/>
      <c r="N90" s="70"/>
      <c r="O90" s="33"/>
    </row>
    <row r="91" spans="1:15">
      <c r="A91" s="13"/>
      <c r="B91" s="26" t="s">
        <v>229</v>
      </c>
      <c r="C91" s="67"/>
      <c r="D91" s="67"/>
      <c r="E91" s="67"/>
      <c r="F91" s="67"/>
      <c r="G91" s="67"/>
      <c r="H91" s="67"/>
      <c r="I91" s="24"/>
      <c r="J91" s="67"/>
      <c r="K91" s="67"/>
      <c r="L91" s="67"/>
      <c r="M91" s="67"/>
      <c r="N91" s="67"/>
      <c r="O91" s="67"/>
    </row>
    <row r="92" spans="1:15">
      <c r="A92" s="13"/>
      <c r="B92" s="29" t="s">
        <v>230</v>
      </c>
      <c r="C92" s="41" t="s">
        <v>207</v>
      </c>
      <c r="D92" s="46">
        <v>1437866</v>
      </c>
      <c r="E92" s="33"/>
      <c r="F92" s="41" t="s">
        <v>207</v>
      </c>
      <c r="G92" s="46">
        <v>1444517</v>
      </c>
      <c r="H92" s="33"/>
      <c r="I92" s="33"/>
      <c r="J92" s="41" t="s">
        <v>207</v>
      </c>
      <c r="K92" s="46">
        <v>1492303</v>
      </c>
      <c r="L92" s="33"/>
      <c r="M92" s="36" t="s">
        <v>207</v>
      </c>
      <c r="N92" s="70">
        <v>1503098</v>
      </c>
      <c r="O92" s="33"/>
    </row>
    <row r="93" spans="1:15">
      <c r="A93" s="13"/>
      <c r="B93" s="29"/>
      <c r="C93" s="41"/>
      <c r="D93" s="46"/>
      <c r="E93" s="33"/>
      <c r="F93" s="41"/>
      <c r="G93" s="46"/>
      <c r="H93" s="33"/>
      <c r="I93" s="33"/>
      <c r="J93" s="41"/>
      <c r="K93" s="46"/>
      <c r="L93" s="33"/>
      <c r="M93" s="36"/>
      <c r="N93" s="70"/>
      <c r="O93" s="33"/>
    </row>
    <row r="94" spans="1:15">
      <c r="A94" s="13"/>
      <c r="B94" s="47" t="s">
        <v>46</v>
      </c>
      <c r="C94" s="48">
        <v>106843</v>
      </c>
      <c r="D94" s="48"/>
      <c r="E94" s="45"/>
      <c r="F94" s="48">
        <v>106843</v>
      </c>
      <c r="G94" s="48"/>
      <c r="H94" s="45"/>
      <c r="I94" s="45"/>
      <c r="J94" s="48">
        <v>47769</v>
      </c>
      <c r="K94" s="48"/>
      <c r="L94" s="45"/>
      <c r="M94" s="48">
        <v>47769</v>
      </c>
      <c r="N94" s="48"/>
      <c r="O94" s="45"/>
    </row>
    <row r="95" spans="1:15">
      <c r="A95" s="13"/>
      <c r="B95" s="47"/>
      <c r="C95" s="48"/>
      <c r="D95" s="48"/>
      <c r="E95" s="45"/>
      <c r="F95" s="48"/>
      <c r="G95" s="48"/>
      <c r="H95" s="45"/>
      <c r="I95" s="45"/>
      <c r="J95" s="48"/>
      <c r="K95" s="48"/>
      <c r="L95" s="45"/>
      <c r="M95" s="48"/>
      <c r="N95" s="48"/>
      <c r="O95" s="45"/>
    </row>
    <row r="96" spans="1:15">
      <c r="A96" s="13"/>
      <c r="B96" s="29" t="s">
        <v>47</v>
      </c>
      <c r="C96" s="46">
        <v>124146</v>
      </c>
      <c r="D96" s="46"/>
      <c r="E96" s="33"/>
      <c r="F96" s="46">
        <v>131103</v>
      </c>
      <c r="G96" s="46"/>
      <c r="H96" s="33"/>
      <c r="I96" s="33"/>
      <c r="J96" s="46">
        <v>128823</v>
      </c>
      <c r="K96" s="46"/>
      <c r="L96" s="33"/>
      <c r="M96" s="70">
        <v>141691</v>
      </c>
      <c r="N96" s="70"/>
      <c r="O96" s="33"/>
    </row>
    <row r="97" spans="1:15">
      <c r="A97" s="13"/>
      <c r="B97" s="29"/>
      <c r="C97" s="46"/>
      <c r="D97" s="46"/>
      <c r="E97" s="33"/>
      <c r="F97" s="46"/>
      <c r="G97" s="46"/>
      <c r="H97" s="33"/>
      <c r="I97" s="33"/>
      <c r="J97" s="46"/>
      <c r="K97" s="46"/>
      <c r="L97" s="33"/>
      <c r="M97" s="70"/>
      <c r="N97" s="70"/>
      <c r="O97" s="33"/>
    </row>
  </sheetData>
  <mergeCells count="404">
    <mergeCell ref="A78:A97"/>
    <mergeCell ref="B78:O78"/>
    <mergeCell ref="B79:O79"/>
    <mergeCell ref="M96:N97"/>
    <mergeCell ref="O96:O97"/>
    <mergeCell ref="A1:A2"/>
    <mergeCell ref="B1:O1"/>
    <mergeCell ref="B2:O2"/>
    <mergeCell ref="B3:O3"/>
    <mergeCell ref="A4:A48"/>
    <mergeCell ref="B4:O4"/>
    <mergeCell ref="A49:A77"/>
    <mergeCell ref="B49:O49"/>
    <mergeCell ref="M94:N95"/>
    <mergeCell ref="O94:O95"/>
    <mergeCell ref="B96:B97"/>
    <mergeCell ref="C96:D97"/>
    <mergeCell ref="E96:E97"/>
    <mergeCell ref="F96:G97"/>
    <mergeCell ref="H96:H97"/>
    <mergeCell ref="I96:I97"/>
    <mergeCell ref="J96:K97"/>
    <mergeCell ref="L96:L97"/>
    <mergeCell ref="N92:N93"/>
    <mergeCell ref="O92:O93"/>
    <mergeCell ref="B94:B95"/>
    <mergeCell ref="C94:D95"/>
    <mergeCell ref="E94:E95"/>
    <mergeCell ref="F94:G95"/>
    <mergeCell ref="H94:H95"/>
    <mergeCell ref="I94:I95"/>
    <mergeCell ref="J94:K95"/>
    <mergeCell ref="L94:L95"/>
    <mergeCell ref="H92:H93"/>
    <mergeCell ref="I92:I93"/>
    <mergeCell ref="J92:J93"/>
    <mergeCell ref="K92:K93"/>
    <mergeCell ref="L92:L93"/>
    <mergeCell ref="M92:M93"/>
    <mergeCell ref="B92:B93"/>
    <mergeCell ref="C92:C93"/>
    <mergeCell ref="D92:D93"/>
    <mergeCell ref="E92:E93"/>
    <mergeCell ref="F92:F93"/>
    <mergeCell ref="G92:G93"/>
    <mergeCell ref="M89:N90"/>
    <mergeCell ref="O89:O90"/>
    <mergeCell ref="C91:E91"/>
    <mergeCell ref="F91:H91"/>
    <mergeCell ref="J91:L91"/>
    <mergeCell ref="M91:O91"/>
    <mergeCell ref="M87:N88"/>
    <mergeCell ref="O87:O88"/>
    <mergeCell ref="B89:B90"/>
    <mergeCell ref="C89:D90"/>
    <mergeCell ref="E89:E90"/>
    <mergeCell ref="F89:G90"/>
    <mergeCell ref="H89:H90"/>
    <mergeCell ref="I89:I90"/>
    <mergeCell ref="J89:K90"/>
    <mergeCell ref="L89:L90"/>
    <mergeCell ref="N85:N86"/>
    <mergeCell ref="O85:O86"/>
    <mergeCell ref="B87:B88"/>
    <mergeCell ref="C87:D88"/>
    <mergeCell ref="E87:E88"/>
    <mergeCell ref="F87:G88"/>
    <mergeCell ref="H87:H88"/>
    <mergeCell ref="I87:I88"/>
    <mergeCell ref="J87:K88"/>
    <mergeCell ref="L87:L88"/>
    <mergeCell ref="H85:H86"/>
    <mergeCell ref="I85:I86"/>
    <mergeCell ref="J85:J86"/>
    <mergeCell ref="K85:K86"/>
    <mergeCell ref="L85:L86"/>
    <mergeCell ref="M85:M86"/>
    <mergeCell ref="C84:E84"/>
    <mergeCell ref="F84:H84"/>
    <mergeCell ref="J84:L84"/>
    <mergeCell ref="M84:O84"/>
    <mergeCell ref="B85:B86"/>
    <mergeCell ref="C85:C86"/>
    <mergeCell ref="D85:D86"/>
    <mergeCell ref="E85:E86"/>
    <mergeCell ref="F85:F86"/>
    <mergeCell ref="G85:G86"/>
    <mergeCell ref="B80:O80"/>
    <mergeCell ref="C82:H82"/>
    <mergeCell ref="J82:O82"/>
    <mergeCell ref="C83:E83"/>
    <mergeCell ref="F83:H83"/>
    <mergeCell ref="J83:L83"/>
    <mergeCell ref="M83:O83"/>
    <mergeCell ref="I76:I77"/>
    <mergeCell ref="J76:J77"/>
    <mergeCell ref="K76:K77"/>
    <mergeCell ref="L76:L77"/>
    <mergeCell ref="M76:M77"/>
    <mergeCell ref="N76:N77"/>
    <mergeCell ref="K74:K75"/>
    <mergeCell ref="L74:M75"/>
    <mergeCell ref="N74:N75"/>
    <mergeCell ref="B76:B77"/>
    <mergeCell ref="C76:C77"/>
    <mergeCell ref="D76:D77"/>
    <mergeCell ref="E76:E77"/>
    <mergeCell ref="F76:F77"/>
    <mergeCell ref="G76:G77"/>
    <mergeCell ref="H76:H77"/>
    <mergeCell ref="B74:B75"/>
    <mergeCell ref="C74:D75"/>
    <mergeCell ref="E74:E75"/>
    <mergeCell ref="F74:G75"/>
    <mergeCell ref="H74:H75"/>
    <mergeCell ref="I74:J75"/>
    <mergeCell ref="N70:N71"/>
    <mergeCell ref="B72:B73"/>
    <mergeCell ref="C72:D73"/>
    <mergeCell ref="E72:E73"/>
    <mergeCell ref="F72:G73"/>
    <mergeCell ref="H72:H73"/>
    <mergeCell ref="I72:J73"/>
    <mergeCell ref="K72:K73"/>
    <mergeCell ref="L72:M73"/>
    <mergeCell ref="N72:N73"/>
    <mergeCell ref="H70:H71"/>
    <mergeCell ref="I70:I71"/>
    <mergeCell ref="J70:J71"/>
    <mergeCell ref="K70:K71"/>
    <mergeCell ref="L70:L71"/>
    <mergeCell ref="M70:M71"/>
    <mergeCell ref="B70:B71"/>
    <mergeCell ref="C70:C71"/>
    <mergeCell ref="D70:D71"/>
    <mergeCell ref="E70:E71"/>
    <mergeCell ref="F70:F71"/>
    <mergeCell ref="G70:G71"/>
    <mergeCell ref="C68:E68"/>
    <mergeCell ref="F68:H68"/>
    <mergeCell ref="I68:K68"/>
    <mergeCell ref="L68:N68"/>
    <mergeCell ref="C69:E69"/>
    <mergeCell ref="F69:H69"/>
    <mergeCell ref="I69:K69"/>
    <mergeCell ref="L69:N69"/>
    <mergeCell ref="I66:I67"/>
    <mergeCell ref="J66:J67"/>
    <mergeCell ref="K66:K67"/>
    <mergeCell ref="L66:L67"/>
    <mergeCell ref="M66:M67"/>
    <mergeCell ref="N66:N67"/>
    <mergeCell ref="K64:K65"/>
    <mergeCell ref="L64:M65"/>
    <mergeCell ref="N64:N65"/>
    <mergeCell ref="B66:B67"/>
    <mergeCell ref="C66:C67"/>
    <mergeCell ref="D66:D67"/>
    <mergeCell ref="E66:E67"/>
    <mergeCell ref="F66:F67"/>
    <mergeCell ref="G66:G67"/>
    <mergeCell ref="H66:H67"/>
    <mergeCell ref="B64:B65"/>
    <mergeCell ref="C64:D65"/>
    <mergeCell ref="E64:E65"/>
    <mergeCell ref="F64:G65"/>
    <mergeCell ref="H64:H65"/>
    <mergeCell ref="I64:J65"/>
    <mergeCell ref="N60:N61"/>
    <mergeCell ref="B62:B63"/>
    <mergeCell ref="C62:D63"/>
    <mergeCell ref="E62:E63"/>
    <mergeCell ref="F62:G63"/>
    <mergeCell ref="H62:H63"/>
    <mergeCell ref="I62:J63"/>
    <mergeCell ref="K62:K63"/>
    <mergeCell ref="L62:M63"/>
    <mergeCell ref="N62:N63"/>
    <mergeCell ref="H60:H61"/>
    <mergeCell ref="I60:I61"/>
    <mergeCell ref="J60:J61"/>
    <mergeCell ref="K60:K61"/>
    <mergeCell ref="L60:L61"/>
    <mergeCell ref="M60:M61"/>
    <mergeCell ref="C59:E59"/>
    <mergeCell ref="F59:H59"/>
    <mergeCell ref="I59:K59"/>
    <mergeCell ref="L59:N59"/>
    <mergeCell ref="B60:B61"/>
    <mergeCell ref="C60:C61"/>
    <mergeCell ref="D60:D61"/>
    <mergeCell ref="E60:E61"/>
    <mergeCell ref="F60:F61"/>
    <mergeCell ref="G60:G61"/>
    <mergeCell ref="L53:N56"/>
    <mergeCell ref="C57:E57"/>
    <mergeCell ref="F57:H57"/>
    <mergeCell ref="I57:K57"/>
    <mergeCell ref="L57:N57"/>
    <mergeCell ref="C58:E58"/>
    <mergeCell ref="F58:H58"/>
    <mergeCell ref="I58:K58"/>
    <mergeCell ref="L58:N58"/>
    <mergeCell ref="B50:N50"/>
    <mergeCell ref="C52:E52"/>
    <mergeCell ref="F52:N52"/>
    <mergeCell ref="B53:B57"/>
    <mergeCell ref="C53:E56"/>
    <mergeCell ref="F53:H56"/>
    <mergeCell ref="I53:K53"/>
    <mergeCell ref="I54:K54"/>
    <mergeCell ref="I55:K55"/>
    <mergeCell ref="I56:K56"/>
    <mergeCell ref="I47:I48"/>
    <mergeCell ref="J47:J48"/>
    <mergeCell ref="K47:K48"/>
    <mergeCell ref="L47:L48"/>
    <mergeCell ref="M47:M48"/>
    <mergeCell ref="N47:N48"/>
    <mergeCell ref="K45:K46"/>
    <mergeCell ref="L45:M46"/>
    <mergeCell ref="N45:N46"/>
    <mergeCell ref="B47:B48"/>
    <mergeCell ref="C47:C48"/>
    <mergeCell ref="D47:D48"/>
    <mergeCell ref="E47:E48"/>
    <mergeCell ref="F47:F48"/>
    <mergeCell ref="G47:G48"/>
    <mergeCell ref="H47:H48"/>
    <mergeCell ref="B45:B46"/>
    <mergeCell ref="C45:D46"/>
    <mergeCell ref="E45:E46"/>
    <mergeCell ref="F45:G46"/>
    <mergeCell ref="H45:H46"/>
    <mergeCell ref="I45:J46"/>
    <mergeCell ref="N41:N42"/>
    <mergeCell ref="B43:B44"/>
    <mergeCell ref="C43:D44"/>
    <mergeCell ref="E43:E44"/>
    <mergeCell ref="F43:G44"/>
    <mergeCell ref="H43:H44"/>
    <mergeCell ref="I43:J44"/>
    <mergeCell ref="K43:K44"/>
    <mergeCell ref="L43:M44"/>
    <mergeCell ref="N43:N44"/>
    <mergeCell ref="L39:M40"/>
    <mergeCell ref="N39:N40"/>
    <mergeCell ref="B41:B42"/>
    <mergeCell ref="C41:D42"/>
    <mergeCell ref="E41:E42"/>
    <mergeCell ref="F41:G42"/>
    <mergeCell ref="H41:H42"/>
    <mergeCell ref="I41:J42"/>
    <mergeCell ref="K41:K42"/>
    <mergeCell ref="L41:M42"/>
    <mergeCell ref="K37:K38"/>
    <mergeCell ref="L37:M38"/>
    <mergeCell ref="N37:N38"/>
    <mergeCell ref="B39:B40"/>
    <mergeCell ref="C39:D40"/>
    <mergeCell ref="E39:E40"/>
    <mergeCell ref="F39:G40"/>
    <mergeCell ref="H39:H40"/>
    <mergeCell ref="I39:J40"/>
    <mergeCell ref="K39:K40"/>
    <mergeCell ref="B37:B38"/>
    <mergeCell ref="C37:D38"/>
    <mergeCell ref="E37:E38"/>
    <mergeCell ref="F37:G38"/>
    <mergeCell ref="H37:H38"/>
    <mergeCell ref="I37:J38"/>
    <mergeCell ref="N33:N34"/>
    <mergeCell ref="B35:B36"/>
    <mergeCell ref="C35:D36"/>
    <mergeCell ref="E35:E36"/>
    <mergeCell ref="F35:G36"/>
    <mergeCell ref="H35:H36"/>
    <mergeCell ref="I35:J36"/>
    <mergeCell ref="K35:K36"/>
    <mergeCell ref="L35:M36"/>
    <mergeCell ref="N35:N36"/>
    <mergeCell ref="H33:H34"/>
    <mergeCell ref="I33:I34"/>
    <mergeCell ref="J33:J34"/>
    <mergeCell ref="K33:K34"/>
    <mergeCell ref="L33:L34"/>
    <mergeCell ref="M33:M34"/>
    <mergeCell ref="B33:B34"/>
    <mergeCell ref="C33:C34"/>
    <mergeCell ref="D33:D34"/>
    <mergeCell ref="E33:E34"/>
    <mergeCell ref="F33:F34"/>
    <mergeCell ref="G33:G34"/>
    <mergeCell ref="C31:E31"/>
    <mergeCell ref="F31:H31"/>
    <mergeCell ref="I31:K31"/>
    <mergeCell ref="L31:N31"/>
    <mergeCell ref="C32:E32"/>
    <mergeCell ref="F32:H32"/>
    <mergeCell ref="I32:K32"/>
    <mergeCell ref="L32:N32"/>
    <mergeCell ref="I29:I30"/>
    <mergeCell ref="J29:J30"/>
    <mergeCell ref="K29:K30"/>
    <mergeCell ref="L29:L30"/>
    <mergeCell ref="M29:M30"/>
    <mergeCell ref="N29:N30"/>
    <mergeCell ref="K27:K28"/>
    <mergeCell ref="L27:M28"/>
    <mergeCell ref="N27:N28"/>
    <mergeCell ref="B29:B30"/>
    <mergeCell ref="C29:C30"/>
    <mergeCell ref="D29:D30"/>
    <mergeCell ref="E29:E30"/>
    <mergeCell ref="F29:F30"/>
    <mergeCell ref="G29:G30"/>
    <mergeCell ref="H29:H30"/>
    <mergeCell ref="B27:B28"/>
    <mergeCell ref="C27:D28"/>
    <mergeCell ref="E27:E28"/>
    <mergeCell ref="F27:G28"/>
    <mergeCell ref="H27:H28"/>
    <mergeCell ref="I27:J28"/>
    <mergeCell ref="N23:N24"/>
    <mergeCell ref="B25:B26"/>
    <mergeCell ref="C25:D26"/>
    <mergeCell ref="E25:E26"/>
    <mergeCell ref="F25:G26"/>
    <mergeCell ref="H25:H26"/>
    <mergeCell ref="I25:J26"/>
    <mergeCell ref="K25:K26"/>
    <mergeCell ref="L25:M26"/>
    <mergeCell ref="N25:N26"/>
    <mergeCell ref="L21:M22"/>
    <mergeCell ref="N21:N22"/>
    <mergeCell ref="B23:B24"/>
    <mergeCell ref="C23:D24"/>
    <mergeCell ref="E23:E24"/>
    <mergeCell ref="F23:G24"/>
    <mergeCell ref="H23:H24"/>
    <mergeCell ref="I23:J24"/>
    <mergeCell ref="K23:K24"/>
    <mergeCell ref="L23:M24"/>
    <mergeCell ref="K19:K20"/>
    <mergeCell ref="L19:M20"/>
    <mergeCell ref="N19:N20"/>
    <mergeCell ref="B21:B22"/>
    <mergeCell ref="C21:D22"/>
    <mergeCell ref="E21:E22"/>
    <mergeCell ref="F21:G22"/>
    <mergeCell ref="H21:H22"/>
    <mergeCell ref="I21:J22"/>
    <mergeCell ref="K21:K22"/>
    <mergeCell ref="B19:B20"/>
    <mergeCell ref="C19:D20"/>
    <mergeCell ref="E19:E20"/>
    <mergeCell ref="F19:G20"/>
    <mergeCell ref="H19:H20"/>
    <mergeCell ref="I19:J20"/>
    <mergeCell ref="N15:N16"/>
    <mergeCell ref="B17:B18"/>
    <mergeCell ref="C17:D18"/>
    <mergeCell ref="E17:E18"/>
    <mergeCell ref="F17:G18"/>
    <mergeCell ref="H17:H18"/>
    <mergeCell ref="I17:J18"/>
    <mergeCell ref="K17:K18"/>
    <mergeCell ref="L17:M18"/>
    <mergeCell ref="N17:N18"/>
    <mergeCell ref="H15:H16"/>
    <mergeCell ref="I15:I16"/>
    <mergeCell ref="J15:J16"/>
    <mergeCell ref="K15:K16"/>
    <mergeCell ref="L15:L16"/>
    <mergeCell ref="M15:M16"/>
    <mergeCell ref="C14:E14"/>
    <mergeCell ref="F14:H14"/>
    <mergeCell ref="I14:K14"/>
    <mergeCell ref="L14:N14"/>
    <mergeCell ref="B15:B16"/>
    <mergeCell ref="C15:C16"/>
    <mergeCell ref="D15:D16"/>
    <mergeCell ref="E15:E16"/>
    <mergeCell ref="F15:F16"/>
    <mergeCell ref="G15:G16"/>
    <mergeCell ref="L8:N11"/>
    <mergeCell ref="C12:E12"/>
    <mergeCell ref="F12:H12"/>
    <mergeCell ref="I12:K12"/>
    <mergeCell ref="L12:N12"/>
    <mergeCell ref="C13:E13"/>
    <mergeCell ref="F13:H13"/>
    <mergeCell ref="I13:K13"/>
    <mergeCell ref="L13:N13"/>
    <mergeCell ref="B5:N5"/>
    <mergeCell ref="C7:E7"/>
    <mergeCell ref="F7:N7"/>
    <mergeCell ref="B8:B12"/>
    <mergeCell ref="C8:E11"/>
    <mergeCell ref="F8:H11"/>
    <mergeCell ref="I8:K8"/>
    <mergeCell ref="I9:K9"/>
    <mergeCell ref="I10:K10"/>
    <mergeCell ref="I11:K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21</v>
      </c>
      <c r="B1" s="7" t="s">
        <v>2</v>
      </c>
      <c r="C1" s="7" t="s">
        <v>23</v>
      </c>
    </row>
    <row r="2" spans="1:3" ht="30">
      <c r="A2" s="1" t="s">
        <v>22</v>
      </c>
      <c r="B2" s="7"/>
      <c r="C2" s="7"/>
    </row>
    <row r="3" spans="1:3">
      <c r="A3" s="3" t="s">
        <v>24</v>
      </c>
      <c r="B3" s="4"/>
      <c r="C3" s="4"/>
    </row>
    <row r="4" spans="1:3">
      <c r="A4" s="2" t="s">
        <v>25</v>
      </c>
      <c r="B4" s="8">
        <v>41348</v>
      </c>
      <c r="C4" s="8">
        <v>47256</v>
      </c>
    </row>
    <row r="5" spans="1:3" ht="30">
      <c r="A5" s="2" t="s">
        <v>26</v>
      </c>
      <c r="B5" s="6">
        <v>9312</v>
      </c>
      <c r="C5" s="6">
        <v>15286</v>
      </c>
    </row>
    <row r="6" spans="1:3">
      <c r="A6" s="2" t="s">
        <v>27</v>
      </c>
      <c r="B6" s="6">
        <v>50660</v>
      </c>
      <c r="C6" s="6">
        <v>62542</v>
      </c>
    </row>
    <row r="7" spans="1:3" ht="60">
      <c r="A7" s="2" t="s">
        <v>28</v>
      </c>
      <c r="B7" s="6">
        <v>616036</v>
      </c>
      <c r="C7" s="6">
        <v>639185</v>
      </c>
    </row>
    <row r="8" spans="1:3" ht="60">
      <c r="A8" s="2" t="s">
        <v>29</v>
      </c>
      <c r="B8" s="6">
        <v>49758</v>
      </c>
      <c r="C8" s="6">
        <v>45275</v>
      </c>
    </row>
    <row r="9" spans="1:3">
      <c r="A9" s="2" t="s">
        <v>30</v>
      </c>
      <c r="B9" s="6">
        <v>24679</v>
      </c>
      <c r="C9" s="6">
        <v>24625</v>
      </c>
    </row>
    <row r="10" spans="1:3">
      <c r="A10" s="2" t="s">
        <v>31</v>
      </c>
      <c r="B10" s="6">
        <v>690473</v>
      </c>
      <c r="C10" s="6">
        <v>709085</v>
      </c>
    </row>
    <row r="11" spans="1:3">
      <c r="A11" s="2" t="s">
        <v>32</v>
      </c>
      <c r="B11" s="6">
        <v>1057165</v>
      </c>
      <c r="C11" s="6">
        <v>985172</v>
      </c>
    </row>
    <row r="12" spans="1:3">
      <c r="A12" s="2" t="s">
        <v>33</v>
      </c>
      <c r="B12" s="6">
        <v>-16902</v>
      </c>
      <c r="C12" s="6">
        <v>-17811</v>
      </c>
    </row>
    <row r="13" spans="1:3">
      <c r="A13" s="2" t="s">
        <v>34</v>
      </c>
      <c r="B13" s="6">
        <v>1040263</v>
      </c>
      <c r="C13" s="6">
        <v>967361</v>
      </c>
    </row>
    <row r="14" spans="1:3">
      <c r="A14" s="2" t="s">
        <v>35</v>
      </c>
      <c r="B14" s="6">
        <v>3179</v>
      </c>
      <c r="C14" s="6">
        <v>6546</v>
      </c>
    </row>
    <row r="15" spans="1:3">
      <c r="A15" s="2" t="s">
        <v>36</v>
      </c>
      <c r="B15" s="6">
        <v>28990</v>
      </c>
      <c r="C15" s="6">
        <v>27013</v>
      </c>
    </row>
    <row r="16" spans="1:3">
      <c r="A16" s="2" t="s">
        <v>37</v>
      </c>
      <c r="B16" s="6">
        <v>1865</v>
      </c>
      <c r="C16" s="6">
        <v>51229</v>
      </c>
    </row>
    <row r="17" spans="1:3">
      <c r="A17" s="2" t="s">
        <v>38</v>
      </c>
      <c r="B17" s="6">
        <v>65786</v>
      </c>
      <c r="C17" s="6">
        <v>64881</v>
      </c>
    </row>
    <row r="18" spans="1:3">
      <c r="A18" s="2" t="s">
        <v>39</v>
      </c>
      <c r="B18" s="6">
        <v>5631</v>
      </c>
      <c r="C18" s="6">
        <v>3644</v>
      </c>
    </row>
    <row r="19" spans="1:3">
      <c r="A19" s="2" t="s">
        <v>40</v>
      </c>
      <c r="B19" s="6">
        <v>32858</v>
      </c>
      <c r="C19" s="6">
        <v>25749</v>
      </c>
    </row>
    <row r="20" spans="1:3">
      <c r="A20" s="2" t="s">
        <v>41</v>
      </c>
      <c r="B20" s="6">
        <v>1919705</v>
      </c>
      <c r="C20" s="6">
        <v>1918050</v>
      </c>
    </row>
    <row r="21" spans="1:3">
      <c r="A21" s="3" t="s">
        <v>42</v>
      </c>
      <c r="B21" s="4"/>
      <c r="C21" s="4"/>
    </row>
    <row r="22" spans="1:3">
      <c r="A22" s="2" t="s">
        <v>43</v>
      </c>
      <c r="B22" s="6">
        <v>356767</v>
      </c>
      <c r="C22" s="6">
        <v>317071</v>
      </c>
    </row>
    <row r="23" spans="1:3">
      <c r="A23" s="2" t="s">
        <v>44</v>
      </c>
      <c r="B23" s="6">
        <v>1081099</v>
      </c>
      <c r="C23" s="6">
        <v>1175232</v>
      </c>
    </row>
    <row r="24" spans="1:3">
      <c r="A24" s="2" t="s">
        <v>45</v>
      </c>
      <c r="B24" s="6">
        <v>1437866</v>
      </c>
      <c r="C24" s="6">
        <v>1492303</v>
      </c>
    </row>
    <row r="25" spans="1:3">
      <c r="A25" s="2" t="s">
        <v>46</v>
      </c>
      <c r="B25" s="6">
        <v>106843</v>
      </c>
      <c r="C25" s="6">
        <v>47769</v>
      </c>
    </row>
    <row r="26" spans="1:3">
      <c r="A26" s="2" t="s">
        <v>47</v>
      </c>
      <c r="B26" s="6">
        <v>124146</v>
      </c>
      <c r="C26" s="6">
        <v>128823</v>
      </c>
    </row>
    <row r="27" spans="1:3">
      <c r="A27" s="2" t="s">
        <v>48</v>
      </c>
      <c r="B27" s="6">
        <v>28603</v>
      </c>
      <c r="C27" s="6">
        <v>27427</v>
      </c>
    </row>
    <row r="28" spans="1:3">
      <c r="A28" s="2" t="s">
        <v>49</v>
      </c>
      <c r="B28" s="6">
        <v>1697458</v>
      </c>
      <c r="C28" s="6">
        <v>1696322</v>
      </c>
    </row>
    <row r="29" spans="1:3">
      <c r="A29" s="3" t="s">
        <v>50</v>
      </c>
      <c r="B29" s="4"/>
      <c r="C29" s="4"/>
    </row>
    <row r="30" spans="1:3" ht="60">
      <c r="A30" s="2" t="s">
        <v>51</v>
      </c>
      <c r="B30" s="4">
        <v>0</v>
      </c>
      <c r="C30" s="4">
        <v>0</v>
      </c>
    </row>
    <row r="31" spans="1:3" ht="90">
      <c r="A31" s="2" t="s">
        <v>52</v>
      </c>
      <c r="B31" s="6">
        <v>168457</v>
      </c>
      <c r="C31" s="6">
        <v>167039</v>
      </c>
    </row>
    <row r="32" spans="1:3">
      <c r="A32" s="2" t="s">
        <v>53</v>
      </c>
      <c r="B32" s="6">
        <v>77298</v>
      </c>
      <c r="C32" s="6">
        <v>69158</v>
      </c>
    </row>
    <row r="33" spans="1:3" ht="45">
      <c r="A33" s="2" t="s">
        <v>54</v>
      </c>
      <c r="B33" s="6">
        <v>-8545</v>
      </c>
      <c r="C33" s="4">
        <v>654</v>
      </c>
    </row>
    <row r="34" spans="1:3" ht="45">
      <c r="A34" s="2" t="s">
        <v>55</v>
      </c>
      <c r="B34" s="6">
        <v>-14963</v>
      </c>
      <c r="C34" s="6">
        <v>-15123</v>
      </c>
    </row>
    <row r="35" spans="1:3">
      <c r="A35" s="2" t="s">
        <v>56</v>
      </c>
      <c r="B35" s="6">
        <v>222247</v>
      </c>
      <c r="C35" s="6">
        <v>221728</v>
      </c>
    </row>
    <row r="36" spans="1:3" ht="30">
      <c r="A36" s="2" t="s">
        <v>57</v>
      </c>
      <c r="B36" s="8">
        <v>1919705</v>
      </c>
      <c r="C36" s="8">
        <v>1918050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7"/>
  <sheetViews>
    <sheetView showGridLines="0" workbookViewId="0"/>
  </sheetViews>
  <sheetFormatPr defaultRowHeight="15"/>
  <cols>
    <col min="1" max="2" width="36.5703125" bestFit="1" customWidth="1"/>
    <col min="3" max="3" width="5.42578125" customWidth="1"/>
    <col min="4" max="4" width="21" customWidth="1"/>
    <col min="5" max="5" width="6.5703125" customWidth="1"/>
    <col min="6" max="6" width="5.42578125" customWidth="1"/>
    <col min="7" max="7" width="18.140625" customWidth="1"/>
    <col min="8" max="8" width="6.5703125" customWidth="1"/>
    <col min="9" max="9" width="11" customWidth="1"/>
    <col min="10" max="10" width="19.85546875" customWidth="1"/>
    <col min="11" max="11" width="15.42578125" customWidth="1"/>
    <col min="12" max="12" width="5.42578125" customWidth="1"/>
    <col min="13" max="13" width="21" customWidth="1"/>
    <col min="14" max="14" width="15.42578125" customWidth="1"/>
    <col min="15" max="15" width="5.42578125" customWidth="1"/>
    <col min="16" max="16" width="21" customWidth="1"/>
    <col min="17" max="17" width="6.5703125" customWidth="1"/>
    <col min="18" max="18" width="8.140625" customWidth="1"/>
    <col min="19" max="20" width="25.42578125" customWidth="1"/>
    <col min="21" max="21" width="5.42578125" customWidth="1"/>
    <col min="22" max="22" width="20.5703125" customWidth="1"/>
    <col min="23" max="23" width="25.42578125" customWidth="1"/>
    <col min="24" max="24" width="5.42578125" customWidth="1"/>
    <col min="25" max="25" width="17.85546875" customWidth="1"/>
    <col min="26" max="26" width="25.42578125" customWidth="1"/>
  </cols>
  <sheetData>
    <row r="1" spans="1:26" ht="15" customHeight="1">
      <c r="A1" s="7" t="s">
        <v>604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605</v>
      </c>
      <c r="B3" s="71"/>
      <c r="C3" s="71"/>
      <c r="D3" s="71"/>
      <c r="E3" s="71"/>
      <c r="F3" s="71"/>
      <c r="G3" s="71"/>
      <c r="H3" s="71"/>
      <c r="I3" s="71"/>
      <c r="J3" s="71"/>
      <c r="K3" s="71"/>
      <c r="L3" s="71"/>
      <c r="M3" s="71"/>
      <c r="N3" s="71"/>
      <c r="O3" s="71"/>
      <c r="P3" s="71"/>
      <c r="Q3" s="71"/>
      <c r="R3" s="71"/>
      <c r="S3" s="71"/>
      <c r="T3" s="71"/>
      <c r="U3" s="71"/>
      <c r="V3" s="71"/>
      <c r="W3" s="71"/>
      <c r="X3" s="71"/>
      <c r="Y3" s="71"/>
      <c r="Z3" s="71"/>
    </row>
    <row r="4" spans="1:26">
      <c r="A4" s="13" t="s">
        <v>606</v>
      </c>
      <c r="B4" s="36" t="s">
        <v>240</v>
      </c>
      <c r="C4" s="36"/>
      <c r="D4" s="36"/>
      <c r="E4" s="36"/>
      <c r="F4" s="36"/>
      <c r="G4" s="36"/>
      <c r="H4" s="36"/>
      <c r="I4" s="36"/>
      <c r="J4" s="36"/>
      <c r="K4" s="36"/>
      <c r="L4" s="36"/>
      <c r="M4" s="36"/>
      <c r="N4" s="36"/>
      <c r="O4" s="36"/>
      <c r="P4" s="36"/>
      <c r="Q4" s="36"/>
      <c r="R4" s="36"/>
      <c r="S4" s="36"/>
      <c r="T4" s="36"/>
      <c r="U4" s="36"/>
      <c r="V4" s="36"/>
      <c r="W4" s="36"/>
      <c r="X4" s="36"/>
      <c r="Y4" s="36"/>
      <c r="Z4" s="36"/>
    </row>
    <row r="5" spans="1:26">
      <c r="A5" s="13"/>
      <c r="B5" s="28"/>
      <c r="C5" s="28"/>
      <c r="D5" s="28"/>
      <c r="E5" s="28"/>
      <c r="F5" s="28"/>
      <c r="G5" s="28"/>
      <c r="H5" s="28"/>
      <c r="I5" s="28"/>
      <c r="J5" s="28"/>
      <c r="K5" s="28"/>
      <c r="L5" s="28"/>
      <c r="M5" s="28"/>
      <c r="N5" s="28"/>
    </row>
    <row r="6" spans="1:26">
      <c r="A6" s="13"/>
      <c r="B6" s="15"/>
      <c r="C6" s="15"/>
      <c r="D6" s="15"/>
      <c r="E6" s="15"/>
      <c r="F6" s="15"/>
      <c r="G6" s="15"/>
      <c r="H6" s="15"/>
      <c r="I6" s="15"/>
      <c r="J6" s="15"/>
      <c r="K6" s="15"/>
      <c r="L6" s="15"/>
      <c r="M6" s="15"/>
      <c r="N6" s="15"/>
    </row>
    <row r="7" spans="1:26" ht="15.75" thickBot="1">
      <c r="A7" s="13"/>
      <c r="B7" s="64" t="s">
        <v>193</v>
      </c>
      <c r="C7" s="30" t="s">
        <v>241</v>
      </c>
      <c r="D7" s="30"/>
      <c r="E7" s="30"/>
      <c r="F7" s="30" t="s">
        <v>242</v>
      </c>
      <c r="G7" s="30"/>
      <c r="H7" s="30"/>
      <c r="I7" s="30" t="s">
        <v>243</v>
      </c>
      <c r="J7" s="30"/>
      <c r="K7" s="30"/>
      <c r="L7" s="30" t="s">
        <v>200</v>
      </c>
      <c r="M7" s="30"/>
      <c r="N7" s="30"/>
    </row>
    <row r="8" spans="1:26">
      <c r="A8" s="13"/>
      <c r="B8" s="77" t="s">
        <v>204</v>
      </c>
      <c r="C8" s="37"/>
      <c r="D8" s="37"/>
      <c r="E8" s="37"/>
      <c r="F8" s="37"/>
      <c r="G8" s="37"/>
      <c r="H8" s="37"/>
      <c r="I8" s="37"/>
      <c r="J8" s="37"/>
      <c r="K8" s="37"/>
      <c r="L8" s="37"/>
      <c r="M8" s="37"/>
      <c r="N8" s="37"/>
    </row>
    <row r="9" spans="1:26">
      <c r="A9" s="13"/>
      <c r="B9" s="22" t="s">
        <v>205</v>
      </c>
      <c r="C9" s="47"/>
      <c r="D9" s="47"/>
      <c r="E9" s="47"/>
      <c r="F9" s="47"/>
      <c r="G9" s="47"/>
      <c r="H9" s="47"/>
      <c r="I9" s="47"/>
      <c r="J9" s="47"/>
      <c r="K9" s="47"/>
      <c r="L9" s="47"/>
      <c r="M9" s="47"/>
      <c r="N9" s="47"/>
    </row>
    <row r="10" spans="1:26">
      <c r="A10" s="13"/>
      <c r="B10" s="79" t="s">
        <v>206</v>
      </c>
      <c r="C10" s="41" t="s">
        <v>207</v>
      </c>
      <c r="D10" s="42">
        <v>22</v>
      </c>
      <c r="E10" s="33"/>
      <c r="F10" s="41" t="s">
        <v>207</v>
      </c>
      <c r="G10" s="42" t="s">
        <v>208</v>
      </c>
      <c r="H10" s="33"/>
      <c r="I10" s="41" t="s">
        <v>207</v>
      </c>
      <c r="J10" s="42" t="s">
        <v>208</v>
      </c>
      <c r="K10" s="33"/>
      <c r="L10" s="41" t="s">
        <v>207</v>
      </c>
      <c r="M10" s="42">
        <v>22</v>
      </c>
      <c r="N10" s="33"/>
    </row>
    <row r="11" spans="1:26">
      <c r="A11" s="13"/>
      <c r="B11" s="79"/>
      <c r="C11" s="41"/>
      <c r="D11" s="42"/>
      <c r="E11" s="33"/>
      <c r="F11" s="41"/>
      <c r="G11" s="42"/>
      <c r="H11" s="33"/>
      <c r="I11" s="41"/>
      <c r="J11" s="42"/>
      <c r="K11" s="33"/>
      <c r="L11" s="41"/>
      <c r="M11" s="42"/>
      <c r="N11" s="33"/>
    </row>
    <row r="12" spans="1:26">
      <c r="A12" s="13"/>
      <c r="B12" s="80" t="s">
        <v>209</v>
      </c>
      <c r="C12" s="44">
        <v>341</v>
      </c>
      <c r="D12" s="44"/>
      <c r="E12" s="45"/>
      <c r="F12" s="44">
        <v>15</v>
      </c>
      <c r="G12" s="44"/>
      <c r="H12" s="45"/>
      <c r="I12" s="44" t="s">
        <v>208</v>
      </c>
      <c r="J12" s="44"/>
      <c r="K12" s="45"/>
      <c r="L12" s="44">
        <v>356</v>
      </c>
      <c r="M12" s="44"/>
      <c r="N12" s="45"/>
    </row>
    <row r="13" spans="1:26">
      <c r="A13" s="13"/>
      <c r="B13" s="80"/>
      <c r="C13" s="44"/>
      <c r="D13" s="44"/>
      <c r="E13" s="45"/>
      <c r="F13" s="44"/>
      <c r="G13" s="44"/>
      <c r="H13" s="45"/>
      <c r="I13" s="44"/>
      <c r="J13" s="44"/>
      <c r="K13" s="45"/>
      <c r="L13" s="44"/>
      <c r="M13" s="44"/>
      <c r="N13" s="45"/>
    </row>
    <row r="14" spans="1:26">
      <c r="A14" s="13"/>
      <c r="B14" s="79" t="s">
        <v>210</v>
      </c>
      <c r="C14" s="46">
        <v>50495</v>
      </c>
      <c r="D14" s="46"/>
      <c r="E14" s="33"/>
      <c r="F14" s="46">
        <v>1700</v>
      </c>
      <c r="G14" s="46"/>
      <c r="H14" s="33"/>
      <c r="I14" s="42" t="s">
        <v>244</v>
      </c>
      <c r="J14" s="42"/>
      <c r="K14" s="41" t="s">
        <v>245</v>
      </c>
      <c r="L14" s="46">
        <v>51061</v>
      </c>
      <c r="M14" s="46"/>
      <c r="N14" s="33"/>
    </row>
    <row r="15" spans="1:26">
      <c r="A15" s="13"/>
      <c r="B15" s="79"/>
      <c r="C15" s="46"/>
      <c r="D15" s="46"/>
      <c r="E15" s="33"/>
      <c r="F15" s="46"/>
      <c r="G15" s="46"/>
      <c r="H15" s="33"/>
      <c r="I15" s="42"/>
      <c r="J15" s="42"/>
      <c r="K15" s="41"/>
      <c r="L15" s="46"/>
      <c r="M15" s="46"/>
      <c r="N15" s="33"/>
    </row>
    <row r="16" spans="1:26">
      <c r="A16" s="13"/>
      <c r="B16" s="47" t="s">
        <v>211</v>
      </c>
      <c r="C16" s="48">
        <v>528634</v>
      </c>
      <c r="D16" s="48"/>
      <c r="E16" s="45"/>
      <c r="F16" s="48">
        <v>6176</v>
      </c>
      <c r="G16" s="48"/>
      <c r="H16" s="45"/>
      <c r="I16" s="44" t="s">
        <v>246</v>
      </c>
      <c r="J16" s="44"/>
      <c r="K16" s="67" t="s">
        <v>245</v>
      </c>
      <c r="L16" s="48">
        <v>519387</v>
      </c>
      <c r="M16" s="48"/>
      <c r="N16" s="45"/>
    </row>
    <row r="17" spans="1:14">
      <c r="A17" s="13"/>
      <c r="B17" s="47"/>
      <c r="C17" s="48"/>
      <c r="D17" s="48"/>
      <c r="E17" s="45"/>
      <c r="F17" s="48"/>
      <c r="G17" s="48"/>
      <c r="H17" s="45"/>
      <c r="I17" s="44"/>
      <c r="J17" s="44"/>
      <c r="K17" s="67"/>
      <c r="L17" s="48"/>
      <c r="M17" s="48"/>
      <c r="N17" s="45"/>
    </row>
    <row r="18" spans="1:14">
      <c r="A18" s="13"/>
      <c r="B18" s="29" t="s">
        <v>212</v>
      </c>
      <c r="C18" s="46">
        <v>33813</v>
      </c>
      <c r="D18" s="46"/>
      <c r="E18" s="33"/>
      <c r="F18" s="42">
        <v>289</v>
      </c>
      <c r="G18" s="42"/>
      <c r="H18" s="33"/>
      <c r="I18" s="81" t="s">
        <v>247</v>
      </c>
      <c r="J18" s="81"/>
      <c r="K18" s="36" t="s">
        <v>245</v>
      </c>
      <c r="L18" s="46">
        <v>33135</v>
      </c>
      <c r="M18" s="46"/>
      <c r="N18" s="33"/>
    </row>
    <row r="19" spans="1:14">
      <c r="A19" s="13"/>
      <c r="B19" s="29"/>
      <c r="C19" s="46"/>
      <c r="D19" s="46"/>
      <c r="E19" s="33"/>
      <c r="F19" s="42"/>
      <c r="G19" s="42"/>
      <c r="H19" s="33"/>
      <c r="I19" s="81"/>
      <c r="J19" s="81"/>
      <c r="K19" s="36"/>
      <c r="L19" s="46"/>
      <c r="M19" s="46"/>
      <c r="N19" s="33"/>
    </row>
    <row r="20" spans="1:14">
      <c r="A20" s="13"/>
      <c r="B20" s="47" t="s">
        <v>213</v>
      </c>
      <c r="C20" s="48">
        <v>8503</v>
      </c>
      <c r="D20" s="48"/>
      <c r="E20" s="45"/>
      <c r="F20" s="44" t="s">
        <v>208</v>
      </c>
      <c r="G20" s="44"/>
      <c r="H20" s="45"/>
      <c r="I20" s="44" t="s">
        <v>248</v>
      </c>
      <c r="J20" s="44"/>
      <c r="K20" s="67" t="s">
        <v>245</v>
      </c>
      <c r="L20" s="48">
        <v>7868</v>
      </c>
      <c r="M20" s="48"/>
      <c r="N20" s="45"/>
    </row>
    <row r="21" spans="1:14">
      <c r="A21" s="13"/>
      <c r="B21" s="47"/>
      <c r="C21" s="48"/>
      <c r="D21" s="48"/>
      <c r="E21" s="45"/>
      <c r="F21" s="44"/>
      <c r="G21" s="44"/>
      <c r="H21" s="45"/>
      <c r="I21" s="44"/>
      <c r="J21" s="44"/>
      <c r="K21" s="67"/>
      <c r="L21" s="48"/>
      <c r="M21" s="48"/>
      <c r="N21" s="45"/>
    </row>
    <row r="22" spans="1:14">
      <c r="A22" s="13"/>
      <c r="B22" s="29" t="s">
        <v>214</v>
      </c>
      <c r="C22" s="46">
        <v>1216</v>
      </c>
      <c r="D22" s="46"/>
      <c r="E22" s="33"/>
      <c r="F22" s="46">
        <v>3077</v>
      </c>
      <c r="G22" s="46"/>
      <c r="H22" s="33"/>
      <c r="I22" s="42" t="s">
        <v>249</v>
      </c>
      <c r="J22" s="42"/>
      <c r="K22" s="41" t="s">
        <v>245</v>
      </c>
      <c r="L22" s="46">
        <v>4207</v>
      </c>
      <c r="M22" s="46"/>
      <c r="N22" s="33"/>
    </row>
    <row r="23" spans="1:14" ht="15.75" thickBot="1">
      <c r="A23" s="13"/>
      <c r="B23" s="49"/>
      <c r="C23" s="50"/>
      <c r="D23" s="50"/>
      <c r="E23" s="51"/>
      <c r="F23" s="50"/>
      <c r="G23" s="50"/>
      <c r="H23" s="51"/>
      <c r="I23" s="52"/>
      <c r="J23" s="52"/>
      <c r="K23" s="82"/>
      <c r="L23" s="50"/>
      <c r="M23" s="50"/>
      <c r="N23" s="51"/>
    </row>
    <row r="24" spans="1:14">
      <c r="A24" s="13"/>
      <c r="B24" s="83" t="s">
        <v>215</v>
      </c>
      <c r="C24" s="86" t="s">
        <v>207</v>
      </c>
      <c r="D24" s="89">
        <v>623024</v>
      </c>
      <c r="E24" s="59"/>
      <c r="F24" s="55" t="s">
        <v>207</v>
      </c>
      <c r="G24" s="57">
        <v>11257</v>
      </c>
      <c r="H24" s="59"/>
      <c r="I24" s="55" t="s">
        <v>207</v>
      </c>
      <c r="J24" s="61" t="s">
        <v>250</v>
      </c>
      <c r="K24" s="55" t="s">
        <v>245</v>
      </c>
      <c r="L24" s="55" t="s">
        <v>207</v>
      </c>
      <c r="M24" s="57">
        <v>616036</v>
      </c>
      <c r="N24" s="59"/>
    </row>
    <row r="25" spans="1:14" ht="15.75" thickBot="1">
      <c r="A25" s="13"/>
      <c r="B25" s="84"/>
      <c r="C25" s="87"/>
      <c r="D25" s="90"/>
      <c r="E25" s="60"/>
      <c r="F25" s="56"/>
      <c r="G25" s="58"/>
      <c r="H25" s="60"/>
      <c r="I25" s="56"/>
      <c r="J25" s="62"/>
      <c r="K25" s="56"/>
      <c r="L25" s="56"/>
      <c r="M25" s="58"/>
      <c r="N25" s="60"/>
    </row>
    <row r="26" spans="1:14">
      <c r="A26" s="13"/>
      <c r="B26" s="77" t="s">
        <v>216</v>
      </c>
      <c r="C26" s="91"/>
      <c r="D26" s="91"/>
      <c r="E26" s="91"/>
      <c r="F26" s="91"/>
      <c r="G26" s="91"/>
      <c r="H26" s="91"/>
      <c r="I26" s="91"/>
      <c r="J26" s="91"/>
      <c r="K26" s="91"/>
      <c r="L26" s="91"/>
      <c r="M26" s="91"/>
      <c r="N26" s="91"/>
    </row>
    <row r="27" spans="1:14">
      <c r="A27" s="13"/>
      <c r="B27" s="22" t="s">
        <v>205</v>
      </c>
      <c r="C27" s="47"/>
      <c r="D27" s="47"/>
      <c r="E27" s="47"/>
      <c r="F27" s="47"/>
      <c r="G27" s="47"/>
      <c r="H27" s="47"/>
      <c r="I27" s="47"/>
      <c r="J27" s="47"/>
      <c r="K27" s="47"/>
      <c r="L27" s="47"/>
      <c r="M27" s="47"/>
      <c r="N27" s="47"/>
    </row>
    <row r="28" spans="1:14">
      <c r="A28" s="13"/>
      <c r="B28" s="79" t="s">
        <v>251</v>
      </c>
      <c r="C28" s="41" t="s">
        <v>207</v>
      </c>
      <c r="D28" s="42">
        <v>26</v>
      </c>
      <c r="E28" s="33"/>
      <c r="F28" s="41" t="s">
        <v>207</v>
      </c>
      <c r="G28" s="42" t="s">
        <v>208</v>
      </c>
      <c r="H28" s="33"/>
      <c r="I28" s="41" t="s">
        <v>207</v>
      </c>
      <c r="J28" s="42" t="s">
        <v>208</v>
      </c>
      <c r="K28" s="33"/>
      <c r="L28" s="41" t="s">
        <v>207</v>
      </c>
      <c r="M28" s="42">
        <v>26</v>
      </c>
      <c r="N28" s="33"/>
    </row>
    <row r="29" spans="1:14">
      <c r="A29" s="13"/>
      <c r="B29" s="79"/>
      <c r="C29" s="41"/>
      <c r="D29" s="42"/>
      <c r="E29" s="33"/>
      <c r="F29" s="41"/>
      <c r="G29" s="42"/>
      <c r="H29" s="33"/>
      <c r="I29" s="41"/>
      <c r="J29" s="42"/>
      <c r="K29" s="33"/>
      <c r="L29" s="41"/>
      <c r="M29" s="42"/>
      <c r="N29" s="33"/>
    </row>
    <row r="30" spans="1:14">
      <c r="A30" s="13"/>
      <c r="B30" s="80" t="s">
        <v>209</v>
      </c>
      <c r="C30" s="44">
        <v>486</v>
      </c>
      <c r="D30" s="44"/>
      <c r="E30" s="45"/>
      <c r="F30" s="44">
        <v>30</v>
      </c>
      <c r="G30" s="44"/>
      <c r="H30" s="45"/>
      <c r="I30" s="44" t="s">
        <v>208</v>
      </c>
      <c r="J30" s="44"/>
      <c r="K30" s="45"/>
      <c r="L30" s="44">
        <v>516</v>
      </c>
      <c r="M30" s="44"/>
      <c r="N30" s="45"/>
    </row>
    <row r="31" spans="1:14">
      <c r="A31" s="13"/>
      <c r="B31" s="80"/>
      <c r="C31" s="44"/>
      <c r="D31" s="44"/>
      <c r="E31" s="45"/>
      <c r="F31" s="44"/>
      <c r="G31" s="44"/>
      <c r="H31" s="45"/>
      <c r="I31" s="44"/>
      <c r="J31" s="44"/>
      <c r="K31" s="45"/>
      <c r="L31" s="44"/>
      <c r="M31" s="44"/>
      <c r="N31" s="45"/>
    </row>
    <row r="32" spans="1:14">
      <c r="A32" s="13"/>
      <c r="B32" s="79" t="s">
        <v>210</v>
      </c>
      <c r="C32" s="46">
        <v>42458</v>
      </c>
      <c r="D32" s="46"/>
      <c r="E32" s="33"/>
      <c r="F32" s="46">
        <v>3292</v>
      </c>
      <c r="G32" s="46"/>
      <c r="H32" s="33"/>
      <c r="I32" s="42" t="s">
        <v>252</v>
      </c>
      <c r="J32" s="42"/>
      <c r="K32" s="41" t="s">
        <v>245</v>
      </c>
      <c r="L32" s="46">
        <v>45668</v>
      </c>
      <c r="M32" s="46"/>
      <c r="N32" s="33"/>
    </row>
    <row r="33" spans="1:26">
      <c r="A33" s="13"/>
      <c r="B33" s="79"/>
      <c r="C33" s="46"/>
      <c r="D33" s="46"/>
      <c r="E33" s="33"/>
      <c r="F33" s="46"/>
      <c r="G33" s="46"/>
      <c r="H33" s="33"/>
      <c r="I33" s="42"/>
      <c r="J33" s="42"/>
      <c r="K33" s="41"/>
      <c r="L33" s="46"/>
      <c r="M33" s="46"/>
      <c r="N33" s="33"/>
    </row>
    <row r="34" spans="1:26">
      <c r="A34" s="13"/>
      <c r="B34" s="47" t="s">
        <v>211</v>
      </c>
      <c r="C34" s="48">
        <v>511305</v>
      </c>
      <c r="D34" s="48"/>
      <c r="E34" s="45"/>
      <c r="F34" s="48">
        <v>12558</v>
      </c>
      <c r="G34" s="48"/>
      <c r="H34" s="45"/>
      <c r="I34" s="44" t="s">
        <v>253</v>
      </c>
      <c r="J34" s="44"/>
      <c r="K34" s="67" t="s">
        <v>245</v>
      </c>
      <c r="L34" s="48">
        <v>514096</v>
      </c>
      <c r="M34" s="48"/>
      <c r="N34" s="45"/>
    </row>
    <row r="35" spans="1:26">
      <c r="A35" s="13"/>
      <c r="B35" s="47"/>
      <c r="C35" s="48"/>
      <c r="D35" s="48"/>
      <c r="E35" s="45"/>
      <c r="F35" s="48"/>
      <c r="G35" s="48"/>
      <c r="H35" s="45"/>
      <c r="I35" s="44"/>
      <c r="J35" s="44"/>
      <c r="K35" s="67"/>
      <c r="L35" s="48"/>
      <c r="M35" s="48"/>
      <c r="N35" s="45"/>
    </row>
    <row r="36" spans="1:26">
      <c r="A36" s="13"/>
      <c r="B36" s="29" t="s">
        <v>212</v>
      </c>
      <c r="C36" s="46">
        <v>62129</v>
      </c>
      <c r="D36" s="46"/>
      <c r="E36" s="33"/>
      <c r="F36" s="46">
        <v>2330</v>
      </c>
      <c r="G36" s="46"/>
      <c r="H36" s="33"/>
      <c r="I36" s="42" t="s">
        <v>254</v>
      </c>
      <c r="J36" s="42"/>
      <c r="K36" s="41" t="s">
        <v>245</v>
      </c>
      <c r="L36" s="46">
        <v>64416</v>
      </c>
      <c r="M36" s="46"/>
      <c r="N36" s="33"/>
    </row>
    <row r="37" spans="1:26">
      <c r="A37" s="13"/>
      <c r="B37" s="29"/>
      <c r="C37" s="46"/>
      <c r="D37" s="46"/>
      <c r="E37" s="33"/>
      <c r="F37" s="46"/>
      <c r="G37" s="46"/>
      <c r="H37" s="33"/>
      <c r="I37" s="42"/>
      <c r="J37" s="42"/>
      <c r="K37" s="41"/>
      <c r="L37" s="46"/>
      <c r="M37" s="46"/>
      <c r="N37" s="33"/>
    </row>
    <row r="38" spans="1:26">
      <c r="A38" s="13"/>
      <c r="B38" s="47" t="s">
        <v>213</v>
      </c>
      <c r="C38" s="48">
        <v>10966</v>
      </c>
      <c r="D38" s="48"/>
      <c r="E38" s="45"/>
      <c r="F38" s="44">
        <v>73</v>
      </c>
      <c r="G38" s="44"/>
      <c r="H38" s="45"/>
      <c r="I38" s="44" t="s">
        <v>255</v>
      </c>
      <c r="J38" s="44"/>
      <c r="K38" s="67" t="s">
        <v>245</v>
      </c>
      <c r="L38" s="48">
        <v>10357</v>
      </c>
      <c r="M38" s="48"/>
      <c r="N38" s="45"/>
    </row>
    <row r="39" spans="1:26">
      <c r="A39" s="13"/>
      <c r="B39" s="47"/>
      <c r="C39" s="48"/>
      <c r="D39" s="48"/>
      <c r="E39" s="45"/>
      <c r="F39" s="44"/>
      <c r="G39" s="44"/>
      <c r="H39" s="45"/>
      <c r="I39" s="44"/>
      <c r="J39" s="44"/>
      <c r="K39" s="67"/>
      <c r="L39" s="48"/>
      <c r="M39" s="48"/>
      <c r="N39" s="45"/>
    </row>
    <row r="40" spans="1:26">
      <c r="A40" s="13"/>
      <c r="B40" s="29" t="s">
        <v>214</v>
      </c>
      <c r="C40" s="46">
        <v>1214</v>
      </c>
      <c r="D40" s="46"/>
      <c r="E40" s="33"/>
      <c r="F40" s="46">
        <v>2977</v>
      </c>
      <c r="G40" s="46"/>
      <c r="H40" s="33"/>
      <c r="I40" s="42" t="s">
        <v>256</v>
      </c>
      <c r="J40" s="42"/>
      <c r="K40" s="41" t="s">
        <v>245</v>
      </c>
      <c r="L40" s="46">
        <v>4106</v>
      </c>
      <c r="M40" s="46"/>
      <c r="N40" s="33"/>
    </row>
    <row r="41" spans="1:26" ht="15.75" thickBot="1">
      <c r="A41" s="13"/>
      <c r="B41" s="49"/>
      <c r="C41" s="50"/>
      <c r="D41" s="50"/>
      <c r="E41" s="51"/>
      <c r="F41" s="50"/>
      <c r="G41" s="50"/>
      <c r="H41" s="51"/>
      <c r="I41" s="52"/>
      <c r="J41" s="52"/>
      <c r="K41" s="82"/>
      <c r="L41" s="50"/>
      <c r="M41" s="50"/>
      <c r="N41" s="51"/>
    </row>
    <row r="42" spans="1:26">
      <c r="A42" s="13"/>
      <c r="B42" s="83" t="s">
        <v>215</v>
      </c>
      <c r="C42" s="55" t="s">
        <v>207</v>
      </c>
      <c r="D42" s="57">
        <v>628584</v>
      </c>
      <c r="E42" s="59"/>
      <c r="F42" s="55" t="s">
        <v>207</v>
      </c>
      <c r="G42" s="57">
        <v>21260</v>
      </c>
      <c r="H42" s="59"/>
      <c r="I42" s="55" t="s">
        <v>207</v>
      </c>
      <c r="J42" s="61" t="s">
        <v>257</v>
      </c>
      <c r="K42" s="55" t="s">
        <v>245</v>
      </c>
      <c r="L42" s="55" t="s">
        <v>207</v>
      </c>
      <c r="M42" s="57">
        <v>639185</v>
      </c>
      <c r="N42" s="59"/>
    </row>
    <row r="43" spans="1:26" ht="15.75" thickBot="1">
      <c r="A43" s="13"/>
      <c r="B43" s="84"/>
      <c r="C43" s="56"/>
      <c r="D43" s="58"/>
      <c r="E43" s="60"/>
      <c r="F43" s="56"/>
      <c r="G43" s="58"/>
      <c r="H43" s="60"/>
      <c r="I43" s="56"/>
      <c r="J43" s="62"/>
      <c r="K43" s="56"/>
      <c r="L43" s="56"/>
      <c r="M43" s="58"/>
      <c r="N43" s="60"/>
    </row>
    <row r="44" spans="1:26">
      <c r="A44" s="13" t="s">
        <v>607</v>
      </c>
      <c r="B44" s="36" t="s">
        <v>259</v>
      </c>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c r="A45" s="13"/>
      <c r="B45" s="75"/>
      <c r="C45" s="75"/>
      <c r="D45" s="75"/>
      <c r="E45" s="75"/>
      <c r="F45" s="75"/>
      <c r="G45" s="75"/>
      <c r="H45" s="75"/>
      <c r="I45" s="75"/>
      <c r="J45" s="75"/>
      <c r="K45" s="75"/>
      <c r="L45" s="75"/>
      <c r="M45" s="75"/>
      <c r="N45" s="75"/>
      <c r="O45" s="75"/>
      <c r="P45" s="75"/>
      <c r="Q45" s="75"/>
      <c r="R45" s="75"/>
      <c r="S45" s="75"/>
      <c r="T45" s="75"/>
      <c r="U45" s="75"/>
      <c r="V45" s="75"/>
      <c r="W45" s="75"/>
      <c r="X45" s="75"/>
      <c r="Y45" s="75"/>
      <c r="Z45" s="75"/>
    </row>
    <row r="46" spans="1:26">
      <c r="A46" s="13"/>
      <c r="B46" s="28"/>
      <c r="C46" s="28"/>
      <c r="D46" s="28"/>
      <c r="E46" s="28"/>
      <c r="F46" s="28"/>
      <c r="G46" s="28"/>
      <c r="H46" s="28"/>
      <c r="I46" s="28"/>
      <c r="J46" s="28"/>
      <c r="K46" s="28"/>
      <c r="L46" s="28"/>
      <c r="M46" s="28"/>
      <c r="N46" s="28"/>
      <c r="O46" s="28"/>
    </row>
    <row r="47" spans="1:26">
      <c r="A47" s="13"/>
      <c r="B47" s="15"/>
      <c r="C47" s="15"/>
      <c r="D47" s="15"/>
      <c r="E47" s="15"/>
      <c r="F47" s="15"/>
      <c r="G47" s="15"/>
      <c r="H47" s="15"/>
      <c r="I47" s="15"/>
      <c r="J47" s="15"/>
      <c r="K47" s="15"/>
      <c r="L47" s="15"/>
      <c r="M47" s="15"/>
      <c r="N47" s="15"/>
      <c r="O47" s="15"/>
    </row>
    <row r="48" spans="1:26">
      <c r="A48" s="13"/>
      <c r="B48" s="20"/>
      <c r="C48" s="34" t="s">
        <v>260</v>
      </c>
      <c r="D48" s="34"/>
      <c r="E48" s="34"/>
      <c r="F48" s="34"/>
      <c r="G48" s="34"/>
      <c r="H48" s="34"/>
      <c r="I48" s="20"/>
      <c r="J48" s="34" t="s">
        <v>261</v>
      </c>
      <c r="K48" s="34"/>
      <c r="L48" s="34"/>
      <c r="M48" s="34"/>
      <c r="N48" s="34"/>
      <c r="O48" s="34"/>
    </row>
    <row r="49" spans="1:26" ht="15.75" thickBot="1">
      <c r="A49" s="13"/>
      <c r="B49" s="20"/>
      <c r="C49" s="30" t="s">
        <v>262</v>
      </c>
      <c r="D49" s="30"/>
      <c r="E49" s="30"/>
      <c r="F49" s="30"/>
      <c r="G49" s="30"/>
      <c r="H49" s="30"/>
      <c r="I49" s="20"/>
      <c r="J49" s="30" t="s">
        <v>262</v>
      </c>
      <c r="K49" s="30"/>
      <c r="L49" s="30"/>
      <c r="M49" s="30"/>
      <c r="N49" s="30"/>
      <c r="O49" s="30"/>
    </row>
    <row r="50" spans="1:26" ht="15.75" thickBot="1">
      <c r="A50" s="13"/>
      <c r="B50" s="64" t="s">
        <v>193</v>
      </c>
      <c r="C50" s="93">
        <v>2013</v>
      </c>
      <c r="D50" s="93"/>
      <c r="E50" s="93"/>
      <c r="F50" s="93">
        <v>2012</v>
      </c>
      <c r="G50" s="93"/>
      <c r="H50" s="93"/>
      <c r="I50" s="25"/>
      <c r="J50" s="93">
        <v>2013</v>
      </c>
      <c r="K50" s="93"/>
      <c r="L50" s="93"/>
      <c r="M50" s="93">
        <v>2012</v>
      </c>
      <c r="N50" s="93"/>
      <c r="O50" s="93"/>
    </row>
    <row r="51" spans="1:26">
      <c r="A51" s="13"/>
      <c r="B51" s="94" t="s">
        <v>263</v>
      </c>
      <c r="C51" s="95" t="s">
        <v>207</v>
      </c>
      <c r="D51" s="97" t="s">
        <v>208</v>
      </c>
      <c r="E51" s="59"/>
      <c r="F51" s="95" t="s">
        <v>207</v>
      </c>
      <c r="G51" s="97">
        <v>761</v>
      </c>
      <c r="H51" s="59"/>
      <c r="I51" s="59"/>
      <c r="J51" s="95" t="s">
        <v>207</v>
      </c>
      <c r="K51" s="100">
        <v>3312</v>
      </c>
      <c r="L51" s="59"/>
      <c r="M51" s="95" t="s">
        <v>207</v>
      </c>
      <c r="N51" s="100">
        <v>4033</v>
      </c>
      <c r="O51" s="59"/>
    </row>
    <row r="52" spans="1:26">
      <c r="A52" s="13"/>
      <c r="B52" s="47"/>
      <c r="C52" s="96"/>
      <c r="D52" s="98"/>
      <c r="E52" s="99"/>
      <c r="F52" s="96"/>
      <c r="G52" s="98"/>
      <c r="H52" s="99"/>
      <c r="I52" s="99"/>
      <c r="J52" s="96"/>
      <c r="K52" s="101"/>
      <c r="L52" s="99"/>
      <c r="M52" s="96"/>
      <c r="N52" s="101"/>
      <c r="O52" s="99"/>
    </row>
    <row r="53" spans="1:26">
      <c r="A53" s="13"/>
      <c r="B53" s="29" t="s">
        <v>264</v>
      </c>
      <c r="C53" s="81">
        <v>1</v>
      </c>
      <c r="D53" s="81"/>
      <c r="E53" s="33"/>
      <c r="F53" s="81">
        <v>649</v>
      </c>
      <c r="G53" s="81"/>
      <c r="H53" s="33"/>
      <c r="I53" s="33"/>
      <c r="J53" s="70">
        <v>2869</v>
      </c>
      <c r="K53" s="70"/>
      <c r="L53" s="33"/>
      <c r="M53" s="81">
        <v>758</v>
      </c>
      <c r="N53" s="81"/>
      <c r="O53" s="33"/>
    </row>
    <row r="54" spans="1:26" ht="15.75" thickBot="1">
      <c r="A54" s="13"/>
      <c r="B54" s="49"/>
      <c r="C54" s="102"/>
      <c r="D54" s="102"/>
      <c r="E54" s="51"/>
      <c r="F54" s="102"/>
      <c r="G54" s="102"/>
      <c r="H54" s="51"/>
      <c r="I54" s="51"/>
      <c r="J54" s="103"/>
      <c r="K54" s="103"/>
      <c r="L54" s="51"/>
      <c r="M54" s="102"/>
      <c r="N54" s="102"/>
      <c r="O54" s="51"/>
    </row>
    <row r="55" spans="1:26">
      <c r="A55" s="13"/>
      <c r="B55" s="86" t="s">
        <v>265</v>
      </c>
      <c r="C55" s="86" t="s">
        <v>207</v>
      </c>
      <c r="D55" s="105" t="s">
        <v>266</v>
      </c>
      <c r="E55" s="86" t="s">
        <v>245</v>
      </c>
      <c r="F55" s="86" t="s">
        <v>207</v>
      </c>
      <c r="G55" s="105">
        <v>112</v>
      </c>
      <c r="H55" s="59"/>
      <c r="I55" s="59"/>
      <c r="J55" s="86" t="s">
        <v>207</v>
      </c>
      <c r="K55" s="105">
        <v>443</v>
      </c>
      <c r="L55" s="59"/>
      <c r="M55" s="86" t="s">
        <v>207</v>
      </c>
      <c r="N55" s="89">
        <v>3275</v>
      </c>
      <c r="O55" s="59"/>
    </row>
    <row r="56" spans="1:26" ht="15.75" thickBot="1">
      <c r="A56" s="13"/>
      <c r="B56" s="87"/>
      <c r="C56" s="87"/>
      <c r="D56" s="106"/>
      <c r="E56" s="87"/>
      <c r="F56" s="87"/>
      <c r="G56" s="106"/>
      <c r="H56" s="60"/>
      <c r="I56" s="60"/>
      <c r="J56" s="87"/>
      <c r="K56" s="106"/>
      <c r="L56" s="60"/>
      <c r="M56" s="87"/>
      <c r="N56" s="90"/>
      <c r="O56" s="60"/>
    </row>
    <row r="57" spans="1:26">
      <c r="A57" s="13" t="s">
        <v>608</v>
      </c>
      <c r="B57" s="36" t="s">
        <v>268</v>
      </c>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c r="A58" s="1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c r="A59" s="13"/>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5.75" thickBot="1">
      <c r="A60" s="13"/>
      <c r="B60" s="107"/>
      <c r="C60" s="112" t="s">
        <v>269</v>
      </c>
      <c r="D60" s="112"/>
      <c r="E60" s="112"/>
      <c r="F60" s="112"/>
      <c r="G60" s="112"/>
      <c r="H60" s="112"/>
      <c r="I60" s="112"/>
      <c r="J60" s="112"/>
      <c r="K60" s="20"/>
      <c r="L60" s="112" t="s">
        <v>270</v>
      </c>
      <c r="M60" s="112"/>
      <c r="N60" s="112"/>
      <c r="O60" s="112"/>
      <c r="P60" s="112"/>
      <c r="Q60" s="112"/>
      <c r="R60" s="112"/>
      <c r="S60" s="112"/>
      <c r="T60" s="20"/>
      <c r="U60" s="112" t="s">
        <v>137</v>
      </c>
      <c r="V60" s="112"/>
      <c r="W60" s="112"/>
      <c r="X60" s="112"/>
      <c r="Y60" s="112"/>
      <c r="Z60" s="112"/>
    </row>
    <row r="61" spans="1:26">
      <c r="A61" s="13"/>
      <c r="B61" s="113" t="s">
        <v>193</v>
      </c>
      <c r="C61" s="115" t="s">
        <v>271</v>
      </c>
      <c r="D61" s="115"/>
      <c r="E61" s="115"/>
      <c r="F61" s="115" t="s">
        <v>273</v>
      </c>
      <c r="G61" s="115"/>
      <c r="H61" s="115"/>
      <c r="I61" s="115" t="s">
        <v>274</v>
      </c>
      <c r="J61" s="115"/>
      <c r="K61" s="33"/>
      <c r="L61" s="115" t="s">
        <v>271</v>
      </c>
      <c r="M61" s="115"/>
      <c r="N61" s="115"/>
      <c r="O61" s="115" t="s">
        <v>273</v>
      </c>
      <c r="P61" s="115"/>
      <c r="Q61" s="115"/>
      <c r="R61" s="115" t="s">
        <v>274</v>
      </c>
      <c r="S61" s="115"/>
      <c r="T61" s="33"/>
      <c r="U61" s="115" t="s">
        <v>271</v>
      </c>
      <c r="V61" s="115"/>
      <c r="W61" s="115"/>
      <c r="X61" s="115" t="s">
        <v>273</v>
      </c>
      <c r="Y61" s="115"/>
      <c r="Z61" s="115"/>
    </row>
    <row r="62" spans="1:26" ht="15.75" thickBot="1">
      <c r="A62" s="13"/>
      <c r="B62" s="114"/>
      <c r="C62" s="112" t="s">
        <v>272</v>
      </c>
      <c r="D62" s="112"/>
      <c r="E62" s="112"/>
      <c r="F62" s="112"/>
      <c r="G62" s="112"/>
      <c r="H62" s="112"/>
      <c r="I62" s="112"/>
      <c r="J62" s="112"/>
      <c r="K62" s="51"/>
      <c r="L62" s="112" t="s">
        <v>272</v>
      </c>
      <c r="M62" s="112"/>
      <c r="N62" s="112"/>
      <c r="O62" s="112"/>
      <c r="P62" s="112"/>
      <c r="Q62" s="112"/>
      <c r="R62" s="112"/>
      <c r="S62" s="112"/>
      <c r="T62" s="51"/>
      <c r="U62" s="112" t="s">
        <v>272</v>
      </c>
      <c r="V62" s="112"/>
      <c r="W62" s="112"/>
      <c r="X62" s="112"/>
      <c r="Y62" s="112"/>
      <c r="Z62" s="112"/>
    </row>
    <row r="63" spans="1:26">
      <c r="A63" s="13"/>
      <c r="B63" s="108" t="s">
        <v>204</v>
      </c>
      <c r="C63" s="117"/>
      <c r="D63" s="117"/>
      <c r="E63" s="117"/>
      <c r="F63" s="117"/>
      <c r="G63" s="117"/>
      <c r="H63" s="117"/>
      <c r="I63" s="117"/>
      <c r="J63" s="117"/>
      <c r="K63" s="20"/>
      <c r="L63" s="117"/>
      <c r="M63" s="117"/>
      <c r="N63" s="117"/>
      <c r="O63" s="117"/>
      <c r="P63" s="117"/>
      <c r="Q63" s="117"/>
      <c r="R63" s="117"/>
      <c r="S63" s="117"/>
      <c r="T63" s="20"/>
      <c r="U63" s="117"/>
      <c r="V63" s="117"/>
      <c r="W63" s="117"/>
      <c r="X63" s="117"/>
      <c r="Y63" s="117"/>
      <c r="Z63" s="117"/>
    </row>
    <row r="64" spans="1:26">
      <c r="A64" s="13"/>
      <c r="B64" s="109" t="s">
        <v>205</v>
      </c>
      <c r="C64" s="45"/>
      <c r="D64" s="45"/>
      <c r="E64" s="45"/>
      <c r="F64" s="45"/>
      <c r="G64" s="45"/>
      <c r="H64" s="45"/>
      <c r="I64" s="45"/>
      <c r="J64" s="45"/>
      <c r="K64" s="24"/>
      <c r="L64" s="45"/>
      <c r="M64" s="45"/>
      <c r="N64" s="45"/>
      <c r="O64" s="45"/>
      <c r="P64" s="45"/>
      <c r="Q64" s="45"/>
      <c r="R64" s="45"/>
      <c r="S64" s="45"/>
      <c r="T64" s="24"/>
      <c r="U64" s="45"/>
      <c r="V64" s="45"/>
      <c r="W64" s="45"/>
      <c r="X64" s="45"/>
      <c r="Y64" s="45"/>
      <c r="Z64" s="45"/>
    </row>
    <row r="65" spans="1:26">
      <c r="A65" s="13"/>
      <c r="B65" s="118" t="s">
        <v>206</v>
      </c>
      <c r="C65" s="119" t="s">
        <v>207</v>
      </c>
      <c r="D65" s="120" t="s">
        <v>208</v>
      </c>
      <c r="E65" s="33"/>
      <c r="F65" s="119" t="s">
        <v>207</v>
      </c>
      <c r="G65" s="120" t="s">
        <v>208</v>
      </c>
      <c r="H65" s="33"/>
      <c r="I65" s="120" t="s">
        <v>208</v>
      </c>
      <c r="J65" s="33"/>
      <c r="K65" s="33"/>
      <c r="L65" s="119" t="s">
        <v>207</v>
      </c>
      <c r="M65" s="120" t="s">
        <v>208</v>
      </c>
      <c r="N65" s="33"/>
      <c r="O65" s="119" t="s">
        <v>207</v>
      </c>
      <c r="P65" s="120" t="s">
        <v>208</v>
      </c>
      <c r="Q65" s="33"/>
      <c r="R65" s="120" t="s">
        <v>208</v>
      </c>
      <c r="S65" s="33"/>
      <c r="T65" s="33"/>
      <c r="U65" s="119" t="s">
        <v>207</v>
      </c>
      <c r="V65" s="120" t="s">
        <v>208</v>
      </c>
      <c r="W65" s="33"/>
      <c r="X65" s="119" t="s">
        <v>207</v>
      </c>
      <c r="Y65" s="120" t="s">
        <v>208</v>
      </c>
      <c r="Z65" s="33"/>
    </row>
    <row r="66" spans="1:26">
      <c r="A66" s="13"/>
      <c r="B66" s="118"/>
      <c r="C66" s="119"/>
      <c r="D66" s="120"/>
      <c r="E66" s="33"/>
      <c r="F66" s="119"/>
      <c r="G66" s="120"/>
      <c r="H66" s="33"/>
      <c r="I66" s="120"/>
      <c r="J66" s="33"/>
      <c r="K66" s="33"/>
      <c r="L66" s="119"/>
      <c r="M66" s="120"/>
      <c r="N66" s="33"/>
      <c r="O66" s="119"/>
      <c r="P66" s="120"/>
      <c r="Q66" s="33"/>
      <c r="R66" s="120"/>
      <c r="S66" s="33"/>
      <c r="T66" s="33"/>
      <c r="U66" s="119"/>
      <c r="V66" s="120"/>
      <c r="W66" s="33"/>
      <c r="X66" s="119"/>
      <c r="Y66" s="120"/>
      <c r="Z66" s="33"/>
    </row>
    <row r="67" spans="1:26">
      <c r="A67" s="13"/>
      <c r="B67" s="121" t="s">
        <v>209</v>
      </c>
      <c r="C67" s="122" t="s">
        <v>208</v>
      </c>
      <c r="D67" s="122"/>
      <c r="E67" s="45"/>
      <c r="F67" s="122" t="s">
        <v>208</v>
      </c>
      <c r="G67" s="122"/>
      <c r="H67" s="45"/>
      <c r="I67" s="122" t="s">
        <v>208</v>
      </c>
      <c r="J67" s="45"/>
      <c r="K67" s="45"/>
      <c r="L67" s="122" t="s">
        <v>208</v>
      </c>
      <c r="M67" s="122"/>
      <c r="N67" s="45"/>
      <c r="O67" s="122" t="s">
        <v>208</v>
      </c>
      <c r="P67" s="122"/>
      <c r="Q67" s="45"/>
      <c r="R67" s="122" t="s">
        <v>208</v>
      </c>
      <c r="S67" s="45"/>
      <c r="T67" s="45"/>
      <c r="U67" s="122" t="s">
        <v>208</v>
      </c>
      <c r="V67" s="122"/>
      <c r="W67" s="45"/>
      <c r="X67" s="122" t="s">
        <v>208</v>
      </c>
      <c r="Y67" s="122"/>
      <c r="Z67" s="45"/>
    </row>
    <row r="68" spans="1:26">
      <c r="A68" s="13"/>
      <c r="B68" s="121"/>
      <c r="C68" s="122"/>
      <c r="D68" s="122"/>
      <c r="E68" s="45"/>
      <c r="F68" s="122"/>
      <c r="G68" s="122"/>
      <c r="H68" s="45"/>
      <c r="I68" s="122"/>
      <c r="J68" s="45"/>
      <c r="K68" s="45"/>
      <c r="L68" s="122"/>
      <c r="M68" s="122"/>
      <c r="N68" s="45"/>
      <c r="O68" s="122"/>
      <c r="P68" s="122"/>
      <c r="Q68" s="45"/>
      <c r="R68" s="122"/>
      <c r="S68" s="45"/>
      <c r="T68" s="45"/>
      <c r="U68" s="122"/>
      <c r="V68" s="122"/>
      <c r="W68" s="45"/>
      <c r="X68" s="122"/>
      <c r="Y68" s="122"/>
      <c r="Z68" s="45"/>
    </row>
    <row r="69" spans="1:26">
      <c r="A69" s="13"/>
      <c r="B69" s="123" t="s">
        <v>210</v>
      </c>
      <c r="C69" s="124">
        <v>21026</v>
      </c>
      <c r="D69" s="124"/>
      <c r="E69" s="33"/>
      <c r="F69" s="124">
        <v>1134</v>
      </c>
      <c r="G69" s="124"/>
      <c r="H69" s="33"/>
      <c r="I69" s="120">
        <v>30</v>
      </c>
      <c r="J69" s="33"/>
      <c r="K69" s="33"/>
      <c r="L69" s="120" t="s">
        <v>208</v>
      </c>
      <c r="M69" s="120"/>
      <c r="N69" s="33"/>
      <c r="O69" s="120" t="s">
        <v>208</v>
      </c>
      <c r="P69" s="120"/>
      <c r="Q69" s="33"/>
      <c r="R69" s="120" t="s">
        <v>208</v>
      </c>
      <c r="S69" s="33"/>
      <c r="T69" s="33"/>
      <c r="U69" s="124">
        <v>21026</v>
      </c>
      <c r="V69" s="124"/>
      <c r="W69" s="33"/>
      <c r="X69" s="124">
        <v>1134</v>
      </c>
      <c r="Y69" s="124"/>
      <c r="Z69" s="33"/>
    </row>
    <row r="70" spans="1:26">
      <c r="A70" s="13"/>
      <c r="B70" s="123"/>
      <c r="C70" s="124"/>
      <c r="D70" s="124"/>
      <c r="E70" s="33"/>
      <c r="F70" s="124"/>
      <c r="G70" s="124"/>
      <c r="H70" s="33"/>
      <c r="I70" s="120"/>
      <c r="J70" s="33"/>
      <c r="K70" s="33"/>
      <c r="L70" s="120"/>
      <c r="M70" s="120"/>
      <c r="N70" s="33"/>
      <c r="O70" s="120"/>
      <c r="P70" s="120"/>
      <c r="Q70" s="33"/>
      <c r="R70" s="120"/>
      <c r="S70" s="33"/>
      <c r="T70" s="33"/>
      <c r="U70" s="124"/>
      <c r="V70" s="124"/>
      <c r="W70" s="33"/>
      <c r="X70" s="124"/>
      <c r="Y70" s="124"/>
      <c r="Z70" s="33"/>
    </row>
    <row r="71" spans="1:26">
      <c r="A71" s="13"/>
      <c r="B71" s="121" t="s">
        <v>211</v>
      </c>
      <c r="C71" s="125">
        <v>334362</v>
      </c>
      <c r="D71" s="125"/>
      <c r="E71" s="45"/>
      <c r="F71" s="125">
        <v>12090</v>
      </c>
      <c r="G71" s="125"/>
      <c r="H71" s="45"/>
      <c r="I71" s="122">
        <v>77</v>
      </c>
      <c r="J71" s="45"/>
      <c r="K71" s="45"/>
      <c r="L71" s="125">
        <v>37716</v>
      </c>
      <c r="M71" s="125"/>
      <c r="N71" s="45"/>
      <c r="O71" s="125">
        <v>3333</v>
      </c>
      <c r="P71" s="125"/>
      <c r="Q71" s="45"/>
      <c r="R71" s="122">
        <v>12</v>
      </c>
      <c r="S71" s="45"/>
      <c r="T71" s="45"/>
      <c r="U71" s="125">
        <v>372078</v>
      </c>
      <c r="V71" s="125"/>
      <c r="W71" s="45"/>
      <c r="X71" s="125">
        <v>15423</v>
      </c>
      <c r="Y71" s="125"/>
      <c r="Z71" s="45"/>
    </row>
    <row r="72" spans="1:26">
      <c r="A72" s="13"/>
      <c r="B72" s="121"/>
      <c r="C72" s="125"/>
      <c r="D72" s="125"/>
      <c r="E72" s="45"/>
      <c r="F72" s="125"/>
      <c r="G72" s="125"/>
      <c r="H72" s="45"/>
      <c r="I72" s="122"/>
      <c r="J72" s="45"/>
      <c r="K72" s="45"/>
      <c r="L72" s="125"/>
      <c r="M72" s="125"/>
      <c r="N72" s="45"/>
      <c r="O72" s="125"/>
      <c r="P72" s="125"/>
      <c r="Q72" s="45"/>
      <c r="R72" s="122"/>
      <c r="S72" s="45"/>
      <c r="T72" s="45"/>
      <c r="U72" s="125"/>
      <c r="V72" s="125"/>
      <c r="W72" s="45"/>
      <c r="X72" s="125"/>
      <c r="Y72" s="125"/>
      <c r="Z72" s="45"/>
    </row>
    <row r="73" spans="1:26">
      <c r="A73" s="13"/>
      <c r="B73" s="118" t="s">
        <v>212</v>
      </c>
      <c r="C73" s="124">
        <v>22628</v>
      </c>
      <c r="D73" s="124"/>
      <c r="E73" s="33"/>
      <c r="F73" s="120">
        <v>750</v>
      </c>
      <c r="G73" s="120"/>
      <c r="H73" s="33"/>
      <c r="I73" s="120">
        <v>5</v>
      </c>
      <c r="J73" s="33"/>
      <c r="K73" s="33"/>
      <c r="L73" s="124">
        <v>4933</v>
      </c>
      <c r="M73" s="124"/>
      <c r="N73" s="33"/>
      <c r="O73" s="120">
        <v>217</v>
      </c>
      <c r="P73" s="120"/>
      <c r="Q73" s="33"/>
      <c r="R73" s="120">
        <v>1</v>
      </c>
      <c r="S73" s="33"/>
      <c r="T73" s="33"/>
      <c r="U73" s="124">
        <v>27561</v>
      </c>
      <c r="V73" s="124"/>
      <c r="W73" s="33"/>
      <c r="X73" s="120">
        <v>967</v>
      </c>
      <c r="Y73" s="120"/>
      <c r="Z73" s="33"/>
    </row>
    <row r="74" spans="1:26">
      <c r="A74" s="13"/>
      <c r="B74" s="118"/>
      <c r="C74" s="124"/>
      <c r="D74" s="124"/>
      <c r="E74" s="33"/>
      <c r="F74" s="120"/>
      <c r="G74" s="120"/>
      <c r="H74" s="33"/>
      <c r="I74" s="120"/>
      <c r="J74" s="33"/>
      <c r="K74" s="33"/>
      <c r="L74" s="124"/>
      <c r="M74" s="124"/>
      <c r="N74" s="33"/>
      <c r="O74" s="120"/>
      <c r="P74" s="120"/>
      <c r="Q74" s="33"/>
      <c r="R74" s="120"/>
      <c r="S74" s="33"/>
      <c r="T74" s="33"/>
      <c r="U74" s="124"/>
      <c r="V74" s="124"/>
      <c r="W74" s="33"/>
      <c r="X74" s="120"/>
      <c r="Y74" s="120"/>
      <c r="Z74" s="33"/>
    </row>
    <row r="75" spans="1:26">
      <c r="A75" s="13"/>
      <c r="B75" s="121" t="s">
        <v>213</v>
      </c>
      <c r="C75" s="125">
        <v>3037</v>
      </c>
      <c r="D75" s="125"/>
      <c r="E75" s="45"/>
      <c r="F75" s="122">
        <v>75</v>
      </c>
      <c r="G75" s="122"/>
      <c r="H75" s="45"/>
      <c r="I75" s="122">
        <v>2</v>
      </c>
      <c r="J75" s="45"/>
      <c r="K75" s="45"/>
      <c r="L75" s="125">
        <v>4831</v>
      </c>
      <c r="M75" s="125"/>
      <c r="N75" s="45"/>
      <c r="O75" s="122">
        <v>560</v>
      </c>
      <c r="P75" s="122"/>
      <c r="Q75" s="45"/>
      <c r="R75" s="122">
        <v>4</v>
      </c>
      <c r="S75" s="45"/>
      <c r="T75" s="45"/>
      <c r="U75" s="125">
        <v>7868</v>
      </c>
      <c r="V75" s="125"/>
      <c r="W75" s="45"/>
      <c r="X75" s="122">
        <v>635</v>
      </c>
      <c r="Y75" s="122"/>
      <c r="Z75" s="45"/>
    </row>
    <row r="76" spans="1:26">
      <c r="A76" s="13"/>
      <c r="B76" s="121"/>
      <c r="C76" s="125"/>
      <c r="D76" s="125"/>
      <c r="E76" s="45"/>
      <c r="F76" s="122"/>
      <c r="G76" s="122"/>
      <c r="H76" s="45"/>
      <c r="I76" s="122"/>
      <c r="J76" s="45"/>
      <c r="K76" s="45"/>
      <c r="L76" s="125"/>
      <c r="M76" s="125"/>
      <c r="N76" s="45"/>
      <c r="O76" s="122"/>
      <c r="P76" s="122"/>
      <c r="Q76" s="45"/>
      <c r="R76" s="122"/>
      <c r="S76" s="45"/>
      <c r="T76" s="45"/>
      <c r="U76" s="125"/>
      <c r="V76" s="125"/>
      <c r="W76" s="45"/>
      <c r="X76" s="122"/>
      <c r="Y76" s="122"/>
      <c r="Z76" s="45"/>
    </row>
    <row r="77" spans="1:26">
      <c r="A77" s="13"/>
      <c r="B77" s="126" t="s">
        <v>214</v>
      </c>
      <c r="C77" s="120" t="s">
        <v>208</v>
      </c>
      <c r="D77" s="120"/>
      <c r="E77" s="33"/>
      <c r="F77" s="120" t="s">
        <v>208</v>
      </c>
      <c r="G77" s="120"/>
      <c r="H77" s="33"/>
      <c r="I77" s="120" t="s">
        <v>208</v>
      </c>
      <c r="J77" s="33"/>
      <c r="K77" s="33"/>
      <c r="L77" s="120">
        <v>92</v>
      </c>
      <c r="M77" s="120"/>
      <c r="N77" s="33"/>
      <c r="O77" s="120">
        <v>86</v>
      </c>
      <c r="P77" s="120"/>
      <c r="Q77" s="33"/>
      <c r="R77" s="120">
        <v>2</v>
      </c>
      <c r="S77" s="33"/>
      <c r="T77" s="33"/>
      <c r="U77" s="120">
        <v>92</v>
      </c>
      <c r="V77" s="120"/>
      <c r="W77" s="33"/>
      <c r="X77" s="120">
        <v>86</v>
      </c>
      <c r="Y77" s="120"/>
      <c r="Z77" s="33"/>
    </row>
    <row r="78" spans="1:26" ht="15.75" thickBot="1">
      <c r="A78" s="13"/>
      <c r="B78" s="127"/>
      <c r="C78" s="128"/>
      <c r="D78" s="128"/>
      <c r="E78" s="51"/>
      <c r="F78" s="128"/>
      <c r="G78" s="128"/>
      <c r="H78" s="51"/>
      <c r="I78" s="128"/>
      <c r="J78" s="51"/>
      <c r="K78" s="51"/>
      <c r="L78" s="128"/>
      <c r="M78" s="128"/>
      <c r="N78" s="51"/>
      <c r="O78" s="128"/>
      <c r="P78" s="128"/>
      <c r="Q78" s="51"/>
      <c r="R78" s="128"/>
      <c r="S78" s="51"/>
      <c r="T78" s="51"/>
      <c r="U78" s="128"/>
      <c r="V78" s="128"/>
      <c r="W78" s="51"/>
      <c r="X78" s="128"/>
      <c r="Y78" s="128"/>
      <c r="Z78" s="51"/>
    </row>
    <row r="79" spans="1:26">
      <c r="A79" s="13"/>
      <c r="B79" s="129" t="s">
        <v>137</v>
      </c>
      <c r="C79" s="131" t="s">
        <v>207</v>
      </c>
      <c r="D79" s="133">
        <v>381053</v>
      </c>
      <c r="E79" s="59"/>
      <c r="F79" s="131" t="s">
        <v>207</v>
      </c>
      <c r="G79" s="133">
        <v>14049</v>
      </c>
      <c r="H79" s="59"/>
      <c r="I79" s="135">
        <v>114</v>
      </c>
      <c r="J79" s="59"/>
      <c r="K79" s="59"/>
      <c r="L79" s="131" t="s">
        <v>207</v>
      </c>
      <c r="M79" s="133">
        <v>47572</v>
      </c>
      <c r="N79" s="59"/>
      <c r="O79" s="131" t="s">
        <v>207</v>
      </c>
      <c r="P79" s="133">
        <v>4196</v>
      </c>
      <c r="Q79" s="59"/>
      <c r="R79" s="135">
        <v>19</v>
      </c>
      <c r="S79" s="59"/>
      <c r="T79" s="59"/>
      <c r="U79" s="131" t="s">
        <v>207</v>
      </c>
      <c r="V79" s="133">
        <v>428625</v>
      </c>
      <c r="W79" s="59"/>
      <c r="X79" s="131" t="s">
        <v>207</v>
      </c>
      <c r="Y79" s="133">
        <v>18245</v>
      </c>
      <c r="Z79" s="59"/>
    </row>
    <row r="80" spans="1:26" ht="15.75" thickBot="1">
      <c r="A80" s="13"/>
      <c r="B80" s="130"/>
      <c r="C80" s="132"/>
      <c r="D80" s="134"/>
      <c r="E80" s="60"/>
      <c r="F80" s="132"/>
      <c r="G80" s="134"/>
      <c r="H80" s="60"/>
      <c r="I80" s="136"/>
      <c r="J80" s="60"/>
      <c r="K80" s="60"/>
      <c r="L80" s="132"/>
      <c r="M80" s="134"/>
      <c r="N80" s="60"/>
      <c r="O80" s="132"/>
      <c r="P80" s="134"/>
      <c r="Q80" s="60"/>
      <c r="R80" s="136"/>
      <c r="S80" s="60"/>
      <c r="T80" s="60"/>
      <c r="U80" s="132"/>
      <c r="V80" s="134"/>
      <c r="W80" s="60"/>
      <c r="X80" s="132"/>
      <c r="Y80" s="134"/>
      <c r="Z80" s="60"/>
    </row>
    <row r="81" spans="1:26">
      <c r="A81" s="13"/>
      <c r="B81" s="108" t="s">
        <v>216</v>
      </c>
      <c r="C81" s="137"/>
      <c r="D81" s="137"/>
      <c r="E81" s="137"/>
      <c r="F81" s="137"/>
      <c r="G81" s="137"/>
      <c r="H81" s="137"/>
      <c r="I81" s="137"/>
      <c r="J81" s="137"/>
      <c r="K81" s="20"/>
      <c r="L81" s="137"/>
      <c r="M81" s="137"/>
      <c r="N81" s="137"/>
      <c r="O81" s="137"/>
      <c r="P81" s="137"/>
      <c r="Q81" s="137"/>
      <c r="R81" s="137"/>
      <c r="S81" s="137"/>
      <c r="T81" s="20"/>
      <c r="U81" s="137"/>
      <c r="V81" s="137"/>
      <c r="W81" s="137"/>
      <c r="X81" s="137"/>
      <c r="Y81" s="137"/>
      <c r="Z81" s="137"/>
    </row>
    <row r="82" spans="1:26">
      <c r="A82" s="13"/>
      <c r="B82" s="109" t="s">
        <v>205</v>
      </c>
      <c r="C82" s="45"/>
      <c r="D82" s="45"/>
      <c r="E82" s="45"/>
      <c r="F82" s="45"/>
      <c r="G82" s="45"/>
      <c r="H82" s="45"/>
      <c r="I82" s="45"/>
      <c r="J82" s="45"/>
      <c r="K82" s="24"/>
      <c r="L82" s="45"/>
      <c r="M82" s="45"/>
      <c r="N82" s="45"/>
      <c r="O82" s="45"/>
      <c r="P82" s="45"/>
      <c r="Q82" s="45"/>
      <c r="R82" s="45"/>
      <c r="S82" s="45"/>
      <c r="T82" s="24"/>
      <c r="U82" s="45"/>
      <c r="V82" s="45"/>
      <c r="W82" s="45"/>
      <c r="X82" s="45"/>
      <c r="Y82" s="45"/>
      <c r="Z82" s="45"/>
    </row>
    <row r="83" spans="1:26">
      <c r="A83" s="13"/>
      <c r="B83" s="118" t="s">
        <v>206</v>
      </c>
      <c r="C83" s="119" t="s">
        <v>207</v>
      </c>
      <c r="D83" s="120" t="s">
        <v>208</v>
      </c>
      <c r="E83" s="33"/>
      <c r="F83" s="119" t="s">
        <v>207</v>
      </c>
      <c r="G83" s="120" t="s">
        <v>208</v>
      </c>
      <c r="H83" s="33"/>
      <c r="I83" s="120" t="s">
        <v>208</v>
      </c>
      <c r="J83" s="33"/>
      <c r="K83" s="33"/>
      <c r="L83" s="119" t="s">
        <v>207</v>
      </c>
      <c r="M83" s="120" t="s">
        <v>208</v>
      </c>
      <c r="N83" s="33"/>
      <c r="O83" s="119" t="s">
        <v>207</v>
      </c>
      <c r="P83" s="120" t="s">
        <v>208</v>
      </c>
      <c r="Q83" s="33"/>
      <c r="R83" s="120" t="s">
        <v>208</v>
      </c>
      <c r="S83" s="33"/>
      <c r="T83" s="33"/>
      <c r="U83" s="119" t="s">
        <v>207</v>
      </c>
      <c r="V83" s="120" t="s">
        <v>208</v>
      </c>
      <c r="W83" s="33"/>
      <c r="X83" s="119" t="s">
        <v>207</v>
      </c>
      <c r="Y83" s="120" t="s">
        <v>208</v>
      </c>
      <c r="Z83" s="33"/>
    </row>
    <row r="84" spans="1:26">
      <c r="A84" s="13"/>
      <c r="B84" s="118"/>
      <c r="C84" s="119"/>
      <c r="D84" s="120"/>
      <c r="E84" s="33"/>
      <c r="F84" s="119"/>
      <c r="G84" s="120"/>
      <c r="H84" s="33"/>
      <c r="I84" s="120"/>
      <c r="J84" s="33"/>
      <c r="K84" s="33"/>
      <c r="L84" s="119"/>
      <c r="M84" s="120"/>
      <c r="N84" s="33"/>
      <c r="O84" s="119"/>
      <c r="P84" s="120"/>
      <c r="Q84" s="33"/>
      <c r="R84" s="120"/>
      <c r="S84" s="33"/>
      <c r="T84" s="33"/>
      <c r="U84" s="119"/>
      <c r="V84" s="120"/>
      <c r="W84" s="33"/>
      <c r="X84" s="119"/>
      <c r="Y84" s="120"/>
      <c r="Z84" s="33"/>
    </row>
    <row r="85" spans="1:26">
      <c r="A85" s="13"/>
      <c r="B85" s="121" t="s">
        <v>209</v>
      </c>
      <c r="C85" s="122" t="s">
        <v>208</v>
      </c>
      <c r="D85" s="122"/>
      <c r="E85" s="45"/>
      <c r="F85" s="122" t="s">
        <v>208</v>
      </c>
      <c r="G85" s="122"/>
      <c r="H85" s="45"/>
      <c r="I85" s="122" t="s">
        <v>208</v>
      </c>
      <c r="J85" s="45"/>
      <c r="K85" s="45"/>
      <c r="L85" s="122" t="s">
        <v>208</v>
      </c>
      <c r="M85" s="122"/>
      <c r="N85" s="45"/>
      <c r="O85" s="122" t="s">
        <v>208</v>
      </c>
      <c r="P85" s="122"/>
      <c r="Q85" s="45"/>
      <c r="R85" s="122" t="s">
        <v>208</v>
      </c>
      <c r="S85" s="45"/>
      <c r="T85" s="45"/>
      <c r="U85" s="122" t="s">
        <v>208</v>
      </c>
      <c r="V85" s="122"/>
      <c r="W85" s="45"/>
      <c r="X85" s="122" t="s">
        <v>208</v>
      </c>
      <c r="Y85" s="122"/>
      <c r="Z85" s="45"/>
    </row>
    <row r="86" spans="1:26">
      <c r="A86" s="13"/>
      <c r="B86" s="121"/>
      <c r="C86" s="122"/>
      <c r="D86" s="122"/>
      <c r="E86" s="45"/>
      <c r="F86" s="122"/>
      <c r="G86" s="122"/>
      <c r="H86" s="45"/>
      <c r="I86" s="122"/>
      <c r="J86" s="45"/>
      <c r="K86" s="45"/>
      <c r="L86" s="122"/>
      <c r="M86" s="122"/>
      <c r="N86" s="45"/>
      <c r="O86" s="122"/>
      <c r="P86" s="122"/>
      <c r="Q86" s="45"/>
      <c r="R86" s="122"/>
      <c r="S86" s="45"/>
      <c r="T86" s="45"/>
      <c r="U86" s="122"/>
      <c r="V86" s="122"/>
      <c r="W86" s="45"/>
      <c r="X86" s="122"/>
      <c r="Y86" s="122"/>
      <c r="Z86" s="45"/>
    </row>
    <row r="87" spans="1:26">
      <c r="A87" s="13"/>
      <c r="B87" s="118" t="s">
        <v>210</v>
      </c>
      <c r="C87" s="124">
        <v>4558</v>
      </c>
      <c r="D87" s="124"/>
      <c r="E87" s="33"/>
      <c r="F87" s="120">
        <v>82</v>
      </c>
      <c r="G87" s="120"/>
      <c r="H87" s="33"/>
      <c r="I87" s="120">
        <v>8</v>
      </c>
      <c r="J87" s="33"/>
      <c r="K87" s="33"/>
      <c r="L87" s="120" t="s">
        <v>208</v>
      </c>
      <c r="M87" s="120"/>
      <c r="N87" s="33"/>
      <c r="O87" s="120" t="s">
        <v>208</v>
      </c>
      <c r="P87" s="120"/>
      <c r="Q87" s="33"/>
      <c r="R87" s="120" t="s">
        <v>208</v>
      </c>
      <c r="S87" s="33"/>
      <c r="T87" s="33"/>
      <c r="U87" s="124">
        <v>4558</v>
      </c>
      <c r="V87" s="124"/>
      <c r="W87" s="33"/>
      <c r="X87" s="120">
        <v>82</v>
      </c>
      <c r="Y87" s="120"/>
      <c r="Z87" s="33"/>
    </row>
    <row r="88" spans="1:26">
      <c r="A88" s="13"/>
      <c r="B88" s="118"/>
      <c r="C88" s="124"/>
      <c r="D88" s="124"/>
      <c r="E88" s="33"/>
      <c r="F88" s="120"/>
      <c r="G88" s="120"/>
      <c r="H88" s="33"/>
      <c r="I88" s="120"/>
      <c r="J88" s="33"/>
      <c r="K88" s="33"/>
      <c r="L88" s="120"/>
      <c r="M88" s="120"/>
      <c r="N88" s="33"/>
      <c r="O88" s="120"/>
      <c r="P88" s="120"/>
      <c r="Q88" s="33"/>
      <c r="R88" s="120"/>
      <c r="S88" s="33"/>
      <c r="T88" s="33"/>
      <c r="U88" s="124"/>
      <c r="V88" s="124"/>
      <c r="W88" s="33"/>
      <c r="X88" s="120"/>
      <c r="Y88" s="120"/>
      <c r="Z88" s="33"/>
    </row>
    <row r="89" spans="1:26">
      <c r="A89" s="13"/>
      <c r="B89" s="121" t="s">
        <v>211</v>
      </c>
      <c r="C89" s="125">
        <v>135250</v>
      </c>
      <c r="D89" s="125"/>
      <c r="E89" s="45"/>
      <c r="F89" s="125">
        <v>2326</v>
      </c>
      <c r="G89" s="125"/>
      <c r="H89" s="45"/>
      <c r="I89" s="122">
        <v>28</v>
      </c>
      <c r="J89" s="45"/>
      <c r="K89" s="45"/>
      <c r="L89" s="125">
        <v>89958</v>
      </c>
      <c r="M89" s="125"/>
      <c r="N89" s="45"/>
      <c r="O89" s="125">
        <v>7441</v>
      </c>
      <c r="P89" s="125"/>
      <c r="Q89" s="45"/>
      <c r="R89" s="122">
        <v>20</v>
      </c>
      <c r="S89" s="45"/>
      <c r="T89" s="45"/>
      <c r="U89" s="125">
        <v>225208</v>
      </c>
      <c r="V89" s="125"/>
      <c r="W89" s="45"/>
      <c r="X89" s="125">
        <v>9767</v>
      </c>
      <c r="Y89" s="125"/>
      <c r="Z89" s="45"/>
    </row>
    <row r="90" spans="1:26">
      <c r="A90" s="13"/>
      <c r="B90" s="121"/>
      <c r="C90" s="125"/>
      <c r="D90" s="125"/>
      <c r="E90" s="45"/>
      <c r="F90" s="125"/>
      <c r="G90" s="125"/>
      <c r="H90" s="45"/>
      <c r="I90" s="122"/>
      <c r="J90" s="45"/>
      <c r="K90" s="45"/>
      <c r="L90" s="125"/>
      <c r="M90" s="125"/>
      <c r="N90" s="45"/>
      <c r="O90" s="125"/>
      <c r="P90" s="125"/>
      <c r="Q90" s="45"/>
      <c r="R90" s="122"/>
      <c r="S90" s="45"/>
      <c r="T90" s="45"/>
      <c r="U90" s="125"/>
      <c r="V90" s="125"/>
      <c r="W90" s="45"/>
      <c r="X90" s="125"/>
      <c r="Y90" s="125"/>
      <c r="Z90" s="45"/>
    </row>
    <row r="91" spans="1:26">
      <c r="A91" s="13"/>
      <c r="B91" s="118" t="s">
        <v>212</v>
      </c>
      <c r="C91" s="124">
        <v>7681</v>
      </c>
      <c r="D91" s="124"/>
      <c r="E91" s="33"/>
      <c r="F91" s="120">
        <v>43</v>
      </c>
      <c r="G91" s="120"/>
      <c r="H91" s="33"/>
      <c r="I91" s="120">
        <v>2</v>
      </c>
      <c r="J91" s="33"/>
      <c r="K91" s="33"/>
      <c r="L91" s="120" t="s">
        <v>208</v>
      </c>
      <c r="M91" s="120"/>
      <c r="N91" s="33"/>
      <c r="O91" s="120" t="s">
        <v>208</v>
      </c>
      <c r="P91" s="120"/>
      <c r="Q91" s="33"/>
      <c r="R91" s="120" t="s">
        <v>208</v>
      </c>
      <c r="S91" s="33"/>
      <c r="T91" s="33"/>
      <c r="U91" s="124">
        <v>7681</v>
      </c>
      <c r="V91" s="124"/>
      <c r="W91" s="33"/>
      <c r="X91" s="120">
        <v>43</v>
      </c>
      <c r="Y91" s="120"/>
      <c r="Z91" s="33"/>
    </row>
    <row r="92" spans="1:26">
      <c r="A92" s="13"/>
      <c r="B92" s="118"/>
      <c r="C92" s="124"/>
      <c r="D92" s="124"/>
      <c r="E92" s="33"/>
      <c r="F92" s="120"/>
      <c r="G92" s="120"/>
      <c r="H92" s="33"/>
      <c r="I92" s="120"/>
      <c r="J92" s="33"/>
      <c r="K92" s="33"/>
      <c r="L92" s="120"/>
      <c r="M92" s="120"/>
      <c r="N92" s="33"/>
      <c r="O92" s="120"/>
      <c r="P92" s="120"/>
      <c r="Q92" s="33"/>
      <c r="R92" s="120"/>
      <c r="S92" s="33"/>
      <c r="T92" s="33"/>
      <c r="U92" s="124"/>
      <c r="V92" s="124"/>
      <c r="W92" s="33"/>
      <c r="X92" s="120"/>
      <c r="Y92" s="120"/>
      <c r="Z92" s="33"/>
    </row>
    <row r="93" spans="1:26">
      <c r="A93" s="13"/>
      <c r="B93" s="121" t="s">
        <v>213</v>
      </c>
      <c r="C93" s="125">
        <v>2376</v>
      </c>
      <c r="D93" s="125"/>
      <c r="E93" s="45"/>
      <c r="F93" s="122">
        <v>18</v>
      </c>
      <c r="G93" s="122"/>
      <c r="H93" s="45"/>
      <c r="I93" s="122">
        <v>2</v>
      </c>
      <c r="J93" s="45"/>
      <c r="K93" s="45"/>
      <c r="L93" s="125">
        <v>5434</v>
      </c>
      <c r="M93" s="125"/>
      <c r="N93" s="45"/>
      <c r="O93" s="122">
        <v>664</v>
      </c>
      <c r="P93" s="122"/>
      <c r="Q93" s="45"/>
      <c r="R93" s="122">
        <v>5</v>
      </c>
      <c r="S93" s="45"/>
      <c r="T93" s="45"/>
      <c r="U93" s="125">
        <v>7810</v>
      </c>
      <c r="V93" s="125"/>
      <c r="W93" s="45"/>
      <c r="X93" s="122">
        <v>682</v>
      </c>
      <c r="Y93" s="122"/>
      <c r="Z93" s="45"/>
    </row>
    <row r="94" spans="1:26">
      <c r="A94" s="13"/>
      <c r="B94" s="121"/>
      <c r="C94" s="125"/>
      <c r="D94" s="125"/>
      <c r="E94" s="45"/>
      <c r="F94" s="122"/>
      <c r="G94" s="122"/>
      <c r="H94" s="45"/>
      <c r="I94" s="122"/>
      <c r="J94" s="45"/>
      <c r="K94" s="45"/>
      <c r="L94" s="125"/>
      <c r="M94" s="125"/>
      <c r="N94" s="45"/>
      <c r="O94" s="122"/>
      <c r="P94" s="122"/>
      <c r="Q94" s="45"/>
      <c r="R94" s="122"/>
      <c r="S94" s="45"/>
      <c r="T94" s="45"/>
      <c r="U94" s="125"/>
      <c r="V94" s="125"/>
      <c r="W94" s="45"/>
      <c r="X94" s="122"/>
      <c r="Y94" s="122"/>
      <c r="Z94" s="45"/>
    </row>
    <row r="95" spans="1:26">
      <c r="A95" s="13"/>
      <c r="B95" s="126" t="s">
        <v>214</v>
      </c>
      <c r="C95" s="120" t="s">
        <v>208</v>
      </c>
      <c r="D95" s="120"/>
      <c r="E95" s="33"/>
      <c r="F95" s="120" t="s">
        <v>208</v>
      </c>
      <c r="G95" s="120"/>
      <c r="H95" s="33"/>
      <c r="I95" s="120" t="s">
        <v>208</v>
      </c>
      <c r="J95" s="33"/>
      <c r="K95" s="33"/>
      <c r="L95" s="120">
        <v>91</v>
      </c>
      <c r="M95" s="120"/>
      <c r="N95" s="33"/>
      <c r="O95" s="120">
        <v>85</v>
      </c>
      <c r="P95" s="120"/>
      <c r="Q95" s="33"/>
      <c r="R95" s="120">
        <v>1</v>
      </c>
      <c r="S95" s="33"/>
      <c r="T95" s="33"/>
      <c r="U95" s="120">
        <v>91</v>
      </c>
      <c r="V95" s="120"/>
      <c r="W95" s="33"/>
      <c r="X95" s="120">
        <v>85</v>
      </c>
      <c r="Y95" s="120"/>
      <c r="Z95" s="33"/>
    </row>
    <row r="96" spans="1:26" ht="15.75" thickBot="1">
      <c r="A96" s="13"/>
      <c r="B96" s="127"/>
      <c r="C96" s="128"/>
      <c r="D96" s="128"/>
      <c r="E96" s="51"/>
      <c r="F96" s="128"/>
      <c r="G96" s="128"/>
      <c r="H96" s="51"/>
      <c r="I96" s="128"/>
      <c r="J96" s="51"/>
      <c r="K96" s="51"/>
      <c r="L96" s="128"/>
      <c r="M96" s="128"/>
      <c r="N96" s="51"/>
      <c r="O96" s="128"/>
      <c r="P96" s="128"/>
      <c r="Q96" s="51"/>
      <c r="R96" s="128"/>
      <c r="S96" s="51"/>
      <c r="T96" s="51"/>
      <c r="U96" s="128"/>
      <c r="V96" s="128"/>
      <c r="W96" s="51"/>
      <c r="X96" s="128"/>
      <c r="Y96" s="128"/>
      <c r="Z96" s="51"/>
    </row>
    <row r="97" spans="1:26">
      <c r="A97" s="13"/>
      <c r="B97" s="138" t="s">
        <v>137</v>
      </c>
      <c r="C97" s="131" t="s">
        <v>207</v>
      </c>
      <c r="D97" s="133">
        <v>149865</v>
      </c>
      <c r="E97" s="59"/>
      <c r="F97" s="131" t="s">
        <v>207</v>
      </c>
      <c r="G97" s="133">
        <v>2469</v>
      </c>
      <c r="H97" s="59"/>
      <c r="I97" s="135">
        <v>40</v>
      </c>
      <c r="J97" s="59"/>
      <c r="K97" s="59"/>
      <c r="L97" s="131" t="s">
        <v>207</v>
      </c>
      <c r="M97" s="133">
        <v>95483</v>
      </c>
      <c r="N97" s="59"/>
      <c r="O97" s="131" t="s">
        <v>207</v>
      </c>
      <c r="P97" s="133">
        <v>8190</v>
      </c>
      <c r="Q97" s="59"/>
      <c r="R97" s="135">
        <v>26</v>
      </c>
      <c r="S97" s="59"/>
      <c r="T97" s="59"/>
      <c r="U97" s="131" t="s">
        <v>207</v>
      </c>
      <c r="V97" s="133">
        <v>245348</v>
      </c>
      <c r="W97" s="59"/>
      <c r="X97" s="131" t="s">
        <v>207</v>
      </c>
      <c r="Y97" s="133">
        <v>10659</v>
      </c>
      <c r="Z97" s="59"/>
    </row>
    <row r="98" spans="1:26" ht="15.75" thickBot="1">
      <c r="A98" s="13"/>
      <c r="B98" s="139"/>
      <c r="C98" s="132"/>
      <c r="D98" s="134"/>
      <c r="E98" s="60"/>
      <c r="F98" s="132"/>
      <c r="G98" s="134"/>
      <c r="H98" s="60"/>
      <c r="I98" s="136"/>
      <c r="J98" s="60"/>
      <c r="K98" s="60"/>
      <c r="L98" s="132"/>
      <c r="M98" s="134"/>
      <c r="N98" s="60"/>
      <c r="O98" s="132"/>
      <c r="P98" s="134"/>
      <c r="Q98" s="60"/>
      <c r="R98" s="136"/>
      <c r="S98" s="60"/>
      <c r="T98" s="60"/>
      <c r="U98" s="132"/>
      <c r="V98" s="134"/>
      <c r="W98" s="60"/>
      <c r="X98" s="132"/>
      <c r="Y98" s="134"/>
      <c r="Z98" s="60"/>
    </row>
    <row r="99" spans="1:26">
      <c r="A99" s="13" t="s">
        <v>609</v>
      </c>
      <c r="B99" s="37" t="s">
        <v>288</v>
      </c>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c r="A100" s="13"/>
      <c r="B100" s="28"/>
      <c r="C100" s="28"/>
      <c r="D100" s="28"/>
      <c r="E100" s="28"/>
      <c r="F100" s="28"/>
      <c r="G100" s="28"/>
      <c r="H100" s="28"/>
      <c r="I100" s="28"/>
      <c r="J100" s="28"/>
      <c r="K100" s="28"/>
      <c r="L100" s="28"/>
      <c r="M100" s="28"/>
      <c r="N100" s="28"/>
    </row>
    <row r="101" spans="1:26">
      <c r="A101" s="13"/>
      <c r="B101" s="15"/>
      <c r="C101" s="15"/>
      <c r="D101" s="15"/>
      <c r="E101" s="15"/>
      <c r="F101" s="15"/>
      <c r="G101" s="15"/>
      <c r="H101" s="15"/>
      <c r="I101" s="15"/>
      <c r="J101" s="15"/>
      <c r="K101" s="15"/>
      <c r="L101" s="15"/>
      <c r="M101" s="15"/>
      <c r="N101" s="15"/>
    </row>
    <row r="102" spans="1:26" ht="15.75" thickBot="1">
      <c r="A102" s="13"/>
      <c r="B102" s="64" t="s">
        <v>193</v>
      </c>
      <c r="C102" s="30" t="s">
        <v>241</v>
      </c>
      <c r="D102" s="30"/>
      <c r="E102" s="30"/>
      <c r="F102" s="30" t="s">
        <v>242</v>
      </c>
      <c r="G102" s="30"/>
      <c r="H102" s="30"/>
      <c r="I102" s="30" t="s">
        <v>243</v>
      </c>
      <c r="J102" s="30"/>
      <c r="K102" s="30"/>
      <c r="L102" s="30" t="s">
        <v>200</v>
      </c>
      <c r="M102" s="30"/>
      <c r="N102" s="30"/>
    </row>
    <row r="103" spans="1:26">
      <c r="A103" s="13"/>
      <c r="B103" s="146" t="s">
        <v>204</v>
      </c>
      <c r="C103" s="37"/>
      <c r="D103" s="37"/>
      <c r="E103" s="37"/>
      <c r="F103" s="37"/>
      <c r="G103" s="37"/>
      <c r="H103" s="37"/>
      <c r="I103" s="37"/>
      <c r="J103" s="37"/>
      <c r="K103" s="37"/>
      <c r="L103" s="37"/>
      <c r="M103" s="37"/>
      <c r="N103" s="37"/>
    </row>
    <row r="104" spans="1:26">
      <c r="A104" s="13"/>
      <c r="B104" s="22" t="s">
        <v>205</v>
      </c>
      <c r="C104" s="47"/>
      <c r="D104" s="47"/>
      <c r="E104" s="47"/>
      <c r="F104" s="47"/>
      <c r="G104" s="47"/>
      <c r="H104" s="47"/>
      <c r="I104" s="47"/>
      <c r="J104" s="47"/>
      <c r="K104" s="47"/>
      <c r="L104" s="47"/>
      <c r="M104" s="47"/>
      <c r="N104" s="47"/>
    </row>
    <row r="105" spans="1:26">
      <c r="A105" s="13"/>
      <c r="B105" s="79" t="s">
        <v>210</v>
      </c>
      <c r="C105" s="41" t="s">
        <v>207</v>
      </c>
      <c r="D105" s="46">
        <v>3853</v>
      </c>
      <c r="E105" s="33"/>
      <c r="F105" s="41" t="s">
        <v>207</v>
      </c>
      <c r="G105" s="42">
        <v>135</v>
      </c>
      <c r="H105" s="33"/>
      <c r="I105" s="41" t="s">
        <v>207</v>
      </c>
      <c r="J105" s="42" t="s">
        <v>289</v>
      </c>
      <c r="K105" s="41" t="s">
        <v>245</v>
      </c>
      <c r="L105" s="41" t="s">
        <v>207</v>
      </c>
      <c r="M105" s="46">
        <v>3973</v>
      </c>
      <c r="N105" s="33"/>
    </row>
    <row r="106" spans="1:26">
      <c r="A106" s="13"/>
      <c r="B106" s="79"/>
      <c r="C106" s="41"/>
      <c r="D106" s="46"/>
      <c r="E106" s="33"/>
      <c r="F106" s="41"/>
      <c r="G106" s="42"/>
      <c r="H106" s="33"/>
      <c r="I106" s="41"/>
      <c r="J106" s="42"/>
      <c r="K106" s="41"/>
      <c r="L106" s="41"/>
      <c r="M106" s="46"/>
      <c r="N106" s="33"/>
    </row>
    <row r="107" spans="1:26">
      <c r="A107" s="13"/>
      <c r="B107" s="47" t="s">
        <v>211</v>
      </c>
      <c r="C107" s="48">
        <v>38046</v>
      </c>
      <c r="D107" s="48"/>
      <c r="E107" s="45"/>
      <c r="F107" s="44">
        <v>54</v>
      </c>
      <c r="G107" s="44"/>
      <c r="H107" s="45"/>
      <c r="I107" s="44" t="s">
        <v>290</v>
      </c>
      <c r="J107" s="44"/>
      <c r="K107" s="67" t="s">
        <v>245</v>
      </c>
      <c r="L107" s="48">
        <v>36898</v>
      </c>
      <c r="M107" s="48"/>
      <c r="N107" s="45"/>
    </row>
    <row r="108" spans="1:26">
      <c r="A108" s="13"/>
      <c r="B108" s="47"/>
      <c r="C108" s="48"/>
      <c r="D108" s="48"/>
      <c r="E108" s="45"/>
      <c r="F108" s="44"/>
      <c r="G108" s="44"/>
      <c r="H108" s="45"/>
      <c r="I108" s="44"/>
      <c r="J108" s="44"/>
      <c r="K108" s="67"/>
      <c r="L108" s="48"/>
      <c r="M108" s="48"/>
      <c r="N108" s="45"/>
    </row>
    <row r="109" spans="1:26">
      <c r="A109" s="13"/>
      <c r="B109" s="29" t="s">
        <v>212</v>
      </c>
      <c r="C109" s="46">
        <v>7859</v>
      </c>
      <c r="D109" s="46"/>
      <c r="E109" s="33"/>
      <c r="F109" s="42">
        <v>10</v>
      </c>
      <c r="G109" s="42"/>
      <c r="H109" s="33"/>
      <c r="I109" s="42" t="s">
        <v>291</v>
      </c>
      <c r="J109" s="42"/>
      <c r="K109" s="41" t="s">
        <v>245</v>
      </c>
      <c r="L109" s="46">
        <v>7758</v>
      </c>
      <c r="M109" s="46"/>
      <c r="N109" s="33"/>
    </row>
    <row r="110" spans="1:26" ht="15.75" thickBot="1">
      <c r="A110" s="13"/>
      <c r="B110" s="49"/>
      <c r="C110" s="50"/>
      <c r="D110" s="50"/>
      <c r="E110" s="51"/>
      <c r="F110" s="52"/>
      <c r="G110" s="52"/>
      <c r="H110" s="51"/>
      <c r="I110" s="52"/>
      <c r="J110" s="52"/>
      <c r="K110" s="82"/>
      <c r="L110" s="50"/>
      <c r="M110" s="50"/>
      <c r="N110" s="51"/>
    </row>
    <row r="111" spans="1:26">
      <c r="A111" s="13"/>
      <c r="B111" s="83" t="s">
        <v>219</v>
      </c>
      <c r="C111" s="86" t="s">
        <v>207</v>
      </c>
      <c r="D111" s="89">
        <v>49758</v>
      </c>
      <c r="E111" s="59"/>
      <c r="F111" s="55" t="s">
        <v>207</v>
      </c>
      <c r="G111" s="61">
        <v>199</v>
      </c>
      <c r="H111" s="59"/>
      <c r="I111" s="55" t="s">
        <v>207</v>
      </c>
      <c r="J111" s="61" t="s">
        <v>292</v>
      </c>
      <c r="K111" s="55" t="s">
        <v>245</v>
      </c>
      <c r="L111" s="55" t="s">
        <v>207</v>
      </c>
      <c r="M111" s="57">
        <v>48629</v>
      </c>
      <c r="N111" s="59"/>
    </row>
    <row r="112" spans="1:26" ht="15.75" thickBot="1">
      <c r="A112" s="13"/>
      <c r="B112" s="84"/>
      <c r="C112" s="87"/>
      <c r="D112" s="90"/>
      <c r="E112" s="60"/>
      <c r="F112" s="56"/>
      <c r="G112" s="62"/>
      <c r="H112" s="60"/>
      <c r="I112" s="56"/>
      <c r="J112" s="62"/>
      <c r="K112" s="56"/>
      <c r="L112" s="56"/>
      <c r="M112" s="58"/>
      <c r="N112" s="60"/>
    </row>
    <row r="113" spans="1:26">
      <c r="A113" s="13"/>
      <c r="B113" s="146" t="s">
        <v>216</v>
      </c>
      <c r="C113" s="91"/>
      <c r="D113" s="91"/>
      <c r="E113" s="91"/>
      <c r="F113" s="91"/>
      <c r="G113" s="91"/>
      <c r="H113" s="91"/>
      <c r="I113" s="91"/>
      <c r="J113" s="91"/>
      <c r="K113" s="91"/>
      <c r="L113" s="91"/>
      <c r="M113" s="91"/>
      <c r="N113" s="91"/>
    </row>
    <row r="114" spans="1:26">
      <c r="A114" s="13"/>
      <c r="B114" s="22" t="s">
        <v>205</v>
      </c>
      <c r="C114" s="47"/>
      <c r="D114" s="47"/>
      <c r="E114" s="47"/>
      <c r="F114" s="47"/>
      <c r="G114" s="47"/>
      <c r="H114" s="47"/>
      <c r="I114" s="47"/>
      <c r="J114" s="47"/>
      <c r="K114" s="47"/>
      <c r="L114" s="47"/>
      <c r="M114" s="47"/>
      <c r="N114" s="47"/>
    </row>
    <row r="115" spans="1:26">
      <c r="A115" s="13"/>
      <c r="B115" s="79" t="s">
        <v>210</v>
      </c>
      <c r="C115" s="41" t="s">
        <v>207</v>
      </c>
      <c r="D115" s="46">
        <v>3860</v>
      </c>
      <c r="E115" s="33"/>
      <c r="F115" s="41" t="s">
        <v>207</v>
      </c>
      <c r="G115" s="42">
        <v>390</v>
      </c>
      <c r="H115" s="33"/>
      <c r="I115" s="41" t="s">
        <v>207</v>
      </c>
      <c r="J115" s="42" t="s">
        <v>208</v>
      </c>
      <c r="K115" s="33"/>
      <c r="L115" s="41" t="s">
        <v>207</v>
      </c>
      <c r="M115" s="46">
        <v>4250</v>
      </c>
      <c r="N115" s="33"/>
    </row>
    <row r="116" spans="1:26">
      <c r="A116" s="13"/>
      <c r="B116" s="79"/>
      <c r="C116" s="41"/>
      <c r="D116" s="46"/>
      <c r="E116" s="33"/>
      <c r="F116" s="41"/>
      <c r="G116" s="42"/>
      <c r="H116" s="33"/>
      <c r="I116" s="41"/>
      <c r="J116" s="42"/>
      <c r="K116" s="33"/>
      <c r="L116" s="41"/>
      <c r="M116" s="46"/>
      <c r="N116" s="33"/>
    </row>
    <row r="117" spans="1:26">
      <c r="A117" s="13"/>
      <c r="B117" s="47" t="s">
        <v>211</v>
      </c>
      <c r="C117" s="48">
        <v>33494</v>
      </c>
      <c r="D117" s="48"/>
      <c r="E117" s="45"/>
      <c r="F117" s="48">
        <v>1107</v>
      </c>
      <c r="G117" s="48"/>
      <c r="H117" s="45"/>
      <c r="I117" s="44" t="s">
        <v>293</v>
      </c>
      <c r="J117" s="44"/>
      <c r="K117" s="67" t="s">
        <v>245</v>
      </c>
      <c r="L117" s="48">
        <v>34560</v>
      </c>
      <c r="M117" s="48"/>
      <c r="N117" s="45"/>
    </row>
    <row r="118" spans="1:26">
      <c r="A118" s="13"/>
      <c r="B118" s="47"/>
      <c r="C118" s="48"/>
      <c r="D118" s="48"/>
      <c r="E118" s="45"/>
      <c r="F118" s="48"/>
      <c r="G118" s="48"/>
      <c r="H118" s="45"/>
      <c r="I118" s="44"/>
      <c r="J118" s="44"/>
      <c r="K118" s="67"/>
      <c r="L118" s="48"/>
      <c r="M118" s="48"/>
      <c r="N118" s="45"/>
    </row>
    <row r="119" spans="1:26">
      <c r="A119" s="13"/>
      <c r="B119" s="29" t="s">
        <v>212</v>
      </c>
      <c r="C119" s="46">
        <v>7921</v>
      </c>
      <c r="D119" s="46"/>
      <c r="E119" s="33"/>
      <c r="F119" s="42">
        <v>393</v>
      </c>
      <c r="G119" s="42"/>
      <c r="H119" s="33"/>
      <c r="I119" s="42" t="s">
        <v>208</v>
      </c>
      <c r="J119" s="42"/>
      <c r="K119" s="33"/>
      <c r="L119" s="46">
        <v>8314</v>
      </c>
      <c r="M119" s="46"/>
      <c r="N119" s="33"/>
    </row>
    <row r="120" spans="1:26" ht="15.75" thickBot="1">
      <c r="A120" s="13"/>
      <c r="B120" s="49"/>
      <c r="C120" s="50"/>
      <c r="D120" s="50"/>
      <c r="E120" s="51"/>
      <c r="F120" s="52"/>
      <c r="G120" s="52"/>
      <c r="H120" s="51"/>
      <c r="I120" s="52"/>
      <c r="J120" s="52"/>
      <c r="K120" s="51"/>
      <c r="L120" s="50"/>
      <c r="M120" s="50"/>
      <c r="N120" s="51"/>
    </row>
    <row r="121" spans="1:26">
      <c r="A121" s="13"/>
      <c r="B121" s="83" t="s">
        <v>219</v>
      </c>
      <c r="C121" s="55" t="s">
        <v>207</v>
      </c>
      <c r="D121" s="57">
        <v>45275</v>
      </c>
      <c r="E121" s="59"/>
      <c r="F121" s="55" t="s">
        <v>207</v>
      </c>
      <c r="G121" s="57">
        <v>1890</v>
      </c>
      <c r="H121" s="59"/>
      <c r="I121" s="55" t="s">
        <v>207</v>
      </c>
      <c r="J121" s="61" t="s">
        <v>293</v>
      </c>
      <c r="K121" s="55" t="s">
        <v>245</v>
      </c>
      <c r="L121" s="55" t="s">
        <v>207</v>
      </c>
      <c r="M121" s="57">
        <v>47124</v>
      </c>
      <c r="N121" s="59"/>
    </row>
    <row r="122" spans="1:26" ht="15.75" thickBot="1">
      <c r="A122" s="13"/>
      <c r="B122" s="84"/>
      <c r="C122" s="56"/>
      <c r="D122" s="58"/>
      <c r="E122" s="60"/>
      <c r="F122" s="56"/>
      <c r="G122" s="58"/>
      <c r="H122" s="60"/>
      <c r="I122" s="56"/>
      <c r="J122" s="62"/>
      <c r="K122" s="56"/>
      <c r="L122" s="56"/>
      <c r="M122" s="58"/>
      <c r="N122" s="60"/>
    </row>
    <row r="123" spans="1:26">
      <c r="A123" s="2" t="s">
        <v>610</v>
      </c>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row>
    <row r="124" spans="1:26">
      <c r="A124" s="3" t="s">
        <v>605</v>
      </c>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row>
    <row r="125" spans="1:26">
      <c r="A125" s="13" t="s">
        <v>611</v>
      </c>
      <c r="B125" s="36" t="s">
        <v>278</v>
      </c>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c r="A126" s="13"/>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row>
    <row r="127" spans="1:26">
      <c r="A127" s="13"/>
      <c r="B127" s="28"/>
      <c r="C127" s="28"/>
      <c r="D127" s="28"/>
      <c r="E127" s="28"/>
      <c r="F127" s="28"/>
      <c r="G127" s="28"/>
      <c r="H127" s="28"/>
      <c r="I127" s="28"/>
      <c r="J127" s="28"/>
      <c r="K127" s="28"/>
      <c r="L127" s="28"/>
      <c r="M127" s="28"/>
      <c r="N127" s="28"/>
      <c r="O127" s="28"/>
      <c r="P127" s="28"/>
      <c r="Q127" s="28"/>
    </row>
    <row r="128" spans="1:26">
      <c r="A128" s="13"/>
      <c r="B128" s="15"/>
      <c r="C128" s="15"/>
      <c r="D128" s="15"/>
      <c r="E128" s="15"/>
      <c r="F128" s="15"/>
      <c r="G128" s="15"/>
      <c r="H128" s="15"/>
      <c r="I128" s="15"/>
      <c r="J128" s="15"/>
      <c r="K128" s="15"/>
      <c r="L128" s="15"/>
      <c r="M128" s="15"/>
      <c r="N128" s="15"/>
      <c r="O128" s="15"/>
      <c r="P128" s="15"/>
      <c r="Q128" s="15"/>
    </row>
    <row r="129" spans="1:17" ht="15.75" thickBot="1">
      <c r="A129" s="13"/>
      <c r="B129" s="64" t="s">
        <v>193</v>
      </c>
      <c r="C129" s="30" t="s">
        <v>279</v>
      </c>
      <c r="D129" s="30"/>
      <c r="E129" s="30"/>
      <c r="F129" s="30" t="s">
        <v>280</v>
      </c>
      <c r="G129" s="30"/>
      <c r="H129" s="30"/>
      <c r="I129" s="30" t="s">
        <v>281</v>
      </c>
      <c r="J129" s="30"/>
      <c r="K129" s="30"/>
      <c r="L129" s="30" t="s">
        <v>282</v>
      </c>
      <c r="M129" s="30"/>
      <c r="N129" s="30"/>
      <c r="O129" s="30" t="s">
        <v>137</v>
      </c>
      <c r="P129" s="30"/>
      <c r="Q129" s="30"/>
    </row>
    <row r="130" spans="1:17">
      <c r="A130" s="13"/>
      <c r="B130" s="77" t="s">
        <v>283</v>
      </c>
      <c r="C130" s="37"/>
      <c r="D130" s="37"/>
      <c r="E130" s="37"/>
      <c r="F130" s="37"/>
      <c r="G130" s="37"/>
      <c r="H130" s="37"/>
      <c r="I130" s="37"/>
      <c r="J130" s="37"/>
      <c r="K130" s="37"/>
      <c r="L130" s="37"/>
      <c r="M130" s="37"/>
      <c r="N130" s="37"/>
      <c r="O130" s="37"/>
      <c r="P130" s="37"/>
      <c r="Q130" s="37"/>
    </row>
    <row r="131" spans="1:17">
      <c r="A131" s="13"/>
      <c r="B131" s="22" t="s">
        <v>205</v>
      </c>
      <c r="C131" s="47"/>
      <c r="D131" s="47"/>
      <c r="E131" s="47"/>
      <c r="F131" s="47"/>
      <c r="G131" s="47"/>
      <c r="H131" s="47"/>
      <c r="I131" s="47"/>
      <c r="J131" s="47"/>
      <c r="K131" s="47"/>
      <c r="L131" s="47"/>
      <c r="M131" s="47"/>
      <c r="N131" s="47"/>
      <c r="O131" s="47"/>
      <c r="P131" s="47"/>
      <c r="Q131" s="47"/>
    </row>
    <row r="132" spans="1:17">
      <c r="A132" s="13"/>
      <c r="B132" s="39" t="s">
        <v>206</v>
      </c>
      <c r="C132" s="41" t="s">
        <v>207</v>
      </c>
      <c r="D132" s="42" t="s">
        <v>208</v>
      </c>
      <c r="E132" s="33"/>
      <c r="F132" s="41" t="s">
        <v>207</v>
      </c>
      <c r="G132" s="42">
        <v>19</v>
      </c>
      <c r="H132" s="33"/>
      <c r="I132" s="36" t="s">
        <v>207</v>
      </c>
      <c r="J132" s="81">
        <v>3</v>
      </c>
      <c r="K132" s="33"/>
      <c r="L132" s="41" t="s">
        <v>207</v>
      </c>
      <c r="M132" s="42" t="s">
        <v>208</v>
      </c>
      <c r="N132" s="33"/>
      <c r="O132" s="36" t="s">
        <v>207</v>
      </c>
      <c r="P132" s="81">
        <v>22</v>
      </c>
      <c r="Q132" s="33"/>
    </row>
    <row r="133" spans="1:17">
      <c r="A133" s="13"/>
      <c r="B133" s="39"/>
      <c r="C133" s="41"/>
      <c r="D133" s="42"/>
      <c r="E133" s="33"/>
      <c r="F133" s="41"/>
      <c r="G133" s="42"/>
      <c r="H133" s="33"/>
      <c r="I133" s="36"/>
      <c r="J133" s="81"/>
      <c r="K133" s="33"/>
      <c r="L133" s="41"/>
      <c r="M133" s="42"/>
      <c r="N133" s="33"/>
      <c r="O133" s="36"/>
      <c r="P133" s="81"/>
      <c r="Q133" s="33"/>
    </row>
    <row r="134" spans="1:17">
      <c r="A134" s="13"/>
      <c r="B134" s="43" t="s">
        <v>209</v>
      </c>
      <c r="C134" s="144" t="s">
        <v>208</v>
      </c>
      <c r="D134" s="144"/>
      <c r="E134" s="45"/>
      <c r="F134" s="144">
        <v>341</v>
      </c>
      <c r="G134" s="144"/>
      <c r="H134" s="45"/>
      <c r="I134" s="144" t="s">
        <v>208</v>
      </c>
      <c r="J134" s="144"/>
      <c r="K134" s="45"/>
      <c r="L134" s="144" t="s">
        <v>208</v>
      </c>
      <c r="M134" s="144"/>
      <c r="N134" s="45"/>
      <c r="O134" s="144">
        <v>341</v>
      </c>
      <c r="P134" s="144"/>
      <c r="Q134" s="45"/>
    </row>
    <row r="135" spans="1:17">
      <c r="A135" s="13"/>
      <c r="B135" s="43"/>
      <c r="C135" s="144"/>
      <c r="D135" s="144"/>
      <c r="E135" s="45"/>
      <c r="F135" s="144"/>
      <c r="G135" s="144"/>
      <c r="H135" s="45"/>
      <c r="I135" s="144"/>
      <c r="J135" s="144"/>
      <c r="K135" s="45"/>
      <c r="L135" s="144"/>
      <c r="M135" s="144"/>
      <c r="N135" s="45"/>
      <c r="O135" s="144"/>
      <c r="P135" s="144"/>
      <c r="Q135" s="45"/>
    </row>
    <row r="136" spans="1:17">
      <c r="A136" s="13"/>
      <c r="B136" s="39" t="s">
        <v>210</v>
      </c>
      <c r="C136" s="81">
        <v>470</v>
      </c>
      <c r="D136" s="81"/>
      <c r="E136" s="33"/>
      <c r="F136" s="70">
        <v>2915</v>
      </c>
      <c r="G136" s="70"/>
      <c r="H136" s="33"/>
      <c r="I136" s="70">
        <v>17532</v>
      </c>
      <c r="J136" s="70"/>
      <c r="K136" s="33"/>
      <c r="L136" s="70">
        <v>29578</v>
      </c>
      <c r="M136" s="70"/>
      <c r="N136" s="33"/>
      <c r="O136" s="70">
        <v>50495</v>
      </c>
      <c r="P136" s="70"/>
      <c r="Q136" s="33"/>
    </row>
    <row r="137" spans="1:17">
      <c r="A137" s="13"/>
      <c r="B137" s="39"/>
      <c r="C137" s="81"/>
      <c r="D137" s="81"/>
      <c r="E137" s="33"/>
      <c r="F137" s="70"/>
      <c r="G137" s="70"/>
      <c r="H137" s="33"/>
      <c r="I137" s="70"/>
      <c r="J137" s="70"/>
      <c r="K137" s="33"/>
      <c r="L137" s="70"/>
      <c r="M137" s="70"/>
      <c r="N137" s="33"/>
      <c r="O137" s="70"/>
      <c r="P137" s="70"/>
      <c r="Q137" s="33"/>
    </row>
    <row r="138" spans="1:17">
      <c r="A138" s="13"/>
      <c r="B138" s="47" t="s">
        <v>211</v>
      </c>
      <c r="C138" s="144">
        <v>77</v>
      </c>
      <c r="D138" s="144"/>
      <c r="E138" s="45"/>
      <c r="F138" s="69">
        <v>6007</v>
      </c>
      <c r="G138" s="69"/>
      <c r="H138" s="45"/>
      <c r="I138" s="69">
        <v>41100</v>
      </c>
      <c r="J138" s="69"/>
      <c r="K138" s="45"/>
      <c r="L138" s="69">
        <v>481450</v>
      </c>
      <c r="M138" s="69"/>
      <c r="N138" s="45"/>
      <c r="O138" s="69">
        <v>528634</v>
      </c>
      <c r="P138" s="69"/>
      <c r="Q138" s="45"/>
    </row>
    <row r="139" spans="1:17">
      <c r="A139" s="13"/>
      <c r="B139" s="47"/>
      <c r="C139" s="144"/>
      <c r="D139" s="144"/>
      <c r="E139" s="45"/>
      <c r="F139" s="69"/>
      <c r="G139" s="69"/>
      <c r="H139" s="45"/>
      <c r="I139" s="69"/>
      <c r="J139" s="69"/>
      <c r="K139" s="45"/>
      <c r="L139" s="69"/>
      <c r="M139" s="69"/>
      <c r="N139" s="45"/>
      <c r="O139" s="69"/>
      <c r="P139" s="69"/>
      <c r="Q139" s="45"/>
    </row>
    <row r="140" spans="1:17">
      <c r="A140" s="13"/>
      <c r="B140" s="29" t="s">
        <v>212</v>
      </c>
      <c r="C140" s="42" t="s">
        <v>208</v>
      </c>
      <c r="D140" s="42"/>
      <c r="E140" s="33"/>
      <c r="F140" s="46">
        <v>5285</v>
      </c>
      <c r="G140" s="46"/>
      <c r="H140" s="33"/>
      <c r="I140" s="70">
        <v>23177</v>
      </c>
      <c r="J140" s="70"/>
      <c r="K140" s="33"/>
      <c r="L140" s="46">
        <v>5351</v>
      </c>
      <c r="M140" s="46"/>
      <c r="N140" s="33"/>
      <c r="O140" s="70">
        <v>33813</v>
      </c>
      <c r="P140" s="70"/>
      <c r="Q140" s="33"/>
    </row>
    <row r="141" spans="1:17">
      <c r="A141" s="13"/>
      <c r="B141" s="29"/>
      <c r="C141" s="42"/>
      <c r="D141" s="42"/>
      <c r="E141" s="33"/>
      <c r="F141" s="46"/>
      <c r="G141" s="46"/>
      <c r="H141" s="33"/>
      <c r="I141" s="70"/>
      <c r="J141" s="70"/>
      <c r="K141" s="33"/>
      <c r="L141" s="46"/>
      <c r="M141" s="46"/>
      <c r="N141" s="33"/>
      <c r="O141" s="70"/>
      <c r="P141" s="70"/>
      <c r="Q141" s="33"/>
    </row>
    <row r="142" spans="1:17">
      <c r="A142" s="13"/>
      <c r="B142" s="47" t="s">
        <v>213</v>
      </c>
      <c r="C142" s="44" t="s">
        <v>208</v>
      </c>
      <c r="D142" s="44"/>
      <c r="E142" s="45"/>
      <c r="F142" s="44" t="s">
        <v>208</v>
      </c>
      <c r="G142" s="44"/>
      <c r="H142" s="45"/>
      <c r="I142" s="144" t="s">
        <v>208</v>
      </c>
      <c r="J142" s="144"/>
      <c r="K142" s="45"/>
      <c r="L142" s="48">
        <v>8503</v>
      </c>
      <c r="M142" s="48"/>
      <c r="N142" s="45"/>
      <c r="O142" s="69">
        <v>8503</v>
      </c>
      <c r="P142" s="69"/>
      <c r="Q142" s="45"/>
    </row>
    <row r="143" spans="1:17">
      <c r="A143" s="13"/>
      <c r="B143" s="47"/>
      <c r="C143" s="44"/>
      <c r="D143" s="44"/>
      <c r="E143" s="45"/>
      <c r="F143" s="44"/>
      <c r="G143" s="44"/>
      <c r="H143" s="45"/>
      <c r="I143" s="144"/>
      <c r="J143" s="144"/>
      <c r="K143" s="45"/>
      <c r="L143" s="48"/>
      <c r="M143" s="48"/>
      <c r="N143" s="45"/>
      <c r="O143" s="69"/>
      <c r="P143" s="69"/>
      <c r="Q143" s="45"/>
    </row>
    <row r="144" spans="1:17">
      <c r="A144" s="13"/>
      <c r="B144" s="29" t="s">
        <v>214</v>
      </c>
      <c r="C144" s="33"/>
      <c r="D144" s="33"/>
      <c r="E144" s="33"/>
      <c r="F144" s="33"/>
      <c r="G144" s="33"/>
      <c r="H144" s="33"/>
      <c r="I144" s="33"/>
      <c r="J144" s="33"/>
      <c r="K144" s="33"/>
      <c r="L144" s="33"/>
      <c r="M144" s="33"/>
      <c r="N144" s="33"/>
      <c r="O144" s="70">
        <v>1216</v>
      </c>
      <c r="P144" s="70"/>
      <c r="Q144" s="33"/>
    </row>
    <row r="145" spans="1:17" ht="15.75" thickBot="1">
      <c r="A145" s="13"/>
      <c r="B145" s="49"/>
      <c r="C145" s="51"/>
      <c r="D145" s="51"/>
      <c r="E145" s="51"/>
      <c r="F145" s="51"/>
      <c r="G145" s="51"/>
      <c r="H145" s="51"/>
      <c r="I145" s="51"/>
      <c r="J145" s="51"/>
      <c r="K145" s="51"/>
      <c r="L145" s="51"/>
      <c r="M145" s="51"/>
      <c r="N145" s="51"/>
      <c r="O145" s="103"/>
      <c r="P145" s="103"/>
      <c r="Q145" s="51"/>
    </row>
    <row r="146" spans="1:17">
      <c r="A146" s="13"/>
      <c r="B146" s="83" t="s">
        <v>215</v>
      </c>
      <c r="C146" s="86" t="s">
        <v>207</v>
      </c>
      <c r="D146" s="105">
        <v>547</v>
      </c>
      <c r="E146" s="59"/>
      <c r="F146" s="86" t="s">
        <v>207</v>
      </c>
      <c r="G146" s="89">
        <v>14567</v>
      </c>
      <c r="H146" s="59"/>
      <c r="I146" s="86" t="s">
        <v>207</v>
      </c>
      <c r="J146" s="89">
        <v>81812</v>
      </c>
      <c r="K146" s="59"/>
      <c r="L146" s="86" t="s">
        <v>207</v>
      </c>
      <c r="M146" s="89">
        <v>524882</v>
      </c>
      <c r="N146" s="59"/>
      <c r="O146" s="86" t="s">
        <v>207</v>
      </c>
      <c r="P146" s="89">
        <v>623024</v>
      </c>
      <c r="Q146" s="59"/>
    </row>
    <row r="147" spans="1:17" ht="15.75" thickBot="1">
      <c r="A147" s="13"/>
      <c r="B147" s="84"/>
      <c r="C147" s="87"/>
      <c r="D147" s="106"/>
      <c r="E147" s="60"/>
      <c r="F147" s="87"/>
      <c r="G147" s="90"/>
      <c r="H147" s="60"/>
      <c r="I147" s="87"/>
      <c r="J147" s="90"/>
      <c r="K147" s="60"/>
      <c r="L147" s="87"/>
      <c r="M147" s="90"/>
      <c r="N147" s="60"/>
      <c r="O147" s="87"/>
      <c r="P147" s="90"/>
      <c r="Q147" s="60"/>
    </row>
    <row r="148" spans="1:17">
      <c r="A148" s="13"/>
      <c r="B148" s="77" t="s">
        <v>284</v>
      </c>
      <c r="C148" s="91"/>
      <c r="D148" s="91"/>
      <c r="E148" s="91"/>
      <c r="F148" s="91"/>
      <c r="G148" s="91"/>
      <c r="H148" s="91"/>
      <c r="I148" s="91"/>
      <c r="J148" s="91"/>
      <c r="K148" s="91"/>
      <c r="L148" s="91"/>
      <c r="M148" s="91"/>
      <c r="N148" s="91"/>
      <c r="O148" s="91"/>
      <c r="P148" s="91"/>
      <c r="Q148" s="91"/>
    </row>
    <row r="149" spans="1:17">
      <c r="A149" s="13"/>
      <c r="B149" s="22" t="s">
        <v>205</v>
      </c>
      <c r="C149" s="47"/>
      <c r="D149" s="47"/>
      <c r="E149" s="47"/>
      <c r="F149" s="47"/>
      <c r="G149" s="47"/>
      <c r="H149" s="47"/>
      <c r="I149" s="47"/>
      <c r="J149" s="47"/>
      <c r="K149" s="47"/>
      <c r="L149" s="47"/>
      <c r="M149" s="47"/>
      <c r="N149" s="47"/>
      <c r="O149" s="47"/>
      <c r="P149" s="47"/>
      <c r="Q149" s="47"/>
    </row>
    <row r="150" spans="1:17">
      <c r="A150" s="13"/>
      <c r="B150" s="39" t="s">
        <v>206</v>
      </c>
      <c r="C150" s="41" t="s">
        <v>207</v>
      </c>
      <c r="D150" s="42" t="s">
        <v>208</v>
      </c>
      <c r="E150" s="33"/>
      <c r="F150" s="41" t="s">
        <v>207</v>
      </c>
      <c r="G150" s="42">
        <v>19</v>
      </c>
      <c r="H150" s="33"/>
      <c r="I150" s="41" t="s">
        <v>207</v>
      </c>
      <c r="J150" s="42">
        <v>3</v>
      </c>
      <c r="K150" s="33"/>
      <c r="L150" s="41" t="s">
        <v>207</v>
      </c>
      <c r="M150" s="42" t="s">
        <v>208</v>
      </c>
      <c r="N150" s="33"/>
      <c r="O150" s="36" t="s">
        <v>207</v>
      </c>
      <c r="P150" s="81">
        <v>22</v>
      </c>
      <c r="Q150" s="33"/>
    </row>
    <row r="151" spans="1:17">
      <c r="A151" s="13"/>
      <c r="B151" s="39"/>
      <c r="C151" s="41"/>
      <c r="D151" s="42"/>
      <c r="E151" s="33"/>
      <c r="F151" s="41"/>
      <c r="G151" s="42"/>
      <c r="H151" s="33"/>
      <c r="I151" s="41"/>
      <c r="J151" s="42"/>
      <c r="K151" s="33"/>
      <c r="L151" s="41"/>
      <c r="M151" s="42"/>
      <c r="N151" s="33"/>
      <c r="O151" s="36"/>
      <c r="P151" s="81"/>
      <c r="Q151" s="33"/>
    </row>
    <row r="152" spans="1:17">
      <c r="A152" s="13"/>
      <c r="B152" s="43" t="s">
        <v>209</v>
      </c>
      <c r="C152" s="144" t="s">
        <v>208</v>
      </c>
      <c r="D152" s="144"/>
      <c r="E152" s="45"/>
      <c r="F152" s="144">
        <v>356</v>
      </c>
      <c r="G152" s="144"/>
      <c r="H152" s="45"/>
      <c r="I152" s="144" t="s">
        <v>208</v>
      </c>
      <c r="J152" s="144"/>
      <c r="K152" s="45"/>
      <c r="L152" s="144" t="s">
        <v>208</v>
      </c>
      <c r="M152" s="144"/>
      <c r="N152" s="45"/>
      <c r="O152" s="144">
        <v>356</v>
      </c>
      <c r="P152" s="144"/>
      <c r="Q152" s="45"/>
    </row>
    <row r="153" spans="1:17">
      <c r="A153" s="13"/>
      <c r="B153" s="43"/>
      <c r="C153" s="144"/>
      <c r="D153" s="144"/>
      <c r="E153" s="45"/>
      <c r="F153" s="144"/>
      <c r="G153" s="144"/>
      <c r="H153" s="45"/>
      <c r="I153" s="144"/>
      <c r="J153" s="144"/>
      <c r="K153" s="45"/>
      <c r="L153" s="144"/>
      <c r="M153" s="144"/>
      <c r="N153" s="45"/>
      <c r="O153" s="144"/>
      <c r="P153" s="144"/>
      <c r="Q153" s="45"/>
    </row>
    <row r="154" spans="1:17">
      <c r="A154" s="13"/>
      <c r="B154" s="39" t="s">
        <v>210</v>
      </c>
      <c r="C154" s="81">
        <v>472</v>
      </c>
      <c r="D154" s="81"/>
      <c r="E154" s="33"/>
      <c r="F154" s="70">
        <v>3072</v>
      </c>
      <c r="G154" s="70"/>
      <c r="H154" s="33"/>
      <c r="I154" s="70">
        <v>18186</v>
      </c>
      <c r="J154" s="70"/>
      <c r="K154" s="33"/>
      <c r="L154" s="70">
        <v>29331</v>
      </c>
      <c r="M154" s="70"/>
      <c r="N154" s="33"/>
      <c r="O154" s="70">
        <v>51061</v>
      </c>
      <c r="P154" s="70"/>
      <c r="Q154" s="33"/>
    </row>
    <row r="155" spans="1:17">
      <c r="A155" s="13"/>
      <c r="B155" s="39"/>
      <c r="C155" s="81"/>
      <c r="D155" s="81"/>
      <c r="E155" s="33"/>
      <c r="F155" s="70"/>
      <c r="G155" s="70"/>
      <c r="H155" s="33"/>
      <c r="I155" s="70"/>
      <c r="J155" s="70"/>
      <c r="K155" s="33"/>
      <c r="L155" s="70"/>
      <c r="M155" s="70"/>
      <c r="N155" s="33"/>
      <c r="O155" s="70"/>
      <c r="P155" s="70"/>
      <c r="Q155" s="33"/>
    </row>
    <row r="156" spans="1:17">
      <c r="A156" s="13"/>
      <c r="B156" s="47" t="s">
        <v>211</v>
      </c>
      <c r="C156" s="44">
        <v>78</v>
      </c>
      <c r="D156" s="44"/>
      <c r="E156" s="45"/>
      <c r="F156" s="69">
        <v>6262</v>
      </c>
      <c r="G156" s="69"/>
      <c r="H156" s="45"/>
      <c r="I156" s="69">
        <v>40025</v>
      </c>
      <c r="J156" s="69"/>
      <c r="K156" s="45"/>
      <c r="L156" s="69">
        <v>473022</v>
      </c>
      <c r="M156" s="69"/>
      <c r="N156" s="45"/>
      <c r="O156" s="69">
        <v>519387</v>
      </c>
      <c r="P156" s="69"/>
      <c r="Q156" s="45"/>
    </row>
    <row r="157" spans="1:17">
      <c r="A157" s="13"/>
      <c r="B157" s="47"/>
      <c r="C157" s="44"/>
      <c r="D157" s="44"/>
      <c r="E157" s="45"/>
      <c r="F157" s="69"/>
      <c r="G157" s="69"/>
      <c r="H157" s="45"/>
      <c r="I157" s="69"/>
      <c r="J157" s="69"/>
      <c r="K157" s="45"/>
      <c r="L157" s="69"/>
      <c r="M157" s="69"/>
      <c r="N157" s="45"/>
      <c r="O157" s="69"/>
      <c r="P157" s="69"/>
      <c r="Q157" s="45"/>
    </row>
    <row r="158" spans="1:17">
      <c r="A158" s="13"/>
      <c r="B158" s="29" t="s">
        <v>212</v>
      </c>
      <c r="C158" s="42" t="s">
        <v>208</v>
      </c>
      <c r="D158" s="42"/>
      <c r="E158" s="33"/>
      <c r="F158" s="70">
        <v>5574</v>
      </c>
      <c r="G158" s="70"/>
      <c r="H158" s="33"/>
      <c r="I158" s="46">
        <v>22244</v>
      </c>
      <c r="J158" s="46"/>
      <c r="K158" s="33"/>
      <c r="L158" s="46">
        <v>5317</v>
      </c>
      <c r="M158" s="46"/>
      <c r="N158" s="33"/>
      <c r="O158" s="70">
        <v>33135</v>
      </c>
      <c r="P158" s="70"/>
      <c r="Q158" s="33"/>
    </row>
    <row r="159" spans="1:17">
      <c r="A159" s="13"/>
      <c r="B159" s="29"/>
      <c r="C159" s="42"/>
      <c r="D159" s="42"/>
      <c r="E159" s="33"/>
      <c r="F159" s="70"/>
      <c r="G159" s="70"/>
      <c r="H159" s="33"/>
      <c r="I159" s="46"/>
      <c r="J159" s="46"/>
      <c r="K159" s="33"/>
      <c r="L159" s="46"/>
      <c r="M159" s="46"/>
      <c r="N159" s="33"/>
      <c r="O159" s="70"/>
      <c r="P159" s="70"/>
      <c r="Q159" s="33"/>
    </row>
    <row r="160" spans="1:17">
      <c r="A160" s="13"/>
      <c r="B160" s="47" t="s">
        <v>213</v>
      </c>
      <c r="C160" s="44" t="s">
        <v>208</v>
      </c>
      <c r="D160" s="44"/>
      <c r="E160" s="45"/>
      <c r="F160" s="44" t="s">
        <v>208</v>
      </c>
      <c r="G160" s="44"/>
      <c r="H160" s="45"/>
      <c r="I160" s="44" t="s">
        <v>208</v>
      </c>
      <c r="J160" s="44"/>
      <c r="K160" s="45"/>
      <c r="L160" s="48">
        <v>7868</v>
      </c>
      <c r="M160" s="48"/>
      <c r="N160" s="45"/>
      <c r="O160" s="69">
        <v>7868</v>
      </c>
      <c r="P160" s="69"/>
      <c r="Q160" s="45"/>
    </row>
    <row r="161" spans="1:26">
      <c r="A161" s="13"/>
      <c r="B161" s="47"/>
      <c r="C161" s="44"/>
      <c r="D161" s="44"/>
      <c r="E161" s="45"/>
      <c r="F161" s="44"/>
      <c r="G161" s="44"/>
      <c r="H161" s="45"/>
      <c r="I161" s="44"/>
      <c r="J161" s="44"/>
      <c r="K161" s="45"/>
      <c r="L161" s="48"/>
      <c r="M161" s="48"/>
      <c r="N161" s="45"/>
      <c r="O161" s="69"/>
      <c r="P161" s="69"/>
      <c r="Q161" s="45"/>
    </row>
    <row r="162" spans="1:26">
      <c r="A162" s="13"/>
      <c r="B162" s="29" t="s">
        <v>214</v>
      </c>
      <c r="C162" s="33"/>
      <c r="D162" s="33"/>
      <c r="E162" s="33"/>
      <c r="F162" s="33"/>
      <c r="G162" s="33"/>
      <c r="H162" s="33"/>
      <c r="I162" s="33"/>
      <c r="J162" s="33"/>
      <c r="K162" s="33"/>
      <c r="L162" s="33"/>
      <c r="M162" s="33"/>
      <c r="N162" s="33"/>
      <c r="O162" s="70">
        <v>4207</v>
      </c>
      <c r="P162" s="70"/>
      <c r="Q162" s="33"/>
    </row>
    <row r="163" spans="1:26" ht="15.75" thickBot="1">
      <c r="A163" s="13"/>
      <c r="B163" s="49"/>
      <c r="C163" s="51"/>
      <c r="D163" s="51"/>
      <c r="E163" s="51"/>
      <c r="F163" s="51"/>
      <c r="G163" s="51"/>
      <c r="H163" s="51"/>
      <c r="I163" s="51"/>
      <c r="J163" s="51"/>
      <c r="K163" s="51"/>
      <c r="L163" s="51"/>
      <c r="M163" s="51"/>
      <c r="N163" s="51"/>
      <c r="O163" s="103"/>
      <c r="P163" s="103"/>
      <c r="Q163" s="51"/>
    </row>
    <row r="164" spans="1:26">
      <c r="A164" s="13"/>
      <c r="B164" s="83" t="s">
        <v>215</v>
      </c>
      <c r="C164" s="86" t="s">
        <v>207</v>
      </c>
      <c r="D164" s="105">
        <v>550</v>
      </c>
      <c r="E164" s="59"/>
      <c r="F164" s="86" t="s">
        <v>207</v>
      </c>
      <c r="G164" s="89">
        <v>15283</v>
      </c>
      <c r="H164" s="59"/>
      <c r="I164" s="86" t="s">
        <v>207</v>
      </c>
      <c r="J164" s="89">
        <v>80458</v>
      </c>
      <c r="K164" s="59"/>
      <c r="L164" s="86" t="s">
        <v>207</v>
      </c>
      <c r="M164" s="89">
        <v>515538</v>
      </c>
      <c r="N164" s="59"/>
      <c r="O164" s="86" t="s">
        <v>207</v>
      </c>
      <c r="P164" s="89">
        <v>616036</v>
      </c>
      <c r="Q164" s="59"/>
    </row>
    <row r="165" spans="1:26" ht="15.75" thickBot="1">
      <c r="A165" s="13"/>
      <c r="B165" s="84"/>
      <c r="C165" s="87"/>
      <c r="D165" s="106"/>
      <c r="E165" s="60"/>
      <c r="F165" s="87"/>
      <c r="G165" s="90"/>
      <c r="H165" s="60"/>
      <c r="I165" s="87"/>
      <c r="J165" s="90"/>
      <c r="K165" s="60"/>
      <c r="L165" s="87"/>
      <c r="M165" s="90"/>
      <c r="N165" s="60"/>
      <c r="O165" s="87"/>
      <c r="P165" s="90"/>
      <c r="Q165" s="60"/>
    </row>
    <row r="166" spans="1:26" ht="15.75" thickBot="1">
      <c r="A166" s="13"/>
      <c r="B166" s="141" t="s">
        <v>285</v>
      </c>
      <c r="C166" s="145">
        <v>4.74</v>
      </c>
      <c r="D166" s="145"/>
      <c r="E166" s="143" t="s">
        <v>286</v>
      </c>
      <c r="F166" s="145">
        <v>4.46</v>
      </c>
      <c r="G166" s="145"/>
      <c r="H166" s="143" t="s">
        <v>286</v>
      </c>
      <c r="I166" s="145">
        <v>2.84</v>
      </c>
      <c r="J166" s="145"/>
      <c r="K166" s="143" t="s">
        <v>286</v>
      </c>
      <c r="L166" s="145">
        <v>2.72</v>
      </c>
      <c r="M166" s="145"/>
      <c r="N166" s="143" t="s">
        <v>286</v>
      </c>
      <c r="O166" s="145">
        <v>2.8</v>
      </c>
      <c r="P166" s="145"/>
      <c r="Q166" s="143" t="s">
        <v>286</v>
      </c>
    </row>
    <row r="167" spans="1:26">
      <c r="A167" s="2" t="s">
        <v>612</v>
      </c>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row>
    <row r="168" spans="1:26">
      <c r="A168" s="3" t="s">
        <v>605</v>
      </c>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row>
    <row r="169" spans="1:26">
      <c r="A169" s="13" t="s">
        <v>613</v>
      </c>
      <c r="B169" s="36" t="s">
        <v>295</v>
      </c>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1:26">
      <c r="A170" s="13"/>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c r="A171" s="13"/>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5.75" thickBot="1">
      <c r="A172" s="13"/>
      <c r="B172" s="107"/>
      <c r="C172" s="112" t="s">
        <v>269</v>
      </c>
      <c r="D172" s="112"/>
      <c r="E172" s="112"/>
      <c r="F172" s="112"/>
      <c r="G172" s="112"/>
      <c r="H172" s="112"/>
      <c r="I172" s="112"/>
      <c r="J172" s="112"/>
      <c r="K172" s="20"/>
      <c r="L172" s="112" t="s">
        <v>270</v>
      </c>
      <c r="M172" s="112"/>
      <c r="N172" s="112"/>
      <c r="O172" s="112"/>
      <c r="P172" s="112"/>
      <c r="Q172" s="112"/>
      <c r="R172" s="112"/>
      <c r="S172" s="112"/>
      <c r="T172" s="20"/>
      <c r="U172" s="112" t="s">
        <v>137</v>
      </c>
      <c r="V172" s="112"/>
      <c r="W172" s="112"/>
      <c r="X172" s="112"/>
      <c r="Y172" s="112"/>
      <c r="Z172" s="112"/>
    </row>
    <row r="173" spans="1:26">
      <c r="A173" s="13"/>
      <c r="B173" s="113" t="s">
        <v>193</v>
      </c>
      <c r="C173" s="115" t="s">
        <v>271</v>
      </c>
      <c r="D173" s="115"/>
      <c r="E173" s="115"/>
      <c r="F173" s="115" t="s">
        <v>273</v>
      </c>
      <c r="G173" s="115"/>
      <c r="H173" s="115"/>
      <c r="I173" s="115" t="s">
        <v>274</v>
      </c>
      <c r="J173" s="115"/>
      <c r="K173" s="33"/>
      <c r="L173" s="115" t="s">
        <v>271</v>
      </c>
      <c r="M173" s="115"/>
      <c r="N173" s="115"/>
      <c r="O173" s="115" t="s">
        <v>273</v>
      </c>
      <c r="P173" s="115"/>
      <c r="Q173" s="115"/>
      <c r="R173" s="115" t="s">
        <v>274</v>
      </c>
      <c r="S173" s="115"/>
      <c r="T173" s="33"/>
      <c r="U173" s="115" t="s">
        <v>271</v>
      </c>
      <c r="V173" s="115"/>
      <c r="W173" s="115"/>
      <c r="X173" s="115" t="s">
        <v>273</v>
      </c>
      <c r="Y173" s="115"/>
      <c r="Z173" s="115"/>
    </row>
    <row r="174" spans="1:26" ht="15.75" thickBot="1">
      <c r="A174" s="13"/>
      <c r="B174" s="114"/>
      <c r="C174" s="112" t="s">
        <v>272</v>
      </c>
      <c r="D174" s="112"/>
      <c r="E174" s="112"/>
      <c r="F174" s="112"/>
      <c r="G174" s="112"/>
      <c r="H174" s="112"/>
      <c r="I174" s="112"/>
      <c r="J174" s="112"/>
      <c r="K174" s="51"/>
      <c r="L174" s="112" t="s">
        <v>272</v>
      </c>
      <c r="M174" s="112"/>
      <c r="N174" s="112"/>
      <c r="O174" s="112"/>
      <c r="P174" s="112"/>
      <c r="Q174" s="112"/>
      <c r="R174" s="112"/>
      <c r="S174" s="112"/>
      <c r="T174" s="51"/>
      <c r="U174" s="112" t="s">
        <v>272</v>
      </c>
      <c r="V174" s="112"/>
      <c r="W174" s="112"/>
      <c r="X174" s="112"/>
      <c r="Y174" s="112"/>
      <c r="Z174" s="112"/>
    </row>
    <row r="175" spans="1:26">
      <c r="A175" s="13"/>
      <c r="B175" s="147" t="s">
        <v>204</v>
      </c>
      <c r="C175" s="117"/>
      <c r="D175" s="117"/>
      <c r="E175" s="117"/>
      <c r="F175" s="117"/>
      <c r="G175" s="117"/>
      <c r="H175" s="117"/>
      <c r="I175" s="117"/>
      <c r="J175" s="117"/>
      <c r="K175" s="20"/>
      <c r="L175" s="117"/>
      <c r="M175" s="117"/>
      <c r="N175" s="117"/>
      <c r="O175" s="117"/>
      <c r="P175" s="117"/>
      <c r="Q175" s="117"/>
      <c r="R175" s="117"/>
      <c r="S175" s="117"/>
      <c r="T175" s="20"/>
      <c r="U175" s="117"/>
      <c r="V175" s="117"/>
      <c r="W175" s="117"/>
      <c r="X175" s="117"/>
      <c r="Y175" s="117"/>
      <c r="Z175" s="117"/>
    </row>
    <row r="176" spans="1:26">
      <c r="A176" s="13"/>
      <c r="B176" s="110" t="s">
        <v>205</v>
      </c>
      <c r="C176" s="45"/>
      <c r="D176" s="45"/>
      <c r="E176" s="45"/>
      <c r="F176" s="45"/>
      <c r="G176" s="45"/>
      <c r="H176" s="45"/>
      <c r="I176" s="45"/>
      <c r="J176" s="45"/>
      <c r="K176" s="24"/>
      <c r="L176" s="45"/>
      <c r="M176" s="45"/>
      <c r="N176" s="45"/>
      <c r="O176" s="45"/>
      <c r="P176" s="45"/>
      <c r="Q176" s="45"/>
      <c r="R176" s="45"/>
      <c r="S176" s="45"/>
      <c r="T176" s="24"/>
      <c r="U176" s="45"/>
      <c r="V176" s="45"/>
      <c r="W176" s="45"/>
      <c r="X176" s="45"/>
      <c r="Y176" s="45"/>
      <c r="Z176" s="45"/>
    </row>
    <row r="177" spans="1:26">
      <c r="A177" s="13"/>
      <c r="B177" s="118" t="s">
        <v>210</v>
      </c>
      <c r="C177" s="119" t="s">
        <v>207</v>
      </c>
      <c r="D177" s="120">
        <v>867</v>
      </c>
      <c r="E177" s="33"/>
      <c r="F177" s="119" t="s">
        <v>207</v>
      </c>
      <c r="G177" s="120">
        <v>15</v>
      </c>
      <c r="H177" s="33"/>
      <c r="I177" s="120">
        <v>2</v>
      </c>
      <c r="J177" s="33"/>
      <c r="K177" s="33"/>
      <c r="L177" s="119" t="s">
        <v>207</v>
      </c>
      <c r="M177" s="120" t="s">
        <v>208</v>
      </c>
      <c r="N177" s="33"/>
      <c r="O177" s="119" t="s">
        <v>207</v>
      </c>
      <c r="P177" s="120" t="s">
        <v>208</v>
      </c>
      <c r="Q177" s="33"/>
      <c r="R177" s="120" t="s">
        <v>208</v>
      </c>
      <c r="S177" s="33"/>
      <c r="T177" s="33"/>
      <c r="U177" s="119" t="s">
        <v>207</v>
      </c>
      <c r="V177" s="120">
        <v>867</v>
      </c>
      <c r="W177" s="33"/>
      <c r="X177" s="119" t="s">
        <v>207</v>
      </c>
      <c r="Y177" s="120">
        <v>15</v>
      </c>
      <c r="Z177" s="33"/>
    </row>
    <row r="178" spans="1:26">
      <c r="A178" s="13"/>
      <c r="B178" s="118"/>
      <c r="C178" s="119"/>
      <c r="D178" s="120"/>
      <c r="E178" s="33"/>
      <c r="F178" s="119"/>
      <c r="G178" s="120"/>
      <c r="H178" s="33"/>
      <c r="I178" s="120"/>
      <c r="J178" s="33"/>
      <c r="K178" s="33"/>
      <c r="L178" s="119"/>
      <c r="M178" s="120"/>
      <c r="N178" s="33"/>
      <c r="O178" s="119"/>
      <c r="P178" s="120"/>
      <c r="Q178" s="33"/>
      <c r="R178" s="120"/>
      <c r="S178" s="33"/>
      <c r="T178" s="33"/>
      <c r="U178" s="119"/>
      <c r="V178" s="120"/>
      <c r="W178" s="33"/>
      <c r="X178" s="119"/>
      <c r="Y178" s="120"/>
      <c r="Z178" s="33"/>
    </row>
    <row r="179" spans="1:26">
      <c r="A179" s="13"/>
      <c r="B179" s="121" t="s">
        <v>211</v>
      </c>
      <c r="C179" s="125">
        <v>34860</v>
      </c>
      <c r="D179" s="125"/>
      <c r="E179" s="45"/>
      <c r="F179" s="125">
        <v>1202</v>
      </c>
      <c r="G179" s="125"/>
      <c r="H179" s="45"/>
      <c r="I179" s="122">
        <v>8</v>
      </c>
      <c r="J179" s="45"/>
      <c r="K179" s="45"/>
      <c r="L179" s="122" t="s">
        <v>208</v>
      </c>
      <c r="M179" s="122"/>
      <c r="N179" s="45"/>
      <c r="O179" s="122" t="s">
        <v>208</v>
      </c>
      <c r="P179" s="122"/>
      <c r="Q179" s="45"/>
      <c r="R179" s="122" t="s">
        <v>208</v>
      </c>
      <c r="S179" s="45"/>
      <c r="T179" s="45"/>
      <c r="U179" s="125">
        <v>34860</v>
      </c>
      <c r="V179" s="125"/>
      <c r="W179" s="45"/>
      <c r="X179" s="125">
        <v>1202</v>
      </c>
      <c r="Y179" s="125"/>
      <c r="Z179" s="45"/>
    </row>
    <row r="180" spans="1:26">
      <c r="A180" s="13"/>
      <c r="B180" s="121"/>
      <c r="C180" s="125"/>
      <c r="D180" s="125"/>
      <c r="E180" s="45"/>
      <c r="F180" s="125"/>
      <c r="G180" s="125"/>
      <c r="H180" s="45"/>
      <c r="I180" s="122"/>
      <c r="J180" s="45"/>
      <c r="K180" s="45"/>
      <c r="L180" s="122"/>
      <c r="M180" s="122"/>
      <c r="N180" s="45"/>
      <c r="O180" s="122"/>
      <c r="P180" s="122"/>
      <c r="Q180" s="45"/>
      <c r="R180" s="122"/>
      <c r="S180" s="45"/>
      <c r="T180" s="45"/>
      <c r="U180" s="125"/>
      <c r="V180" s="125"/>
      <c r="W180" s="45"/>
      <c r="X180" s="125"/>
      <c r="Y180" s="125"/>
      <c r="Z180" s="45"/>
    </row>
    <row r="181" spans="1:26">
      <c r="A181" s="13"/>
      <c r="B181" s="118" t="s">
        <v>212</v>
      </c>
      <c r="C181" s="124">
        <v>6656</v>
      </c>
      <c r="D181" s="124"/>
      <c r="E181" s="33"/>
      <c r="F181" s="120">
        <v>111</v>
      </c>
      <c r="G181" s="120"/>
      <c r="H181" s="33"/>
      <c r="I181" s="120">
        <v>1</v>
      </c>
      <c r="J181" s="33"/>
      <c r="K181" s="33"/>
      <c r="L181" s="120" t="s">
        <v>208</v>
      </c>
      <c r="M181" s="120"/>
      <c r="N181" s="33"/>
      <c r="O181" s="120" t="s">
        <v>208</v>
      </c>
      <c r="P181" s="120"/>
      <c r="Q181" s="33"/>
      <c r="R181" s="120" t="s">
        <v>208</v>
      </c>
      <c r="S181" s="33"/>
      <c r="T181" s="33"/>
      <c r="U181" s="124">
        <v>6656</v>
      </c>
      <c r="V181" s="124"/>
      <c r="W181" s="33"/>
      <c r="X181" s="120">
        <v>111</v>
      </c>
      <c r="Y181" s="120"/>
      <c r="Z181" s="33"/>
    </row>
    <row r="182" spans="1:26" ht="15.75" thickBot="1">
      <c r="A182" s="13"/>
      <c r="B182" s="148"/>
      <c r="C182" s="149"/>
      <c r="D182" s="149"/>
      <c r="E182" s="51"/>
      <c r="F182" s="128"/>
      <c r="G182" s="128"/>
      <c r="H182" s="51"/>
      <c r="I182" s="128"/>
      <c r="J182" s="51"/>
      <c r="K182" s="51"/>
      <c r="L182" s="128"/>
      <c r="M182" s="128"/>
      <c r="N182" s="51"/>
      <c r="O182" s="128"/>
      <c r="P182" s="128"/>
      <c r="Q182" s="51"/>
      <c r="R182" s="128"/>
      <c r="S182" s="51"/>
      <c r="T182" s="51"/>
      <c r="U182" s="149"/>
      <c r="V182" s="149"/>
      <c r="W182" s="51"/>
      <c r="X182" s="128"/>
      <c r="Y182" s="128"/>
      <c r="Z182" s="51"/>
    </row>
    <row r="183" spans="1:26">
      <c r="A183" s="13"/>
      <c r="B183" s="129" t="s">
        <v>137</v>
      </c>
      <c r="C183" s="131" t="s">
        <v>207</v>
      </c>
      <c r="D183" s="133">
        <v>42383</v>
      </c>
      <c r="E183" s="59"/>
      <c r="F183" s="131" t="s">
        <v>207</v>
      </c>
      <c r="G183" s="133">
        <v>1328</v>
      </c>
      <c r="H183" s="59"/>
      <c r="I183" s="135">
        <v>11</v>
      </c>
      <c r="J183" s="59"/>
      <c r="K183" s="59"/>
      <c r="L183" s="131" t="s">
        <v>207</v>
      </c>
      <c r="M183" s="135" t="s">
        <v>208</v>
      </c>
      <c r="N183" s="59"/>
      <c r="O183" s="131" t="s">
        <v>207</v>
      </c>
      <c r="P183" s="135" t="s">
        <v>208</v>
      </c>
      <c r="Q183" s="59"/>
      <c r="R183" s="135" t="s">
        <v>208</v>
      </c>
      <c r="S183" s="59"/>
      <c r="T183" s="59"/>
      <c r="U183" s="131" t="s">
        <v>207</v>
      </c>
      <c r="V183" s="133">
        <v>42383</v>
      </c>
      <c r="W183" s="59"/>
      <c r="X183" s="131" t="s">
        <v>207</v>
      </c>
      <c r="Y183" s="133">
        <v>1328</v>
      </c>
      <c r="Z183" s="59"/>
    </row>
    <row r="184" spans="1:26" ht="15.75" thickBot="1">
      <c r="A184" s="13"/>
      <c r="B184" s="130"/>
      <c r="C184" s="132"/>
      <c r="D184" s="134"/>
      <c r="E184" s="60"/>
      <c r="F184" s="132"/>
      <c r="G184" s="134"/>
      <c r="H184" s="60"/>
      <c r="I184" s="136"/>
      <c r="J184" s="60"/>
      <c r="K184" s="60"/>
      <c r="L184" s="132"/>
      <c r="M184" s="136"/>
      <c r="N184" s="60"/>
      <c r="O184" s="132"/>
      <c r="P184" s="136"/>
      <c r="Q184" s="60"/>
      <c r="R184" s="136"/>
      <c r="S184" s="60"/>
      <c r="T184" s="60"/>
      <c r="U184" s="132"/>
      <c r="V184" s="134"/>
      <c r="W184" s="60"/>
      <c r="X184" s="132"/>
      <c r="Y184" s="134"/>
      <c r="Z184" s="60"/>
    </row>
    <row r="185" spans="1:26">
      <c r="A185" s="13"/>
      <c r="B185" s="147" t="s">
        <v>216</v>
      </c>
      <c r="C185" s="137"/>
      <c r="D185" s="137"/>
      <c r="E185" s="137"/>
      <c r="F185" s="137"/>
      <c r="G185" s="137"/>
      <c r="H185" s="137"/>
      <c r="I185" s="137"/>
      <c r="J185" s="137"/>
      <c r="K185" s="20"/>
      <c r="L185" s="137"/>
      <c r="M185" s="137"/>
      <c r="N185" s="137"/>
      <c r="O185" s="137"/>
      <c r="P185" s="137"/>
      <c r="Q185" s="137"/>
      <c r="R185" s="137"/>
      <c r="S185" s="137"/>
      <c r="T185" s="20"/>
      <c r="U185" s="137"/>
      <c r="V185" s="137"/>
      <c r="W185" s="137"/>
      <c r="X185" s="137"/>
      <c r="Y185" s="137"/>
      <c r="Z185" s="137"/>
    </row>
    <row r="186" spans="1:26">
      <c r="A186" s="13"/>
      <c r="B186" s="121" t="s">
        <v>211</v>
      </c>
      <c r="C186" s="150" t="s">
        <v>207</v>
      </c>
      <c r="D186" s="125">
        <v>2398</v>
      </c>
      <c r="E186" s="45"/>
      <c r="F186" s="150" t="s">
        <v>207</v>
      </c>
      <c r="G186" s="122">
        <v>41</v>
      </c>
      <c r="H186" s="45"/>
      <c r="I186" s="122">
        <v>2</v>
      </c>
      <c r="J186" s="45"/>
      <c r="K186" s="45"/>
      <c r="L186" s="150" t="s">
        <v>207</v>
      </c>
      <c r="M186" s="122" t="s">
        <v>208</v>
      </c>
      <c r="N186" s="45"/>
      <c r="O186" s="150" t="s">
        <v>207</v>
      </c>
      <c r="P186" s="122" t="s">
        <v>208</v>
      </c>
      <c r="Q186" s="45"/>
      <c r="R186" s="122" t="s">
        <v>208</v>
      </c>
      <c r="S186" s="45"/>
      <c r="T186" s="45"/>
      <c r="U186" s="150" t="s">
        <v>207</v>
      </c>
      <c r="V186" s="125">
        <v>2398</v>
      </c>
      <c r="W186" s="45"/>
      <c r="X186" s="150" t="s">
        <v>207</v>
      </c>
      <c r="Y186" s="122">
        <v>41</v>
      </c>
      <c r="Z186" s="45"/>
    </row>
    <row r="187" spans="1:26">
      <c r="A187" s="13"/>
      <c r="B187" s="121"/>
      <c r="C187" s="150"/>
      <c r="D187" s="125"/>
      <c r="E187" s="45"/>
      <c r="F187" s="150"/>
      <c r="G187" s="122"/>
      <c r="H187" s="45"/>
      <c r="I187" s="122"/>
      <c r="J187" s="45"/>
      <c r="K187" s="45"/>
      <c r="L187" s="150"/>
      <c r="M187" s="122"/>
      <c r="N187" s="45"/>
      <c r="O187" s="150"/>
      <c r="P187" s="122"/>
      <c r="Q187" s="45"/>
      <c r="R187" s="122"/>
      <c r="S187" s="45"/>
      <c r="T187" s="45"/>
      <c r="U187" s="150"/>
      <c r="V187" s="125"/>
      <c r="W187" s="45"/>
      <c r="X187" s="150"/>
      <c r="Y187" s="122"/>
      <c r="Z187" s="45"/>
    </row>
    <row r="188" spans="1:26">
      <c r="A188" s="13"/>
      <c r="B188" s="118" t="s">
        <v>212</v>
      </c>
      <c r="C188" s="120" t="s">
        <v>208</v>
      </c>
      <c r="D188" s="120"/>
      <c r="E188" s="33"/>
      <c r="F188" s="120" t="s">
        <v>208</v>
      </c>
      <c r="G188" s="120"/>
      <c r="H188" s="33"/>
      <c r="I188" s="120" t="s">
        <v>208</v>
      </c>
      <c r="J188" s="33"/>
      <c r="K188" s="33"/>
      <c r="L188" s="120" t="s">
        <v>208</v>
      </c>
      <c r="M188" s="120"/>
      <c r="N188" s="33"/>
      <c r="O188" s="120" t="s">
        <v>208</v>
      </c>
      <c r="P188" s="120"/>
      <c r="Q188" s="33"/>
      <c r="R188" s="120" t="s">
        <v>208</v>
      </c>
      <c r="S188" s="33"/>
      <c r="T188" s="33"/>
      <c r="U188" s="120" t="s">
        <v>208</v>
      </c>
      <c r="V188" s="120"/>
      <c r="W188" s="33"/>
      <c r="X188" s="120" t="s">
        <v>208</v>
      </c>
      <c r="Y188" s="120"/>
      <c r="Z188" s="33"/>
    </row>
    <row r="189" spans="1:26" ht="15.75" thickBot="1">
      <c r="A189" s="13"/>
      <c r="B189" s="148"/>
      <c r="C189" s="128"/>
      <c r="D189" s="128"/>
      <c r="E189" s="51"/>
      <c r="F189" s="128"/>
      <c r="G189" s="128"/>
      <c r="H189" s="51"/>
      <c r="I189" s="128"/>
      <c r="J189" s="51"/>
      <c r="K189" s="51"/>
      <c r="L189" s="128"/>
      <c r="M189" s="128"/>
      <c r="N189" s="51"/>
      <c r="O189" s="128"/>
      <c r="P189" s="128"/>
      <c r="Q189" s="51"/>
      <c r="R189" s="128"/>
      <c r="S189" s="51"/>
      <c r="T189" s="51"/>
      <c r="U189" s="128"/>
      <c r="V189" s="128"/>
      <c r="W189" s="51"/>
      <c r="X189" s="128"/>
      <c r="Y189" s="128"/>
      <c r="Z189" s="51"/>
    </row>
    <row r="190" spans="1:26">
      <c r="A190" s="13"/>
      <c r="B190" s="138" t="s">
        <v>137</v>
      </c>
      <c r="C190" s="131" t="s">
        <v>207</v>
      </c>
      <c r="D190" s="133">
        <v>2398</v>
      </c>
      <c r="E190" s="59"/>
      <c r="F190" s="131" t="s">
        <v>207</v>
      </c>
      <c r="G190" s="135">
        <v>41</v>
      </c>
      <c r="H190" s="59"/>
      <c r="I190" s="135">
        <v>2</v>
      </c>
      <c r="J190" s="59"/>
      <c r="K190" s="59"/>
      <c r="L190" s="131" t="s">
        <v>207</v>
      </c>
      <c r="M190" s="135" t="s">
        <v>208</v>
      </c>
      <c r="N190" s="59"/>
      <c r="O190" s="131" t="s">
        <v>207</v>
      </c>
      <c r="P190" s="135" t="s">
        <v>208</v>
      </c>
      <c r="Q190" s="59"/>
      <c r="R190" s="135" t="s">
        <v>208</v>
      </c>
      <c r="S190" s="59"/>
      <c r="T190" s="59"/>
      <c r="U190" s="131" t="s">
        <v>207</v>
      </c>
      <c r="V190" s="133">
        <v>2398</v>
      </c>
      <c r="W190" s="59"/>
      <c r="X190" s="131" t="s">
        <v>207</v>
      </c>
      <c r="Y190" s="135">
        <v>41</v>
      </c>
      <c r="Z190" s="59"/>
    </row>
    <row r="191" spans="1:26" ht="15.75" thickBot="1">
      <c r="A191" s="13"/>
      <c r="B191" s="139"/>
      <c r="C191" s="132"/>
      <c r="D191" s="134"/>
      <c r="E191" s="60"/>
      <c r="F191" s="132"/>
      <c r="G191" s="136"/>
      <c r="H191" s="60"/>
      <c r="I191" s="136"/>
      <c r="J191" s="60"/>
      <c r="K191" s="60"/>
      <c r="L191" s="132"/>
      <c r="M191" s="136"/>
      <c r="N191" s="60"/>
      <c r="O191" s="132"/>
      <c r="P191" s="136"/>
      <c r="Q191" s="60"/>
      <c r="R191" s="136"/>
      <c r="S191" s="60"/>
      <c r="T191" s="60"/>
      <c r="U191" s="132"/>
      <c r="V191" s="134"/>
      <c r="W191" s="60"/>
      <c r="X191" s="132"/>
      <c r="Y191" s="136"/>
      <c r="Z191" s="60"/>
    </row>
    <row r="192" spans="1:26">
      <c r="A192" s="13" t="s">
        <v>611</v>
      </c>
      <c r="B192" s="37" t="s">
        <v>296</v>
      </c>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c r="A193" s="13"/>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row>
    <row r="194" spans="1:26">
      <c r="A194" s="13"/>
      <c r="B194" s="28"/>
      <c r="C194" s="28"/>
      <c r="D194" s="28"/>
      <c r="E194" s="28"/>
      <c r="F194" s="28"/>
      <c r="G194" s="28"/>
      <c r="H194" s="28"/>
      <c r="I194" s="28"/>
      <c r="J194" s="28"/>
      <c r="K194" s="28"/>
      <c r="L194" s="28"/>
      <c r="M194" s="28"/>
      <c r="N194" s="28"/>
      <c r="O194" s="28"/>
      <c r="P194" s="28"/>
      <c r="Q194" s="28"/>
    </row>
    <row r="195" spans="1:26">
      <c r="A195" s="13"/>
      <c r="B195" s="15"/>
      <c r="C195" s="15"/>
      <c r="D195" s="15"/>
      <c r="E195" s="15"/>
      <c r="F195" s="15"/>
      <c r="G195" s="15"/>
      <c r="H195" s="15"/>
      <c r="I195" s="15"/>
      <c r="J195" s="15"/>
      <c r="K195" s="15"/>
      <c r="L195" s="15"/>
      <c r="M195" s="15"/>
      <c r="N195" s="15"/>
      <c r="O195" s="15"/>
      <c r="P195" s="15"/>
      <c r="Q195" s="15"/>
    </row>
    <row r="196" spans="1:26" ht="15.75" thickBot="1">
      <c r="A196" s="13"/>
      <c r="B196" s="64" t="s">
        <v>193</v>
      </c>
      <c r="C196" s="30" t="s">
        <v>279</v>
      </c>
      <c r="D196" s="30"/>
      <c r="E196" s="30"/>
      <c r="F196" s="30" t="s">
        <v>280</v>
      </c>
      <c r="G196" s="30"/>
      <c r="H196" s="30"/>
      <c r="I196" s="30" t="s">
        <v>281</v>
      </c>
      <c r="J196" s="30"/>
      <c r="K196" s="30"/>
      <c r="L196" s="30" t="s">
        <v>282</v>
      </c>
      <c r="M196" s="30"/>
      <c r="N196" s="30"/>
      <c r="O196" s="30" t="s">
        <v>137</v>
      </c>
      <c r="P196" s="30"/>
      <c r="Q196" s="30"/>
    </row>
    <row r="197" spans="1:26">
      <c r="A197" s="13"/>
      <c r="B197" s="77" t="s">
        <v>283</v>
      </c>
      <c r="C197" s="37"/>
      <c r="D197" s="37"/>
      <c r="E197" s="37"/>
      <c r="F197" s="37"/>
      <c r="G197" s="37"/>
      <c r="H197" s="37"/>
      <c r="I197" s="37"/>
      <c r="J197" s="37"/>
      <c r="K197" s="37"/>
      <c r="L197" s="37"/>
      <c r="M197" s="37"/>
      <c r="N197" s="37"/>
      <c r="O197" s="37"/>
      <c r="P197" s="37"/>
      <c r="Q197" s="37"/>
    </row>
    <row r="198" spans="1:26">
      <c r="A198" s="13"/>
      <c r="B198" s="22" t="s">
        <v>205</v>
      </c>
      <c r="C198" s="47"/>
      <c r="D198" s="47"/>
      <c r="E198" s="47"/>
      <c r="F198" s="47"/>
      <c r="G198" s="47"/>
      <c r="H198" s="47"/>
      <c r="I198" s="47"/>
      <c r="J198" s="47"/>
      <c r="K198" s="47"/>
      <c r="L198" s="47"/>
      <c r="M198" s="47"/>
      <c r="N198" s="47"/>
      <c r="O198" s="47"/>
      <c r="P198" s="47"/>
      <c r="Q198" s="47"/>
    </row>
    <row r="199" spans="1:26">
      <c r="A199" s="13"/>
      <c r="B199" s="39" t="s">
        <v>210</v>
      </c>
      <c r="C199" s="36" t="s">
        <v>207</v>
      </c>
      <c r="D199" s="81" t="s">
        <v>208</v>
      </c>
      <c r="E199" s="33"/>
      <c r="F199" s="36" t="s">
        <v>207</v>
      </c>
      <c r="G199" s="81" t="s">
        <v>208</v>
      </c>
      <c r="H199" s="33"/>
      <c r="I199" s="36" t="s">
        <v>207</v>
      </c>
      <c r="J199" s="81">
        <v>336</v>
      </c>
      <c r="K199" s="33"/>
      <c r="L199" s="36" t="s">
        <v>207</v>
      </c>
      <c r="M199" s="70">
        <v>3517</v>
      </c>
      <c r="N199" s="33"/>
      <c r="O199" s="36" t="s">
        <v>207</v>
      </c>
      <c r="P199" s="70">
        <v>3853</v>
      </c>
      <c r="Q199" s="33"/>
    </row>
    <row r="200" spans="1:26">
      <c r="A200" s="13"/>
      <c r="B200" s="39"/>
      <c r="C200" s="36"/>
      <c r="D200" s="81"/>
      <c r="E200" s="33"/>
      <c r="F200" s="36"/>
      <c r="G200" s="81"/>
      <c r="H200" s="33"/>
      <c r="I200" s="36"/>
      <c r="J200" s="81"/>
      <c r="K200" s="33"/>
      <c r="L200" s="36"/>
      <c r="M200" s="70"/>
      <c r="N200" s="33"/>
      <c r="O200" s="36"/>
      <c r="P200" s="70"/>
      <c r="Q200" s="33"/>
    </row>
    <row r="201" spans="1:26">
      <c r="A201" s="13"/>
      <c r="B201" s="47" t="s">
        <v>211</v>
      </c>
      <c r="C201" s="144" t="s">
        <v>208</v>
      </c>
      <c r="D201" s="144"/>
      <c r="E201" s="45"/>
      <c r="F201" s="144" t="s">
        <v>208</v>
      </c>
      <c r="G201" s="144"/>
      <c r="H201" s="45"/>
      <c r="I201" s="144">
        <v>532</v>
      </c>
      <c r="J201" s="144"/>
      <c r="K201" s="45"/>
      <c r="L201" s="69">
        <v>37514</v>
      </c>
      <c r="M201" s="69"/>
      <c r="N201" s="45"/>
      <c r="O201" s="69">
        <v>38046</v>
      </c>
      <c r="P201" s="69"/>
      <c r="Q201" s="45"/>
    </row>
    <row r="202" spans="1:26">
      <c r="A202" s="13"/>
      <c r="B202" s="47"/>
      <c r="C202" s="144"/>
      <c r="D202" s="144"/>
      <c r="E202" s="45"/>
      <c r="F202" s="144"/>
      <c r="G202" s="144"/>
      <c r="H202" s="45"/>
      <c r="I202" s="144"/>
      <c r="J202" s="144"/>
      <c r="K202" s="45"/>
      <c r="L202" s="69"/>
      <c r="M202" s="69"/>
      <c r="N202" s="45"/>
      <c r="O202" s="69"/>
      <c r="P202" s="69"/>
      <c r="Q202" s="45"/>
    </row>
    <row r="203" spans="1:26">
      <c r="A203" s="13"/>
      <c r="B203" s="29" t="s">
        <v>212</v>
      </c>
      <c r="C203" s="81" t="s">
        <v>208</v>
      </c>
      <c r="D203" s="81"/>
      <c r="E203" s="33"/>
      <c r="F203" s="81" t="s">
        <v>208</v>
      </c>
      <c r="G203" s="81"/>
      <c r="H203" s="33"/>
      <c r="I203" s="81" t="s">
        <v>208</v>
      </c>
      <c r="J203" s="81"/>
      <c r="K203" s="33"/>
      <c r="L203" s="70">
        <v>7859</v>
      </c>
      <c r="M203" s="70"/>
      <c r="N203" s="33"/>
      <c r="O203" s="70">
        <v>7859</v>
      </c>
      <c r="P203" s="70"/>
      <c r="Q203" s="33"/>
    </row>
    <row r="204" spans="1:26" ht="15.75" thickBot="1">
      <c r="A204" s="13"/>
      <c r="B204" s="49"/>
      <c r="C204" s="102"/>
      <c r="D204" s="102"/>
      <c r="E204" s="51"/>
      <c r="F204" s="102"/>
      <c r="G204" s="102"/>
      <c r="H204" s="51"/>
      <c r="I204" s="102"/>
      <c r="J204" s="102"/>
      <c r="K204" s="51"/>
      <c r="L204" s="103"/>
      <c r="M204" s="103"/>
      <c r="N204" s="51"/>
      <c r="O204" s="103"/>
      <c r="P204" s="103"/>
      <c r="Q204" s="51"/>
    </row>
    <row r="205" spans="1:26">
      <c r="A205" s="13"/>
      <c r="B205" s="83" t="s">
        <v>219</v>
      </c>
      <c r="C205" s="86" t="s">
        <v>207</v>
      </c>
      <c r="D205" s="105" t="s">
        <v>208</v>
      </c>
      <c r="E205" s="59"/>
      <c r="F205" s="86" t="s">
        <v>207</v>
      </c>
      <c r="G205" s="105" t="s">
        <v>208</v>
      </c>
      <c r="H205" s="59"/>
      <c r="I205" s="86" t="s">
        <v>207</v>
      </c>
      <c r="J205" s="105">
        <v>868</v>
      </c>
      <c r="K205" s="59"/>
      <c r="L205" s="86" t="s">
        <v>207</v>
      </c>
      <c r="M205" s="89">
        <v>48890</v>
      </c>
      <c r="N205" s="59"/>
      <c r="O205" s="86" t="s">
        <v>207</v>
      </c>
      <c r="P205" s="89">
        <v>49758</v>
      </c>
      <c r="Q205" s="59"/>
    </row>
    <row r="206" spans="1:26" ht="15.75" thickBot="1">
      <c r="A206" s="13"/>
      <c r="B206" s="84"/>
      <c r="C206" s="87"/>
      <c r="D206" s="106"/>
      <c r="E206" s="60"/>
      <c r="F206" s="87"/>
      <c r="G206" s="106"/>
      <c r="H206" s="60"/>
      <c r="I206" s="87"/>
      <c r="J206" s="106"/>
      <c r="K206" s="60"/>
      <c r="L206" s="87"/>
      <c r="M206" s="90"/>
      <c r="N206" s="60"/>
      <c r="O206" s="87"/>
      <c r="P206" s="90"/>
      <c r="Q206" s="60"/>
    </row>
    <row r="207" spans="1:26">
      <c r="A207" s="13"/>
      <c r="B207" s="77" t="s">
        <v>284</v>
      </c>
      <c r="C207" s="91"/>
      <c r="D207" s="91"/>
      <c r="E207" s="91"/>
      <c r="F207" s="91"/>
      <c r="G207" s="91"/>
      <c r="H207" s="91"/>
      <c r="I207" s="91"/>
      <c r="J207" s="91"/>
      <c r="K207" s="91"/>
      <c r="L207" s="91"/>
      <c r="M207" s="91"/>
      <c r="N207" s="91"/>
      <c r="O207" s="91"/>
      <c r="P207" s="91"/>
      <c r="Q207" s="91"/>
    </row>
    <row r="208" spans="1:26">
      <c r="A208" s="13"/>
      <c r="B208" s="22" t="s">
        <v>205</v>
      </c>
      <c r="C208" s="47"/>
      <c r="D208" s="47"/>
      <c r="E208" s="47"/>
      <c r="F208" s="47"/>
      <c r="G208" s="47"/>
      <c r="H208" s="47"/>
      <c r="I208" s="47"/>
      <c r="J208" s="47"/>
      <c r="K208" s="47"/>
      <c r="L208" s="47"/>
      <c r="M208" s="47"/>
      <c r="N208" s="47"/>
      <c r="O208" s="47"/>
      <c r="P208" s="47"/>
      <c r="Q208" s="47"/>
    </row>
    <row r="209" spans="1:17">
      <c r="A209" s="13"/>
      <c r="B209" s="39" t="s">
        <v>210</v>
      </c>
      <c r="C209" s="36" t="s">
        <v>207</v>
      </c>
      <c r="D209" s="81" t="s">
        <v>208</v>
      </c>
      <c r="E209" s="33"/>
      <c r="F209" s="36" t="s">
        <v>207</v>
      </c>
      <c r="G209" s="81" t="s">
        <v>208</v>
      </c>
      <c r="H209" s="33"/>
      <c r="I209" s="36" t="s">
        <v>207</v>
      </c>
      <c r="J209" s="81">
        <v>325</v>
      </c>
      <c r="K209" s="33"/>
      <c r="L209" s="36" t="s">
        <v>207</v>
      </c>
      <c r="M209" s="70">
        <v>3648</v>
      </c>
      <c r="N209" s="33"/>
      <c r="O209" s="36" t="s">
        <v>207</v>
      </c>
      <c r="P209" s="70">
        <v>3973</v>
      </c>
      <c r="Q209" s="33"/>
    </row>
    <row r="210" spans="1:17">
      <c r="A210" s="13"/>
      <c r="B210" s="39"/>
      <c r="C210" s="36"/>
      <c r="D210" s="81"/>
      <c r="E210" s="33"/>
      <c r="F210" s="36"/>
      <c r="G210" s="81"/>
      <c r="H210" s="33"/>
      <c r="I210" s="36"/>
      <c r="J210" s="81"/>
      <c r="K210" s="33"/>
      <c r="L210" s="36"/>
      <c r="M210" s="70"/>
      <c r="N210" s="33"/>
      <c r="O210" s="36"/>
      <c r="P210" s="70"/>
      <c r="Q210" s="33"/>
    </row>
    <row r="211" spans="1:17">
      <c r="A211" s="13"/>
      <c r="B211" s="47" t="s">
        <v>211</v>
      </c>
      <c r="C211" s="44" t="s">
        <v>208</v>
      </c>
      <c r="D211" s="44"/>
      <c r="E211" s="45"/>
      <c r="F211" s="144" t="s">
        <v>208</v>
      </c>
      <c r="G211" s="144"/>
      <c r="H211" s="45"/>
      <c r="I211" s="144">
        <v>512</v>
      </c>
      <c r="J211" s="144"/>
      <c r="K211" s="45"/>
      <c r="L211" s="69">
        <v>36386</v>
      </c>
      <c r="M211" s="69"/>
      <c r="N211" s="45"/>
      <c r="O211" s="69">
        <v>36898</v>
      </c>
      <c r="P211" s="69"/>
      <c r="Q211" s="45"/>
    </row>
    <row r="212" spans="1:17">
      <c r="A212" s="13"/>
      <c r="B212" s="47"/>
      <c r="C212" s="44"/>
      <c r="D212" s="44"/>
      <c r="E212" s="45"/>
      <c r="F212" s="144"/>
      <c r="G212" s="144"/>
      <c r="H212" s="45"/>
      <c r="I212" s="144"/>
      <c r="J212" s="144"/>
      <c r="K212" s="45"/>
      <c r="L212" s="69"/>
      <c r="M212" s="69"/>
      <c r="N212" s="45"/>
      <c r="O212" s="69"/>
      <c r="P212" s="69"/>
      <c r="Q212" s="45"/>
    </row>
    <row r="213" spans="1:17">
      <c r="A213" s="13"/>
      <c r="B213" s="29" t="s">
        <v>212</v>
      </c>
      <c r="C213" s="42" t="s">
        <v>208</v>
      </c>
      <c r="D213" s="42"/>
      <c r="E213" s="33"/>
      <c r="F213" s="81" t="s">
        <v>208</v>
      </c>
      <c r="G213" s="81"/>
      <c r="H213" s="33"/>
      <c r="I213" s="81" t="s">
        <v>208</v>
      </c>
      <c r="J213" s="81"/>
      <c r="K213" s="33"/>
      <c r="L213" s="70">
        <v>7758</v>
      </c>
      <c r="M213" s="70"/>
      <c r="N213" s="33"/>
      <c r="O213" s="70">
        <v>7758</v>
      </c>
      <c r="P213" s="70"/>
      <c r="Q213" s="33"/>
    </row>
    <row r="214" spans="1:17" ht="15.75" thickBot="1">
      <c r="A214" s="13"/>
      <c r="B214" s="49"/>
      <c r="C214" s="52"/>
      <c r="D214" s="52"/>
      <c r="E214" s="51"/>
      <c r="F214" s="102"/>
      <c r="G214" s="102"/>
      <c r="H214" s="51"/>
      <c r="I214" s="102"/>
      <c r="J214" s="102"/>
      <c r="K214" s="51"/>
      <c r="L214" s="103"/>
      <c r="M214" s="103"/>
      <c r="N214" s="51"/>
      <c r="O214" s="103"/>
      <c r="P214" s="103"/>
      <c r="Q214" s="51"/>
    </row>
    <row r="215" spans="1:17">
      <c r="A215" s="13"/>
      <c r="B215" s="83" t="s">
        <v>219</v>
      </c>
      <c r="C215" s="86" t="s">
        <v>207</v>
      </c>
      <c r="D215" s="105" t="s">
        <v>208</v>
      </c>
      <c r="E215" s="59"/>
      <c r="F215" s="86" t="s">
        <v>207</v>
      </c>
      <c r="G215" s="105" t="s">
        <v>208</v>
      </c>
      <c r="H215" s="59"/>
      <c r="I215" s="86" t="s">
        <v>207</v>
      </c>
      <c r="J215" s="105">
        <v>837</v>
      </c>
      <c r="K215" s="59"/>
      <c r="L215" s="86" t="s">
        <v>207</v>
      </c>
      <c r="M215" s="89">
        <v>47792</v>
      </c>
      <c r="N215" s="59"/>
      <c r="O215" s="86" t="s">
        <v>207</v>
      </c>
      <c r="P215" s="89">
        <v>48629</v>
      </c>
      <c r="Q215" s="59"/>
    </row>
    <row r="216" spans="1:17" ht="15.75" thickBot="1">
      <c r="A216" s="13"/>
      <c r="B216" s="84"/>
      <c r="C216" s="87"/>
      <c r="D216" s="106"/>
      <c r="E216" s="60"/>
      <c r="F216" s="87"/>
      <c r="G216" s="106"/>
      <c r="H216" s="60"/>
      <c r="I216" s="87"/>
      <c r="J216" s="106"/>
      <c r="K216" s="60"/>
      <c r="L216" s="87"/>
      <c r="M216" s="90"/>
      <c r="N216" s="60"/>
      <c r="O216" s="87"/>
      <c r="P216" s="90"/>
      <c r="Q216" s="60"/>
    </row>
    <row r="217" spans="1:17" ht="15.75" thickBot="1">
      <c r="A217" s="13"/>
      <c r="B217" s="141" t="s">
        <v>285</v>
      </c>
      <c r="C217" s="145" t="s">
        <v>208</v>
      </c>
      <c r="D217" s="145"/>
      <c r="E217" s="143" t="s">
        <v>286</v>
      </c>
      <c r="F217" s="145" t="s">
        <v>208</v>
      </c>
      <c r="G217" s="145"/>
      <c r="H217" s="143" t="s">
        <v>286</v>
      </c>
      <c r="I217" s="145">
        <v>2.57</v>
      </c>
      <c r="J217" s="145"/>
      <c r="K217" s="143" t="s">
        <v>286</v>
      </c>
      <c r="L217" s="145">
        <v>2.79</v>
      </c>
      <c r="M217" s="145"/>
      <c r="N217" s="143" t="s">
        <v>286</v>
      </c>
      <c r="O217" s="145">
        <v>2.78</v>
      </c>
      <c r="P217" s="145"/>
      <c r="Q217" s="143" t="s">
        <v>286</v>
      </c>
    </row>
  </sheetData>
  <mergeCells count="1297">
    <mergeCell ref="B168:Z168"/>
    <mergeCell ref="A169:A191"/>
    <mergeCell ref="B169:Z169"/>
    <mergeCell ref="A192:A217"/>
    <mergeCell ref="B192:Z192"/>
    <mergeCell ref="B193:Z193"/>
    <mergeCell ref="B123:Z123"/>
    <mergeCell ref="B124:Z124"/>
    <mergeCell ref="A125:A166"/>
    <mergeCell ref="B125:Z125"/>
    <mergeCell ref="B126:Z126"/>
    <mergeCell ref="B167:Z167"/>
    <mergeCell ref="A44:A56"/>
    <mergeCell ref="B44:Z44"/>
    <mergeCell ref="B45:Z45"/>
    <mergeCell ref="A57:A98"/>
    <mergeCell ref="B57:Z57"/>
    <mergeCell ref="A99:A122"/>
    <mergeCell ref="B99:Z99"/>
    <mergeCell ref="A1:A2"/>
    <mergeCell ref="B1:Z1"/>
    <mergeCell ref="B2:Z2"/>
    <mergeCell ref="B3:Z3"/>
    <mergeCell ref="A4:A43"/>
    <mergeCell ref="B4:Z4"/>
    <mergeCell ref="M215:M216"/>
    <mergeCell ref="N215:N216"/>
    <mergeCell ref="O215:O216"/>
    <mergeCell ref="P215:P216"/>
    <mergeCell ref="Q215:Q216"/>
    <mergeCell ref="C217:D217"/>
    <mergeCell ref="F217:G217"/>
    <mergeCell ref="I217:J217"/>
    <mergeCell ref="L217:M217"/>
    <mergeCell ref="O217:P217"/>
    <mergeCell ref="G215:G216"/>
    <mergeCell ref="H215:H216"/>
    <mergeCell ref="I215:I216"/>
    <mergeCell ref="J215:J216"/>
    <mergeCell ref="K215:K216"/>
    <mergeCell ref="L215:L216"/>
    <mergeCell ref="K213:K214"/>
    <mergeCell ref="L213:M214"/>
    <mergeCell ref="N213:N214"/>
    <mergeCell ref="O213:P214"/>
    <mergeCell ref="Q213:Q214"/>
    <mergeCell ref="B215:B216"/>
    <mergeCell ref="C215:C216"/>
    <mergeCell ref="D215:D216"/>
    <mergeCell ref="E215:E216"/>
    <mergeCell ref="F215:F216"/>
    <mergeCell ref="B213:B214"/>
    <mergeCell ref="C213:D214"/>
    <mergeCell ref="E213:E214"/>
    <mergeCell ref="F213:G214"/>
    <mergeCell ref="H213:H214"/>
    <mergeCell ref="I213:J214"/>
    <mergeCell ref="I211:J212"/>
    <mergeCell ref="K211:K212"/>
    <mergeCell ref="L211:M212"/>
    <mergeCell ref="N211:N212"/>
    <mergeCell ref="O211:P212"/>
    <mergeCell ref="Q211:Q212"/>
    <mergeCell ref="M209:M210"/>
    <mergeCell ref="N209:N210"/>
    <mergeCell ref="O209:O210"/>
    <mergeCell ref="P209:P210"/>
    <mergeCell ref="Q209:Q210"/>
    <mergeCell ref="B211:B212"/>
    <mergeCell ref="C211:D212"/>
    <mergeCell ref="E211:E212"/>
    <mergeCell ref="F211:G212"/>
    <mergeCell ref="H211:H212"/>
    <mergeCell ref="G209:G210"/>
    <mergeCell ref="H209:H210"/>
    <mergeCell ref="I209:I210"/>
    <mergeCell ref="J209:J210"/>
    <mergeCell ref="K209:K210"/>
    <mergeCell ref="L209:L210"/>
    <mergeCell ref="C208:E208"/>
    <mergeCell ref="F208:H208"/>
    <mergeCell ref="I208:K208"/>
    <mergeCell ref="L208:N208"/>
    <mergeCell ref="O208:Q208"/>
    <mergeCell ref="B209:B210"/>
    <mergeCell ref="C209:C210"/>
    <mergeCell ref="D209:D210"/>
    <mergeCell ref="E209:E210"/>
    <mergeCell ref="F209:F210"/>
    <mergeCell ref="N205:N206"/>
    <mergeCell ref="O205:O206"/>
    <mergeCell ref="P205:P206"/>
    <mergeCell ref="Q205:Q206"/>
    <mergeCell ref="C207:E207"/>
    <mergeCell ref="F207:H207"/>
    <mergeCell ref="I207:K207"/>
    <mergeCell ref="L207:N207"/>
    <mergeCell ref="O207:Q207"/>
    <mergeCell ref="H205:H206"/>
    <mergeCell ref="I205:I206"/>
    <mergeCell ref="J205:J206"/>
    <mergeCell ref="K205:K206"/>
    <mergeCell ref="L205:L206"/>
    <mergeCell ref="M205:M206"/>
    <mergeCell ref="B205:B206"/>
    <mergeCell ref="C205:C206"/>
    <mergeCell ref="D205:D206"/>
    <mergeCell ref="E205:E206"/>
    <mergeCell ref="F205:F206"/>
    <mergeCell ref="G205:G206"/>
    <mergeCell ref="I203:J204"/>
    <mergeCell ref="K203:K204"/>
    <mergeCell ref="L203:M204"/>
    <mergeCell ref="N203:N204"/>
    <mergeCell ref="O203:P204"/>
    <mergeCell ref="Q203:Q204"/>
    <mergeCell ref="K201:K202"/>
    <mergeCell ref="L201:M202"/>
    <mergeCell ref="N201:N202"/>
    <mergeCell ref="O201:P202"/>
    <mergeCell ref="Q201:Q202"/>
    <mergeCell ref="B203:B204"/>
    <mergeCell ref="C203:D204"/>
    <mergeCell ref="E203:E204"/>
    <mergeCell ref="F203:G204"/>
    <mergeCell ref="H203:H204"/>
    <mergeCell ref="N199:N200"/>
    <mergeCell ref="O199:O200"/>
    <mergeCell ref="P199:P200"/>
    <mergeCell ref="Q199:Q200"/>
    <mergeCell ref="B201:B202"/>
    <mergeCell ref="C201:D202"/>
    <mergeCell ref="E201:E202"/>
    <mergeCell ref="F201:G202"/>
    <mergeCell ref="H201:H202"/>
    <mergeCell ref="I201:J202"/>
    <mergeCell ref="H199:H200"/>
    <mergeCell ref="I199:I200"/>
    <mergeCell ref="J199:J200"/>
    <mergeCell ref="K199:K200"/>
    <mergeCell ref="L199:L200"/>
    <mergeCell ref="M199:M200"/>
    <mergeCell ref="B199:B200"/>
    <mergeCell ref="C199:C200"/>
    <mergeCell ref="D199:D200"/>
    <mergeCell ref="E199:E200"/>
    <mergeCell ref="F199:F200"/>
    <mergeCell ref="G199:G200"/>
    <mergeCell ref="C197:E197"/>
    <mergeCell ref="F197:H197"/>
    <mergeCell ref="I197:K197"/>
    <mergeCell ref="L197:N197"/>
    <mergeCell ref="O197:Q197"/>
    <mergeCell ref="C198:E198"/>
    <mergeCell ref="F198:H198"/>
    <mergeCell ref="I198:K198"/>
    <mergeCell ref="L198:N198"/>
    <mergeCell ref="O198:Q198"/>
    <mergeCell ref="Z190:Z191"/>
    <mergeCell ref="B194:Q194"/>
    <mergeCell ref="C196:E196"/>
    <mergeCell ref="F196:H196"/>
    <mergeCell ref="I196:K196"/>
    <mergeCell ref="L196:N196"/>
    <mergeCell ref="O196:Q196"/>
    <mergeCell ref="T190:T191"/>
    <mergeCell ref="U190:U191"/>
    <mergeCell ref="V190:V191"/>
    <mergeCell ref="W190:W191"/>
    <mergeCell ref="X190:X191"/>
    <mergeCell ref="Y190:Y191"/>
    <mergeCell ref="N190:N191"/>
    <mergeCell ref="O190:O191"/>
    <mergeCell ref="P190:P191"/>
    <mergeCell ref="Q190:Q191"/>
    <mergeCell ref="R190:R191"/>
    <mergeCell ref="S190:S191"/>
    <mergeCell ref="H190:H191"/>
    <mergeCell ref="I190:I191"/>
    <mergeCell ref="J190:J191"/>
    <mergeCell ref="K190:K191"/>
    <mergeCell ref="L190:L191"/>
    <mergeCell ref="M190:M191"/>
    <mergeCell ref="U188:V189"/>
    <mergeCell ref="W188:W189"/>
    <mergeCell ref="X188:Y189"/>
    <mergeCell ref="Z188:Z189"/>
    <mergeCell ref="B190:B191"/>
    <mergeCell ref="C190:C191"/>
    <mergeCell ref="D190:D191"/>
    <mergeCell ref="E190:E191"/>
    <mergeCell ref="F190:F191"/>
    <mergeCell ref="G190:G191"/>
    <mergeCell ref="N188:N189"/>
    <mergeCell ref="O188:P189"/>
    <mergeCell ref="Q188:Q189"/>
    <mergeCell ref="R188:R189"/>
    <mergeCell ref="S188:S189"/>
    <mergeCell ref="T188:T189"/>
    <mergeCell ref="Z186:Z187"/>
    <mergeCell ref="B188:B189"/>
    <mergeCell ref="C188:D189"/>
    <mergeCell ref="E188:E189"/>
    <mergeCell ref="F188:G189"/>
    <mergeCell ref="H188:H189"/>
    <mergeCell ref="I188:I189"/>
    <mergeCell ref="J188:J189"/>
    <mergeCell ref="K188:K189"/>
    <mergeCell ref="L188:M189"/>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Y183:Y184"/>
    <mergeCell ref="Z183:Z184"/>
    <mergeCell ref="C185:E185"/>
    <mergeCell ref="F185:H185"/>
    <mergeCell ref="I185:J185"/>
    <mergeCell ref="L185:N185"/>
    <mergeCell ref="O185:Q185"/>
    <mergeCell ref="R185:S185"/>
    <mergeCell ref="U185:W185"/>
    <mergeCell ref="X185:Z185"/>
    <mergeCell ref="S183:S184"/>
    <mergeCell ref="T183:T184"/>
    <mergeCell ref="U183:U184"/>
    <mergeCell ref="V183:V184"/>
    <mergeCell ref="W183:W184"/>
    <mergeCell ref="X183:X184"/>
    <mergeCell ref="M183:M184"/>
    <mergeCell ref="N183:N184"/>
    <mergeCell ref="O183:O184"/>
    <mergeCell ref="P183:P184"/>
    <mergeCell ref="Q183:Q184"/>
    <mergeCell ref="R183:R184"/>
    <mergeCell ref="G183:G184"/>
    <mergeCell ref="H183:H184"/>
    <mergeCell ref="I183:I184"/>
    <mergeCell ref="J183:J184"/>
    <mergeCell ref="K183:K184"/>
    <mergeCell ref="L183:L184"/>
    <mergeCell ref="T181:T182"/>
    <mergeCell ref="U181:V182"/>
    <mergeCell ref="W181:W182"/>
    <mergeCell ref="X181:Y182"/>
    <mergeCell ref="Z181:Z182"/>
    <mergeCell ref="B183:B184"/>
    <mergeCell ref="C183:C184"/>
    <mergeCell ref="D183:D184"/>
    <mergeCell ref="E183:E184"/>
    <mergeCell ref="F183:F184"/>
    <mergeCell ref="L181:M182"/>
    <mergeCell ref="N181:N182"/>
    <mergeCell ref="O181:P182"/>
    <mergeCell ref="Q181:Q182"/>
    <mergeCell ref="R181:R182"/>
    <mergeCell ref="S181:S182"/>
    <mergeCell ref="X179:Y180"/>
    <mergeCell ref="Z179:Z180"/>
    <mergeCell ref="B181:B182"/>
    <mergeCell ref="C181:D182"/>
    <mergeCell ref="E181:E182"/>
    <mergeCell ref="F181:G182"/>
    <mergeCell ref="H181:H182"/>
    <mergeCell ref="I181:I182"/>
    <mergeCell ref="J181:J182"/>
    <mergeCell ref="K181:K182"/>
    <mergeCell ref="Q179:Q180"/>
    <mergeCell ref="R179:R180"/>
    <mergeCell ref="S179:S180"/>
    <mergeCell ref="T179:T180"/>
    <mergeCell ref="U179:V180"/>
    <mergeCell ref="W179:W180"/>
    <mergeCell ref="I179:I180"/>
    <mergeCell ref="J179:J180"/>
    <mergeCell ref="K179:K180"/>
    <mergeCell ref="L179:M180"/>
    <mergeCell ref="N179:N180"/>
    <mergeCell ref="O179:P180"/>
    <mergeCell ref="V177:V178"/>
    <mergeCell ref="W177:W178"/>
    <mergeCell ref="X177:X178"/>
    <mergeCell ref="Y177:Y178"/>
    <mergeCell ref="Z177:Z178"/>
    <mergeCell ref="B179:B180"/>
    <mergeCell ref="C179:D180"/>
    <mergeCell ref="E179:E180"/>
    <mergeCell ref="F179:G180"/>
    <mergeCell ref="H179:H180"/>
    <mergeCell ref="P177:P178"/>
    <mergeCell ref="Q177:Q178"/>
    <mergeCell ref="R177:R178"/>
    <mergeCell ref="S177:S178"/>
    <mergeCell ref="T177:T178"/>
    <mergeCell ref="U177:U178"/>
    <mergeCell ref="J177:J178"/>
    <mergeCell ref="K177:K178"/>
    <mergeCell ref="L177:L178"/>
    <mergeCell ref="M177:M178"/>
    <mergeCell ref="N177:N178"/>
    <mergeCell ref="O177:O178"/>
    <mergeCell ref="U176:W176"/>
    <mergeCell ref="X176:Z176"/>
    <mergeCell ref="B177:B178"/>
    <mergeCell ref="C177:C178"/>
    <mergeCell ref="D177:D178"/>
    <mergeCell ref="E177:E178"/>
    <mergeCell ref="F177:F178"/>
    <mergeCell ref="G177:G178"/>
    <mergeCell ref="H177:H178"/>
    <mergeCell ref="I177:I178"/>
    <mergeCell ref="C176:E176"/>
    <mergeCell ref="F176:H176"/>
    <mergeCell ref="I176:J176"/>
    <mergeCell ref="L176:N176"/>
    <mergeCell ref="O176:Q176"/>
    <mergeCell ref="R176:S176"/>
    <mergeCell ref="X173:Z174"/>
    <mergeCell ref="C175:E175"/>
    <mergeCell ref="F175:H175"/>
    <mergeCell ref="I175:J175"/>
    <mergeCell ref="L175:N175"/>
    <mergeCell ref="O175:Q175"/>
    <mergeCell ref="R175:S175"/>
    <mergeCell ref="U175:W175"/>
    <mergeCell ref="X175:Z175"/>
    <mergeCell ref="L173:N173"/>
    <mergeCell ref="L174:N174"/>
    <mergeCell ref="O173:Q174"/>
    <mergeCell ref="R173:S174"/>
    <mergeCell ref="T173:T174"/>
    <mergeCell ref="U173:W173"/>
    <mergeCell ref="U174:W174"/>
    <mergeCell ref="B170:Z170"/>
    <mergeCell ref="C172:J172"/>
    <mergeCell ref="L172:S172"/>
    <mergeCell ref="U172:Z172"/>
    <mergeCell ref="B173:B174"/>
    <mergeCell ref="C173:E173"/>
    <mergeCell ref="C174:E174"/>
    <mergeCell ref="F173:H174"/>
    <mergeCell ref="I173:J174"/>
    <mergeCell ref="K173:K174"/>
    <mergeCell ref="Q164:Q165"/>
    <mergeCell ref="C166:D166"/>
    <mergeCell ref="F166:G166"/>
    <mergeCell ref="I166:J166"/>
    <mergeCell ref="L166:M166"/>
    <mergeCell ref="O166:P166"/>
    <mergeCell ref="K164:K165"/>
    <mergeCell ref="L164:L165"/>
    <mergeCell ref="M164:M165"/>
    <mergeCell ref="N164:N165"/>
    <mergeCell ref="O164:O165"/>
    <mergeCell ref="P164:P165"/>
    <mergeCell ref="Q162:Q163"/>
    <mergeCell ref="B164:B165"/>
    <mergeCell ref="C164:C165"/>
    <mergeCell ref="D164:D165"/>
    <mergeCell ref="E164:E165"/>
    <mergeCell ref="F164:F165"/>
    <mergeCell ref="G164:G165"/>
    <mergeCell ref="H164:H165"/>
    <mergeCell ref="I164:I165"/>
    <mergeCell ref="J164:J165"/>
    <mergeCell ref="B162:B163"/>
    <mergeCell ref="C162:E163"/>
    <mergeCell ref="F162:H163"/>
    <mergeCell ref="I162:K163"/>
    <mergeCell ref="L162:N163"/>
    <mergeCell ref="O162:P163"/>
    <mergeCell ref="I160:J161"/>
    <mergeCell ref="K160:K161"/>
    <mergeCell ref="L160:M161"/>
    <mergeCell ref="N160:N161"/>
    <mergeCell ref="O160:P161"/>
    <mergeCell ref="Q160:Q161"/>
    <mergeCell ref="K158:K159"/>
    <mergeCell ref="L158:M159"/>
    <mergeCell ref="N158:N159"/>
    <mergeCell ref="O158:P159"/>
    <mergeCell ref="Q158:Q159"/>
    <mergeCell ref="B160:B161"/>
    <mergeCell ref="C160:D161"/>
    <mergeCell ref="E160:E161"/>
    <mergeCell ref="F160:G161"/>
    <mergeCell ref="H160:H161"/>
    <mergeCell ref="B158:B159"/>
    <mergeCell ref="C158:D159"/>
    <mergeCell ref="E158:E159"/>
    <mergeCell ref="F158:G159"/>
    <mergeCell ref="H158:H159"/>
    <mergeCell ref="I158:J159"/>
    <mergeCell ref="I156:J157"/>
    <mergeCell ref="K156:K157"/>
    <mergeCell ref="L156:M157"/>
    <mergeCell ref="N156:N157"/>
    <mergeCell ref="O156:P157"/>
    <mergeCell ref="Q156:Q157"/>
    <mergeCell ref="K154:K155"/>
    <mergeCell ref="L154:M155"/>
    <mergeCell ref="N154:N155"/>
    <mergeCell ref="O154:P155"/>
    <mergeCell ref="Q154:Q155"/>
    <mergeCell ref="B156:B157"/>
    <mergeCell ref="C156:D157"/>
    <mergeCell ref="E156:E157"/>
    <mergeCell ref="F156:G157"/>
    <mergeCell ref="H156:H157"/>
    <mergeCell ref="B154:B155"/>
    <mergeCell ref="C154:D155"/>
    <mergeCell ref="E154:E155"/>
    <mergeCell ref="F154:G155"/>
    <mergeCell ref="H154:H155"/>
    <mergeCell ref="I154:J155"/>
    <mergeCell ref="I152:J153"/>
    <mergeCell ref="K152:K153"/>
    <mergeCell ref="L152:M153"/>
    <mergeCell ref="N152:N153"/>
    <mergeCell ref="O152:P153"/>
    <mergeCell ref="Q152:Q153"/>
    <mergeCell ref="M150:M151"/>
    <mergeCell ref="N150:N151"/>
    <mergeCell ref="O150:O151"/>
    <mergeCell ref="P150:P151"/>
    <mergeCell ref="Q150:Q151"/>
    <mergeCell ref="B152:B153"/>
    <mergeCell ref="C152:D153"/>
    <mergeCell ref="E152:E153"/>
    <mergeCell ref="F152:G153"/>
    <mergeCell ref="H152:H153"/>
    <mergeCell ref="G150:G151"/>
    <mergeCell ref="H150:H151"/>
    <mergeCell ref="I150:I151"/>
    <mergeCell ref="J150:J151"/>
    <mergeCell ref="K150:K151"/>
    <mergeCell ref="L150:L151"/>
    <mergeCell ref="C149:E149"/>
    <mergeCell ref="F149:H149"/>
    <mergeCell ref="I149:K149"/>
    <mergeCell ref="L149:N149"/>
    <mergeCell ref="O149:Q149"/>
    <mergeCell ref="B150:B151"/>
    <mergeCell ref="C150:C151"/>
    <mergeCell ref="D150:D151"/>
    <mergeCell ref="E150:E151"/>
    <mergeCell ref="F150:F151"/>
    <mergeCell ref="P146:P147"/>
    <mergeCell ref="Q146:Q147"/>
    <mergeCell ref="C148:E148"/>
    <mergeCell ref="F148:H148"/>
    <mergeCell ref="I148:K148"/>
    <mergeCell ref="L148:N148"/>
    <mergeCell ref="O148:Q148"/>
    <mergeCell ref="J146:J147"/>
    <mergeCell ref="K146:K147"/>
    <mergeCell ref="L146:L147"/>
    <mergeCell ref="M146:M147"/>
    <mergeCell ref="N146:N147"/>
    <mergeCell ref="O146:O147"/>
    <mergeCell ref="O144:P145"/>
    <mergeCell ref="Q144:Q145"/>
    <mergeCell ref="B146:B147"/>
    <mergeCell ref="C146:C147"/>
    <mergeCell ref="D146:D147"/>
    <mergeCell ref="E146:E147"/>
    <mergeCell ref="F146:F147"/>
    <mergeCell ref="G146:G147"/>
    <mergeCell ref="H146:H147"/>
    <mergeCell ref="I146:I147"/>
    <mergeCell ref="K142:K143"/>
    <mergeCell ref="L142:M143"/>
    <mergeCell ref="N142:N143"/>
    <mergeCell ref="O142:P143"/>
    <mergeCell ref="Q142:Q143"/>
    <mergeCell ref="B144:B145"/>
    <mergeCell ref="C144:E145"/>
    <mergeCell ref="F144:H145"/>
    <mergeCell ref="I144:K145"/>
    <mergeCell ref="L144:N145"/>
    <mergeCell ref="B142:B143"/>
    <mergeCell ref="C142:D143"/>
    <mergeCell ref="E142:E143"/>
    <mergeCell ref="F142:G143"/>
    <mergeCell ref="H142:H143"/>
    <mergeCell ref="I142:J143"/>
    <mergeCell ref="I140:J141"/>
    <mergeCell ref="K140:K141"/>
    <mergeCell ref="L140:M141"/>
    <mergeCell ref="N140:N141"/>
    <mergeCell ref="O140:P141"/>
    <mergeCell ref="Q140:Q141"/>
    <mergeCell ref="K138:K139"/>
    <mergeCell ref="L138:M139"/>
    <mergeCell ref="N138:N139"/>
    <mergeCell ref="O138:P139"/>
    <mergeCell ref="Q138:Q139"/>
    <mergeCell ref="B140:B141"/>
    <mergeCell ref="C140:D141"/>
    <mergeCell ref="E140:E141"/>
    <mergeCell ref="F140:G141"/>
    <mergeCell ref="H140:H141"/>
    <mergeCell ref="B138:B139"/>
    <mergeCell ref="C138:D139"/>
    <mergeCell ref="E138:E139"/>
    <mergeCell ref="F138:G139"/>
    <mergeCell ref="H138:H139"/>
    <mergeCell ref="I138:J139"/>
    <mergeCell ref="I136:J137"/>
    <mergeCell ref="K136:K137"/>
    <mergeCell ref="L136:M137"/>
    <mergeCell ref="N136:N137"/>
    <mergeCell ref="O136:P137"/>
    <mergeCell ref="Q136:Q137"/>
    <mergeCell ref="K134:K135"/>
    <mergeCell ref="L134:M135"/>
    <mergeCell ref="N134:N135"/>
    <mergeCell ref="O134:P135"/>
    <mergeCell ref="Q134:Q135"/>
    <mergeCell ref="B136:B137"/>
    <mergeCell ref="C136:D137"/>
    <mergeCell ref="E136:E137"/>
    <mergeCell ref="F136:G137"/>
    <mergeCell ref="H136:H137"/>
    <mergeCell ref="N132:N133"/>
    <mergeCell ref="O132:O133"/>
    <mergeCell ref="P132:P133"/>
    <mergeCell ref="Q132:Q133"/>
    <mergeCell ref="B134:B135"/>
    <mergeCell ref="C134:D135"/>
    <mergeCell ref="E134:E135"/>
    <mergeCell ref="F134:G135"/>
    <mergeCell ref="H134:H135"/>
    <mergeCell ref="I134:J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C130:E130"/>
    <mergeCell ref="F130:H130"/>
    <mergeCell ref="I130:K130"/>
    <mergeCell ref="L130:N130"/>
    <mergeCell ref="O130:Q130"/>
    <mergeCell ref="C131:E131"/>
    <mergeCell ref="F131:H131"/>
    <mergeCell ref="I131:K131"/>
    <mergeCell ref="L131:N131"/>
    <mergeCell ref="O131:Q131"/>
    <mergeCell ref="B127:Q127"/>
    <mergeCell ref="C129:E129"/>
    <mergeCell ref="F129:H129"/>
    <mergeCell ref="I129:K129"/>
    <mergeCell ref="L129:N129"/>
    <mergeCell ref="O129:Q129"/>
    <mergeCell ref="I121:I122"/>
    <mergeCell ref="J121:J122"/>
    <mergeCell ref="K121:K122"/>
    <mergeCell ref="L121:L122"/>
    <mergeCell ref="M121:M122"/>
    <mergeCell ref="N121:N122"/>
    <mergeCell ref="K119:K120"/>
    <mergeCell ref="L119:M120"/>
    <mergeCell ref="N119:N120"/>
    <mergeCell ref="B121:B122"/>
    <mergeCell ref="C121:C122"/>
    <mergeCell ref="D121:D122"/>
    <mergeCell ref="E121:E122"/>
    <mergeCell ref="F121:F122"/>
    <mergeCell ref="G121:G122"/>
    <mergeCell ref="H121:H122"/>
    <mergeCell ref="B119:B120"/>
    <mergeCell ref="C119:D120"/>
    <mergeCell ref="E119:E120"/>
    <mergeCell ref="F119:G120"/>
    <mergeCell ref="H119:H120"/>
    <mergeCell ref="I119:J120"/>
    <mergeCell ref="N115:N116"/>
    <mergeCell ref="B117:B118"/>
    <mergeCell ref="C117:D118"/>
    <mergeCell ref="E117:E118"/>
    <mergeCell ref="F117:G118"/>
    <mergeCell ref="H117:H118"/>
    <mergeCell ref="I117:J118"/>
    <mergeCell ref="K117:K118"/>
    <mergeCell ref="L117:M118"/>
    <mergeCell ref="N117:N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C113:E113"/>
    <mergeCell ref="F113:H113"/>
    <mergeCell ref="I113:K113"/>
    <mergeCell ref="L113:N113"/>
    <mergeCell ref="C114:E114"/>
    <mergeCell ref="F114:H114"/>
    <mergeCell ref="I114:K114"/>
    <mergeCell ref="L114:N114"/>
    <mergeCell ref="I111:I112"/>
    <mergeCell ref="J111:J112"/>
    <mergeCell ref="K111:K112"/>
    <mergeCell ref="L111:L112"/>
    <mergeCell ref="M111:M112"/>
    <mergeCell ref="N111:N112"/>
    <mergeCell ref="K109:K110"/>
    <mergeCell ref="L109:M110"/>
    <mergeCell ref="N109:N110"/>
    <mergeCell ref="B111:B112"/>
    <mergeCell ref="C111:C112"/>
    <mergeCell ref="D111:D112"/>
    <mergeCell ref="E111:E112"/>
    <mergeCell ref="F111:F112"/>
    <mergeCell ref="G111:G112"/>
    <mergeCell ref="H111:H112"/>
    <mergeCell ref="B109:B110"/>
    <mergeCell ref="C109:D110"/>
    <mergeCell ref="E109:E110"/>
    <mergeCell ref="F109:G110"/>
    <mergeCell ref="H109:H110"/>
    <mergeCell ref="I109:J110"/>
    <mergeCell ref="N105:N106"/>
    <mergeCell ref="B107:B108"/>
    <mergeCell ref="C107:D108"/>
    <mergeCell ref="E107:E108"/>
    <mergeCell ref="F107:G108"/>
    <mergeCell ref="H107:H108"/>
    <mergeCell ref="I107:J108"/>
    <mergeCell ref="K107:K108"/>
    <mergeCell ref="L107:M108"/>
    <mergeCell ref="N107:N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C103:E103"/>
    <mergeCell ref="F103:H103"/>
    <mergeCell ref="I103:K103"/>
    <mergeCell ref="L103:N103"/>
    <mergeCell ref="C104:E104"/>
    <mergeCell ref="F104:H104"/>
    <mergeCell ref="I104:K104"/>
    <mergeCell ref="L104:N104"/>
    <mergeCell ref="Y97:Y98"/>
    <mergeCell ref="Z97:Z98"/>
    <mergeCell ref="B100:N100"/>
    <mergeCell ref="C102:E102"/>
    <mergeCell ref="F102:H102"/>
    <mergeCell ref="I102:K102"/>
    <mergeCell ref="L102:N102"/>
    <mergeCell ref="S97:S98"/>
    <mergeCell ref="T97:T98"/>
    <mergeCell ref="U97:U98"/>
    <mergeCell ref="V97:V98"/>
    <mergeCell ref="W97:W98"/>
    <mergeCell ref="X97:X98"/>
    <mergeCell ref="M97:M98"/>
    <mergeCell ref="N97:N98"/>
    <mergeCell ref="O97:O98"/>
    <mergeCell ref="P97:P98"/>
    <mergeCell ref="Q97:Q98"/>
    <mergeCell ref="R97:R98"/>
    <mergeCell ref="G97:G98"/>
    <mergeCell ref="H97:H98"/>
    <mergeCell ref="I97:I98"/>
    <mergeCell ref="J97:J98"/>
    <mergeCell ref="K97:K98"/>
    <mergeCell ref="L97:L98"/>
    <mergeCell ref="T95:T96"/>
    <mergeCell ref="U95:V96"/>
    <mergeCell ref="W95:W96"/>
    <mergeCell ref="X95:Y96"/>
    <mergeCell ref="Z95:Z96"/>
    <mergeCell ref="B97:B98"/>
    <mergeCell ref="C97:C98"/>
    <mergeCell ref="D97:D98"/>
    <mergeCell ref="E97:E98"/>
    <mergeCell ref="F97:F98"/>
    <mergeCell ref="L95:M96"/>
    <mergeCell ref="N95:N96"/>
    <mergeCell ref="O95:P96"/>
    <mergeCell ref="Q95:Q96"/>
    <mergeCell ref="R95:R96"/>
    <mergeCell ref="S95:S96"/>
    <mergeCell ref="X93:Y94"/>
    <mergeCell ref="Z93:Z94"/>
    <mergeCell ref="B95:B96"/>
    <mergeCell ref="C95:D96"/>
    <mergeCell ref="E95:E96"/>
    <mergeCell ref="F95:G96"/>
    <mergeCell ref="H95:H96"/>
    <mergeCell ref="I95:I96"/>
    <mergeCell ref="J95:J96"/>
    <mergeCell ref="K95:K96"/>
    <mergeCell ref="Q93:Q94"/>
    <mergeCell ref="R93:R94"/>
    <mergeCell ref="S93:S94"/>
    <mergeCell ref="T93:T94"/>
    <mergeCell ref="U93:V94"/>
    <mergeCell ref="W93:W94"/>
    <mergeCell ref="I93:I94"/>
    <mergeCell ref="J93:J94"/>
    <mergeCell ref="K93:K94"/>
    <mergeCell ref="L93:M94"/>
    <mergeCell ref="N93:N94"/>
    <mergeCell ref="O93:P94"/>
    <mergeCell ref="T91:T92"/>
    <mergeCell ref="U91:V92"/>
    <mergeCell ref="W91:W92"/>
    <mergeCell ref="X91:Y92"/>
    <mergeCell ref="Z91:Z92"/>
    <mergeCell ref="B93:B94"/>
    <mergeCell ref="C93:D94"/>
    <mergeCell ref="E93:E94"/>
    <mergeCell ref="F93:G94"/>
    <mergeCell ref="H93:H94"/>
    <mergeCell ref="L91:M92"/>
    <mergeCell ref="N91:N92"/>
    <mergeCell ref="O91:P92"/>
    <mergeCell ref="Q91:Q92"/>
    <mergeCell ref="R91:R92"/>
    <mergeCell ref="S91:S92"/>
    <mergeCell ref="X89:Y90"/>
    <mergeCell ref="Z89:Z90"/>
    <mergeCell ref="B91:B92"/>
    <mergeCell ref="C91:D92"/>
    <mergeCell ref="E91:E92"/>
    <mergeCell ref="F91:G92"/>
    <mergeCell ref="H91:H92"/>
    <mergeCell ref="I91:I92"/>
    <mergeCell ref="J91:J92"/>
    <mergeCell ref="K91:K92"/>
    <mergeCell ref="Q89:Q90"/>
    <mergeCell ref="R89:R90"/>
    <mergeCell ref="S89:S90"/>
    <mergeCell ref="T89:T90"/>
    <mergeCell ref="U89:V90"/>
    <mergeCell ref="W89:W90"/>
    <mergeCell ref="I89:I90"/>
    <mergeCell ref="J89:J90"/>
    <mergeCell ref="K89:K90"/>
    <mergeCell ref="L89:M90"/>
    <mergeCell ref="N89:N90"/>
    <mergeCell ref="O89:P90"/>
    <mergeCell ref="T87:T88"/>
    <mergeCell ref="U87:V88"/>
    <mergeCell ref="W87:W88"/>
    <mergeCell ref="X87:Y88"/>
    <mergeCell ref="Z87:Z88"/>
    <mergeCell ref="B89:B90"/>
    <mergeCell ref="C89:D90"/>
    <mergeCell ref="E89:E90"/>
    <mergeCell ref="F89:G90"/>
    <mergeCell ref="H89:H90"/>
    <mergeCell ref="L87:M88"/>
    <mergeCell ref="N87:N88"/>
    <mergeCell ref="O87:P88"/>
    <mergeCell ref="Q87:Q88"/>
    <mergeCell ref="R87:R88"/>
    <mergeCell ref="S87:S88"/>
    <mergeCell ref="X85:Y86"/>
    <mergeCell ref="Z85:Z86"/>
    <mergeCell ref="B87:B88"/>
    <mergeCell ref="C87:D88"/>
    <mergeCell ref="E87:E88"/>
    <mergeCell ref="F87:G88"/>
    <mergeCell ref="H87:H88"/>
    <mergeCell ref="I87:I88"/>
    <mergeCell ref="J87:J88"/>
    <mergeCell ref="K87:K88"/>
    <mergeCell ref="Q85:Q86"/>
    <mergeCell ref="R85:R86"/>
    <mergeCell ref="S85:S86"/>
    <mergeCell ref="T85:T86"/>
    <mergeCell ref="U85:V86"/>
    <mergeCell ref="W85:W86"/>
    <mergeCell ref="I85:I86"/>
    <mergeCell ref="J85:J86"/>
    <mergeCell ref="K85:K86"/>
    <mergeCell ref="L85:M86"/>
    <mergeCell ref="N85:N86"/>
    <mergeCell ref="O85:P86"/>
    <mergeCell ref="V83:V84"/>
    <mergeCell ref="W83:W84"/>
    <mergeCell ref="X83:X84"/>
    <mergeCell ref="Y83:Y84"/>
    <mergeCell ref="Z83:Z84"/>
    <mergeCell ref="B85:B86"/>
    <mergeCell ref="C85:D86"/>
    <mergeCell ref="E85:E86"/>
    <mergeCell ref="F85:G86"/>
    <mergeCell ref="H85:H86"/>
    <mergeCell ref="P83:P84"/>
    <mergeCell ref="Q83:Q84"/>
    <mergeCell ref="R83:R84"/>
    <mergeCell ref="S83:S84"/>
    <mergeCell ref="T83:T84"/>
    <mergeCell ref="U83:U84"/>
    <mergeCell ref="J83:J84"/>
    <mergeCell ref="K83:K84"/>
    <mergeCell ref="L83:L84"/>
    <mergeCell ref="M83:M84"/>
    <mergeCell ref="N83:N84"/>
    <mergeCell ref="O83:O84"/>
    <mergeCell ref="U82:W82"/>
    <mergeCell ref="X82:Z82"/>
    <mergeCell ref="B83:B84"/>
    <mergeCell ref="C83:C84"/>
    <mergeCell ref="D83:D84"/>
    <mergeCell ref="E83:E84"/>
    <mergeCell ref="F83:F84"/>
    <mergeCell ref="G83:G84"/>
    <mergeCell ref="H83:H84"/>
    <mergeCell ref="I83:I84"/>
    <mergeCell ref="C82:E82"/>
    <mergeCell ref="F82:H82"/>
    <mergeCell ref="I82:J82"/>
    <mergeCell ref="L82:N82"/>
    <mergeCell ref="O82:Q82"/>
    <mergeCell ref="R82:S82"/>
    <mergeCell ref="Y79:Y80"/>
    <mergeCell ref="Z79:Z80"/>
    <mergeCell ref="C81:E81"/>
    <mergeCell ref="F81:H81"/>
    <mergeCell ref="I81:J81"/>
    <mergeCell ref="L81:N81"/>
    <mergeCell ref="O81:Q81"/>
    <mergeCell ref="R81:S81"/>
    <mergeCell ref="U81:W81"/>
    <mergeCell ref="X81:Z81"/>
    <mergeCell ref="S79:S80"/>
    <mergeCell ref="T79:T80"/>
    <mergeCell ref="U79:U80"/>
    <mergeCell ref="V79:V80"/>
    <mergeCell ref="W79:W80"/>
    <mergeCell ref="X79:X80"/>
    <mergeCell ref="M79:M80"/>
    <mergeCell ref="N79:N80"/>
    <mergeCell ref="O79:O80"/>
    <mergeCell ref="P79:P80"/>
    <mergeCell ref="Q79:Q80"/>
    <mergeCell ref="R79:R80"/>
    <mergeCell ref="G79:G80"/>
    <mergeCell ref="H79:H80"/>
    <mergeCell ref="I79:I80"/>
    <mergeCell ref="J79:J80"/>
    <mergeCell ref="K79:K80"/>
    <mergeCell ref="L79:L80"/>
    <mergeCell ref="T77:T78"/>
    <mergeCell ref="U77:V78"/>
    <mergeCell ref="W77:W78"/>
    <mergeCell ref="X77:Y78"/>
    <mergeCell ref="Z77:Z78"/>
    <mergeCell ref="B79:B80"/>
    <mergeCell ref="C79:C80"/>
    <mergeCell ref="D79:D80"/>
    <mergeCell ref="E79:E80"/>
    <mergeCell ref="F79:F80"/>
    <mergeCell ref="L77:M78"/>
    <mergeCell ref="N77:N78"/>
    <mergeCell ref="O77:P78"/>
    <mergeCell ref="Q77:Q78"/>
    <mergeCell ref="R77:R78"/>
    <mergeCell ref="S77:S78"/>
    <mergeCell ref="X75:Y76"/>
    <mergeCell ref="Z75:Z76"/>
    <mergeCell ref="B77:B78"/>
    <mergeCell ref="C77:D78"/>
    <mergeCell ref="E77:E78"/>
    <mergeCell ref="F77:G78"/>
    <mergeCell ref="H77:H78"/>
    <mergeCell ref="I77:I78"/>
    <mergeCell ref="J77:J78"/>
    <mergeCell ref="K77:K78"/>
    <mergeCell ref="Q75:Q76"/>
    <mergeCell ref="R75:R76"/>
    <mergeCell ref="S75:S76"/>
    <mergeCell ref="T75:T76"/>
    <mergeCell ref="U75:V76"/>
    <mergeCell ref="W75:W76"/>
    <mergeCell ref="I75:I76"/>
    <mergeCell ref="J75:J76"/>
    <mergeCell ref="K75:K76"/>
    <mergeCell ref="L75:M76"/>
    <mergeCell ref="N75:N76"/>
    <mergeCell ref="O75:P76"/>
    <mergeCell ref="T73:T74"/>
    <mergeCell ref="U73:V74"/>
    <mergeCell ref="W73:W74"/>
    <mergeCell ref="X73:Y74"/>
    <mergeCell ref="Z73:Z74"/>
    <mergeCell ref="B75:B76"/>
    <mergeCell ref="C75:D76"/>
    <mergeCell ref="E75:E76"/>
    <mergeCell ref="F75:G76"/>
    <mergeCell ref="H75:H76"/>
    <mergeCell ref="L73:M74"/>
    <mergeCell ref="N73:N74"/>
    <mergeCell ref="O73:P74"/>
    <mergeCell ref="Q73:Q74"/>
    <mergeCell ref="R73:R74"/>
    <mergeCell ref="S73:S74"/>
    <mergeCell ref="X71:Y72"/>
    <mergeCell ref="Z71:Z72"/>
    <mergeCell ref="B73:B74"/>
    <mergeCell ref="C73:D74"/>
    <mergeCell ref="E73:E74"/>
    <mergeCell ref="F73:G74"/>
    <mergeCell ref="H73:H74"/>
    <mergeCell ref="I73:I74"/>
    <mergeCell ref="J73:J74"/>
    <mergeCell ref="K73:K74"/>
    <mergeCell ref="Q71:Q72"/>
    <mergeCell ref="R71:R72"/>
    <mergeCell ref="S71:S72"/>
    <mergeCell ref="T71:T72"/>
    <mergeCell ref="U71:V72"/>
    <mergeCell ref="W71:W72"/>
    <mergeCell ref="I71:I72"/>
    <mergeCell ref="J71:J72"/>
    <mergeCell ref="K71:K72"/>
    <mergeCell ref="L71:M72"/>
    <mergeCell ref="N71:N72"/>
    <mergeCell ref="O71:P72"/>
    <mergeCell ref="T69:T70"/>
    <mergeCell ref="U69:V70"/>
    <mergeCell ref="W69:W70"/>
    <mergeCell ref="X69:Y70"/>
    <mergeCell ref="Z69:Z70"/>
    <mergeCell ref="B71:B72"/>
    <mergeCell ref="C71:D72"/>
    <mergeCell ref="E71:E72"/>
    <mergeCell ref="F71:G72"/>
    <mergeCell ref="H71:H72"/>
    <mergeCell ref="L69:M70"/>
    <mergeCell ref="N69:N70"/>
    <mergeCell ref="O69:P70"/>
    <mergeCell ref="Q69:Q70"/>
    <mergeCell ref="R69:R70"/>
    <mergeCell ref="S69:S70"/>
    <mergeCell ref="X67:Y68"/>
    <mergeCell ref="Z67:Z68"/>
    <mergeCell ref="B69:B70"/>
    <mergeCell ref="C69:D70"/>
    <mergeCell ref="E69:E70"/>
    <mergeCell ref="F69:G70"/>
    <mergeCell ref="H69:H70"/>
    <mergeCell ref="I69:I70"/>
    <mergeCell ref="J69:J70"/>
    <mergeCell ref="K69:K70"/>
    <mergeCell ref="Q67:Q68"/>
    <mergeCell ref="R67:R68"/>
    <mergeCell ref="S67:S68"/>
    <mergeCell ref="T67:T68"/>
    <mergeCell ref="U67:V68"/>
    <mergeCell ref="W67:W68"/>
    <mergeCell ref="I67:I68"/>
    <mergeCell ref="J67:J68"/>
    <mergeCell ref="K67:K68"/>
    <mergeCell ref="L67:M68"/>
    <mergeCell ref="N67:N68"/>
    <mergeCell ref="O67:P68"/>
    <mergeCell ref="V65:V66"/>
    <mergeCell ref="W65:W66"/>
    <mergeCell ref="X65:X66"/>
    <mergeCell ref="Y65:Y66"/>
    <mergeCell ref="Z65:Z66"/>
    <mergeCell ref="B67:B68"/>
    <mergeCell ref="C67:D68"/>
    <mergeCell ref="E67:E68"/>
    <mergeCell ref="F67:G68"/>
    <mergeCell ref="H67:H68"/>
    <mergeCell ref="P65:P66"/>
    <mergeCell ref="Q65:Q66"/>
    <mergeCell ref="R65:R66"/>
    <mergeCell ref="S65:S66"/>
    <mergeCell ref="T65:T66"/>
    <mergeCell ref="U65:U66"/>
    <mergeCell ref="J65:J66"/>
    <mergeCell ref="K65:K66"/>
    <mergeCell ref="L65:L66"/>
    <mergeCell ref="M65:M66"/>
    <mergeCell ref="N65:N66"/>
    <mergeCell ref="O65:O66"/>
    <mergeCell ref="U64:W64"/>
    <mergeCell ref="X64:Z64"/>
    <mergeCell ref="B65:B66"/>
    <mergeCell ref="C65:C66"/>
    <mergeCell ref="D65:D66"/>
    <mergeCell ref="E65:E66"/>
    <mergeCell ref="F65:F66"/>
    <mergeCell ref="G65:G66"/>
    <mergeCell ref="H65:H66"/>
    <mergeCell ref="I65:I66"/>
    <mergeCell ref="C64:E64"/>
    <mergeCell ref="F64:H64"/>
    <mergeCell ref="I64:J64"/>
    <mergeCell ref="L64:N64"/>
    <mergeCell ref="O64:Q64"/>
    <mergeCell ref="R64:S64"/>
    <mergeCell ref="X61:Z62"/>
    <mergeCell ref="C63:E63"/>
    <mergeCell ref="F63:H63"/>
    <mergeCell ref="I63:J63"/>
    <mergeCell ref="L63:N63"/>
    <mergeCell ref="O63:Q63"/>
    <mergeCell ref="R63:S63"/>
    <mergeCell ref="U63:W63"/>
    <mergeCell ref="X63:Z63"/>
    <mergeCell ref="L61:N61"/>
    <mergeCell ref="L62:N62"/>
    <mergeCell ref="O61:Q62"/>
    <mergeCell ref="R61:S62"/>
    <mergeCell ref="T61:T62"/>
    <mergeCell ref="U61:W61"/>
    <mergeCell ref="U62:W62"/>
    <mergeCell ref="B58:Z58"/>
    <mergeCell ref="C60:J60"/>
    <mergeCell ref="L60:S60"/>
    <mergeCell ref="U60:Z60"/>
    <mergeCell ref="B61:B62"/>
    <mergeCell ref="C61:E61"/>
    <mergeCell ref="C62:E62"/>
    <mergeCell ref="F61:H62"/>
    <mergeCell ref="I61:J62"/>
    <mergeCell ref="K61:K62"/>
    <mergeCell ref="J55:J56"/>
    <mergeCell ref="K55:K56"/>
    <mergeCell ref="L55:L56"/>
    <mergeCell ref="M55:M56"/>
    <mergeCell ref="N55:N56"/>
    <mergeCell ref="O55:O56"/>
    <mergeCell ref="M53:N54"/>
    <mergeCell ref="O53:O54"/>
    <mergeCell ref="B55:B56"/>
    <mergeCell ref="C55:C56"/>
    <mergeCell ref="D55:D56"/>
    <mergeCell ref="E55:E56"/>
    <mergeCell ref="F55:F56"/>
    <mergeCell ref="G55:G56"/>
    <mergeCell ref="H55:H56"/>
    <mergeCell ref="I55:I56"/>
    <mergeCell ref="N51:N52"/>
    <mergeCell ref="O51:O52"/>
    <mergeCell ref="B53:B54"/>
    <mergeCell ref="C53:D54"/>
    <mergeCell ref="E53:E54"/>
    <mergeCell ref="F53:G54"/>
    <mergeCell ref="H53:H54"/>
    <mergeCell ref="I53:I54"/>
    <mergeCell ref="J53:K54"/>
    <mergeCell ref="L53:L54"/>
    <mergeCell ref="H51:H52"/>
    <mergeCell ref="I51:I52"/>
    <mergeCell ref="J51:J52"/>
    <mergeCell ref="K51:K52"/>
    <mergeCell ref="L51:L52"/>
    <mergeCell ref="M51:M52"/>
    <mergeCell ref="B51:B52"/>
    <mergeCell ref="C51:C52"/>
    <mergeCell ref="D51:D52"/>
    <mergeCell ref="E51:E52"/>
    <mergeCell ref="F51:F52"/>
    <mergeCell ref="G51:G52"/>
    <mergeCell ref="B46:O46"/>
    <mergeCell ref="C48:H48"/>
    <mergeCell ref="J48:O48"/>
    <mergeCell ref="C49:H49"/>
    <mergeCell ref="J49:O49"/>
    <mergeCell ref="C50:E50"/>
    <mergeCell ref="F50:H50"/>
    <mergeCell ref="J50:L50"/>
    <mergeCell ref="M50:O50"/>
    <mergeCell ref="I42:I43"/>
    <mergeCell ref="J42:J43"/>
    <mergeCell ref="K42:K43"/>
    <mergeCell ref="L42:L43"/>
    <mergeCell ref="M42:M43"/>
    <mergeCell ref="N42:N43"/>
    <mergeCell ref="K40:K41"/>
    <mergeCell ref="L40:M41"/>
    <mergeCell ref="N40:N41"/>
    <mergeCell ref="B42:B43"/>
    <mergeCell ref="C42:C43"/>
    <mergeCell ref="D42:D43"/>
    <mergeCell ref="E42:E43"/>
    <mergeCell ref="F42:F43"/>
    <mergeCell ref="G42:G43"/>
    <mergeCell ref="H42:H43"/>
    <mergeCell ref="B40:B41"/>
    <mergeCell ref="C40:D41"/>
    <mergeCell ref="E40:E41"/>
    <mergeCell ref="F40:G41"/>
    <mergeCell ref="H40:H41"/>
    <mergeCell ref="I40:J41"/>
    <mergeCell ref="N36:N37"/>
    <mergeCell ref="B38:B39"/>
    <mergeCell ref="C38:D39"/>
    <mergeCell ref="E38:E39"/>
    <mergeCell ref="F38:G39"/>
    <mergeCell ref="H38:H39"/>
    <mergeCell ref="I38:J39"/>
    <mergeCell ref="K38:K39"/>
    <mergeCell ref="L38:M39"/>
    <mergeCell ref="N38:N39"/>
    <mergeCell ref="L34:M35"/>
    <mergeCell ref="N34:N35"/>
    <mergeCell ref="B36:B37"/>
    <mergeCell ref="C36:D37"/>
    <mergeCell ref="E36:E37"/>
    <mergeCell ref="F36:G37"/>
    <mergeCell ref="H36:H37"/>
    <mergeCell ref="I36:J37"/>
    <mergeCell ref="K36:K37"/>
    <mergeCell ref="L36:M37"/>
    <mergeCell ref="K32:K33"/>
    <mergeCell ref="L32:M33"/>
    <mergeCell ref="N32:N33"/>
    <mergeCell ref="B34:B35"/>
    <mergeCell ref="C34:D35"/>
    <mergeCell ref="E34:E35"/>
    <mergeCell ref="F34:G35"/>
    <mergeCell ref="H34:H35"/>
    <mergeCell ref="I34:J35"/>
    <mergeCell ref="K34:K35"/>
    <mergeCell ref="B32:B33"/>
    <mergeCell ref="C32:D33"/>
    <mergeCell ref="E32:E33"/>
    <mergeCell ref="F32:G33"/>
    <mergeCell ref="H32:H33"/>
    <mergeCell ref="I32:J33"/>
    <mergeCell ref="N28:N29"/>
    <mergeCell ref="B30:B31"/>
    <mergeCell ref="C30:D31"/>
    <mergeCell ref="E30:E31"/>
    <mergeCell ref="F30:G31"/>
    <mergeCell ref="H30:H31"/>
    <mergeCell ref="I30:J31"/>
    <mergeCell ref="K30:K31"/>
    <mergeCell ref="L30:M31"/>
    <mergeCell ref="N30:N31"/>
    <mergeCell ref="H28:H29"/>
    <mergeCell ref="I28:I29"/>
    <mergeCell ref="J28:J29"/>
    <mergeCell ref="K28:K29"/>
    <mergeCell ref="L28:L29"/>
    <mergeCell ref="M28:M29"/>
    <mergeCell ref="B28:B29"/>
    <mergeCell ref="C28:C29"/>
    <mergeCell ref="D28:D29"/>
    <mergeCell ref="E28:E29"/>
    <mergeCell ref="F28:F29"/>
    <mergeCell ref="G28:G29"/>
    <mergeCell ref="C26:E26"/>
    <mergeCell ref="F26:H26"/>
    <mergeCell ref="I26:K26"/>
    <mergeCell ref="L26:N26"/>
    <mergeCell ref="C27:E27"/>
    <mergeCell ref="F27:H27"/>
    <mergeCell ref="I27:K27"/>
    <mergeCell ref="L27:N27"/>
    <mergeCell ref="I24:I25"/>
    <mergeCell ref="J24:J25"/>
    <mergeCell ref="K24:K25"/>
    <mergeCell ref="L24:L25"/>
    <mergeCell ref="M24:M25"/>
    <mergeCell ref="N24:N25"/>
    <mergeCell ref="K22:K23"/>
    <mergeCell ref="L22:M23"/>
    <mergeCell ref="N22:N23"/>
    <mergeCell ref="B24:B25"/>
    <mergeCell ref="C24:C25"/>
    <mergeCell ref="D24:D25"/>
    <mergeCell ref="E24:E25"/>
    <mergeCell ref="F24:F25"/>
    <mergeCell ref="G24:G25"/>
    <mergeCell ref="H24:H25"/>
    <mergeCell ref="B22:B23"/>
    <mergeCell ref="C22:D23"/>
    <mergeCell ref="E22:E23"/>
    <mergeCell ref="F22:G23"/>
    <mergeCell ref="H22:H23"/>
    <mergeCell ref="I22:J23"/>
    <mergeCell ref="N18:N19"/>
    <mergeCell ref="B20:B21"/>
    <mergeCell ref="C20:D21"/>
    <mergeCell ref="E20:E21"/>
    <mergeCell ref="F20:G21"/>
    <mergeCell ref="H20:H21"/>
    <mergeCell ref="I20:J21"/>
    <mergeCell ref="K20:K21"/>
    <mergeCell ref="L20:M21"/>
    <mergeCell ref="N20:N21"/>
    <mergeCell ref="L16:M17"/>
    <mergeCell ref="N16:N17"/>
    <mergeCell ref="B18:B19"/>
    <mergeCell ref="C18:D19"/>
    <mergeCell ref="E18:E19"/>
    <mergeCell ref="F18:G19"/>
    <mergeCell ref="H18:H19"/>
    <mergeCell ref="I18:J19"/>
    <mergeCell ref="K18:K19"/>
    <mergeCell ref="L18:M19"/>
    <mergeCell ref="K14:K15"/>
    <mergeCell ref="L14:M15"/>
    <mergeCell ref="N14:N15"/>
    <mergeCell ref="B16:B17"/>
    <mergeCell ref="C16:D17"/>
    <mergeCell ref="E16:E17"/>
    <mergeCell ref="F16:G17"/>
    <mergeCell ref="H16:H17"/>
    <mergeCell ref="I16:J17"/>
    <mergeCell ref="K16:K17"/>
    <mergeCell ref="B14:B15"/>
    <mergeCell ref="C14:D15"/>
    <mergeCell ref="E14:E15"/>
    <mergeCell ref="F14:G15"/>
    <mergeCell ref="H14:H15"/>
    <mergeCell ref="I14:J15"/>
    <mergeCell ref="N10:N11"/>
    <mergeCell ref="B12:B13"/>
    <mergeCell ref="C12:D13"/>
    <mergeCell ref="E12:E13"/>
    <mergeCell ref="F12:G13"/>
    <mergeCell ref="H12:H13"/>
    <mergeCell ref="I12:J13"/>
    <mergeCell ref="K12:K13"/>
    <mergeCell ref="L12:M13"/>
    <mergeCell ref="N12:N13"/>
    <mergeCell ref="H10:H11"/>
    <mergeCell ref="I10:I11"/>
    <mergeCell ref="J10:J11"/>
    <mergeCell ref="K10:K11"/>
    <mergeCell ref="L10:L11"/>
    <mergeCell ref="M10:M11"/>
    <mergeCell ref="C9:E9"/>
    <mergeCell ref="F9:H9"/>
    <mergeCell ref="I9:K9"/>
    <mergeCell ref="L9:N9"/>
    <mergeCell ref="B10:B11"/>
    <mergeCell ref="C10:C11"/>
    <mergeCell ref="D10:D11"/>
    <mergeCell ref="E10:E11"/>
    <mergeCell ref="F10:F11"/>
    <mergeCell ref="G10:G11"/>
    <mergeCell ref="B5:N5"/>
    <mergeCell ref="C7:E7"/>
    <mergeCell ref="F7:H7"/>
    <mergeCell ref="I7:K7"/>
    <mergeCell ref="L7:N7"/>
    <mergeCell ref="C8:E8"/>
    <mergeCell ref="F8:H8"/>
    <mergeCell ref="I8:K8"/>
    <mergeCell ref="L8:N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0"/>
  <sheetViews>
    <sheetView showGridLines="0" workbookViewId="0"/>
  </sheetViews>
  <sheetFormatPr defaultRowHeight="15"/>
  <cols>
    <col min="1" max="2" width="36.5703125" bestFit="1" customWidth="1"/>
    <col min="3" max="3" width="5.5703125" customWidth="1"/>
    <col min="4" max="4" width="16.85546875" customWidth="1"/>
    <col min="5" max="5" width="3.7109375" customWidth="1"/>
    <col min="6" max="6" width="10.28515625" customWidth="1"/>
    <col min="7" max="7" width="14" customWidth="1"/>
    <col min="8" max="8" width="5.42578125" customWidth="1"/>
    <col min="9" max="9" width="15.28515625" customWidth="1"/>
    <col min="10" max="10" width="18.140625" customWidth="1"/>
    <col min="11" max="12" width="10.28515625" customWidth="1"/>
    <col min="13" max="13" width="12.140625" customWidth="1"/>
    <col min="14" max="14" width="14.28515625" customWidth="1"/>
    <col min="15" max="15" width="5.140625" customWidth="1"/>
    <col min="16" max="16" width="14" customWidth="1"/>
    <col min="17" max="17" width="16.85546875" customWidth="1"/>
    <col min="18" max="18" width="3.7109375" customWidth="1"/>
    <col min="19" max="20" width="16.85546875" customWidth="1"/>
    <col min="21" max="21" width="3.7109375" customWidth="1"/>
    <col min="22" max="22" width="11.85546875" customWidth="1"/>
    <col min="23" max="23" width="10.28515625" customWidth="1"/>
    <col min="24" max="24" width="16.85546875" customWidth="1"/>
  </cols>
  <sheetData>
    <row r="1" spans="1:24" ht="15" customHeight="1">
      <c r="A1" s="7" t="s">
        <v>614</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299</v>
      </c>
      <c r="B3" s="71"/>
      <c r="C3" s="71"/>
      <c r="D3" s="71"/>
      <c r="E3" s="71"/>
      <c r="F3" s="71"/>
      <c r="G3" s="71"/>
      <c r="H3" s="71"/>
      <c r="I3" s="71"/>
      <c r="J3" s="71"/>
      <c r="K3" s="71"/>
      <c r="L3" s="71"/>
      <c r="M3" s="71"/>
      <c r="N3" s="71"/>
      <c r="O3" s="71"/>
      <c r="P3" s="71"/>
      <c r="Q3" s="71"/>
      <c r="R3" s="71"/>
      <c r="S3" s="71"/>
      <c r="T3" s="71"/>
      <c r="U3" s="71"/>
      <c r="V3" s="71"/>
      <c r="W3" s="71"/>
      <c r="X3" s="71"/>
    </row>
    <row r="4" spans="1:24">
      <c r="A4" s="13" t="s">
        <v>615</v>
      </c>
      <c r="B4" s="36" t="s">
        <v>616</v>
      </c>
      <c r="C4" s="36"/>
      <c r="D4" s="36"/>
      <c r="E4" s="36"/>
      <c r="F4" s="36"/>
      <c r="G4" s="36"/>
      <c r="H4" s="36"/>
      <c r="I4" s="36"/>
      <c r="J4" s="36"/>
      <c r="K4" s="36"/>
      <c r="L4" s="36"/>
      <c r="M4" s="36"/>
      <c r="N4" s="36"/>
      <c r="O4" s="36"/>
      <c r="P4" s="36"/>
      <c r="Q4" s="36"/>
      <c r="R4" s="36"/>
      <c r="S4" s="36"/>
      <c r="T4" s="36"/>
      <c r="U4" s="36"/>
      <c r="V4" s="36"/>
      <c r="W4" s="36"/>
      <c r="X4" s="36"/>
    </row>
    <row r="5" spans="1:24">
      <c r="A5" s="13"/>
      <c r="B5" s="28"/>
      <c r="C5" s="28"/>
      <c r="D5" s="28"/>
      <c r="E5" s="28"/>
      <c r="F5" s="28"/>
      <c r="G5" s="28"/>
      <c r="H5" s="28"/>
    </row>
    <row r="6" spans="1:24">
      <c r="A6" s="13"/>
      <c r="B6" s="15"/>
      <c r="C6" s="15"/>
      <c r="D6" s="15"/>
      <c r="E6" s="15"/>
      <c r="F6" s="15"/>
      <c r="G6" s="15"/>
      <c r="H6" s="15"/>
    </row>
    <row r="7" spans="1:24">
      <c r="A7" s="13"/>
      <c r="B7" s="31" t="s">
        <v>193</v>
      </c>
      <c r="C7" s="34" t="s">
        <v>262</v>
      </c>
      <c r="D7" s="34"/>
      <c r="E7" s="34"/>
      <c r="F7" s="34" t="s">
        <v>216</v>
      </c>
      <c r="G7" s="34"/>
      <c r="H7" s="34"/>
    </row>
    <row r="8" spans="1:24" ht="15.75" thickBot="1">
      <c r="A8" s="13"/>
      <c r="B8" s="32"/>
      <c r="C8" s="30">
        <v>2013</v>
      </c>
      <c r="D8" s="30"/>
      <c r="E8" s="30"/>
      <c r="F8" s="30"/>
      <c r="G8" s="30"/>
      <c r="H8" s="30"/>
    </row>
    <row r="9" spans="1:24">
      <c r="A9" s="13"/>
      <c r="B9" s="95" t="s">
        <v>301</v>
      </c>
      <c r="C9" s="95" t="s">
        <v>207</v>
      </c>
      <c r="D9" s="100">
        <v>39969</v>
      </c>
      <c r="E9" s="59"/>
      <c r="F9" s="95" t="s">
        <v>207</v>
      </c>
      <c r="G9" s="100">
        <v>34265</v>
      </c>
      <c r="H9" s="59"/>
    </row>
    <row r="10" spans="1:24">
      <c r="A10" s="13"/>
      <c r="B10" s="38"/>
      <c r="C10" s="38"/>
      <c r="D10" s="69"/>
      <c r="E10" s="45"/>
      <c r="F10" s="38"/>
      <c r="G10" s="69"/>
      <c r="H10" s="45"/>
    </row>
    <row r="11" spans="1:24">
      <c r="A11" s="13"/>
      <c r="B11" s="36" t="s">
        <v>302</v>
      </c>
      <c r="C11" s="70">
        <v>374953</v>
      </c>
      <c r="D11" s="70"/>
      <c r="E11" s="33"/>
      <c r="F11" s="70">
        <v>378073</v>
      </c>
      <c r="G11" s="70"/>
      <c r="H11" s="33"/>
    </row>
    <row r="12" spans="1:24" ht="15.75" thickBot="1">
      <c r="A12" s="13"/>
      <c r="B12" s="36"/>
      <c r="C12" s="103"/>
      <c r="D12" s="103"/>
      <c r="E12" s="51"/>
      <c r="F12" s="103"/>
      <c r="G12" s="103"/>
      <c r="H12" s="51"/>
    </row>
    <row r="13" spans="1:24">
      <c r="A13" s="13"/>
      <c r="B13" s="38" t="s">
        <v>303</v>
      </c>
      <c r="C13" s="100">
        <v>414922</v>
      </c>
      <c r="D13" s="100"/>
      <c r="E13" s="59"/>
      <c r="F13" s="100">
        <v>412338</v>
      </c>
      <c r="G13" s="100"/>
      <c r="H13" s="59"/>
    </row>
    <row r="14" spans="1:24">
      <c r="A14" s="13"/>
      <c r="B14" s="38"/>
      <c r="C14" s="69"/>
      <c r="D14" s="69"/>
      <c r="E14" s="45"/>
      <c r="F14" s="69"/>
      <c r="G14" s="69"/>
      <c r="H14" s="45"/>
    </row>
    <row r="15" spans="1:24">
      <c r="A15" s="13"/>
      <c r="B15" s="36" t="s">
        <v>304</v>
      </c>
      <c r="C15" s="70">
        <v>192238</v>
      </c>
      <c r="D15" s="70"/>
      <c r="E15" s="33"/>
      <c r="F15" s="70">
        <v>180131</v>
      </c>
      <c r="G15" s="70"/>
      <c r="H15" s="33"/>
    </row>
    <row r="16" spans="1:24">
      <c r="A16" s="13"/>
      <c r="B16" s="36"/>
      <c r="C16" s="70"/>
      <c r="D16" s="70"/>
      <c r="E16" s="33"/>
      <c r="F16" s="70"/>
      <c r="G16" s="70"/>
      <c r="H16" s="33"/>
    </row>
    <row r="17" spans="1:24">
      <c r="A17" s="13"/>
      <c r="B17" s="38" t="s">
        <v>305</v>
      </c>
      <c r="C17" s="69">
        <v>262602</v>
      </c>
      <c r="D17" s="69"/>
      <c r="E17" s="45"/>
      <c r="F17" s="69">
        <v>233841</v>
      </c>
      <c r="G17" s="69"/>
      <c r="H17" s="45"/>
    </row>
    <row r="18" spans="1:24">
      <c r="A18" s="13"/>
      <c r="B18" s="38"/>
      <c r="C18" s="69"/>
      <c r="D18" s="69"/>
      <c r="E18" s="45"/>
      <c r="F18" s="69"/>
      <c r="G18" s="69"/>
      <c r="H18" s="45"/>
    </row>
    <row r="19" spans="1:24">
      <c r="A19" s="13"/>
      <c r="B19" s="36" t="s">
        <v>306</v>
      </c>
      <c r="C19" s="70">
        <v>55341</v>
      </c>
      <c r="D19" s="70"/>
      <c r="E19" s="33"/>
      <c r="F19" s="70">
        <v>51053</v>
      </c>
      <c r="G19" s="70"/>
      <c r="H19" s="33"/>
    </row>
    <row r="20" spans="1:24">
      <c r="A20" s="13"/>
      <c r="B20" s="36"/>
      <c r="C20" s="70"/>
      <c r="D20" s="70"/>
      <c r="E20" s="33"/>
      <c r="F20" s="70"/>
      <c r="G20" s="70"/>
      <c r="H20" s="33"/>
    </row>
    <row r="21" spans="1:24">
      <c r="A21" s="13"/>
      <c r="B21" s="38" t="s">
        <v>307</v>
      </c>
      <c r="C21" s="69">
        <v>127785</v>
      </c>
      <c r="D21" s="69"/>
      <c r="E21" s="45"/>
      <c r="F21" s="69">
        <v>101246</v>
      </c>
      <c r="G21" s="69"/>
      <c r="H21" s="45"/>
    </row>
    <row r="22" spans="1:24">
      <c r="A22" s="13"/>
      <c r="B22" s="38"/>
      <c r="C22" s="69"/>
      <c r="D22" s="69"/>
      <c r="E22" s="45"/>
      <c r="F22" s="69"/>
      <c r="G22" s="69"/>
      <c r="H22" s="45"/>
    </row>
    <row r="23" spans="1:24">
      <c r="A23" s="13"/>
      <c r="B23" s="36" t="s">
        <v>308</v>
      </c>
      <c r="C23" s="70">
        <v>4277</v>
      </c>
      <c r="D23" s="70"/>
      <c r="E23" s="33"/>
      <c r="F23" s="70">
        <v>6563</v>
      </c>
      <c r="G23" s="70"/>
      <c r="H23" s="33"/>
    </row>
    <row r="24" spans="1:24" ht="15.75" thickBot="1">
      <c r="A24" s="13"/>
      <c r="B24" s="154"/>
      <c r="C24" s="103"/>
      <c r="D24" s="103"/>
      <c r="E24" s="51"/>
      <c r="F24" s="103"/>
      <c r="G24" s="103"/>
      <c r="H24" s="51"/>
    </row>
    <row r="25" spans="1:24">
      <c r="A25" s="13"/>
      <c r="B25" s="155" t="s">
        <v>309</v>
      </c>
      <c r="C25" s="86" t="s">
        <v>207</v>
      </c>
      <c r="D25" s="89">
        <v>1057165</v>
      </c>
      <c r="E25" s="59"/>
      <c r="F25" s="86" t="s">
        <v>207</v>
      </c>
      <c r="G25" s="89">
        <v>985172</v>
      </c>
      <c r="H25" s="59"/>
    </row>
    <row r="26" spans="1:24" ht="15.75" thickBot="1">
      <c r="A26" s="13"/>
      <c r="B26" s="156"/>
      <c r="C26" s="87"/>
      <c r="D26" s="90"/>
      <c r="E26" s="60"/>
      <c r="F26" s="87"/>
      <c r="G26" s="90"/>
      <c r="H26" s="60"/>
    </row>
    <row r="27" spans="1:24" ht="25.5" customHeight="1">
      <c r="A27" s="13" t="s">
        <v>617</v>
      </c>
      <c r="B27" s="36" t="s">
        <v>310</v>
      </c>
      <c r="C27" s="36"/>
      <c r="D27" s="36"/>
      <c r="E27" s="36"/>
      <c r="F27" s="36"/>
      <c r="G27" s="36"/>
      <c r="H27" s="36"/>
      <c r="I27" s="36"/>
      <c r="J27" s="36"/>
      <c r="K27" s="36"/>
      <c r="L27" s="36"/>
      <c r="M27" s="36"/>
      <c r="N27" s="36"/>
      <c r="O27" s="36"/>
      <c r="P27" s="36"/>
      <c r="Q27" s="36"/>
      <c r="R27" s="36"/>
      <c r="S27" s="36"/>
      <c r="T27" s="36"/>
      <c r="U27" s="36"/>
      <c r="V27" s="36"/>
      <c r="W27" s="36"/>
      <c r="X27" s="36"/>
    </row>
    <row r="28" spans="1:24">
      <c r="A28" s="13"/>
      <c r="B28" s="28"/>
      <c r="C28" s="28"/>
      <c r="D28" s="28"/>
      <c r="E28" s="28"/>
      <c r="F28" s="28"/>
      <c r="G28" s="28"/>
      <c r="H28" s="28"/>
    </row>
    <row r="29" spans="1:24">
      <c r="A29" s="13"/>
      <c r="B29" s="15"/>
      <c r="C29" s="15"/>
      <c r="D29" s="15"/>
      <c r="E29" s="15"/>
      <c r="F29" s="15"/>
      <c r="G29" s="15"/>
      <c r="H29" s="15"/>
    </row>
    <row r="30" spans="1:24">
      <c r="A30" s="13"/>
      <c r="B30" s="31" t="s">
        <v>193</v>
      </c>
      <c r="C30" s="34" t="s">
        <v>262</v>
      </c>
      <c r="D30" s="34"/>
      <c r="E30" s="34"/>
      <c r="F30" s="34" t="s">
        <v>311</v>
      </c>
      <c r="G30" s="34"/>
      <c r="H30" s="34"/>
    </row>
    <row r="31" spans="1:24" ht="15.75" thickBot="1">
      <c r="A31" s="13"/>
      <c r="B31" s="32"/>
      <c r="C31" s="30">
        <v>2013</v>
      </c>
      <c r="D31" s="30"/>
      <c r="E31" s="30"/>
      <c r="F31" s="30">
        <v>2012</v>
      </c>
      <c r="G31" s="30"/>
      <c r="H31" s="30"/>
    </row>
    <row r="32" spans="1:24">
      <c r="A32" s="13"/>
      <c r="B32" s="95" t="s">
        <v>312</v>
      </c>
      <c r="C32" s="95" t="s">
        <v>207</v>
      </c>
      <c r="D32" s="100">
        <v>2012</v>
      </c>
      <c r="E32" s="59"/>
      <c r="F32" s="95" t="s">
        <v>207</v>
      </c>
      <c r="G32" s="100">
        <v>2145</v>
      </c>
      <c r="H32" s="59"/>
    </row>
    <row r="33" spans="1:24">
      <c r="A33" s="13"/>
      <c r="B33" s="38"/>
      <c r="C33" s="96"/>
      <c r="D33" s="101"/>
      <c r="E33" s="99"/>
      <c r="F33" s="96"/>
      <c r="G33" s="101"/>
      <c r="H33" s="99"/>
    </row>
    <row r="34" spans="1:24">
      <c r="A34" s="13"/>
      <c r="B34" s="36" t="s">
        <v>304</v>
      </c>
      <c r="C34" s="81">
        <v>57</v>
      </c>
      <c r="D34" s="81"/>
      <c r="E34" s="33"/>
      <c r="F34" s="81">
        <v>74</v>
      </c>
      <c r="G34" s="81"/>
      <c r="H34" s="33"/>
    </row>
    <row r="35" spans="1:24">
      <c r="A35" s="13"/>
      <c r="B35" s="36"/>
      <c r="C35" s="81"/>
      <c r="D35" s="81"/>
      <c r="E35" s="33"/>
      <c r="F35" s="81"/>
      <c r="G35" s="81"/>
      <c r="H35" s="33"/>
    </row>
    <row r="36" spans="1:24">
      <c r="A36" s="13"/>
      <c r="B36" s="38" t="s">
        <v>305</v>
      </c>
      <c r="C36" s="69">
        <v>11458</v>
      </c>
      <c r="D36" s="69"/>
      <c r="E36" s="45"/>
      <c r="F36" s="69">
        <v>12873</v>
      </c>
      <c r="G36" s="69"/>
      <c r="H36" s="45"/>
    </row>
    <row r="37" spans="1:24">
      <c r="A37" s="13"/>
      <c r="B37" s="38"/>
      <c r="C37" s="69"/>
      <c r="D37" s="69"/>
      <c r="E37" s="45"/>
      <c r="F37" s="69"/>
      <c r="G37" s="69"/>
      <c r="H37" s="45"/>
    </row>
    <row r="38" spans="1:24">
      <c r="A38" s="13"/>
      <c r="B38" s="36" t="s">
        <v>307</v>
      </c>
      <c r="C38" s="81">
        <v>48</v>
      </c>
      <c r="D38" s="81"/>
      <c r="E38" s="33"/>
      <c r="F38" s="81">
        <v>84</v>
      </c>
      <c r="G38" s="81"/>
      <c r="H38" s="33"/>
    </row>
    <row r="39" spans="1:24" ht="15.75" thickBot="1">
      <c r="A39" s="13"/>
      <c r="B39" s="154"/>
      <c r="C39" s="102"/>
      <c r="D39" s="102"/>
      <c r="E39" s="51"/>
      <c r="F39" s="102"/>
      <c r="G39" s="102"/>
      <c r="H39" s="51"/>
    </row>
    <row r="40" spans="1:24">
      <c r="A40" s="13"/>
      <c r="B40" s="155" t="s">
        <v>313</v>
      </c>
      <c r="C40" s="86" t="s">
        <v>207</v>
      </c>
      <c r="D40" s="89">
        <v>13575</v>
      </c>
      <c r="E40" s="59"/>
      <c r="F40" s="86" t="s">
        <v>207</v>
      </c>
      <c r="G40" s="89">
        <v>15176</v>
      </c>
      <c r="H40" s="59"/>
    </row>
    <row r="41" spans="1:24" ht="15.75" thickBot="1">
      <c r="A41" s="13"/>
      <c r="B41" s="156"/>
      <c r="C41" s="87"/>
      <c r="D41" s="90"/>
      <c r="E41" s="60"/>
      <c r="F41" s="87"/>
      <c r="G41" s="90"/>
      <c r="H41" s="60"/>
    </row>
    <row r="42" spans="1:24">
      <c r="A42" s="13"/>
      <c r="B42" s="157" t="s">
        <v>314</v>
      </c>
      <c r="C42" s="159" t="s">
        <v>207</v>
      </c>
      <c r="D42" s="161">
        <v>13091</v>
      </c>
      <c r="E42" s="163"/>
      <c r="F42" s="159" t="s">
        <v>207</v>
      </c>
      <c r="G42" s="161">
        <v>14700</v>
      </c>
      <c r="H42" s="163"/>
    </row>
    <row r="43" spans="1:24" ht="15.75" thickBot="1">
      <c r="A43" s="13"/>
      <c r="B43" s="158"/>
      <c r="C43" s="160"/>
      <c r="D43" s="162"/>
      <c r="E43" s="51"/>
      <c r="F43" s="160"/>
      <c r="G43" s="162"/>
      <c r="H43" s="51"/>
    </row>
    <row r="44" spans="1:24">
      <c r="A44" s="13" t="s">
        <v>316</v>
      </c>
      <c r="B44" s="36" t="s">
        <v>618</v>
      </c>
      <c r="C44" s="36"/>
      <c r="D44" s="36"/>
      <c r="E44" s="36"/>
      <c r="F44" s="36"/>
      <c r="G44" s="36"/>
      <c r="H44" s="36"/>
      <c r="I44" s="36"/>
      <c r="J44" s="36"/>
      <c r="K44" s="36"/>
      <c r="L44" s="36"/>
      <c r="M44" s="36"/>
      <c r="N44" s="36"/>
      <c r="O44" s="36"/>
      <c r="P44" s="36"/>
      <c r="Q44" s="36"/>
      <c r="R44" s="36"/>
      <c r="S44" s="36"/>
      <c r="T44" s="36"/>
      <c r="U44" s="36"/>
      <c r="V44" s="36"/>
      <c r="W44" s="36"/>
      <c r="X44" s="36"/>
    </row>
    <row r="45" spans="1:24">
      <c r="A45" s="13"/>
      <c r="B45" s="28"/>
      <c r="C45" s="28"/>
      <c r="D45" s="28"/>
      <c r="E45" s="28"/>
      <c r="F45" s="28"/>
      <c r="G45" s="28"/>
      <c r="H45" s="28"/>
      <c r="I45" s="28"/>
      <c r="J45" s="28"/>
      <c r="K45" s="28"/>
      <c r="L45" s="28"/>
      <c r="M45" s="28"/>
      <c r="N45" s="28"/>
      <c r="O45" s="28"/>
    </row>
    <row r="46" spans="1:24">
      <c r="A46" s="13"/>
      <c r="B46" s="15"/>
      <c r="C46" s="15"/>
      <c r="D46" s="15"/>
      <c r="E46" s="15"/>
      <c r="F46" s="15"/>
      <c r="G46" s="15"/>
      <c r="H46" s="15"/>
      <c r="I46" s="15"/>
      <c r="J46" s="15"/>
      <c r="K46" s="15"/>
      <c r="L46" s="15"/>
      <c r="M46" s="15"/>
      <c r="N46" s="15"/>
      <c r="O46" s="15"/>
    </row>
    <row r="47" spans="1:24" ht="15.75" thickBot="1">
      <c r="A47" s="13"/>
      <c r="B47" s="20"/>
      <c r="C47" s="30" t="s">
        <v>318</v>
      </c>
      <c r="D47" s="30"/>
      <c r="E47" s="30"/>
      <c r="F47" s="30"/>
      <c r="G47" s="30"/>
      <c r="H47" s="30"/>
      <c r="I47" s="20"/>
      <c r="J47" s="30" t="s">
        <v>319</v>
      </c>
      <c r="K47" s="30"/>
      <c r="L47" s="30"/>
      <c r="M47" s="30"/>
      <c r="N47" s="30"/>
      <c r="O47" s="30"/>
    </row>
    <row r="48" spans="1:24">
      <c r="A48" s="13"/>
      <c r="B48" s="31" t="s">
        <v>193</v>
      </c>
      <c r="C48" s="35" t="s">
        <v>262</v>
      </c>
      <c r="D48" s="35"/>
      <c r="E48" s="35"/>
      <c r="F48" s="35" t="s">
        <v>311</v>
      </c>
      <c r="G48" s="35"/>
      <c r="H48" s="35"/>
      <c r="I48" s="33"/>
      <c r="J48" s="35" t="s">
        <v>262</v>
      </c>
      <c r="K48" s="35"/>
      <c r="L48" s="35"/>
      <c r="M48" s="35" t="s">
        <v>311</v>
      </c>
      <c r="N48" s="35"/>
      <c r="O48" s="35"/>
    </row>
    <row r="49" spans="1:15" ht="15.75" thickBot="1">
      <c r="A49" s="13"/>
      <c r="B49" s="32"/>
      <c r="C49" s="30">
        <v>2013</v>
      </c>
      <c r="D49" s="30"/>
      <c r="E49" s="30"/>
      <c r="F49" s="30">
        <v>2012</v>
      </c>
      <c r="G49" s="30"/>
      <c r="H49" s="30"/>
      <c r="I49" s="51"/>
      <c r="J49" s="30">
        <v>2013</v>
      </c>
      <c r="K49" s="30"/>
      <c r="L49" s="30"/>
      <c r="M49" s="30">
        <v>2012</v>
      </c>
      <c r="N49" s="30"/>
      <c r="O49" s="30"/>
    </row>
    <row r="50" spans="1:15">
      <c r="A50" s="13"/>
      <c r="B50" s="37" t="s">
        <v>301</v>
      </c>
      <c r="C50" s="37" t="s">
        <v>207</v>
      </c>
      <c r="D50" s="164">
        <v>76</v>
      </c>
      <c r="E50" s="163"/>
      <c r="F50" s="37" t="s">
        <v>207</v>
      </c>
      <c r="G50" s="164" t="s">
        <v>208</v>
      </c>
      <c r="H50" s="163"/>
      <c r="I50" s="163"/>
      <c r="J50" s="37" t="s">
        <v>207</v>
      </c>
      <c r="K50" s="164" t="s">
        <v>208</v>
      </c>
      <c r="L50" s="163"/>
      <c r="M50" s="37" t="s">
        <v>207</v>
      </c>
      <c r="N50" s="164" t="s">
        <v>208</v>
      </c>
      <c r="O50" s="163"/>
    </row>
    <row r="51" spans="1:15">
      <c r="A51" s="13"/>
      <c r="B51" s="36"/>
      <c r="C51" s="36"/>
      <c r="D51" s="81"/>
      <c r="E51" s="33"/>
      <c r="F51" s="36"/>
      <c r="G51" s="81"/>
      <c r="H51" s="33"/>
      <c r="I51" s="33"/>
      <c r="J51" s="36"/>
      <c r="K51" s="81"/>
      <c r="L51" s="33"/>
      <c r="M51" s="36"/>
      <c r="N51" s="81"/>
      <c r="O51" s="33"/>
    </row>
    <row r="52" spans="1:15">
      <c r="A52" s="13"/>
      <c r="B52" s="38" t="s">
        <v>302</v>
      </c>
      <c r="C52" s="69">
        <v>4786</v>
      </c>
      <c r="D52" s="69"/>
      <c r="E52" s="45"/>
      <c r="F52" s="69">
        <v>9831</v>
      </c>
      <c r="G52" s="69"/>
      <c r="H52" s="45"/>
      <c r="I52" s="45"/>
      <c r="J52" s="144" t="s">
        <v>208</v>
      </c>
      <c r="K52" s="144"/>
      <c r="L52" s="45"/>
      <c r="M52" s="144" t="s">
        <v>208</v>
      </c>
      <c r="N52" s="144"/>
      <c r="O52" s="45"/>
    </row>
    <row r="53" spans="1:15" ht="15.75" thickBot="1">
      <c r="A53" s="13"/>
      <c r="B53" s="38"/>
      <c r="C53" s="165"/>
      <c r="D53" s="165"/>
      <c r="E53" s="60"/>
      <c r="F53" s="165"/>
      <c r="G53" s="165"/>
      <c r="H53" s="60"/>
      <c r="I53" s="45"/>
      <c r="J53" s="166"/>
      <c r="K53" s="166"/>
      <c r="L53" s="60"/>
      <c r="M53" s="166"/>
      <c r="N53" s="166"/>
      <c r="O53" s="60"/>
    </row>
    <row r="54" spans="1:15">
      <c r="A54" s="13"/>
      <c r="B54" s="36" t="s">
        <v>303</v>
      </c>
      <c r="C54" s="167">
        <v>4862</v>
      </c>
      <c r="D54" s="167"/>
      <c r="E54" s="163"/>
      <c r="F54" s="167">
        <v>9831</v>
      </c>
      <c r="G54" s="167"/>
      <c r="H54" s="163"/>
      <c r="I54" s="33"/>
      <c r="J54" s="164" t="s">
        <v>208</v>
      </c>
      <c r="K54" s="164"/>
      <c r="L54" s="163"/>
      <c r="M54" s="164" t="s">
        <v>208</v>
      </c>
      <c r="N54" s="164"/>
      <c r="O54" s="163"/>
    </row>
    <row r="55" spans="1:15">
      <c r="A55" s="13"/>
      <c r="B55" s="36"/>
      <c r="C55" s="70"/>
      <c r="D55" s="70"/>
      <c r="E55" s="33"/>
      <c r="F55" s="70"/>
      <c r="G55" s="70"/>
      <c r="H55" s="33"/>
      <c r="I55" s="33"/>
      <c r="J55" s="81"/>
      <c r="K55" s="81"/>
      <c r="L55" s="33"/>
      <c r="M55" s="81"/>
      <c r="N55" s="81"/>
      <c r="O55" s="33"/>
    </row>
    <row r="56" spans="1:15">
      <c r="A56" s="13"/>
      <c r="B56" s="38" t="s">
        <v>304</v>
      </c>
      <c r="C56" s="144">
        <v>323</v>
      </c>
      <c r="D56" s="144"/>
      <c r="E56" s="45"/>
      <c r="F56" s="144">
        <v>627</v>
      </c>
      <c r="G56" s="144"/>
      <c r="H56" s="45"/>
      <c r="I56" s="45"/>
      <c r="J56" s="144">
        <v>950</v>
      </c>
      <c r="K56" s="144"/>
      <c r="L56" s="45"/>
      <c r="M56" s="144">
        <v>181</v>
      </c>
      <c r="N56" s="144"/>
      <c r="O56" s="45"/>
    </row>
    <row r="57" spans="1:15">
      <c r="A57" s="13"/>
      <c r="B57" s="38"/>
      <c r="C57" s="144"/>
      <c r="D57" s="144"/>
      <c r="E57" s="45"/>
      <c r="F57" s="144"/>
      <c r="G57" s="144"/>
      <c r="H57" s="45"/>
      <c r="I57" s="45"/>
      <c r="J57" s="144"/>
      <c r="K57" s="144"/>
      <c r="L57" s="45"/>
      <c r="M57" s="144"/>
      <c r="N57" s="144"/>
      <c r="O57" s="45"/>
    </row>
    <row r="58" spans="1:15">
      <c r="A58" s="13"/>
      <c r="B58" s="36" t="s">
        <v>305</v>
      </c>
      <c r="C58" s="70">
        <v>3207</v>
      </c>
      <c r="D58" s="70"/>
      <c r="E58" s="33"/>
      <c r="F58" s="70">
        <v>3136</v>
      </c>
      <c r="G58" s="70"/>
      <c r="H58" s="33"/>
      <c r="I58" s="33"/>
      <c r="J58" s="81" t="s">
        <v>208</v>
      </c>
      <c r="K58" s="81"/>
      <c r="L58" s="33"/>
      <c r="M58" s="81" t="s">
        <v>208</v>
      </c>
      <c r="N58" s="81"/>
      <c r="O58" s="33"/>
    </row>
    <row r="59" spans="1:15">
      <c r="A59" s="13"/>
      <c r="B59" s="36"/>
      <c r="C59" s="70"/>
      <c r="D59" s="70"/>
      <c r="E59" s="33"/>
      <c r="F59" s="70"/>
      <c r="G59" s="70"/>
      <c r="H59" s="33"/>
      <c r="I59" s="33"/>
      <c r="J59" s="81"/>
      <c r="K59" s="81"/>
      <c r="L59" s="33"/>
      <c r="M59" s="81"/>
      <c r="N59" s="81"/>
      <c r="O59" s="33"/>
    </row>
    <row r="60" spans="1:15">
      <c r="A60" s="13"/>
      <c r="B60" s="38" t="s">
        <v>306</v>
      </c>
      <c r="C60" s="144">
        <v>85</v>
      </c>
      <c r="D60" s="144"/>
      <c r="E60" s="45"/>
      <c r="F60" s="144">
        <v>24</v>
      </c>
      <c r="G60" s="144"/>
      <c r="H60" s="45"/>
      <c r="I60" s="45"/>
      <c r="J60" s="69">
        <v>1615</v>
      </c>
      <c r="K60" s="69"/>
      <c r="L60" s="45"/>
      <c r="M60" s="69">
        <v>1050</v>
      </c>
      <c r="N60" s="69"/>
      <c r="O60" s="45"/>
    </row>
    <row r="61" spans="1:15">
      <c r="A61" s="13"/>
      <c r="B61" s="38"/>
      <c r="C61" s="144"/>
      <c r="D61" s="144"/>
      <c r="E61" s="45"/>
      <c r="F61" s="144"/>
      <c r="G61" s="144"/>
      <c r="H61" s="45"/>
      <c r="I61" s="45"/>
      <c r="J61" s="69"/>
      <c r="K61" s="69"/>
      <c r="L61" s="45"/>
      <c r="M61" s="69"/>
      <c r="N61" s="69"/>
      <c r="O61" s="45"/>
    </row>
    <row r="62" spans="1:15">
      <c r="A62" s="13"/>
      <c r="B62" s="36" t="s">
        <v>307</v>
      </c>
      <c r="C62" s="81">
        <v>60</v>
      </c>
      <c r="D62" s="81"/>
      <c r="E62" s="33"/>
      <c r="F62" s="81">
        <v>20</v>
      </c>
      <c r="G62" s="81"/>
      <c r="H62" s="33"/>
      <c r="I62" s="33"/>
      <c r="J62" s="81">
        <v>32</v>
      </c>
      <c r="K62" s="81"/>
      <c r="L62" s="33"/>
      <c r="M62" s="81">
        <v>4</v>
      </c>
      <c r="N62" s="81"/>
      <c r="O62" s="33"/>
    </row>
    <row r="63" spans="1:15" ht="15.75" thickBot="1">
      <c r="A63" s="13"/>
      <c r="B63" s="154"/>
      <c r="C63" s="102"/>
      <c r="D63" s="102"/>
      <c r="E63" s="51"/>
      <c r="F63" s="102"/>
      <c r="G63" s="102"/>
      <c r="H63" s="51"/>
      <c r="I63" s="51"/>
      <c r="J63" s="102"/>
      <c r="K63" s="102"/>
      <c r="L63" s="51"/>
      <c r="M63" s="102"/>
      <c r="N63" s="102"/>
      <c r="O63" s="51"/>
    </row>
    <row r="64" spans="1:15">
      <c r="A64" s="13"/>
      <c r="B64" s="155" t="s">
        <v>137</v>
      </c>
      <c r="C64" s="86" t="s">
        <v>207</v>
      </c>
      <c r="D64" s="89">
        <v>8537</v>
      </c>
      <c r="E64" s="59"/>
      <c r="F64" s="86" t="s">
        <v>207</v>
      </c>
      <c r="G64" s="89">
        <v>13638</v>
      </c>
      <c r="H64" s="59"/>
      <c r="I64" s="59"/>
      <c r="J64" s="86" t="s">
        <v>207</v>
      </c>
      <c r="K64" s="89">
        <v>2597</v>
      </c>
      <c r="L64" s="59"/>
      <c r="M64" s="86" t="s">
        <v>207</v>
      </c>
      <c r="N64" s="89">
        <v>1235</v>
      </c>
      <c r="O64" s="59"/>
    </row>
    <row r="65" spans="1:24" ht="15.75" thickBot="1">
      <c r="A65" s="13"/>
      <c r="B65" s="156"/>
      <c r="C65" s="87"/>
      <c r="D65" s="90"/>
      <c r="E65" s="60"/>
      <c r="F65" s="87"/>
      <c r="G65" s="90"/>
      <c r="H65" s="60"/>
      <c r="I65" s="60"/>
      <c r="J65" s="87"/>
      <c r="K65" s="90"/>
      <c r="L65" s="60"/>
      <c r="M65" s="87"/>
      <c r="N65" s="90"/>
      <c r="O65" s="60"/>
    </row>
    <row r="66" spans="1:24">
      <c r="A66" s="13" t="s">
        <v>619</v>
      </c>
      <c r="B66" s="36" t="s">
        <v>320</v>
      </c>
      <c r="C66" s="36"/>
      <c r="D66" s="36"/>
      <c r="E66" s="36"/>
      <c r="F66" s="36"/>
      <c r="G66" s="36"/>
      <c r="H66" s="36"/>
      <c r="I66" s="36"/>
      <c r="J66" s="36"/>
      <c r="K66" s="36"/>
      <c r="L66" s="36"/>
      <c r="M66" s="36"/>
      <c r="N66" s="36"/>
      <c r="O66" s="36"/>
      <c r="P66" s="36"/>
      <c r="Q66" s="36"/>
      <c r="R66" s="36"/>
      <c r="S66" s="36"/>
      <c r="T66" s="36"/>
      <c r="U66" s="36"/>
      <c r="V66" s="36"/>
      <c r="W66" s="36"/>
      <c r="X66" s="36"/>
    </row>
    <row r="67" spans="1:24">
      <c r="A67" s="13"/>
      <c r="B67" s="28"/>
      <c r="C67" s="28"/>
      <c r="D67" s="28"/>
      <c r="E67" s="28"/>
      <c r="F67" s="28"/>
      <c r="G67" s="28"/>
      <c r="H67" s="28"/>
      <c r="I67" s="28"/>
      <c r="J67" s="28"/>
      <c r="K67" s="28"/>
      <c r="L67" s="28"/>
      <c r="M67" s="28"/>
      <c r="N67" s="28"/>
      <c r="O67" s="28"/>
      <c r="P67" s="28"/>
      <c r="Q67" s="28"/>
      <c r="R67" s="28"/>
      <c r="S67" s="28"/>
      <c r="T67" s="28"/>
      <c r="U67" s="28"/>
    </row>
    <row r="68" spans="1:24">
      <c r="A68" s="13"/>
      <c r="B68" s="15"/>
      <c r="C68" s="15"/>
      <c r="D68" s="15"/>
      <c r="E68" s="15"/>
      <c r="F68" s="15"/>
      <c r="G68" s="15"/>
      <c r="H68" s="15"/>
      <c r="I68" s="15"/>
      <c r="J68" s="15"/>
      <c r="K68" s="15"/>
      <c r="L68" s="15"/>
      <c r="M68" s="15"/>
      <c r="N68" s="15"/>
      <c r="O68" s="15"/>
      <c r="P68" s="15"/>
      <c r="Q68" s="15"/>
      <c r="R68" s="15"/>
      <c r="S68" s="15"/>
      <c r="T68" s="15"/>
      <c r="U68" s="15"/>
    </row>
    <row r="69" spans="1:24" ht="15.75" thickBot="1">
      <c r="A69" s="13"/>
      <c r="B69" s="20"/>
      <c r="C69" s="30" t="s">
        <v>321</v>
      </c>
      <c r="D69" s="30"/>
      <c r="E69" s="30"/>
      <c r="F69" s="30"/>
      <c r="G69" s="30"/>
      <c r="H69" s="30"/>
      <c r="I69" s="30"/>
      <c r="J69" s="30"/>
      <c r="K69" s="30"/>
      <c r="L69" s="30"/>
      <c r="M69" s="30"/>
      <c r="N69" s="30"/>
      <c r="O69" s="20"/>
      <c r="P69" s="34" t="s">
        <v>322</v>
      </c>
      <c r="Q69" s="34"/>
      <c r="R69" s="34"/>
      <c r="S69" s="34" t="s">
        <v>137</v>
      </c>
      <c r="T69" s="34"/>
      <c r="U69" s="34"/>
    </row>
    <row r="70" spans="1:24" ht="15.75" thickBot="1">
      <c r="A70" s="13"/>
      <c r="B70" s="168" t="s">
        <v>193</v>
      </c>
      <c r="C70" s="93" t="s">
        <v>323</v>
      </c>
      <c r="D70" s="93"/>
      <c r="E70" s="93"/>
      <c r="F70" s="93" t="s">
        <v>324</v>
      </c>
      <c r="G70" s="93"/>
      <c r="H70" s="93"/>
      <c r="I70" s="93" t="s">
        <v>325</v>
      </c>
      <c r="J70" s="93"/>
      <c r="K70" s="93"/>
      <c r="L70" s="93" t="s">
        <v>137</v>
      </c>
      <c r="M70" s="93"/>
      <c r="N70" s="93"/>
      <c r="O70" s="25"/>
      <c r="P70" s="30" t="s">
        <v>228</v>
      </c>
      <c r="Q70" s="30"/>
      <c r="R70" s="30"/>
      <c r="S70" s="30" t="s">
        <v>228</v>
      </c>
      <c r="T70" s="30"/>
      <c r="U70" s="30"/>
    </row>
    <row r="71" spans="1:24">
      <c r="A71" s="13"/>
      <c r="B71" s="140" t="s">
        <v>204</v>
      </c>
      <c r="C71" s="59"/>
      <c r="D71" s="59"/>
      <c r="E71" s="59"/>
      <c r="F71" s="59"/>
      <c r="G71" s="59"/>
      <c r="H71" s="59"/>
      <c r="I71" s="59"/>
      <c r="J71" s="59"/>
      <c r="K71" s="59"/>
      <c r="L71" s="59"/>
      <c r="M71" s="59"/>
      <c r="N71" s="59"/>
      <c r="O71" s="24"/>
      <c r="P71" s="59"/>
      <c r="Q71" s="59"/>
      <c r="R71" s="59"/>
      <c r="S71" s="59"/>
      <c r="T71" s="59"/>
      <c r="U71" s="59"/>
    </row>
    <row r="72" spans="1:24">
      <c r="A72" s="13"/>
      <c r="B72" s="36" t="s">
        <v>301</v>
      </c>
      <c r="C72" s="36" t="s">
        <v>207</v>
      </c>
      <c r="D72" s="81" t="s">
        <v>208</v>
      </c>
      <c r="E72" s="33"/>
      <c r="F72" s="36" t="s">
        <v>207</v>
      </c>
      <c r="G72" s="81" t="s">
        <v>208</v>
      </c>
      <c r="H72" s="33"/>
      <c r="I72" s="36" t="s">
        <v>207</v>
      </c>
      <c r="J72" s="81" t="s">
        <v>208</v>
      </c>
      <c r="K72" s="33"/>
      <c r="L72" s="36" t="s">
        <v>207</v>
      </c>
      <c r="M72" s="81" t="s">
        <v>208</v>
      </c>
      <c r="N72" s="33"/>
      <c r="O72" s="33"/>
      <c r="P72" s="36" t="s">
        <v>207</v>
      </c>
      <c r="Q72" s="70">
        <v>39969</v>
      </c>
      <c r="R72" s="33"/>
      <c r="S72" s="36" t="s">
        <v>207</v>
      </c>
      <c r="T72" s="70">
        <v>39969</v>
      </c>
      <c r="U72" s="33"/>
    </row>
    <row r="73" spans="1:24">
      <c r="A73" s="13"/>
      <c r="B73" s="36"/>
      <c r="C73" s="36"/>
      <c r="D73" s="81"/>
      <c r="E73" s="33"/>
      <c r="F73" s="36"/>
      <c r="G73" s="81"/>
      <c r="H73" s="33"/>
      <c r="I73" s="36"/>
      <c r="J73" s="81"/>
      <c r="K73" s="33"/>
      <c r="L73" s="36"/>
      <c r="M73" s="81"/>
      <c r="N73" s="33"/>
      <c r="O73" s="33"/>
      <c r="P73" s="36"/>
      <c r="Q73" s="70"/>
      <c r="R73" s="33"/>
      <c r="S73" s="36"/>
      <c r="T73" s="70"/>
      <c r="U73" s="33"/>
    </row>
    <row r="74" spans="1:24">
      <c r="A74" s="13"/>
      <c r="B74" s="38" t="s">
        <v>302</v>
      </c>
      <c r="C74" s="69">
        <v>2485</v>
      </c>
      <c r="D74" s="69"/>
      <c r="E74" s="45"/>
      <c r="F74" s="144">
        <v>635</v>
      </c>
      <c r="G74" s="144"/>
      <c r="H74" s="45"/>
      <c r="I74" s="69">
        <v>1972</v>
      </c>
      <c r="J74" s="69"/>
      <c r="K74" s="45"/>
      <c r="L74" s="69">
        <v>5092</v>
      </c>
      <c r="M74" s="69"/>
      <c r="N74" s="45"/>
      <c r="O74" s="45"/>
      <c r="P74" s="69">
        <v>369861</v>
      </c>
      <c r="Q74" s="69"/>
      <c r="R74" s="45"/>
      <c r="S74" s="69">
        <v>374953</v>
      </c>
      <c r="T74" s="69"/>
      <c r="U74" s="45"/>
    </row>
    <row r="75" spans="1:24" ht="15.75" thickBot="1">
      <c r="A75" s="13"/>
      <c r="B75" s="38"/>
      <c r="C75" s="165"/>
      <c r="D75" s="165"/>
      <c r="E75" s="60"/>
      <c r="F75" s="166"/>
      <c r="G75" s="166"/>
      <c r="H75" s="60"/>
      <c r="I75" s="165"/>
      <c r="J75" s="165"/>
      <c r="K75" s="60"/>
      <c r="L75" s="165"/>
      <c r="M75" s="165"/>
      <c r="N75" s="60"/>
      <c r="O75" s="60"/>
      <c r="P75" s="165"/>
      <c r="Q75" s="165"/>
      <c r="R75" s="60"/>
      <c r="S75" s="165"/>
      <c r="T75" s="165"/>
      <c r="U75" s="60"/>
    </row>
    <row r="76" spans="1:24">
      <c r="A76" s="13"/>
      <c r="B76" s="36" t="s">
        <v>303</v>
      </c>
      <c r="C76" s="167">
        <v>2485</v>
      </c>
      <c r="D76" s="167"/>
      <c r="E76" s="163"/>
      <c r="F76" s="164">
        <v>635</v>
      </c>
      <c r="G76" s="164"/>
      <c r="H76" s="163"/>
      <c r="I76" s="167">
        <v>1972</v>
      </c>
      <c r="J76" s="167"/>
      <c r="K76" s="163"/>
      <c r="L76" s="167">
        <v>5092</v>
      </c>
      <c r="M76" s="167"/>
      <c r="N76" s="163"/>
      <c r="O76" s="163"/>
      <c r="P76" s="167">
        <v>409830</v>
      </c>
      <c r="Q76" s="167"/>
      <c r="R76" s="163"/>
      <c r="S76" s="167">
        <v>414922</v>
      </c>
      <c r="T76" s="167"/>
      <c r="U76" s="163"/>
    </row>
    <row r="77" spans="1:24">
      <c r="A77" s="13"/>
      <c r="B77" s="36"/>
      <c r="C77" s="70"/>
      <c r="D77" s="70"/>
      <c r="E77" s="33"/>
      <c r="F77" s="81"/>
      <c r="G77" s="81"/>
      <c r="H77" s="33"/>
      <c r="I77" s="70"/>
      <c r="J77" s="70"/>
      <c r="K77" s="33"/>
      <c r="L77" s="70"/>
      <c r="M77" s="70"/>
      <c r="N77" s="33"/>
      <c r="O77" s="33"/>
      <c r="P77" s="70"/>
      <c r="Q77" s="70"/>
      <c r="R77" s="33"/>
      <c r="S77" s="70"/>
      <c r="T77" s="70"/>
      <c r="U77" s="33"/>
    </row>
    <row r="78" spans="1:24">
      <c r="A78" s="13"/>
      <c r="B78" s="38" t="s">
        <v>304</v>
      </c>
      <c r="C78" s="69">
        <v>4324</v>
      </c>
      <c r="D78" s="69"/>
      <c r="E78" s="45"/>
      <c r="F78" s="144" t="s">
        <v>208</v>
      </c>
      <c r="G78" s="144"/>
      <c r="H78" s="45"/>
      <c r="I78" s="69">
        <v>1177</v>
      </c>
      <c r="J78" s="69"/>
      <c r="K78" s="45"/>
      <c r="L78" s="69">
        <v>5501</v>
      </c>
      <c r="M78" s="69"/>
      <c r="N78" s="45"/>
      <c r="O78" s="45"/>
      <c r="P78" s="69">
        <v>186737</v>
      </c>
      <c r="Q78" s="69"/>
      <c r="R78" s="45"/>
      <c r="S78" s="69">
        <v>192238</v>
      </c>
      <c r="T78" s="69"/>
      <c r="U78" s="45"/>
    </row>
    <row r="79" spans="1:24">
      <c r="A79" s="13"/>
      <c r="B79" s="38"/>
      <c r="C79" s="69"/>
      <c r="D79" s="69"/>
      <c r="E79" s="45"/>
      <c r="F79" s="144"/>
      <c r="G79" s="144"/>
      <c r="H79" s="45"/>
      <c r="I79" s="69"/>
      <c r="J79" s="69"/>
      <c r="K79" s="45"/>
      <c r="L79" s="69"/>
      <c r="M79" s="69"/>
      <c r="N79" s="45"/>
      <c r="O79" s="45"/>
      <c r="P79" s="69"/>
      <c r="Q79" s="69"/>
      <c r="R79" s="45"/>
      <c r="S79" s="69"/>
      <c r="T79" s="69"/>
      <c r="U79" s="45"/>
    </row>
    <row r="80" spans="1:24">
      <c r="A80" s="13"/>
      <c r="B80" s="36" t="s">
        <v>305</v>
      </c>
      <c r="C80" s="70">
        <v>2565</v>
      </c>
      <c r="D80" s="70"/>
      <c r="E80" s="33"/>
      <c r="F80" s="70">
        <v>1317</v>
      </c>
      <c r="G80" s="70"/>
      <c r="H80" s="33"/>
      <c r="I80" s="70">
        <v>1790</v>
      </c>
      <c r="J80" s="70"/>
      <c r="K80" s="33"/>
      <c r="L80" s="70">
        <v>5672</v>
      </c>
      <c r="M80" s="70"/>
      <c r="N80" s="33"/>
      <c r="O80" s="33"/>
      <c r="P80" s="70">
        <v>256930</v>
      </c>
      <c r="Q80" s="70"/>
      <c r="R80" s="33"/>
      <c r="S80" s="70">
        <v>262602</v>
      </c>
      <c r="T80" s="70"/>
      <c r="U80" s="33"/>
    </row>
    <row r="81" spans="1:21">
      <c r="A81" s="13"/>
      <c r="B81" s="36"/>
      <c r="C81" s="70"/>
      <c r="D81" s="70"/>
      <c r="E81" s="33"/>
      <c r="F81" s="70"/>
      <c r="G81" s="70"/>
      <c r="H81" s="33"/>
      <c r="I81" s="70"/>
      <c r="J81" s="70"/>
      <c r="K81" s="33"/>
      <c r="L81" s="70"/>
      <c r="M81" s="70"/>
      <c r="N81" s="33"/>
      <c r="O81" s="33"/>
      <c r="P81" s="70"/>
      <c r="Q81" s="70"/>
      <c r="R81" s="33"/>
      <c r="S81" s="70"/>
      <c r="T81" s="70"/>
      <c r="U81" s="33"/>
    </row>
    <row r="82" spans="1:21">
      <c r="A82" s="13"/>
      <c r="B82" s="38" t="s">
        <v>306</v>
      </c>
      <c r="C82" s="144">
        <v>650</v>
      </c>
      <c r="D82" s="144"/>
      <c r="E82" s="45"/>
      <c r="F82" s="144">
        <v>310</v>
      </c>
      <c r="G82" s="144"/>
      <c r="H82" s="45"/>
      <c r="I82" s="69">
        <v>1660</v>
      </c>
      <c r="J82" s="69"/>
      <c r="K82" s="45"/>
      <c r="L82" s="69">
        <v>2620</v>
      </c>
      <c r="M82" s="69"/>
      <c r="N82" s="45"/>
      <c r="O82" s="45"/>
      <c r="P82" s="69">
        <v>52721</v>
      </c>
      <c r="Q82" s="69"/>
      <c r="R82" s="45"/>
      <c r="S82" s="69">
        <v>55341</v>
      </c>
      <c r="T82" s="69"/>
      <c r="U82" s="45"/>
    </row>
    <row r="83" spans="1:21">
      <c r="A83" s="13"/>
      <c r="B83" s="38"/>
      <c r="C83" s="144"/>
      <c r="D83" s="144"/>
      <c r="E83" s="45"/>
      <c r="F83" s="144"/>
      <c r="G83" s="144"/>
      <c r="H83" s="45"/>
      <c r="I83" s="69"/>
      <c r="J83" s="69"/>
      <c r="K83" s="45"/>
      <c r="L83" s="69"/>
      <c r="M83" s="69"/>
      <c r="N83" s="45"/>
      <c r="O83" s="45"/>
      <c r="P83" s="69"/>
      <c r="Q83" s="69"/>
      <c r="R83" s="45"/>
      <c r="S83" s="69"/>
      <c r="T83" s="69"/>
      <c r="U83" s="45"/>
    </row>
    <row r="84" spans="1:21">
      <c r="A84" s="13"/>
      <c r="B84" s="36" t="s">
        <v>307</v>
      </c>
      <c r="C84" s="81">
        <v>758</v>
      </c>
      <c r="D84" s="81"/>
      <c r="E84" s="33"/>
      <c r="F84" s="81">
        <v>112</v>
      </c>
      <c r="G84" s="81"/>
      <c r="H84" s="33"/>
      <c r="I84" s="81">
        <v>92</v>
      </c>
      <c r="J84" s="81"/>
      <c r="K84" s="33"/>
      <c r="L84" s="81">
        <v>962</v>
      </c>
      <c r="M84" s="81"/>
      <c r="N84" s="33"/>
      <c r="O84" s="33"/>
      <c r="P84" s="70">
        <v>126823</v>
      </c>
      <c r="Q84" s="70"/>
      <c r="R84" s="33"/>
      <c r="S84" s="70">
        <v>127785</v>
      </c>
      <c r="T84" s="70"/>
      <c r="U84" s="33"/>
    </row>
    <row r="85" spans="1:21">
      <c r="A85" s="13"/>
      <c r="B85" s="36"/>
      <c r="C85" s="81"/>
      <c r="D85" s="81"/>
      <c r="E85" s="33"/>
      <c r="F85" s="81"/>
      <c r="G85" s="81"/>
      <c r="H85" s="33"/>
      <c r="I85" s="81"/>
      <c r="J85" s="81"/>
      <c r="K85" s="33"/>
      <c r="L85" s="81"/>
      <c r="M85" s="81"/>
      <c r="N85" s="33"/>
      <c r="O85" s="33"/>
      <c r="P85" s="70"/>
      <c r="Q85" s="70"/>
      <c r="R85" s="33"/>
      <c r="S85" s="70"/>
      <c r="T85" s="70"/>
      <c r="U85" s="33"/>
    </row>
    <row r="86" spans="1:21">
      <c r="A86" s="13"/>
      <c r="B86" s="38" t="s">
        <v>308</v>
      </c>
      <c r="C86" s="144">
        <v>73</v>
      </c>
      <c r="D86" s="144"/>
      <c r="E86" s="45"/>
      <c r="F86" s="144" t="s">
        <v>208</v>
      </c>
      <c r="G86" s="144"/>
      <c r="H86" s="45"/>
      <c r="I86" s="144" t="s">
        <v>208</v>
      </c>
      <c r="J86" s="144"/>
      <c r="K86" s="45"/>
      <c r="L86" s="144">
        <v>73</v>
      </c>
      <c r="M86" s="144"/>
      <c r="N86" s="45"/>
      <c r="O86" s="45"/>
      <c r="P86" s="69">
        <v>4204</v>
      </c>
      <c r="Q86" s="69"/>
      <c r="R86" s="45"/>
      <c r="S86" s="69">
        <v>4277</v>
      </c>
      <c r="T86" s="69"/>
      <c r="U86" s="45"/>
    </row>
    <row r="87" spans="1:21" ht="15.75" thickBot="1">
      <c r="A87" s="13"/>
      <c r="B87" s="169"/>
      <c r="C87" s="166"/>
      <c r="D87" s="166"/>
      <c r="E87" s="60"/>
      <c r="F87" s="166"/>
      <c r="G87" s="166"/>
      <c r="H87" s="60"/>
      <c r="I87" s="166"/>
      <c r="J87" s="166"/>
      <c r="K87" s="60"/>
      <c r="L87" s="166"/>
      <c r="M87" s="166"/>
      <c r="N87" s="60"/>
      <c r="O87" s="60"/>
      <c r="P87" s="165"/>
      <c r="Q87" s="165"/>
      <c r="R87" s="60"/>
      <c r="S87" s="165"/>
      <c r="T87" s="165"/>
      <c r="U87" s="60"/>
    </row>
    <row r="88" spans="1:21">
      <c r="A88" s="13"/>
      <c r="B88" s="159" t="s">
        <v>137</v>
      </c>
      <c r="C88" s="159" t="s">
        <v>207</v>
      </c>
      <c r="D88" s="161">
        <v>10855</v>
      </c>
      <c r="E88" s="163"/>
      <c r="F88" s="159" t="s">
        <v>207</v>
      </c>
      <c r="G88" s="161">
        <v>2374</v>
      </c>
      <c r="H88" s="163"/>
      <c r="I88" s="159" t="s">
        <v>207</v>
      </c>
      <c r="J88" s="161">
        <v>6691</v>
      </c>
      <c r="K88" s="163"/>
      <c r="L88" s="159" t="s">
        <v>207</v>
      </c>
      <c r="M88" s="161">
        <v>19920</v>
      </c>
      <c r="N88" s="163"/>
      <c r="O88" s="163"/>
      <c r="P88" s="159" t="s">
        <v>207</v>
      </c>
      <c r="Q88" s="161">
        <v>1037245</v>
      </c>
      <c r="R88" s="163"/>
      <c r="S88" s="159" t="s">
        <v>207</v>
      </c>
      <c r="T88" s="161">
        <v>1057165</v>
      </c>
      <c r="U88" s="163"/>
    </row>
    <row r="89" spans="1:21" ht="15.75" thickBot="1">
      <c r="A89" s="13"/>
      <c r="B89" s="160"/>
      <c r="C89" s="160"/>
      <c r="D89" s="162"/>
      <c r="E89" s="51"/>
      <c r="F89" s="160"/>
      <c r="G89" s="162"/>
      <c r="H89" s="51"/>
      <c r="I89" s="160"/>
      <c r="J89" s="162"/>
      <c r="K89" s="51"/>
      <c r="L89" s="160"/>
      <c r="M89" s="162"/>
      <c r="N89" s="51"/>
      <c r="O89" s="51"/>
      <c r="P89" s="160"/>
      <c r="Q89" s="162"/>
      <c r="R89" s="51"/>
      <c r="S89" s="160"/>
      <c r="T89" s="162"/>
      <c r="U89" s="51"/>
    </row>
    <row r="90" spans="1:21">
      <c r="A90" s="13"/>
      <c r="B90" s="78" t="s">
        <v>216</v>
      </c>
      <c r="C90" s="59"/>
      <c r="D90" s="59"/>
      <c r="E90" s="59"/>
      <c r="F90" s="59"/>
      <c r="G90" s="59"/>
      <c r="H90" s="59"/>
      <c r="I90" s="59"/>
      <c r="J90" s="59"/>
      <c r="K90" s="59"/>
      <c r="L90" s="59"/>
      <c r="M90" s="59"/>
      <c r="N90" s="59"/>
      <c r="O90" s="24"/>
      <c r="P90" s="59"/>
      <c r="Q90" s="59"/>
      <c r="R90" s="59"/>
      <c r="S90" s="59"/>
      <c r="T90" s="59"/>
      <c r="U90" s="59"/>
    </row>
    <row r="91" spans="1:21">
      <c r="A91" s="13"/>
      <c r="B91" s="36" t="s">
        <v>301</v>
      </c>
      <c r="C91" s="36" t="s">
        <v>207</v>
      </c>
      <c r="D91" s="81" t="s">
        <v>208</v>
      </c>
      <c r="E91" s="33"/>
      <c r="F91" s="36" t="s">
        <v>207</v>
      </c>
      <c r="G91" s="81">
        <v>77</v>
      </c>
      <c r="H91" s="33"/>
      <c r="I91" s="36" t="s">
        <v>207</v>
      </c>
      <c r="J91" s="81" t="s">
        <v>208</v>
      </c>
      <c r="K91" s="33"/>
      <c r="L91" s="36" t="s">
        <v>207</v>
      </c>
      <c r="M91" s="81">
        <v>77</v>
      </c>
      <c r="N91" s="33"/>
      <c r="O91" s="33"/>
      <c r="P91" s="36" t="s">
        <v>207</v>
      </c>
      <c r="Q91" s="70">
        <v>34188</v>
      </c>
      <c r="R91" s="33"/>
      <c r="S91" s="36" t="s">
        <v>207</v>
      </c>
      <c r="T91" s="70">
        <v>34265</v>
      </c>
      <c r="U91" s="33"/>
    </row>
    <row r="92" spans="1:21">
      <c r="A92" s="13"/>
      <c r="B92" s="36"/>
      <c r="C92" s="36"/>
      <c r="D92" s="81"/>
      <c r="E92" s="33"/>
      <c r="F92" s="36"/>
      <c r="G92" s="81"/>
      <c r="H92" s="33"/>
      <c r="I92" s="36"/>
      <c r="J92" s="81"/>
      <c r="K92" s="33"/>
      <c r="L92" s="36"/>
      <c r="M92" s="81"/>
      <c r="N92" s="33"/>
      <c r="O92" s="33"/>
      <c r="P92" s="36"/>
      <c r="Q92" s="70"/>
      <c r="R92" s="33"/>
      <c r="S92" s="36"/>
      <c r="T92" s="70"/>
      <c r="U92" s="33"/>
    </row>
    <row r="93" spans="1:21">
      <c r="A93" s="13"/>
      <c r="B93" s="38" t="s">
        <v>302</v>
      </c>
      <c r="C93" s="69">
        <v>11382</v>
      </c>
      <c r="D93" s="69"/>
      <c r="E93" s="45"/>
      <c r="F93" s="144">
        <v>705</v>
      </c>
      <c r="G93" s="144"/>
      <c r="H93" s="45"/>
      <c r="I93" s="69">
        <v>5144</v>
      </c>
      <c r="J93" s="69"/>
      <c r="K93" s="45"/>
      <c r="L93" s="69">
        <v>17231</v>
      </c>
      <c r="M93" s="69"/>
      <c r="N93" s="45"/>
      <c r="O93" s="45"/>
      <c r="P93" s="69">
        <v>360842</v>
      </c>
      <c r="Q93" s="69"/>
      <c r="R93" s="45"/>
      <c r="S93" s="69">
        <v>378073</v>
      </c>
      <c r="T93" s="69"/>
      <c r="U93" s="45"/>
    </row>
    <row r="94" spans="1:21" ht="15.75" thickBot="1">
      <c r="A94" s="13"/>
      <c r="B94" s="38"/>
      <c r="C94" s="165"/>
      <c r="D94" s="165"/>
      <c r="E94" s="60"/>
      <c r="F94" s="166"/>
      <c r="G94" s="166"/>
      <c r="H94" s="60"/>
      <c r="I94" s="165"/>
      <c r="J94" s="165"/>
      <c r="K94" s="60"/>
      <c r="L94" s="165"/>
      <c r="M94" s="165"/>
      <c r="N94" s="60"/>
      <c r="O94" s="60"/>
      <c r="P94" s="165"/>
      <c r="Q94" s="165"/>
      <c r="R94" s="60"/>
      <c r="S94" s="165"/>
      <c r="T94" s="165"/>
      <c r="U94" s="60"/>
    </row>
    <row r="95" spans="1:21">
      <c r="A95" s="13"/>
      <c r="B95" s="36" t="s">
        <v>303</v>
      </c>
      <c r="C95" s="167">
        <v>11382</v>
      </c>
      <c r="D95" s="167"/>
      <c r="E95" s="163"/>
      <c r="F95" s="164">
        <v>782</v>
      </c>
      <c r="G95" s="164"/>
      <c r="H95" s="163"/>
      <c r="I95" s="167">
        <v>5144</v>
      </c>
      <c r="J95" s="167"/>
      <c r="K95" s="163"/>
      <c r="L95" s="167">
        <v>17308</v>
      </c>
      <c r="M95" s="167"/>
      <c r="N95" s="163"/>
      <c r="O95" s="163"/>
      <c r="P95" s="167">
        <v>395030</v>
      </c>
      <c r="Q95" s="167"/>
      <c r="R95" s="163"/>
      <c r="S95" s="167">
        <v>412338</v>
      </c>
      <c r="T95" s="167"/>
      <c r="U95" s="163"/>
    </row>
    <row r="96" spans="1:21">
      <c r="A96" s="13"/>
      <c r="B96" s="36"/>
      <c r="C96" s="70"/>
      <c r="D96" s="70"/>
      <c r="E96" s="33"/>
      <c r="F96" s="81"/>
      <c r="G96" s="81"/>
      <c r="H96" s="33"/>
      <c r="I96" s="70"/>
      <c r="J96" s="70"/>
      <c r="K96" s="33"/>
      <c r="L96" s="70"/>
      <c r="M96" s="70"/>
      <c r="N96" s="33"/>
      <c r="O96" s="33"/>
      <c r="P96" s="70"/>
      <c r="Q96" s="70"/>
      <c r="R96" s="33"/>
      <c r="S96" s="70"/>
      <c r="T96" s="70"/>
      <c r="U96" s="33"/>
    </row>
    <row r="97" spans="1:24">
      <c r="A97" s="13"/>
      <c r="B97" s="38" t="s">
        <v>304</v>
      </c>
      <c r="C97" s="69">
        <v>3841</v>
      </c>
      <c r="D97" s="69"/>
      <c r="E97" s="45"/>
      <c r="F97" s="144">
        <v>116</v>
      </c>
      <c r="G97" s="144"/>
      <c r="H97" s="45"/>
      <c r="I97" s="144">
        <v>294</v>
      </c>
      <c r="J97" s="144"/>
      <c r="K97" s="45"/>
      <c r="L97" s="69">
        <v>4251</v>
      </c>
      <c r="M97" s="69"/>
      <c r="N97" s="45"/>
      <c r="O97" s="45"/>
      <c r="P97" s="69">
        <v>175880</v>
      </c>
      <c r="Q97" s="69"/>
      <c r="R97" s="45"/>
      <c r="S97" s="69">
        <v>180131</v>
      </c>
      <c r="T97" s="69"/>
      <c r="U97" s="45"/>
    </row>
    <row r="98" spans="1:24">
      <c r="A98" s="13"/>
      <c r="B98" s="38"/>
      <c r="C98" s="69"/>
      <c r="D98" s="69"/>
      <c r="E98" s="45"/>
      <c r="F98" s="144"/>
      <c r="G98" s="144"/>
      <c r="H98" s="45"/>
      <c r="I98" s="144"/>
      <c r="J98" s="144"/>
      <c r="K98" s="45"/>
      <c r="L98" s="69"/>
      <c r="M98" s="69"/>
      <c r="N98" s="45"/>
      <c r="O98" s="45"/>
      <c r="P98" s="69"/>
      <c r="Q98" s="69"/>
      <c r="R98" s="45"/>
      <c r="S98" s="69"/>
      <c r="T98" s="69"/>
      <c r="U98" s="45"/>
    </row>
    <row r="99" spans="1:24">
      <c r="A99" s="13"/>
      <c r="B99" s="36" t="s">
        <v>305</v>
      </c>
      <c r="C99" s="70">
        <v>4640</v>
      </c>
      <c r="D99" s="70"/>
      <c r="E99" s="33"/>
      <c r="F99" s="70">
        <v>1049</v>
      </c>
      <c r="G99" s="70"/>
      <c r="H99" s="33"/>
      <c r="I99" s="70">
        <v>2019</v>
      </c>
      <c r="J99" s="70"/>
      <c r="K99" s="33"/>
      <c r="L99" s="70">
        <v>7708</v>
      </c>
      <c r="M99" s="70"/>
      <c r="N99" s="33"/>
      <c r="O99" s="33"/>
      <c r="P99" s="70">
        <v>226133</v>
      </c>
      <c r="Q99" s="70"/>
      <c r="R99" s="33"/>
      <c r="S99" s="70">
        <v>233841</v>
      </c>
      <c r="T99" s="70"/>
      <c r="U99" s="33"/>
    </row>
    <row r="100" spans="1:24">
      <c r="A100" s="13"/>
      <c r="B100" s="36"/>
      <c r="C100" s="70"/>
      <c r="D100" s="70"/>
      <c r="E100" s="33"/>
      <c r="F100" s="70"/>
      <c r="G100" s="70"/>
      <c r="H100" s="33"/>
      <c r="I100" s="70"/>
      <c r="J100" s="70"/>
      <c r="K100" s="33"/>
      <c r="L100" s="70"/>
      <c r="M100" s="70"/>
      <c r="N100" s="33"/>
      <c r="O100" s="33"/>
      <c r="P100" s="70"/>
      <c r="Q100" s="70"/>
      <c r="R100" s="33"/>
      <c r="S100" s="70"/>
      <c r="T100" s="70"/>
      <c r="U100" s="33"/>
    </row>
    <row r="101" spans="1:24">
      <c r="A101" s="13"/>
      <c r="B101" s="38" t="s">
        <v>306</v>
      </c>
      <c r="C101" s="144">
        <v>390</v>
      </c>
      <c r="D101" s="144"/>
      <c r="E101" s="45"/>
      <c r="F101" s="144">
        <v>65</v>
      </c>
      <c r="G101" s="144"/>
      <c r="H101" s="45"/>
      <c r="I101" s="69">
        <v>1074</v>
      </c>
      <c r="J101" s="69"/>
      <c r="K101" s="45"/>
      <c r="L101" s="69">
        <v>1529</v>
      </c>
      <c r="M101" s="69"/>
      <c r="N101" s="45"/>
      <c r="O101" s="45"/>
      <c r="P101" s="69">
        <v>49524</v>
      </c>
      <c r="Q101" s="69"/>
      <c r="R101" s="45"/>
      <c r="S101" s="69">
        <v>51053</v>
      </c>
      <c r="T101" s="69"/>
      <c r="U101" s="45"/>
    </row>
    <row r="102" spans="1:24">
      <c r="A102" s="13"/>
      <c r="B102" s="38"/>
      <c r="C102" s="144"/>
      <c r="D102" s="144"/>
      <c r="E102" s="45"/>
      <c r="F102" s="144"/>
      <c r="G102" s="144"/>
      <c r="H102" s="45"/>
      <c r="I102" s="69"/>
      <c r="J102" s="69"/>
      <c r="K102" s="45"/>
      <c r="L102" s="69"/>
      <c r="M102" s="69"/>
      <c r="N102" s="45"/>
      <c r="O102" s="45"/>
      <c r="P102" s="69"/>
      <c r="Q102" s="69"/>
      <c r="R102" s="45"/>
      <c r="S102" s="69"/>
      <c r="T102" s="69"/>
      <c r="U102" s="45"/>
    </row>
    <row r="103" spans="1:24">
      <c r="A103" s="13"/>
      <c r="B103" s="36" t="s">
        <v>307</v>
      </c>
      <c r="C103" s="81">
        <v>926</v>
      </c>
      <c r="D103" s="81"/>
      <c r="E103" s="33"/>
      <c r="F103" s="81">
        <v>127</v>
      </c>
      <c r="G103" s="81"/>
      <c r="H103" s="33"/>
      <c r="I103" s="81">
        <v>10</v>
      </c>
      <c r="J103" s="81"/>
      <c r="K103" s="33"/>
      <c r="L103" s="70">
        <v>1063</v>
      </c>
      <c r="M103" s="70"/>
      <c r="N103" s="33"/>
      <c r="O103" s="33"/>
      <c r="P103" s="70">
        <v>100183</v>
      </c>
      <c r="Q103" s="70"/>
      <c r="R103" s="33"/>
      <c r="S103" s="70">
        <v>101246</v>
      </c>
      <c r="T103" s="70"/>
      <c r="U103" s="33"/>
    </row>
    <row r="104" spans="1:24">
      <c r="A104" s="13"/>
      <c r="B104" s="36"/>
      <c r="C104" s="81"/>
      <c r="D104" s="81"/>
      <c r="E104" s="33"/>
      <c r="F104" s="81"/>
      <c r="G104" s="81"/>
      <c r="H104" s="33"/>
      <c r="I104" s="81"/>
      <c r="J104" s="81"/>
      <c r="K104" s="33"/>
      <c r="L104" s="70"/>
      <c r="M104" s="70"/>
      <c r="N104" s="33"/>
      <c r="O104" s="33"/>
      <c r="P104" s="70"/>
      <c r="Q104" s="70"/>
      <c r="R104" s="33"/>
      <c r="S104" s="70"/>
      <c r="T104" s="70"/>
      <c r="U104" s="33"/>
    </row>
    <row r="105" spans="1:24">
      <c r="A105" s="13"/>
      <c r="B105" s="38" t="s">
        <v>308</v>
      </c>
      <c r="C105" s="144">
        <v>55</v>
      </c>
      <c r="D105" s="144"/>
      <c r="E105" s="45"/>
      <c r="F105" s="144" t="s">
        <v>208</v>
      </c>
      <c r="G105" s="144"/>
      <c r="H105" s="45"/>
      <c r="I105" s="144" t="s">
        <v>208</v>
      </c>
      <c r="J105" s="144"/>
      <c r="K105" s="45"/>
      <c r="L105" s="144">
        <v>55</v>
      </c>
      <c r="M105" s="144"/>
      <c r="N105" s="45"/>
      <c r="O105" s="45"/>
      <c r="P105" s="69">
        <v>6508</v>
      </c>
      <c r="Q105" s="69"/>
      <c r="R105" s="45"/>
      <c r="S105" s="69">
        <v>6563</v>
      </c>
      <c r="T105" s="69"/>
      <c r="U105" s="45"/>
    </row>
    <row r="106" spans="1:24" ht="15.75" thickBot="1">
      <c r="A106" s="13"/>
      <c r="B106" s="169"/>
      <c r="C106" s="166"/>
      <c r="D106" s="166"/>
      <c r="E106" s="60"/>
      <c r="F106" s="166"/>
      <c r="G106" s="166"/>
      <c r="H106" s="60"/>
      <c r="I106" s="166"/>
      <c r="J106" s="166"/>
      <c r="K106" s="60"/>
      <c r="L106" s="166"/>
      <c r="M106" s="166"/>
      <c r="N106" s="60"/>
      <c r="O106" s="60"/>
      <c r="P106" s="165"/>
      <c r="Q106" s="165"/>
      <c r="R106" s="60"/>
      <c r="S106" s="165"/>
      <c r="T106" s="165"/>
      <c r="U106" s="60"/>
    </row>
    <row r="107" spans="1:24">
      <c r="A107" s="13"/>
      <c r="B107" s="159" t="s">
        <v>137</v>
      </c>
      <c r="C107" s="159" t="s">
        <v>207</v>
      </c>
      <c r="D107" s="161">
        <v>21234</v>
      </c>
      <c r="E107" s="163"/>
      <c r="F107" s="159" t="s">
        <v>207</v>
      </c>
      <c r="G107" s="161">
        <v>2139</v>
      </c>
      <c r="H107" s="163"/>
      <c r="I107" s="159" t="s">
        <v>207</v>
      </c>
      <c r="J107" s="161">
        <v>8541</v>
      </c>
      <c r="K107" s="163"/>
      <c r="L107" s="159" t="s">
        <v>207</v>
      </c>
      <c r="M107" s="161">
        <v>31914</v>
      </c>
      <c r="N107" s="163"/>
      <c r="O107" s="163"/>
      <c r="P107" s="159" t="s">
        <v>207</v>
      </c>
      <c r="Q107" s="161">
        <v>953258</v>
      </c>
      <c r="R107" s="163"/>
      <c r="S107" s="159" t="s">
        <v>207</v>
      </c>
      <c r="T107" s="161">
        <v>985172</v>
      </c>
      <c r="U107" s="163"/>
    </row>
    <row r="108" spans="1:24" ht="15.75" thickBot="1">
      <c r="A108" s="13"/>
      <c r="B108" s="160"/>
      <c r="C108" s="160"/>
      <c r="D108" s="162"/>
      <c r="E108" s="51"/>
      <c r="F108" s="160"/>
      <c r="G108" s="162"/>
      <c r="H108" s="51"/>
      <c r="I108" s="160"/>
      <c r="J108" s="162"/>
      <c r="K108" s="51"/>
      <c r="L108" s="160"/>
      <c r="M108" s="162"/>
      <c r="N108" s="51"/>
      <c r="O108" s="51"/>
      <c r="P108" s="160"/>
      <c r="Q108" s="162"/>
      <c r="R108" s="51"/>
      <c r="S108" s="160"/>
      <c r="T108" s="162"/>
      <c r="U108" s="51"/>
    </row>
    <row r="109" spans="1:24">
      <c r="A109" s="13" t="s">
        <v>620</v>
      </c>
      <c r="B109" s="36" t="s">
        <v>336</v>
      </c>
      <c r="C109" s="36"/>
      <c r="D109" s="36"/>
      <c r="E109" s="36"/>
      <c r="F109" s="36"/>
      <c r="G109" s="36"/>
      <c r="H109" s="36"/>
      <c r="I109" s="36"/>
      <c r="J109" s="36"/>
      <c r="K109" s="36"/>
      <c r="L109" s="36"/>
      <c r="M109" s="36"/>
      <c r="N109" s="36"/>
      <c r="O109" s="36"/>
      <c r="P109" s="36"/>
      <c r="Q109" s="36"/>
      <c r="R109" s="36"/>
      <c r="S109" s="36"/>
      <c r="T109" s="36"/>
      <c r="U109" s="36"/>
      <c r="V109" s="36"/>
      <c r="W109" s="36"/>
      <c r="X109" s="36"/>
    </row>
    <row r="110" spans="1:24">
      <c r="A110" s="13"/>
      <c r="B110" s="28"/>
      <c r="C110" s="28"/>
      <c r="D110" s="28"/>
      <c r="E110" s="28"/>
      <c r="F110" s="28"/>
      <c r="G110" s="28"/>
      <c r="H110" s="28"/>
      <c r="I110" s="28"/>
      <c r="J110" s="28"/>
      <c r="K110" s="28"/>
      <c r="L110" s="28"/>
      <c r="M110" s="28"/>
      <c r="N110" s="28"/>
      <c r="O110" s="28"/>
      <c r="P110" s="28"/>
      <c r="Q110" s="28"/>
      <c r="R110" s="28"/>
      <c r="S110" s="28"/>
      <c r="T110" s="28"/>
    </row>
    <row r="111" spans="1:24">
      <c r="A111" s="13"/>
      <c r="B111" s="15"/>
      <c r="C111" s="15"/>
      <c r="D111" s="15"/>
      <c r="E111" s="15"/>
      <c r="F111" s="15"/>
      <c r="G111" s="15"/>
      <c r="H111" s="15"/>
      <c r="I111" s="15"/>
      <c r="J111" s="15"/>
      <c r="K111" s="15"/>
      <c r="L111" s="15"/>
      <c r="M111" s="15"/>
      <c r="N111" s="15"/>
      <c r="O111" s="15"/>
      <c r="P111" s="15"/>
      <c r="Q111" s="15"/>
      <c r="R111" s="15"/>
      <c r="S111" s="15"/>
      <c r="T111" s="15"/>
    </row>
    <row r="112" spans="1:24">
      <c r="A112" s="13"/>
      <c r="B112" s="20"/>
      <c r="C112" s="34" t="s">
        <v>337</v>
      </c>
      <c r="D112" s="34"/>
      <c r="E112" s="34"/>
      <c r="F112" s="34" t="s">
        <v>338</v>
      </c>
      <c r="G112" s="34"/>
      <c r="H112" s="34"/>
      <c r="I112" s="34" t="s">
        <v>339</v>
      </c>
      <c r="J112" s="34"/>
      <c r="K112" s="34"/>
      <c r="L112" s="34" t="s">
        <v>340</v>
      </c>
      <c r="M112" s="34"/>
      <c r="N112" s="34"/>
      <c r="O112" s="34" t="s">
        <v>341</v>
      </c>
      <c r="P112" s="34"/>
      <c r="Q112" s="34"/>
      <c r="R112" s="34" t="s">
        <v>137</v>
      </c>
      <c r="S112" s="34"/>
      <c r="T112" s="34"/>
    </row>
    <row r="113" spans="1:20" ht="15.75" thickBot="1">
      <c r="A113" s="13"/>
      <c r="B113" s="64" t="s">
        <v>193</v>
      </c>
      <c r="C113" s="30" t="s">
        <v>342</v>
      </c>
      <c r="D113" s="30"/>
      <c r="E113" s="30"/>
      <c r="F113" s="30" t="s">
        <v>343</v>
      </c>
      <c r="G113" s="30"/>
      <c r="H113" s="30"/>
      <c r="I113" s="30" t="s">
        <v>344</v>
      </c>
      <c r="J113" s="30"/>
      <c r="K113" s="30"/>
      <c r="L113" s="30" t="s">
        <v>345</v>
      </c>
      <c r="M113" s="30"/>
      <c r="N113" s="30"/>
      <c r="O113" s="30" t="s">
        <v>346</v>
      </c>
      <c r="P113" s="30"/>
      <c r="Q113" s="30"/>
      <c r="R113" s="30" t="s">
        <v>228</v>
      </c>
      <c r="S113" s="30"/>
      <c r="T113" s="30"/>
    </row>
    <row r="114" spans="1:20">
      <c r="A114" s="13"/>
      <c r="B114" s="140" t="s">
        <v>204</v>
      </c>
      <c r="C114" s="59"/>
      <c r="D114" s="59"/>
      <c r="E114" s="59"/>
      <c r="F114" s="59"/>
      <c r="G114" s="59"/>
      <c r="H114" s="59"/>
      <c r="I114" s="59"/>
      <c r="J114" s="59"/>
      <c r="K114" s="59"/>
      <c r="L114" s="59"/>
      <c r="M114" s="59"/>
      <c r="N114" s="59"/>
      <c r="O114" s="59"/>
      <c r="P114" s="59"/>
      <c r="Q114" s="59"/>
      <c r="R114" s="59"/>
      <c r="S114" s="59"/>
      <c r="T114" s="59"/>
    </row>
    <row r="115" spans="1:20">
      <c r="A115" s="13"/>
      <c r="B115" s="36" t="s">
        <v>301</v>
      </c>
      <c r="C115" s="36" t="s">
        <v>207</v>
      </c>
      <c r="D115" s="70">
        <v>36096</v>
      </c>
      <c r="E115" s="33"/>
      <c r="F115" s="36" t="s">
        <v>207</v>
      </c>
      <c r="G115" s="81" t="s">
        <v>208</v>
      </c>
      <c r="H115" s="33"/>
      <c r="I115" s="36" t="s">
        <v>207</v>
      </c>
      <c r="J115" s="81">
        <v>70</v>
      </c>
      <c r="K115" s="33"/>
      <c r="L115" s="36" t="s">
        <v>207</v>
      </c>
      <c r="M115" s="81" t="s">
        <v>208</v>
      </c>
      <c r="N115" s="33"/>
      <c r="O115" s="36" t="s">
        <v>207</v>
      </c>
      <c r="P115" s="70">
        <v>3803</v>
      </c>
      <c r="Q115" s="33"/>
      <c r="R115" s="36" t="s">
        <v>207</v>
      </c>
      <c r="S115" s="70">
        <v>39969</v>
      </c>
      <c r="T115" s="33"/>
    </row>
    <row r="116" spans="1:20">
      <c r="A116" s="13"/>
      <c r="B116" s="36"/>
      <c r="C116" s="36"/>
      <c r="D116" s="70"/>
      <c r="E116" s="33"/>
      <c r="F116" s="36"/>
      <c r="G116" s="81"/>
      <c r="H116" s="33"/>
      <c r="I116" s="36"/>
      <c r="J116" s="81"/>
      <c r="K116" s="33"/>
      <c r="L116" s="36"/>
      <c r="M116" s="81"/>
      <c r="N116" s="33"/>
      <c r="O116" s="36"/>
      <c r="P116" s="70"/>
      <c r="Q116" s="33"/>
      <c r="R116" s="36"/>
      <c r="S116" s="70"/>
      <c r="T116" s="33"/>
    </row>
    <row r="117" spans="1:20">
      <c r="A117" s="13"/>
      <c r="B117" s="38" t="s">
        <v>302</v>
      </c>
      <c r="C117" s="69">
        <v>343912</v>
      </c>
      <c r="D117" s="69"/>
      <c r="E117" s="45"/>
      <c r="F117" s="69">
        <v>12625</v>
      </c>
      <c r="G117" s="69"/>
      <c r="H117" s="45"/>
      <c r="I117" s="69">
        <v>17845</v>
      </c>
      <c r="J117" s="69"/>
      <c r="K117" s="45"/>
      <c r="L117" s="144" t="s">
        <v>208</v>
      </c>
      <c r="M117" s="144"/>
      <c r="N117" s="45"/>
      <c r="O117" s="144">
        <v>571</v>
      </c>
      <c r="P117" s="144"/>
      <c r="Q117" s="45"/>
      <c r="R117" s="69">
        <v>374953</v>
      </c>
      <c r="S117" s="69"/>
      <c r="T117" s="45"/>
    </row>
    <row r="118" spans="1:20" ht="15.75" thickBot="1">
      <c r="A118" s="13"/>
      <c r="B118" s="38"/>
      <c r="C118" s="165"/>
      <c r="D118" s="165"/>
      <c r="E118" s="60"/>
      <c r="F118" s="165"/>
      <c r="G118" s="165"/>
      <c r="H118" s="60"/>
      <c r="I118" s="165"/>
      <c r="J118" s="165"/>
      <c r="K118" s="60"/>
      <c r="L118" s="166"/>
      <c r="M118" s="166"/>
      <c r="N118" s="60"/>
      <c r="O118" s="166"/>
      <c r="P118" s="166"/>
      <c r="Q118" s="60"/>
      <c r="R118" s="165"/>
      <c r="S118" s="165"/>
      <c r="T118" s="60"/>
    </row>
    <row r="119" spans="1:20">
      <c r="A119" s="13"/>
      <c r="B119" s="36" t="s">
        <v>303</v>
      </c>
      <c r="C119" s="167">
        <v>380008</v>
      </c>
      <c r="D119" s="167"/>
      <c r="E119" s="163"/>
      <c r="F119" s="167">
        <v>12625</v>
      </c>
      <c r="G119" s="167"/>
      <c r="H119" s="163"/>
      <c r="I119" s="167">
        <v>17915</v>
      </c>
      <c r="J119" s="167"/>
      <c r="K119" s="163"/>
      <c r="L119" s="164" t="s">
        <v>208</v>
      </c>
      <c r="M119" s="164"/>
      <c r="N119" s="163"/>
      <c r="O119" s="167">
        <v>4374</v>
      </c>
      <c r="P119" s="167"/>
      <c r="Q119" s="163"/>
      <c r="R119" s="167">
        <v>414922</v>
      </c>
      <c r="S119" s="167"/>
      <c r="T119" s="163"/>
    </row>
    <row r="120" spans="1:20">
      <c r="A120" s="13"/>
      <c r="B120" s="36"/>
      <c r="C120" s="70"/>
      <c r="D120" s="70"/>
      <c r="E120" s="33"/>
      <c r="F120" s="70"/>
      <c r="G120" s="70"/>
      <c r="H120" s="33"/>
      <c r="I120" s="70"/>
      <c r="J120" s="70"/>
      <c r="K120" s="33"/>
      <c r="L120" s="81"/>
      <c r="M120" s="81"/>
      <c r="N120" s="33"/>
      <c r="O120" s="70"/>
      <c r="P120" s="70"/>
      <c r="Q120" s="33"/>
      <c r="R120" s="70"/>
      <c r="S120" s="70"/>
      <c r="T120" s="33"/>
    </row>
    <row r="121" spans="1:20">
      <c r="A121" s="13"/>
      <c r="B121" s="38" t="s">
        <v>304</v>
      </c>
      <c r="C121" s="69">
        <v>173244</v>
      </c>
      <c r="D121" s="69"/>
      <c r="E121" s="45"/>
      <c r="F121" s="69">
        <v>6465</v>
      </c>
      <c r="G121" s="69"/>
      <c r="H121" s="45"/>
      <c r="I121" s="69">
        <v>12302</v>
      </c>
      <c r="J121" s="69"/>
      <c r="K121" s="45"/>
      <c r="L121" s="144">
        <v>227</v>
      </c>
      <c r="M121" s="144"/>
      <c r="N121" s="45"/>
      <c r="O121" s="144" t="s">
        <v>208</v>
      </c>
      <c r="P121" s="144"/>
      <c r="Q121" s="45"/>
      <c r="R121" s="69">
        <v>192238</v>
      </c>
      <c r="S121" s="69"/>
      <c r="T121" s="45"/>
    </row>
    <row r="122" spans="1:20">
      <c r="A122" s="13"/>
      <c r="B122" s="38"/>
      <c r="C122" s="69"/>
      <c r="D122" s="69"/>
      <c r="E122" s="45"/>
      <c r="F122" s="69"/>
      <c r="G122" s="69"/>
      <c r="H122" s="45"/>
      <c r="I122" s="69"/>
      <c r="J122" s="69"/>
      <c r="K122" s="45"/>
      <c r="L122" s="144"/>
      <c r="M122" s="144"/>
      <c r="N122" s="45"/>
      <c r="O122" s="144"/>
      <c r="P122" s="144"/>
      <c r="Q122" s="45"/>
      <c r="R122" s="69"/>
      <c r="S122" s="69"/>
      <c r="T122" s="45"/>
    </row>
    <row r="123" spans="1:20">
      <c r="A123" s="13"/>
      <c r="B123" s="36" t="s">
        <v>305</v>
      </c>
      <c r="C123" s="70">
        <v>22787</v>
      </c>
      <c r="D123" s="70"/>
      <c r="E123" s="33"/>
      <c r="F123" s="70">
        <v>1706</v>
      </c>
      <c r="G123" s="70"/>
      <c r="H123" s="33"/>
      <c r="I123" s="70">
        <v>7743</v>
      </c>
      <c r="J123" s="70"/>
      <c r="K123" s="33"/>
      <c r="L123" s="81" t="s">
        <v>208</v>
      </c>
      <c r="M123" s="81"/>
      <c r="N123" s="33"/>
      <c r="O123" s="70">
        <v>230366</v>
      </c>
      <c r="P123" s="70"/>
      <c r="Q123" s="33"/>
      <c r="R123" s="70">
        <v>262602</v>
      </c>
      <c r="S123" s="70"/>
      <c r="T123" s="33"/>
    </row>
    <row r="124" spans="1:20">
      <c r="A124" s="13"/>
      <c r="B124" s="36"/>
      <c r="C124" s="70"/>
      <c r="D124" s="70"/>
      <c r="E124" s="33"/>
      <c r="F124" s="70"/>
      <c r="G124" s="70"/>
      <c r="H124" s="33"/>
      <c r="I124" s="70"/>
      <c r="J124" s="70"/>
      <c r="K124" s="33"/>
      <c r="L124" s="81"/>
      <c r="M124" s="81"/>
      <c r="N124" s="33"/>
      <c r="O124" s="70"/>
      <c r="P124" s="70"/>
      <c r="Q124" s="33"/>
      <c r="R124" s="70"/>
      <c r="S124" s="70"/>
      <c r="T124" s="33"/>
    </row>
    <row r="125" spans="1:20">
      <c r="A125" s="13"/>
      <c r="B125" s="38" t="s">
        <v>306</v>
      </c>
      <c r="C125" s="144">
        <v>891</v>
      </c>
      <c r="D125" s="144"/>
      <c r="E125" s="45"/>
      <c r="F125" s="144" t="s">
        <v>208</v>
      </c>
      <c r="G125" s="144"/>
      <c r="H125" s="45"/>
      <c r="I125" s="69">
        <v>1019</v>
      </c>
      <c r="J125" s="69"/>
      <c r="K125" s="45"/>
      <c r="L125" s="144" t="s">
        <v>208</v>
      </c>
      <c r="M125" s="144"/>
      <c r="N125" s="45"/>
      <c r="O125" s="69">
        <v>53431</v>
      </c>
      <c r="P125" s="69"/>
      <c r="Q125" s="45"/>
      <c r="R125" s="69">
        <v>55341</v>
      </c>
      <c r="S125" s="69"/>
      <c r="T125" s="45"/>
    </row>
    <row r="126" spans="1:20">
      <c r="A126" s="13"/>
      <c r="B126" s="38"/>
      <c r="C126" s="144"/>
      <c r="D126" s="144"/>
      <c r="E126" s="45"/>
      <c r="F126" s="144"/>
      <c r="G126" s="144"/>
      <c r="H126" s="45"/>
      <c r="I126" s="69"/>
      <c r="J126" s="69"/>
      <c r="K126" s="45"/>
      <c r="L126" s="144"/>
      <c r="M126" s="144"/>
      <c r="N126" s="45"/>
      <c r="O126" s="69"/>
      <c r="P126" s="69"/>
      <c r="Q126" s="45"/>
      <c r="R126" s="69"/>
      <c r="S126" s="69"/>
      <c r="T126" s="45"/>
    </row>
    <row r="127" spans="1:20">
      <c r="A127" s="13"/>
      <c r="B127" s="36" t="s">
        <v>307</v>
      </c>
      <c r="C127" s="81">
        <v>52</v>
      </c>
      <c r="D127" s="81"/>
      <c r="E127" s="33"/>
      <c r="F127" s="81">
        <v>7</v>
      </c>
      <c r="G127" s="81"/>
      <c r="H127" s="33"/>
      <c r="I127" s="81">
        <v>28</v>
      </c>
      <c r="J127" s="81"/>
      <c r="K127" s="33"/>
      <c r="L127" s="81" t="s">
        <v>208</v>
      </c>
      <c r="M127" s="81"/>
      <c r="N127" s="33"/>
      <c r="O127" s="70">
        <v>127698</v>
      </c>
      <c r="P127" s="70"/>
      <c r="Q127" s="33"/>
      <c r="R127" s="70">
        <v>127785</v>
      </c>
      <c r="S127" s="70"/>
      <c r="T127" s="33"/>
    </row>
    <row r="128" spans="1:20">
      <c r="A128" s="13"/>
      <c r="B128" s="36"/>
      <c r="C128" s="81"/>
      <c r="D128" s="81"/>
      <c r="E128" s="33"/>
      <c r="F128" s="81"/>
      <c r="G128" s="81"/>
      <c r="H128" s="33"/>
      <c r="I128" s="81"/>
      <c r="J128" s="81"/>
      <c r="K128" s="33"/>
      <c r="L128" s="81"/>
      <c r="M128" s="81"/>
      <c r="N128" s="33"/>
      <c r="O128" s="70"/>
      <c r="P128" s="70"/>
      <c r="Q128" s="33"/>
      <c r="R128" s="70"/>
      <c r="S128" s="70"/>
      <c r="T128" s="33"/>
    </row>
    <row r="129" spans="1:20">
      <c r="A129" s="13"/>
      <c r="B129" s="38" t="s">
        <v>308</v>
      </c>
      <c r="C129" s="144" t="s">
        <v>208</v>
      </c>
      <c r="D129" s="144"/>
      <c r="E129" s="45"/>
      <c r="F129" s="144" t="s">
        <v>208</v>
      </c>
      <c r="G129" s="144"/>
      <c r="H129" s="45"/>
      <c r="I129" s="144" t="s">
        <v>208</v>
      </c>
      <c r="J129" s="144"/>
      <c r="K129" s="45"/>
      <c r="L129" s="144" t="s">
        <v>208</v>
      </c>
      <c r="M129" s="144"/>
      <c r="N129" s="45"/>
      <c r="O129" s="69">
        <v>4277</v>
      </c>
      <c r="P129" s="69"/>
      <c r="Q129" s="45"/>
      <c r="R129" s="69">
        <v>4277</v>
      </c>
      <c r="S129" s="69"/>
      <c r="T129" s="45"/>
    </row>
    <row r="130" spans="1:20" ht="15.75" thickBot="1">
      <c r="A130" s="13"/>
      <c r="B130" s="169"/>
      <c r="C130" s="166"/>
      <c r="D130" s="166"/>
      <c r="E130" s="60"/>
      <c r="F130" s="166"/>
      <c r="G130" s="166"/>
      <c r="H130" s="60"/>
      <c r="I130" s="166"/>
      <c r="J130" s="166"/>
      <c r="K130" s="60"/>
      <c r="L130" s="166"/>
      <c r="M130" s="166"/>
      <c r="N130" s="60"/>
      <c r="O130" s="165"/>
      <c r="P130" s="165"/>
      <c r="Q130" s="60"/>
      <c r="R130" s="165"/>
      <c r="S130" s="165"/>
      <c r="T130" s="60"/>
    </row>
    <row r="131" spans="1:20">
      <c r="A131" s="13"/>
      <c r="B131" s="159" t="s">
        <v>137</v>
      </c>
      <c r="C131" s="159" t="s">
        <v>207</v>
      </c>
      <c r="D131" s="161">
        <v>576982</v>
      </c>
      <c r="E131" s="163"/>
      <c r="F131" s="159" t="s">
        <v>207</v>
      </c>
      <c r="G131" s="161">
        <v>20803</v>
      </c>
      <c r="H131" s="163"/>
      <c r="I131" s="159" t="s">
        <v>207</v>
      </c>
      <c r="J131" s="161">
        <v>39007</v>
      </c>
      <c r="K131" s="163"/>
      <c r="L131" s="159" t="s">
        <v>207</v>
      </c>
      <c r="M131" s="170">
        <v>227</v>
      </c>
      <c r="N131" s="163"/>
      <c r="O131" s="159" t="s">
        <v>207</v>
      </c>
      <c r="P131" s="161">
        <v>420146</v>
      </c>
      <c r="Q131" s="163"/>
      <c r="R131" s="159" t="s">
        <v>207</v>
      </c>
      <c r="S131" s="161">
        <v>1057165</v>
      </c>
      <c r="T131" s="163"/>
    </row>
    <row r="132" spans="1:20" ht="15.75" thickBot="1">
      <c r="A132" s="13"/>
      <c r="B132" s="160"/>
      <c r="C132" s="160"/>
      <c r="D132" s="162"/>
      <c r="E132" s="51"/>
      <c r="F132" s="160"/>
      <c r="G132" s="162"/>
      <c r="H132" s="51"/>
      <c r="I132" s="160"/>
      <c r="J132" s="162"/>
      <c r="K132" s="51"/>
      <c r="L132" s="160"/>
      <c r="M132" s="171"/>
      <c r="N132" s="51"/>
      <c r="O132" s="160"/>
      <c r="P132" s="162"/>
      <c r="Q132" s="51"/>
      <c r="R132" s="160"/>
      <c r="S132" s="162"/>
      <c r="T132" s="51"/>
    </row>
    <row r="133" spans="1:20">
      <c r="A133" s="13"/>
      <c r="B133" s="140" t="s">
        <v>216</v>
      </c>
      <c r="C133" s="59"/>
      <c r="D133" s="59"/>
      <c r="E133" s="59"/>
      <c r="F133" s="59"/>
      <c r="G133" s="59"/>
      <c r="H133" s="59"/>
      <c r="I133" s="59"/>
      <c r="J133" s="59"/>
      <c r="K133" s="59"/>
      <c r="L133" s="59"/>
      <c r="M133" s="59"/>
      <c r="N133" s="59"/>
      <c r="O133" s="59"/>
      <c r="P133" s="59"/>
      <c r="Q133" s="59"/>
      <c r="R133" s="59"/>
      <c r="S133" s="59"/>
      <c r="T133" s="59"/>
    </row>
    <row r="134" spans="1:20">
      <c r="A134" s="13"/>
      <c r="B134" s="36" t="s">
        <v>301</v>
      </c>
      <c r="C134" s="36" t="s">
        <v>207</v>
      </c>
      <c r="D134" s="70">
        <v>29738</v>
      </c>
      <c r="E134" s="33"/>
      <c r="F134" s="36" t="s">
        <v>207</v>
      </c>
      <c r="G134" s="81" t="s">
        <v>208</v>
      </c>
      <c r="H134" s="33"/>
      <c r="I134" s="36" t="s">
        <v>207</v>
      </c>
      <c r="J134" s="70">
        <v>1095</v>
      </c>
      <c r="K134" s="33"/>
      <c r="L134" s="36" t="s">
        <v>207</v>
      </c>
      <c r="M134" s="81" t="s">
        <v>208</v>
      </c>
      <c r="N134" s="33"/>
      <c r="O134" s="36" t="s">
        <v>207</v>
      </c>
      <c r="P134" s="70">
        <v>3432</v>
      </c>
      <c r="Q134" s="33"/>
      <c r="R134" s="36" t="s">
        <v>207</v>
      </c>
      <c r="S134" s="70">
        <v>34265</v>
      </c>
      <c r="T134" s="33"/>
    </row>
    <row r="135" spans="1:20">
      <c r="A135" s="13"/>
      <c r="B135" s="36"/>
      <c r="C135" s="36"/>
      <c r="D135" s="70"/>
      <c r="E135" s="33"/>
      <c r="F135" s="36"/>
      <c r="G135" s="81"/>
      <c r="H135" s="33"/>
      <c r="I135" s="36"/>
      <c r="J135" s="70"/>
      <c r="K135" s="33"/>
      <c r="L135" s="36"/>
      <c r="M135" s="81"/>
      <c r="N135" s="33"/>
      <c r="O135" s="36"/>
      <c r="P135" s="70"/>
      <c r="Q135" s="33"/>
      <c r="R135" s="36"/>
      <c r="S135" s="70"/>
      <c r="T135" s="33"/>
    </row>
    <row r="136" spans="1:20">
      <c r="A136" s="13"/>
      <c r="B136" s="38" t="s">
        <v>302</v>
      </c>
      <c r="C136" s="69">
        <v>328435</v>
      </c>
      <c r="D136" s="69"/>
      <c r="E136" s="45"/>
      <c r="F136" s="69">
        <v>18940</v>
      </c>
      <c r="G136" s="69"/>
      <c r="H136" s="45"/>
      <c r="I136" s="69">
        <v>29573</v>
      </c>
      <c r="J136" s="69"/>
      <c r="K136" s="45"/>
      <c r="L136" s="144" t="s">
        <v>208</v>
      </c>
      <c r="M136" s="144"/>
      <c r="N136" s="45"/>
      <c r="O136" s="69">
        <v>1125</v>
      </c>
      <c r="P136" s="69"/>
      <c r="Q136" s="45"/>
      <c r="R136" s="69">
        <v>378073</v>
      </c>
      <c r="S136" s="69"/>
      <c r="T136" s="45"/>
    </row>
    <row r="137" spans="1:20" ht="15.75" thickBot="1">
      <c r="A137" s="13"/>
      <c r="B137" s="38"/>
      <c r="C137" s="165"/>
      <c r="D137" s="165"/>
      <c r="E137" s="60"/>
      <c r="F137" s="165"/>
      <c r="G137" s="165"/>
      <c r="H137" s="60"/>
      <c r="I137" s="165"/>
      <c r="J137" s="165"/>
      <c r="K137" s="60"/>
      <c r="L137" s="166"/>
      <c r="M137" s="166"/>
      <c r="N137" s="60"/>
      <c r="O137" s="165"/>
      <c r="P137" s="165"/>
      <c r="Q137" s="60"/>
      <c r="R137" s="165"/>
      <c r="S137" s="165"/>
      <c r="T137" s="60"/>
    </row>
    <row r="138" spans="1:20">
      <c r="A138" s="13"/>
      <c r="B138" s="36" t="s">
        <v>303</v>
      </c>
      <c r="C138" s="167">
        <v>358173</v>
      </c>
      <c r="D138" s="167"/>
      <c r="E138" s="163"/>
      <c r="F138" s="167">
        <v>18940</v>
      </c>
      <c r="G138" s="167"/>
      <c r="H138" s="163"/>
      <c r="I138" s="167">
        <v>30668</v>
      </c>
      <c r="J138" s="167"/>
      <c r="K138" s="163"/>
      <c r="L138" s="164" t="s">
        <v>208</v>
      </c>
      <c r="M138" s="164"/>
      <c r="N138" s="163"/>
      <c r="O138" s="167">
        <v>4557</v>
      </c>
      <c r="P138" s="167"/>
      <c r="Q138" s="163"/>
      <c r="R138" s="167">
        <v>412338</v>
      </c>
      <c r="S138" s="167"/>
      <c r="T138" s="163"/>
    </row>
    <row r="139" spans="1:20">
      <c r="A139" s="13"/>
      <c r="B139" s="36"/>
      <c r="C139" s="70"/>
      <c r="D139" s="70"/>
      <c r="E139" s="33"/>
      <c r="F139" s="70"/>
      <c r="G139" s="70"/>
      <c r="H139" s="33"/>
      <c r="I139" s="70"/>
      <c r="J139" s="70"/>
      <c r="K139" s="33"/>
      <c r="L139" s="81"/>
      <c r="M139" s="81"/>
      <c r="N139" s="33"/>
      <c r="O139" s="70"/>
      <c r="P139" s="70"/>
      <c r="Q139" s="33"/>
      <c r="R139" s="70"/>
      <c r="S139" s="70"/>
      <c r="T139" s="33"/>
    </row>
    <row r="140" spans="1:20">
      <c r="A140" s="13"/>
      <c r="B140" s="38" t="s">
        <v>304</v>
      </c>
      <c r="C140" s="69">
        <v>150180</v>
      </c>
      <c r="D140" s="69"/>
      <c r="E140" s="45"/>
      <c r="F140" s="69">
        <v>21566</v>
      </c>
      <c r="G140" s="69"/>
      <c r="H140" s="45"/>
      <c r="I140" s="69">
        <v>7054</v>
      </c>
      <c r="J140" s="69"/>
      <c r="K140" s="45"/>
      <c r="L140" s="144" t="s">
        <v>208</v>
      </c>
      <c r="M140" s="144"/>
      <c r="N140" s="45"/>
      <c r="O140" s="69">
        <v>1331</v>
      </c>
      <c r="P140" s="69"/>
      <c r="Q140" s="45"/>
      <c r="R140" s="69">
        <v>180131</v>
      </c>
      <c r="S140" s="69"/>
      <c r="T140" s="45"/>
    </row>
    <row r="141" spans="1:20">
      <c r="A141" s="13"/>
      <c r="B141" s="38"/>
      <c r="C141" s="69"/>
      <c r="D141" s="69"/>
      <c r="E141" s="45"/>
      <c r="F141" s="69"/>
      <c r="G141" s="69"/>
      <c r="H141" s="45"/>
      <c r="I141" s="69"/>
      <c r="J141" s="69"/>
      <c r="K141" s="45"/>
      <c r="L141" s="144"/>
      <c r="M141" s="144"/>
      <c r="N141" s="45"/>
      <c r="O141" s="69"/>
      <c r="P141" s="69"/>
      <c r="Q141" s="45"/>
      <c r="R141" s="69"/>
      <c r="S141" s="69"/>
      <c r="T141" s="45"/>
    </row>
    <row r="142" spans="1:20">
      <c r="A142" s="13"/>
      <c r="B142" s="36" t="s">
        <v>305</v>
      </c>
      <c r="C142" s="70">
        <v>22392</v>
      </c>
      <c r="D142" s="70"/>
      <c r="E142" s="33"/>
      <c r="F142" s="70">
        <v>1768</v>
      </c>
      <c r="G142" s="70"/>
      <c r="H142" s="33"/>
      <c r="I142" s="70">
        <v>7597</v>
      </c>
      <c r="J142" s="70"/>
      <c r="K142" s="33"/>
      <c r="L142" s="81">
        <v>10</v>
      </c>
      <c r="M142" s="81"/>
      <c r="N142" s="33"/>
      <c r="O142" s="70">
        <v>202074</v>
      </c>
      <c r="P142" s="70"/>
      <c r="Q142" s="33"/>
      <c r="R142" s="70">
        <v>233841</v>
      </c>
      <c r="S142" s="70"/>
      <c r="T142" s="33"/>
    </row>
    <row r="143" spans="1:20">
      <c r="A143" s="13"/>
      <c r="B143" s="36"/>
      <c r="C143" s="70"/>
      <c r="D143" s="70"/>
      <c r="E143" s="33"/>
      <c r="F143" s="70"/>
      <c r="G143" s="70"/>
      <c r="H143" s="33"/>
      <c r="I143" s="70"/>
      <c r="J143" s="70"/>
      <c r="K143" s="33"/>
      <c r="L143" s="81"/>
      <c r="M143" s="81"/>
      <c r="N143" s="33"/>
      <c r="O143" s="70"/>
      <c r="P143" s="70"/>
      <c r="Q143" s="33"/>
      <c r="R143" s="70"/>
      <c r="S143" s="70"/>
      <c r="T143" s="33"/>
    </row>
    <row r="144" spans="1:20">
      <c r="A144" s="13"/>
      <c r="B144" s="38" t="s">
        <v>306</v>
      </c>
      <c r="C144" s="69">
        <v>1051</v>
      </c>
      <c r="D144" s="69"/>
      <c r="E144" s="45"/>
      <c r="F144" s="144" t="s">
        <v>208</v>
      </c>
      <c r="G144" s="144"/>
      <c r="H144" s="45"/>
      <c r="I144" s="69">
        <v>1094</v>
      </c>
      <c r="J144" s="69"/>
      <c r="K144" s="45"/>
      <c r="L144" s="144" t="s">
        <v>208</v>
      </c>
      <c r="M144" s="144"/>
      <c r="N144" s="45"/>
      <c r="O144" s="69">
        <v>48908</v>
      </c>
      <c r="P144" s="69"/>
      <c r="Q144" s="45"/>
      <c r="R144" s="69">
        <v>51053</v>
      </c>
      <c r="S144" s="69"/>
      <c r="T144" s="45"/>
    </row>
    <row r="145" spans="1:24">
      <c r="A145" s="13"/>
      <c r="B145" s="38"/>
      <c r="C145" s="69"/>
      <c r="D145" s="69"/>
      <c r="E145" s="45"/>
      <c r="F145" s="144"/>
      <c r="G145" s="144"/>
      <c r="H145" s="45"/>
      <c r="I145" s="69"/>
      <c r="J145" s="69"/>
      <c r="K145" s="45"/>
      <c r="L145" s="144"/>
      <c r="M145" s="144"/>
      <c r="N145" s="45"/>
      <c r="O145" s="69"/>
      <c r="P145" s="69"/>
      <c r="Q145" s="45"/>
      <c r="R145" s="69"/>
      <c r="S145" s="69"/>
      <c r="T145" s="45"/>
    </row>
    <row r="146" spans="1:24">
      <c r="A146" s="13"/>
      <c r="B146" s="36" t="s">
        <v>307</v>
      </c>
      <c r="C146" s="81">
        <v>66</v>
      </c>
      <c r="D146" s="81"/>
      <c r="E146" s="33"/>
      <c r="F146" s="81" t="s">
        <v>208</v>
      </c>
      <c r="G146" s="81"/>
      <c r="H146" s="33"/>
      <c r="I146" s="81">
        <v>47</v>
      </c>
      <c r="J146" s="81"/>
      <c r="K146" s="33"/>
      <c r="L146" s="81" t="s">
        <v>208</v>
      </c>
      <c r="M146" s="81"/>
      <c r="N146" s="33"/>
      <c r="O146" s="70">
        <v>101133</v>
      </c>
      <c r="P146" s="70"/>
      <c r="Q146" s="33"/>
      <c r="R146" s="70">
        <v>101246</v>
      </c>
      <c r="S146" s="70"/>
      <c r="T146" s="33"/>
    </row>
    <row r="147" spans="1:24">
      <c r="A147" s="13"/>
      <c r="B147" s="36"/>
      <c r="C147" s="81"/>
      <c r="D147" s="81"/>
      <c r="E147" s="33"/>
      <c r="F147" s="81"/>
      <c r="G147" s="81"/>
      <c r="H147" s="33"/>
      <c r="I147" s="81"/>
      <c r="J147" s="81"/>
      <c r="K147" s="33"/>
      <c r="L147" s="81"/>
      <c r="M147" s="81"/>
      <c r="N147" s="33"/>
      <c r="O147" s="70"/>
      <c r="P147" s="70"/>
      <c r="Q147" s="33"/>
      <c r="R147" s="70"/>
      <c r="S147" s="70"/>
      <c r="T147" s="33"/>
    </row>
    <row r="148" spans="1:24">
      <c r="A148" s="13"/>
      <c r="B148" s="38" t="s">
        <v>308</v>
      </c>
      <c r="C148" s="144" t="s">
        <v>208</v>
      </c>
      <c r="D148" s="144"/>
      <c r="E148" s="45"/>
      <c r="F148" s="144" t="s">
        <v>208</v>
      </c>
      <c r="G148" s="144"/>
      <c r="H148" s="45"/>
      <c r="I148" s="144" t="s">
        <v>208</v>
      </c>
      <c r="J148" s="144"/>
      <c r="K148" s="45"/>
      <c r="L148" s="144" t="s">
        <v>208</v>
      </c>
      <c r="M148" s="144"/>
      <c r="N148" s="45"/>
      <c r="O148" s="69">
        <v>6563</v>
      </c>
      <c r="P148" s="69"/>
      <c r="Q148" s="45"/>
      <c r="R148" s="69">
        <v>6563</v>
      </c>
      <c r="S148" s="69"/>
      <c r="T148" s="45"/>
    </row>
    <row r="149" spans="1:24" ht="15.75" thickBot="1">
      <c r="A149" s="13"/>
      <c r="B149" s="169"/>
      <c r="C149" s="166"/>
      <c r="D149" s="166"/>
      <c r="E149" s="60"/>
      <c r="F149" s="166"/>
      <c r="G149" s="166"/>
      <c r="H149" s="60"/>
      <c r="I149" s="166"/>
      <c r="J149" s="166"/>
      <c r="K149" s="60"/>
      <c r="L149" s="166"/>
      <c r="M149" s="166"/>
      <c r="N149" s="60"/>
      <c r="O149" s="165"/>
      <c r="P149" s="165"/>
      <c r="Q149" s="60"/>
      <c r="R149" s="165"/>
      <c r="S149" s="165"/>
      <c r="T149" s="60"/>
    </row>
    <row r="150" spans="1:24">
      <c r="A150" s="13"/>
      <c r="B150" s="159" t="s">
        <v>137</v>
      </c>
      <c r="C150" s="159" t="s">
        <v>207</v>
      </c>
      <c r="D150" s="161">
        <v>531862</v>
      </c>
      <c r="E150" s="163"/>
      <c r="F150" s="159" t="s">
        <v>207</v>
      </c>
      <c r="G150" s="161">
        <v>42274</v>
      </c>
      <c r="H150" s="163"/>
      <c r="I150" s="159" t="s">
        <v>207</v>
      </c>
      <c r="J150" s="161">
        <v>46460</v>
      </c>
      <c r="K150" s="163"/>
      <c r="L150" s="159" t="s">
        <v>207</v>
      </c>
      <c r="M150" s="170">
        <v>10</v>
      </c>
      <c r="N150" s="163"/>
      <c r="O150" s="159" t="s">
        <v>207</v>
      </c>
      <c r="P150" s="161">
        <v>364566</v>
      </c>
      <c r="Q150" s="163"/>
      <c r="R150" s="159" t="s">
        <v>207</v>
      </c>
      <c r="S150" s="161">
        <v>985172</v>
      </c>
      <c r="T150" s="163"/>
    </row>
    <row r="151" spans="1:24" ht="15.75" thickBot="1">
      <c r="A151" s="13"/>
      <c r="B151" s="160"/>
      <c r="C151" s="160"/>
      <c r="D151" s="162"/>
      <c r="E151" s="51"/>
      <c r="F151" s="160"/>
      <c r="G151" s="162"/>
      <c r="H151" s="51"/>
      <c r="I151" s="160"/>
      <c r="J151" s="162"/>
      <c r="K151" s="51"/>
      <c r="L151" s="160"/>
      <c r="M151" s="171"/>
      <c r="N151" s="51"/>
      <c r="O151" s="160"/>
      <c r="P151" s="162"/>
      <c r="Q151" s="51"/>
      <c r="R151" s="160"/>
      <c r="S151" s="162"/>
      <c r="T151" s="51"/>
    </row>
    <row r="152" spans="1:24">
      <c r="A152" s="13" t="s">
        <v>621</v>
      </c>
      <c r="B152" s="36" t="s">
        <v>348</v>
      </c>
      <c r="C152" s="36"/>
      <c r="D152" s="36"/>
      <c r="E152" s="36"/>
      <c r="F152" s="36"/>
      <c r="G152" s="36"/>
      <c r="H152" s="36"/>
      <c r="I152" s="36"/>
      <c r="J152" s="36"/>
      <c r="K152" s="36"/>
      <c r="L152" s="36"/>
      <c r="M152" s="36"/>
      <c r="N152" s="36"/>
      <c r="O152" s="36"/>
      <c r="P152" s="36"/>
      <c r="Q152" s="36"/>
      <c r="R152" s="36"/>
      <c r="S152" s="36"/>
      <c r="T152" s="36"/>
      <c r="U152" s="36"/>
      <c r="V152" s="36"/>
      <c r="W152" s="36"/>
      <c r="X152" s="36"/>
    </row>
    <row r="153" spans="1:24">
      <c r="A153" s="13"/>
      <c r="B153" s="28"/>
      <c r="C153" s="28"/>
      <c r="D153" s="28"/>
      <c r="E153" s="28"/>
      <c r="F153" s="28"/>
      <c r="G153" s="28"/>
      <c r="H153" s="28"/>
      <c r="I153" s="28"/>
      <c r="J153" s="28"/>
      <c r="K153" s="28"/>
      <c r="L153" s="28"/>
      <c r="M153" s="28"/>
      <c r="N153" s="28"/>
      <c r="O153" s="28"/>
      <c r="P153" s="28"/>
      <c r="Q153" s="28"/>
      <c r="R153" s="28"/>
      <c r="S153" s="28"/>
      <c r="T153" s="28"/>
      <c r="U153" s="28"/>
      <c r="V153" s="28"/>
      <c r="W153" s="28"/>
    </row>
    <row r="154" spans="1:24">
      <c r="A154" s="13"/>
      <c r="B154" s="15"/>
      <c r="C154" s="15"/>
      <c r="D154" s="15"/>
      <c r="E154" s="15"/>
      <c r="F154" s="15"/>
      <c r="G154" s="15"/>
      <c r="H154" s="15"/>
      <c r="I154" s="15"/>
      <c r="J154" s="15"/>
      <c r="K154" s="15"/>
      <c r="L154" s="15"/>
      <c r="M154" s="15"/>
      <c r="N154" s="15"/>
      <c r="O154" s="15"/>
      <c r="P154" s="15"/>
      <c r="Q154" s="15"/>
      <c r="R154" s="15"/>
      <c r="S154" s="15"/>
      <c r="T154" s="15"/>
      <c r="U154" s="15"/>
      <c r="V154" s="15"/>
      <c r="W154" s="15"/>
    </row>
    <row r="155" spans="1:24" ht="15.75" thickBot="1">
      <c r="A155" s="13"/>
      <c r="B155" s="20"/>
      <c r="C155" s="34" t="s">
        <v>349</v>
      </c>
      <c r="D155" s="34"/>
      <c r="E155" s="34"/>
      <c r="F155" s="30" t="s">
        <v>350</v>
      </c>
      <c r="G155" s="30"/>
      <c r="H155" s="30"/>
      <c r="I155" s="30"/>
      <c r="J155" s="30"/>
      <c r="K155" s="30"/>
      <c r="L155" s="34" t="s">
        <v>137</v>
      </c>
      <c r="M155" s="34"/>
      <c r="N155" s="34"/>
      <c r="O155" s="33"/>
      <c r="P155" s="33"/>
      <c r="Q155" s="33"/>
      <c r="R155" s="34" t="s">
        <v>351</v>
      </c>
      <c r="S155" s="34"/>
      <c r="T155" s="34"/>
      <c r="U155" s="34" t="s">
        <v>352</v>
      </c>
      <c r="V155" s="34"/>
      <c r="W155" s="34"/>
    </row>
    <row r="156" spans="1:24">
      <c r="A156" s="13"/>
      <c r="B156" s="20"/>
      <c r="C156" s="34" t="s">
        <v>353</v>
      </c>
      <c r="D156" s="34"/>
      <c r="E156" s="34"/>
      <c r="F156" s="35" t="s">
        <v>354</v>
      </c>
      <c r="G156" s="35"/>
      <c r="H156" s="35"/>
      <c r="I156" s="35" t="s">
        <v>355</v>
      </c>
      <c r="J156" s="35"/>
      <c r="K156" s="35"/>
      <c r="L156" s="34" t="s">
        <v>356</v>
      </c>
      <c r="M156" s="34"/>
      <c r="N156" s="34"/>
      <c r="O156" s="34" t="s">
        <v>357</v>
      </c>
      <c r="P156" s="34"/>
      <c r="Q156" s="34"/>
      <c r="R156" s="34" t="s">
        <v>356</v>
      </c>
      <c r="S156" s="34"/>
      <c r="T156" s="34"/>
      <c r="U156" s="34" t="s">
        <v>358</v>
      </c>
      <c r="V156" s="34"/>
      <c r="W156" s="34"/>
    </row>
    <row r="157" spans="1:24" ht="15.75" thickBot="1">
      <c r="A157" s="13"/>
      <c r="B157" s="172" t="s">
        <v>193</v>
      </c>
      <c r="C157" s="30" t="s">
        <v>359</v>
      </c>
      <c r="D157" s="30"/>
      <c r="E157" s="30"/>
      <c r="F157" s="30" t="s">
        <v>360</v>
      </c>
      <c r="G157" s="30"/>
      <c r="H157" s="30"/>
      <c r="I157" s="30" t="s">
        <v>360</v>
      </c>
      <c r="J157" s="30"/>
      <c r="K157" s="30"/>
      <c r="L157" s="30" t="s">
        <v>361</v>
      </c>
      <c r="M157" s="30"/>
      <c r="N157" s="30"/>
      <c r="O157" s="30" t="s">
        <v>360</v>
      </c>
      <c r="P157" s="30"/>
      <c r="Q157" s="30"/>
      <c r="R157" s="30" t="s">
        <v>361</v>
      </c>
      <c r="S157" s="30"/>
      <c r="T157" s="30"/>
      <c r="U157" s="30" t="s">
        <v>362</v>
      </c>
      <c r="V157" s="30"/>
      <c r="W157" s="30"/>
    </row>
    <row r="158" spans="1:24">
      <c r="A158" s="13"/>
      <c r="B158" s="140" t="s">
        <v>204</v>
      </c>
      <c r="C158" s="59"/>
      <c r="D158" s="59"/>
      <c r="E158" s="59"/>
      <c r="F158" s="59"/>
      <c r="G158" s="59"/>
      <c r="H158" s="59"/>
      <c r="I158" s="59"/>
      <c r="J158" s="59"/>
      <c r="K158" s="59"/>
      <c r="L158" s="59"/>
      <c r="M158" s="59"/>
      <c r="N158" s="59"/>
      <c r="O158" s="59"/>
      <c r="P158" s="59"/>
      <c r="Q158" s="59"/>
      <c r="R158" s="59"/>
      <c r="S158" s="59"/>
      <c r="T158" s="59"/>
      <c r="U158" s="59"/>
      <c r="V158" s="59"/>
      <c r="W158" s="59"/>
    </row>
    <row r="159" spans="1:24">
      <c r="A159" s="13"/>
      <c r="B159" s="36" t="s">
        <v>301</v>
      </c>
      <c r="C159" s="36" t="s">
        <v>207</v>
      </c>
      <c r="D159" s="81" t="s">
        <v>208</v>
      </c>
      <c r="E159" s="33"/>
      <c r="F159" s="36" t="s">
        <v>207</v>
      </c>
      <c r="G159" s="81" t="s">
        <v>208</v>
      </c>
      <c r="H159" s="33"/>
      <c r="I159" s="36" t="s">
        <v>207</v>
      </c>
      <c r="J159" s="81" t="s">
        <v>208</v>
      </c>
      <c r="K159" s="33"/>
      <c r="L159" s="36" t="s">
        <v>207</v>
      </c>
      <c r="M159" s="81" t="s">
        <v>208</v>
      </c>
      <c r="N159" s="33"/>
      <c r="O159" s="36" t="s">
        <v>207</v>
      </c>
      <c r="P159" s="81" t="s">
        <v>208</v>
      </c>
      <c r="Q159" s="33"/>
      <c r="R159" s="36" t="s">
        <v>207</v>
      </c>
      <c r="S159" s="81" t="s">
        <v>208</v>
      </c>
      <c r="T159" s="33"/>
      <c r="U159" s="36" t="s">
        <v>207</v>
      </c>
      <c r="V159" s="81" t="s">
        <v>208</v>
      </c>
      <c r="W159" s="33"/>
    </row>
    <row r="160" spans="1:24">
      <c r="A160" s="13"/>
      <c r="B160" s="36"/>
      <c r="C160" s="36"/>
      <c r="D160" s="81"/>
      <c r="E160" s="33"/>
      <c r="F160" s="36"/>
      <c r="G160" s="81"/>
      <c r="H160" s="33"/>
      <c r="I160" s="36"/>
      <c r="J160" s="81"/>
      <c r="K160" s="33"/>
      <c r="L160" s="36"/>
      <c r="M160" s="81"/>
      <c r="N160" s="33"/>
      <c r="O160" s="36"/>
      <c r="P160" s="81"/>
      <c r="Q160" s="33"/>
      <c r="R160" s="36"/>
      <c r="S160" s="81"/>
      <c r="T160" s="33"/>
      <c r="U160" s="36"/>
      <c r="V160" s="81"/>
      <c r="W160" s="33"/>
    </row>
    <row r="161" spans="1:23">
      <c r="A161" s="13"/>
      <c r="B161" s="38" t="s">
        <v>302</v>
      </c>
      <c r="C161" s="69">
        <v>10857</v>
      </c>
      <c r="D161" s="69"/>
      <c r="E161" s="45"/>
      <c r="F161" s="69">
        <v>2291</v>
      </c>
      <c r="G161" s="69"/>
      <c r="H161" s="45"/>
      <c r="I161" s="69">
        <v>2512</v>
      </c>
      <c r="J161" s="69"/>
      <c r="K161" s="45"/>
      <c r="L161" s="69">
        <v>4803</v>
      </c>
      <c r="M161" s="69"/>
      <c r="N161" s="45"/>
      <c r="O161" s="144">
        <v>566</v>
      </c>
      <c r="P161" s="144"/>
      <c r="Q161" s="45"/>
      <c r="R161" s="69">
        <v>6441</v>
      </c>
      <c r="S161" s="69"/>
      <c r="T161" s="45"/>
      <c r="U161" s="144" t="s">
        <v>208</v>
      </c>
      <c r="V161" s="144"/>
      <c r="W161" s="45"/>
    </row>
    <row r="162" spans="1:23" ht="15.75" thickBot="1">
      <c r="A162" s="13"/>
      <c r="B162" s="38"/>
      <c r="C162" s="165"/>
      <c r="D162" s="165"/>
      <c r="E162" s="60"/>
      <c r="F162" s="165"/>
      <c r="G162" s="165"/>
      <c r="H162" s="60"/>
      <c r="I162" s="165"/>
      <c r="J162" s="165"/>
      <c r="K162" s="60"/>
      <c r="L162" s="165"/>
      <c r="M162" s="165"/>
      <c r="N162" s="60"/>
      <c r="O162" s="166"/>
      <c r="P162" s="166"/>
      <c r="Q162" s="60"/>
      <c r="R162" s="165"/>
      <c r="S162" s="165"/>
      <c r="T162" s="60"/>
      <c r="U162" s="166"/>
      <c r="V162" s="166"/>
      <c r="W162" s="60"/>
    </row>
    <row r="163" spans="1:23">
      <c r="A163" s="13"/>
      <c r="B163" s="36" t="s">
        <v>303</v>
      </c>
      <c r="C163" s="167">
        <v>10857</v>
      </c>
      <c r="D163" s="167"/>
      <c r="E163" s="163"/>
      <c r="F163" s="37" t="s">
        <v>207</v>
      </c>
      <c r="G163" s="167">
        <v>2291</v>
      </c>
      <c r="H163" s="163"/>
      <c r="I163" s="37" t="s">
        <v>207</v>
      </c>
      <c r="J163" s="167">
        <v>2512</v>
      </c>
      <c r="K163" s="163"/>
      <c r="L163" s="37" t="s">
        <v>207</v>
      </c>
      <c r="M163" s="167">
        <v>4803</v>
      </c>
      <c r="N163" s="163"/>
      <c r="O163" s="37" t="s">
        <v>207</v>
      </c>
      <c r="P163" s="164">
        <v>566</v>
      </c>
      <c r="Q163" s="163"/>
      <c r="R163" s="37" t="s">
        <v>207</v>
      </c>
      <c r="S163" s="167">
        <v>6441</v>
      </c>
      <c r="T163" s="163"/>
      <c r="U163" s="37" t="s">
        <v>207</v>
      </c>
      <c r="V163" s="164" t="s">
        <v>208</v>
      </c>
      <c r="W163" s="163"/>
    </row>
    <row r="164" spans="1:23">
      <c r="A164" s="13"/>
      <c r="B164" s="36"/>
      <c r="C164" s="70"/>
      <c r="D164" s="70"/>
      <c r="E164" s="33"/>
      <c r="F164" s="36"/>
      <c r="G164" s="70"/>
      <c r="H164" s="33"/>
      <c r="I164" s="36"/>
      <c r="J164" s="70"/>
      <c r="K164" s="33"/>
      <c r="L164" s="36"/>
      <c r="M164" s="70"/>
      <c r="N164" s="33"/>
      <c r="O164" s="36"/>
      <c r="P164" s="81"/>
      <c r="Q164" s="33"/>
      <c r="R164" s="36"/>
      <c r="S164" s="70"/>
      <c r="T164" s="33"/>
      <c r="U164" s="36"/>
      <c r="V164" s="81"/>
      <c r="W164" s="33"/>
    </row>
    <row r="165" spans="1:23">
      <c r="A165" s="13"/>
      <c r="B165" s="38" t="s">
        <v>304</v>
      </c>
      <c r="C165" s="144">
        <v>265</v>
      </c>
      <c r="D165" s="144"/>
      <c r="E165" s="45"/>
      <c r="F165" s="144">
        <v>261</v>
      </c>
      <c r="G165" s="144"/>
      <c r="H165" s="45"/>
      <c r="I165" s="144" t="s">
        <v>208</v>
      </c>
      <c r="J165" s="144"/>
      <c r="K165" s="45"/>
      <c r="L165" s="144">
        <v>261</v>
      </c>
      <c r="M165" s="144"/>
      <c r="N165" s="45"/>
      <c r="O165" s="144">
        <v>261</v>
      </c>
      <c r="P165" s="144"/>
      <c r="Q165" s="45"/>
      <c r="R165" s="144">
        <v>202</v>
      </c>
      <c r="S165" s="144"/>
      <c r="T165" s="45"/>
      <c r="U165" s="144" t="s">
        <v>208</v>
      </c>
      <c r="V165" s="144"/>
      <c r="W165" s="45"/>
    </row>
    <row r="166" spans="1:23">
      <c r="A166" s="13"/>
      <c r="B166" s="38"/>
      <c r="C166" s="144"/>
      <c r="D166" s="144"/>
      <c r="E166" s="45"/>
      <c r="F166" s="144"/>
      <c r="G166" s="144"/>
      <c r="H166" s="45"/>
      <c r="I166" s="144"/>
      <c r="J166" s="144"/>
      <c r="K166" s="45"/>
      <c r="L166" s="144"/>
      <c r="M166" s="144"/>
      <c r="N166" s="45"/>
      <c r="O166" s="144"/>
      <c r="P166" s="144"/>
      <c r="Q166" s="45"/>
      <c r="R166" s="144"/>
      <c r="S166" s="144"/>
      <c r="T166" s="45"/>
      <c r="U166" s="144"/>
      <c r="V166" s="144"/>
      <c r="W166" s="45"/>
    </row>
    <row r="167" spans="1:23">
      <c r="A167" s="13"/>
      <c r="B167" s="36" t="s">
        <v>305</v>
      </c>
      <c r="C167" s="70">
        <v>3271</v>
      </c>
      <c r="D167" s="70"/>
      <c r="E167" s="33"/>
      <c r="F167" s="81">
        <v>76</v>
      </c>
      <c r="G167" s="81"/>
      <c r="H167" s="33"/>
      <c r="I167" s="70">
        <v>2790</v>
      </c>
      <c r="J167" s="70"/>
      <c r="K167" s="33"/>
      <c r="L167" s="70">
        <v>2866</v>
      </c>
      <c r="M167" s="70"/>
      <c r="N167" s="33"/>
      <c r="O167" s="81">
        <v>29</v>
      </c>
      <c r="P167" s="81"/>
      <c r="Q167" s="33"/>
      <c r="R167" s="70">
        <v>2968</v>
      </c>
      <c r="S167" s="70"/>
      <c r="T167" s="33"/>
      <c r="U167" s="81">
        <v>90</v>
      </c>
      <c r="V167" s="81"/>
      <c r="W167" s="33"/>
    </row>
    <row r="168" spans="1:23">
      <c r="A168" s="13"/>
      <c r="B168" s="36"/>
      <c r="C168" s="70"/>
      <c r="D168" s="70"/>
      <c r="E168" s="33"/>
      <c r="F168" s="81"/>
      <c r="G168" s="81"/>
      <c r="H168" s="33"/>
      <c r="I168" s="70"/>
      <c r="J168" s="70"/>
      <c r="K168" s="33"/>
      <c r="L168" s="70"/>
      <c r="M168" s="70"/>
      <c r="N168" s="33"/>
      <c r="O168" s="81"/>
      <c r="P168" s="81"/>
      <c r="Q168" s="33"/>
      <c r="R168" s="70"/>
      <c r="S168" s="70"/>
      <c r="T168" s="33"/>
      <c r="U168" s="81"/>
      <c r="V168" s="81"/>
      <c r="W168" s="33"/>
    </row>
    <row r="169" spans="1:23">
      <c r="A169" s="13"/>
      <c r="B169" s="38" t="s">
        <v>306</v>
      </c>
      <c r="C169" s="144">
        <v>342</v>
      </c>
      <c r="D169" s="144"/>
      <c r="E169" s="45"/>
      <c r="F169" s="144" t="s">
        <v>208</v>
      </c>
      <c r="G169" s="144"/>
      <c r="H169" s="45"/>
      <c r="I169" s="144">
        <v>342</v>
      </c>
      <c r="J169" s="144"/>
      <c r="K169" s="45"/>
      <c r="L169" s="144">
        <v>342</v>
      </c>
      <c r="M169" s="144"/>
      <c r="N169" s="45"/>
      <c r="O169" s="144" t="s">
        <v>208</v>
      </c>
      <c r="P169" s="144"/>
      <c r="Q169" s="45"/>
      <c r="R169" s="144">
        <v>331</v>
      </c>
      <c r="S169" s="144"/>
      <c r="T169" s="45"/>
      <c r="U169" s="144">
        <v>12</v>
      </c>
      <c r="V169" s="144"/>
      <c r="W169" s="45"/>
    </row>
    <row r="170" spans="1:23">
      <c r="A170" s="13"/>
      <c r="B170" s="38"/>
      <c r="C170" s="144"/>
      <c r="D170" s="144"/>
      <c r="E170" s="45"/>
      <c r="F170" s="144"/>
      <c r="G170" s="144"/>
      <c r="H170" s="45"/>
      <c r="I170" s="144"/>
      <c r="J170" s="144"/>
      <c r="K170" s="45"/>
      <c r="L170" s="144"/>
      <c r="M170" s="144"/>
      <c r="N170" s="45"/>
      <c r="O170" s="144"/>
      <c r="P170" s="144"/>
      <c r="Q170" s="45"/>
      <c r="R170" s="144"/>
      <c r="S170" s="144"/>
      <c r="T170" s="45"/>
      <c r="U170" s="144"/>
      <c r="V170" s="144"/>
      <c r="W170" s="45"/>
    </row>
    <row r="171" spans="1:23">
      <c r="A171" s="13"/>
      <c r="B171" s="36" t="s">
        <v>307</v>
      </c>
      <c r="C171" s="81">
        <v>184</v>
      </c>
      <c r="D171" s="81"/>
      <c r="E171" s="33"/>
      <c r="F171" s="81" t="s">
        <v>208</v>
      </c>
      <c r="G171" s="81"/>
      <c r="H171" s="33"/>
      <c r="I171" s="81">
        <v>184</v>
      </c>
      <c r="J171" s="81"/>
      <c r="K171" s="33"/>
      <c r="L171" s="81">
        <v>184</v>
      </c>
      <c r="M171" s="81"/>
      <c r="N171" s="33"/>
      <c r="O171" s="81" t="s">
        <v>208</v>
      </c>
      <c r="P171" s="81"/>
      <c r="Q171" s="33"/>
      <c r="R171" s="81">
        <v>133</v>
      </c>
      <c r="S171" s="81"/>
      <c r="T171" s="33"/>
      <c r="U171" s="81">
        <v>11</v>
      </c>
      <c r="V171" s="81"/>
      <c r="W171" s="33"/>
    </row>
    <row r="172" spans="1:23" ht="15.75" thickBot="1">
      <c r="A172" s="13"/>
      <c r="B172" s="154"/>
      <c r="C172" s="102"/>
      <c r="D172" s="102"/>
      <c r="E172" s="51"/>
      <c r="F172" s="102"/>
      <c r="G172" s="102"/>
      <c r="H172" s="51"/>
      <c r="I172" s="102"/>
      <c r="J172" s="102"/>
      <c r="K172" s="51"/>
      <c r="L172" s="102"/>
      <c r="M172" s="102"/>
      <c r="N172" s="51"/>
      <c r="O172" s="102"/>
      <c r="P172" s="102"/>
      <c r="Q172" s="51"/>
      <c r="R172" s="102"/>
      <c r="S172" s="102"/>
      <c r="T172" s="51"/>
      <c r="U172" s="102"/>
      <c r="V172" s="102"/>
      <c r="W172" s="51"/>
    </row>
    <row r="173" spans="1:23">
      <c r="A173" s="13"/>
      <c r="B173" s="86" t="s">
        <v>137</v>
      </c>
      <c r="C173" s="86" t="s">
        <v>207</v>
      </c>
      <c r="D173" s="89">
        <v>14919</v>
      </c>
      <c r="E173" s="59"/>
      <c r="F173" s="86" t="s">
        <v>207</v>
      </c>
      <c r="G173" s="89">
        <v>2628</v>
      </c>
      <c r="H173" s="59"/>
      <c r="I173" s="86" t="s">
        <v>207</v>
      </c>
      <c r="J173" s="89">
        <v>5828</v>
      </c>
      <c r="K173" s="59"/>
      <c r="L173" s="86" t="s">
        <v>207</v>
      </c>
      <c r="M173" s="89">
        <v>8456</v>
      </c>
      <c r="N173" s="59"/>
      <c r="O173" s="86" t="s">
        <v>207</v>
      </c>
      <c r="P173" s="105">
        <v>856</v>
      </c>
      <c r="Q173" s="59"/>
      <c r="R173" s="86" t="s">
        <v>207</v>
      </c>
      <c r="S173" s="89">
        <v>10075</v>
      </c>
      <c r="T173" s="59"/>
      <c r="U173" s="86" t="s">
        <v>207</v>
      </c>
      <c r="V173" s="105">
        <v>113</v>
      </c>
      <c r="W173" s="59"/>
    </row>
    <row r="174" spans="1:23" ht="15.75" thickBot="1">
      <c r="A174" s="13"/>
      <c r="B174" s="87"/>
      <c r="C174" s="87"/>
      <c r="D174" s="90"/>
      <c r="E174" s="60"/>
      <c r="F174" s="87"/>
      <c r="G174" s="90"/>
      <c r="H174" s="60"/>
      <c r="I174" s="87"/>
      <c r="J174" s="90"/>
      <c r="K174" s="60"/>
      <c r="L174" s="87"/>
      <c r="M174" s="90"/>
      <c r="N174" s="60"/>
      <c r="O174" s="87"/>
      <c r="P174" s="106"/>
      <c r="Q174" s="60"/>
      <c r="R174" s="87"/>
      <c r="S174" s="90"/>
      <c r="T174" s="60"/>
      <c r="U174" s="87"/>
      <c r="V174" s="106"/>
      <c r="W174" s="60"/>
    </row>
    <row r="175" spans="1:23">
      <c r="A175" s="13"/>
      <c r="B175" s="146" t="s">
        <v>216</v>
      </c>
      <c r="C175" s="163"/>
      <c r="D175" s="163"/>
      <c r="E175" s="163"/>
      <c r="F175" s="163"/>
      <c r="G175" s="163"/>
      <c r="H175" s="163"/>
      <c r="I175" s="163"/>
      <c r="J175" s="163"/>
      <c r="K175" s="163"/>
      <c r="L175" s="163"/>
      <c r="M175" s="163"/>
      <c r="N175" s="163"/>
      <c r="O175" s="163"/>
      <c r="P175" s="163"/>
      <c r="Q175" s="163"/>
      <c r="R175" s="163"/>
      <c r="S175" s="163"/>
      <c r="T175" s="163"/>
      <c r="U175" s="163"/>
      <c r="V175" s="163"/>
      <c r="W175" s="163"/>
    </row>
    <row r="176" spans="1:23">
      <c r="A176" s="13"/>
      <c r="B176" s="38" t="s">
        <v>301</v>
      </c>
      <c r="C176" s="38" t="s">
        <v>207</v>
      </c>
      <c r="D176" s="144" t="s">
        <v>208</v>
      </c>
      <c r="E176" s="45"/>
      <c r="F176" s="38" t="s">
        <v>207</v>
      </c>
      <c r="G176" s="144" t="s">
        <v>208</v>
      </c>
      <c r="H176" s="45"/>
      <c r="I176" s="38" t="s">
        <v>207</v>
      </c>
      <c r="J176" s="144" t="s">
        <v>208</v>
      </c>
      <c r="K176" s="45"/>
      <c r="L176" s="38" t="s">
        <v>207</v>
      </c>
      <c r="M176" s="144" t="s">
        <v>208</v>
      </c>
      <c r="N176" s="45"/>
      <c r="O176" s="38" t="s">
        <v>207</v>
      </c>
      <c r="P176" s="144" t="s">
        <v>208</v>
      </c>
      <c r="Q176" s="45"/>
      <c r="R176" s="38" t="s">
        <v>207</v>
      </c>
      <c r="S176" s="144" t="s">
        <v>208</v>
      </c>
      <c r="T176" s="45"/>
      <c r="U176" s="38" t="s">
        <v>207</v>
      </c>
      <c r="V176" s="144" t="s">
        <v>208</v>
      </c>
      <c r="W176" s="45"/>
    </row>
    <row r="177" spans="1:24">
      <c r="A177" s="13"/>
      <c r="B177" s="38"/>
      <c r="C177" s="38"/>
      <c r="D177" s="144"/>
      <c r="E177" s="45"/>
      <c r="F177" s="38"/>
      <c r="G177" s="144"/>
      <c r="H177" s="45"/>
      <c r="I177" s="38"/>
      <c r="J177" s="144"/>
      <c r="K177" s="45"/>
      <c r="L177" s="38"/>
      <c r="M177" s="144"/>
      <c r="N177" s="45"/>
      <c r="O177" s="38"/>
      <c r="P177" s="144"/>
      <c r="Q177" s="45"/>
      <c r="R177" s="38"/>
      <c r="S177" s="144"/>
      <c r="T177" s="45"/>
      <c r="U177" s="38"/>
      <c r="V177" s="144"/>
      <c r="W177" s="45"/>
    </row>
    <row r="178" spans="1:24">
      <c r="A178" s="13"/>
      <c r="B178" s="36" t="s">
        <v>302</v>
      </c>
      <c r="C178" s="70">
        <v>19023</v>
      </c>
      <c r="D178" s="70"/>
      <c r="E178" s="33"/>
      <c r="F178" s="70">
        <v>2785</v>
      </c>
      <c r="G178" s="70"/>
      <c r="H178" s="33"/>
      <c r="I178" s="70">
        <v>7053</v>
      </c>
      <c r="J178" s="70"/>
      <c r="K178" s="33"/>
      <c r="L178" s="70">
        <v>9838</v>
      </c>
      <c r="M178" s="70"/>
      <c r="N178" s="33"/>
      <c r="O178" s="70">
        <v>1262</v>
      </c>
      <c r="P178" s="70"/>
      <c r="Q178" s="33"/>
      <c r="R178" s="70">
        <v>11048</v>
      </c>
      <c r="S178" s="70"/>
      <c r="T178" s="33"/>
      <c r="U178" s="81" t="s">
        <v>208</v>
      </c>
      <c r="V178" s="81"/>
      <c r="W178" s="33"/>
    </row>
    <row r="179" spans="1:24" ht="15.75" thickBot="1">
      <c r="A179" s="13"/>
      <c r="B179" s="36"/>
      <c r="C179" s="103"/>
      <c r="D179" s="103"/>
      <c r="E179" s="51"/>
      <c r="F179" s="103"/>
      <c r="G179" s="103"/>
      <c r="H179" s="51"/>
      <c r="I179" s="103"/>
      <c r="J179" s="103"/>
      <c r="K179" s="51"/>
      <c r="L179" s="103"/>
      <c r="M179" s="103"/>
      <c r="N179" s="51"/>
      <c r="O179" s="103"/>
      <c r="P179" s="103"/>
      <c r="Q179" s="51"/>
      <c r="R179" s="103"/>
      <c r="S179" s="103"/>
      <c r="T179" s="51"/>
      <c r="U179" s="102"/>
      <c r="V179" s="102"/>
      <c r="W179" s="51"/>
    </row>
    <row r="180" spans="1:24">
      <c r="A180" s="13"/>
      <c r="B180" s="38" t="s">
        <v>303</v>
      </c>
      <c r="C180" s="100">
        <v>19023</v>
      </c>
      <c r="D180" s="100"/>
      <c r="E180" s="59"/>
      <c r="F180" s="95" t="s">
        <v>207</v>
      </c>
      <c r="G180" s="100">
        <v>2785</v>
      </c>
      <c r="H180" s="59"/>
      <c r="I180" s="95" t="s">
        <v>207</v>
      </c>
      <c r="J180" s="100">
        <v>7053</v>
      </c>
      <c r="K180" s="59"/>
      <c r="L180" s="95" t="s">
        <v>207</v>
      </c>
      <c r="M180" s="100">
        <v>9838</v>
      </c>
      <c r="N180" s="59"/>
      <c r="O180" s="95" t="s">
        <v>207</v>
      </c>
      <c r="P180" s="100">
        <v>1262</v>
      </c>
      <c r="Q180" s="59"/>
      <c r="R180" s="95" t="s">
        <v>207</v>
      </c>
      <c r="S180" s="100">
        <v>11048</v>
      </c>
      <c r="T180" s="59"/>
      <c r="U180" s="95" t="s">
        <v>207</v>
      </c>
      <c r="V180" s="97" t="s">
        <v>208</v>
      </c>
      <c r="W180" s="59"/>
    </row>
    <row r="181" spans="1:24">
      <c r="A181" s="13"/>
      <c r="B181" s="38"/>
      <c r="C181" s="69"/>
      <c r="D181" s="69"/>
      <c r="E181" s="45"/>
      <c r="F181" s="38"/>
      <c r="G181" s="69"/>
      <c r="H181" s="45"/>
      <c r="I181" s="38"/>
      <c r="J181" s="69"/>
      <c r="K181" s="45"/>
      <c r="L181" s="38"/>
      <c r="M181" s="69"/>
      <c r="N181" s="45"/>
      <c r="O181" s="38"/>
      <c r="P181" s="69"/>
      <c r="Q181" s="45"/>
      <c r="R181" s="38"/>
      <c r="S181" s="69"/>
      <c r="T181" s="45"/>
      <c r="U181" s="38"/>
      <c r="V181" s="144"/>
      <c r="W181" s="45"/>
    </row>
    <row r="182" spans="1:24">
      <c r="A182" s="13"/>
      <c r="B182" s="36" t="s">
        <v>304</v>
      </c>
      <c r="C182" s="81">
        <v>696</v>
      </c>
      <c r="D182" s="81"/>
      <c r="E182" s="33"/>
      <c r="F182" s="81">
        <v>182</v>
      </c>
      <c r="G182" s="81"/>
      <c r="H182" s="33"/>
      <c r="I182" s="81">
        <v>437</v>
      </c>
      <c r="J182" s="81"/>
      <c r="K182" s="33"/>
      <c r="L182" s="81">
        <v>619</v>
      </c>
      <c r="M182" s="81"/>
      <c r="N182" s="33"/>
      <c r="O182" s="81">
        <v>36</v>
      </c>
      <c r="P182" s="81"/>
      <c r="Q182" s="33"/>
      <c r="R182" s="81">
        <v>518</v>
      </c>
      <c r="S182" s="81"/>
      <c r="T182" s="33"/>
      <c r="U182" s="81" t="s">
        <v>208</v>
      </c>
      <c r="V182" s="81"/>
      <c r="W182" s="33"/>
    </row>
    <row r="183" spans="1:24">
      <c r="A183" s="13"/>
      <c r="B183" s="36"/>
      <c r="C183" s="81"/>
      <c r="D183" s="81"/>
      <c r="E183" s="33"/>
      <c r="F183" s="81"/>
      <c r="G183" s="81"/>
      <c r="H183" s="33"/>
      <c r="I183" s="81"/>
      <c r="J183" s="81"/>
      <c r="K183" s="33"/>
      <c r="L183" s="81"/>
      <c r="M183" s="81"/>
      <c r="N183" s="33"/>
      <c r="O183" s="81"/>
      <c r="P183" s="81"/>
      <c r="Q183" s="33"/>
      <c r="R183" s="81"/>
      <c r="S183" s="81"/>
      <c r="T183" s="33"/>
      <c r="U183" s="81"/>
      <c r="V183" s="81"/>
      <c r="W183" s="33"/>
    </row>
    <row r="184" spans="1:24">
      <c r="A184" s="13"/>
      <c r="B184" s="38" t="s">
        <v>305</v>
      </c>
      <c r="C184" s="69">
        <v>3943</v>
      </c>
      <c r="D184" s="69"/>
      <c r="E184" s="45"/>
      <c r="F184" s="144">
        <v>418</v>
      </c>
      <c r="G184" s="144"/>
      <c r="H184" s="45"/>
      <c r="I184" s="69">
        <v>3063</v>
      </c>
      <c r="J184" s="69"/>
      <c r="K184" s="45"/>
      <c r="L184" s="69">
        <v>3481</v>
      </c>
      <c r="M184" s="69"/>
      <c r="N184" s="45"/>
      <c r="O184" s="144">
        <v>123</v>
      </c>
      <c r="P184" s="144"/>
      <c r="Q184" s="45"/>
      <c r="R184" s="69">
        <v>2014</v>
      </c>
      <c r="S184" s="69"/>
      <c r="T184" s="45"/>
      <c r="U184" s="144">
        <v>149</v>
      </c>
      <c r="V184" s="144"/>
      <c r="W184" s="45"/>
    </row>
    <row r="185" spans="1:24">
      <c r="A185" s="13"/>
      <c r="B185" s="38"/>
      <c r="C185" s="69"/>
      <c r="D185" s="69"/>
      <c r="E185" s="45"/>
      <c r="F185" s="144"/>
      <c r="G185" s="144"/>
      <c r="H185" s="45"/>
      <c r="I185" s="69"/>
      <c r="J185" s="69"/>
      <c r="K185" s="45"/>
      <c r="L185" s="69"/>
      <c r="M185" s="69"/>
      <c r="N185" s="45"/>
      <c r="O185" s="144"/>
      <c r="P185" s="144"/>
      <c r="Q185" s="45"/>
      <c r="R185" s="69"/>
      <c r="S185" s="69"/>
      <c r="T185" s="45"/>
      <c r="U185" s="144"/>
      <c r="V185" s="144"/>
      <c r="W185" s="45"/>
    </row>
    <row r="186" spans="1:24">
      <c r="A186" s="13"/>
      <c r="B186" s="36" t="s">
        <v>306</v>
      </c>
      <c r="C186" s="81">
        <v>349</v>
      </c>
      <c r="D186" s="81"/>
      <c r="E186" s="33"/>
      <c r="F186" s="81" t="s">
        <v>208</v>
      </c>
      <c r="G186" s="81"/>
      <c r="H186" s="33"/>
      <c r="I186" s="81">
        <v>349</v>
      </c>
      <c r="J186" s="81"/>
      <c r="K186" s="33"/>
      <c r="L186" s="81">
        <v>349</v>
      </c>
      <c r="M186" s="81"/>
      <c r="N186" s="33"/>
      <c r="O186" s="81" t="s">
        <v>208</v>
      </c>
      <c r="P186" s="81"/>
      <c r="Q186" s="33"/>
      <c r="R186" s="81">
        <v>140</v>
      </c>
      <c r="S186" s="81"/>
      <c r="T186" s="33"/>
      <c r="U186" s="81">
        <v>17</v>
      </c>
      <c r="V186" s="81"/>
      <c r="W186" s="33"/>
    </row>
    <row r="187" spans="1:24">
      <c r="A187" s="13"/>
      <c r="B187" s="36"/>
      <c r="C187" s="81"/>
      <c r="D187" s="81"/>
      <c r="E187" s="33"/>
      <c r="F187" s="81"/>
      <c r="G187" s="81"/>
      <c r="H187" s="33"/>
      <c r="I187" s="81"/>
      <c r="J187" s="81"/>
      <c r="K187" s="33"/>
      <c r="L187" s="81"/>
      <c r="M187" s="81"/>
      <c r="N187" s="33"/>
      <c r="O187" s="81"/>
      <c r="P187" s="81"/>
      <c r="Q187" s="33"/>
      <c r="R187" s="81"/>
      <c r="S187" s="81"/>
      <c r="T187" s="33"/>
      <c r="U187" s="81"/>
      <c r="V187" s="81"/>
      <c r="W187" s="33"/>
    </row>
    <row r="188" spans="1:24">
      <c r="A188" s="13"/>
      <c r="B188" s="38" t="s">
        <v>307</v>
      </c>
      <c r="C188" s="144">
        <v>114</v>
      </c>
      <c r="D188" s="144"/>
      <c r="E188" s="45"/>
      <c r="F188" s="144" t="s">
        <v>208</v>
      </c>
      <c r="G188" s="144"/>
      <c r="H188" s="45"/>
      <c r="I188" s="144">
        <v>114</v>
      </c>
      <c r="J188" s="144"/>
      <c r="K188" s="45"/>
      <c r="L188" s="144">
        <v>114</v>
      </c>
      <c r="M188" s="144"/>
      <c r="N188" s="45"/>
      <c r="O188" s="144" t="s">
        <v>208</v>
      </c>
      <c r="P188" s="144"/>
      <c r="Q188" s="45"/>
      <c r="R188" s="144">
        <v>49</v>
      </c>
      <c r="S188" s="144"/>
      <c r="T188" s="45"/>
      <c r="U188" s="144">
        <v>14</v>
      </c>
      <c r="V188" s="144"/>
      <c r="W188" s="45"/>
    </row>
    <row r="189" spans="1:24" ht="15.75" thickBot="1">
      <c r="A189" s="13"/>
      <c r="B189" s="169"/>
      <c r="C189" s="166"/>
      <c r="D189" s="166"/>
      <c r="E189" s="60"/>
      <c r="F189" s="166"/>
      <c r="G189" s="166"/>
      <c r="H189" s="60"/>
      <c r="I189" s="166"/>
      <c r="J189" s="166"/>
      <c r="K189" s="60"/>
      <c r="L189" s="166"/>
      <c r="M189" s="166"/>
      <c r="N189" s="60"/>
      <c r="O189" s="166"/>
      <c r="P189" s="166"/>
      <c r="Q189" s="60"/>
      <c r="R189" s="166"/>
      <c r="S189" s="166"/>
      <c r="T189" s="60"/>
      <c r="U189" s="166"/>
      <c r="V189" s="166"/>
      <c r="W189" s="60"/>
    </row>
    <row r="190" spans="1:24">
      <c r="A190" s="13"/>
      <c r="B190" s="159" t="s">
        <v>137</v>
      </c>
      <c r="C190" s="159" t="s">
        <v>207</v>
      </c>
      <c r="D190" s="161">
        <v>24125</v>
      </c>
      <c r="E190" s="163"/>
      <c r="F190" s="159" t="s">
        <v>207</v>
      </c>
      <c r="G190" s="161">
        <v>3385</v>
      </c>
      <c r="H190" s="163"/>
      <c r="I190" s="159" t="s">
        <v>207</v>
      </c>
      <c r="J190" s="161">
        <v>11016</v>
      </c>
      <c r="K190" s="163"/>
      <c r="L190" s="159" t="s">
        <v>207</v>
      </c>
      <c r="M190" s="161">
        <v>14401</v>
      </c>
      <c r="N190" s="163"/>
      <c r="O190" s="159" t="s">
        <v>207</v>
      </c>
      <c r="P190" s="161">
        <v>1421</v>
      </c>
      <c r="Q190" s="163"/>
      <c r="R190" s="159" t="s">
        <v>207</v>
      </c>
      <c r="S190" s="161">
        <v>13769</v>
      </c>
      <c r="T190" s="163"/>
      <c r="U190" s="159" t="s">
        <v>207</v>
      </c>
      <c r="V190" s="170">
        <v>180</v>
      </c>
      <c r="W190" s="163"/>
    </row>
    <row r="191" spans="1:24" ht="15.75" thickBot="1">
      <c r="A191" s="13"/>
      <c r="B191" s="160"/>
      <c r="C191" s="160"/>
      <c r="D191" s="162"/>
      <c r="E191" s="51"/>
      <c r="F191" s="160"/>
      <c r="G191" s="162"/>
      <c r="H191" s="51"/>
      <c r="I191" s="160"/>
      <c r="J191" s="162"/>
      <c r="K191" s="51"/>
      <c r="L191" s="160"/>
      <c r="M191" s="162"/>
      <c r="N191" s="51"/>
      <c r="O191" s="160"/>
      <c r="P191" s="162"/>
      <c r="Q191" s="51"/>
      <c r="R191" s="160"/>
      <c r="S191" s="162"/>
      <c r="T191" s="51"/>
      <c r="U191" s="160"/>
      <c r="V191" s="171"/>
      <c r="W191" s="51"/>
    </row>
    <row r="192" spans="1:24">
      <c r="A192" s="13" t="s">
        <v>622</v>
      </c>
      <c r="B192" s="33" t="s">
        <v>367</v>
      </c>
      <c r="C192" s="33"/>
      <c r="D192" s="33"/>
      <c r="E192" s="33"/>
      <c r="F192" s="33"/>
      <c r="G192" s="33"/>
      <c r="H192" s="33"/>
      <c r="I192" s="33"/>
      <c r="J192" s="33"/>
      <c r="K192" s="33"/>
      <c r="L192" s="33"/>
      <c r="M192" s="33"/>
      <c r="N192" s="33"/>
      <c r="O192" s="33"/>
      <c r="P192" s="33"/>
      <c r="Q192" s="33"/>
      <c r="R192" s="33"/>
      <c r="S192" s="33"/>
      <c r="T192" s="33"/>
      <c r="U192" s="33"/>
      <c r="V192" s="33"/>
      <c r="W192" s="33"/>
      <c r="X192" s="33"/>
    </row>
    <row r="193" spans="1:24">
      <c r="A193" s="13"/>
      <c r="B193" s="28"/>
      <c r="C193" s="28"/>
      <c r="D193" s="28"/>
      <c r="E193" s="28"/>
      <c r="F193" s="28"/>
      <c r="G193" s="28"/>
      <c r="H193" s="28"/>
      <c r="I193" s="28"/>
      <c r="J193" s="28"/>
      <c r="K193" s="28"/>
      <c r="L193" s="28"/>
      <c r="M193" s="28"/>
      <c r="N193" s="28"/>
      <c r="O193" s="28"/>
      <c r="P193" s="28"/>
      <c r="Q193" s="28"/>
      <c r="R193" s="28"/>
      <c r="S193" s="28"/>
      <c r="T193" s="28"/>
      <c r="U193" s="28"/>
      <c r="V193" s="28"/>
      <c r="W193" s="28"/>
      <c r="X193" s="28"/>
    </row>
    <row r="194" spans="1:24">
      <c r="A194" s="13"/>
      <c r="B194" s="15"/>
      <c r="C194" s="15"/>
      <c r="D194" s="15"/>
      <c r="E194" s="15"/>
      <c r="F194" s="15"/>
      <c r="G194" s="15"/>
      <c r="H194" s="15"/>
      <c r="I194" s="15"/>
      <c r="J194" s="15"/>
      <c r="K194" s="15"/>
      <c r="L194" s="15"/>
      <c r="M194" s="15"/>
      <c r="N194" s="15"/>
      <c r="O194" s="15"/>
      <c r="P194" s="15"/>
      <c r="Q194" s="15"/>
      <c r="R194" s="15"/>
      <c r="S194" s="15"/>
      <c r="T194" s="15"/>
      <c r="U194" s="15"/>
      <c r="V194" s="15"/>
      <c r="W194" s="15"/>
      <c r="X194" s="15"/>
    </row>
    <row r="195" spans="1:24" ht="15.75" thickBot="1">
      <c r="A195" s="13"/>
      <c r="B195" s="20"/>
      <c r="C195" s="33"/>
      <c r="D195" s="33"/>
      <c r="E195" s="30" t="s">
        <v>260</v>
      </c>
      <c r="F195" s="30"/>
      <c r="G195" s="30"/>
      <c r="H195" s="30"/>
      <c r="I195" s="30"/>
      <c r="J195" s="30"/>
      <c r="K195" s="30"/>
      <c r="L195" s="30"/>
      <c r="M195" s="30"/>
      <c r="N195" s="33"/>
      <c r="O195" s="33"/>
      <c r="P195" s="30" t="s">
        <v>261</v>
      </c>
      <c r="Q195" s="30"/>
      <c r="R195" s="30"/>
      <c r="S195" s="30"/>
      <c r="T195" s="30"/>
      <c r="U195" s="30"/>
      <c r="V195" s="30"/>
      <c r="W195" s="30"/>
      <c r="X195" s="30"/>
    </row>
    <row r="196" spans="1:24" ht="15.75" thickBot="1">
      <c r="A196" s="13"/>
      <c r="B196" s="20"/>
      <c r="C196" s="33"/>
      <c r="D196" s="33"/>
      <c r="E196" s="93" t="s">
        <v>368</v>
      </c>
      <c r="F196" s="93"/>
      <c r="G196" s="93"/>
      <c r="H196" s="93"/>
      <c r="I196" s="93"/>
      <c r="J196" s="93"/>
      <c r="K196" s="93"/>
      <c r="L196" s="93"/>
      <c r="M196" s="93"/>
      <c r="N196" s="33"/>
      <c r="O196" s="33"/>
      <c r="P196" s="93" t="s">
        <v>368</v>
      </c>
      <c r="Q196" s="93"/>
      <c r="R196" s="93"/>
      <c r="S196" s="93"/>
      <c r="T196" s="93"/>
      <c r="U196" s="93"/>
      <c r="V196" s="93"/>
      <c r="W196" s="93"/>
      <c r="X196" s="93"/>
    </row>
    <row r="197" spans="1:24" ht="15.75" thickBot="1">
      <c r="A197" s="13"/>
      <c r="B197" s="25"/>
      <c r="C197" s="30" t="s">
        <v>369</v>
      </c>
      <c r="D197" s="30"/>
      <c r="E197" s="93" t="s">
        <v>370</v>
      </c>
      <c r="F197" s="93"/>
      <c r="G197" s="93"/>
      <c r="H197" s="93" t="s">
        <v>371</v>
      </c>
      <c r="I197" s="93"/>
      <c r="J197" s="93"/>
      <c r="K197" s="93" t="s">
        <v>372</v>
      </c>
      <c r="L197" s="93"/>
      <c r="M197" s="93"/>
      <c r="N197" s="30" t="s">
        <v>369</v>
      </c>
      <c r="O197" s="30"/>
      <c r="P197" s="93" t="s">
        <v>370</v>
      </c>
      <c r="Q197" s="93"/>
      <c r="R197" s="93"/>
      <c r="S197" s="93" t="s">
        <v>371</v>
      </c>
      <c r="T197" s="93"/>
      <c r="U197" s="93"/>
      <c r="V197" s="93" t="s">
        <v>372</v>
      </c>
      <c r="W197" s="93"/>
      <c r="X197" s="93"/>
    </row>
    <row r="198" spans="1:24">
      <c r="A198" s="13"/>
      <c r="B198" s="37" t="s">
        <v>302</v>
      </c>
      <c r="C198" s="164">
        <v>1</v>
      </c>
      <c r="D198" s="163"/>
      <c r="E198" s="37" t="s">
        <v>207</v>
      </c>
      <c r="F198" s="164">
        <v>428</v>
      </c>
      <c r="G198" s="163"/>
      <c r="H198" s="37" t="s">
        <v>207</v>
      </c>
      <c r="I198" s="164">
        <v>428</v>
      </c>
      <c r="J198" s="163"/>
      <c r="K198" s="37" t="s">
        <v>207</v>
      </c>
      <c r="L198" s="164">
        <v>415</v>
      </c>
      <c r="M198" s="163"/>
      <c r="N198" s="164">
        <v>1</v>
      </c>
      <c r="O198" s="163"/>
      <c r="P198" s="37" t="s">
        <v>207</v>
      </c>
      <c r="Q198" s="164">
        <v>428</v>
      </c>
      <c r="R198" s="163"/>
      <c r="S198" s="37" t="s">
        <v>207</v>
      </c>
      <c r="T198" s="164">
        <v>428</v>
      </c>
      <c r="U198" s="163"/>
      <c r="V198" s="37" t="s">
        <v>207</v>
      </c>
      <c r="W198" s="164">
        <v>415</v>
      </c>
      <c r="X198" s="163"/>
    </row>
    <row r="199" spans="1:24">
      <c r="A199" s="13"/>
      <c r="B199" s="36"/>
      <c r="C199" s="81"/>
      <c r="D199" s="33"/>
      <c r="E199" s="36"/>
      <c r="F199" s="81"/>
      <c r="G199" s="33"/>
      <c r="H199" s="36"/>
      <c r="I199" s="81"/>
      <c r="J199" s="33"/>
      <c r="K199" s="36"/>
      <c r="L199" s="81"/>
      <c r="M199" s="33"/>
      <c r="N199" s="81"/>
      <c r="O199" s="33"/>
      <c r="P199" s="36"/>
      <c r="Q199" s="81"/>
      <c r="R199" s="33"/>
      <c r="S199" s="36"/>
      <c r="T199" s="81"/>
      <c r="U199" s="33"/>
      <c r="V199" s="36"/>
      <c r="W199" s="81"/>
      <c r="X199" s="33"/>
    </row>
    <row r="200" spans="1:24">
      <c r="A200" s="13"/>
      <c r="B200" s="38" t="s">
        <v>304</v>
      </c>
      <c r="C200" s="144" t="s">
        <v>208</v>
      </c>
      <c r="D200" s="45"/>
      <c r="E200" s="38" t="s">
        <v>207</v>
      </c>
      <c r="F200" s="144" t="s">
        <v>208</v>
      </c>
      <c r="G200" s="45"/>
      <c r="H200" s="38" t="s">
        <v>207</v>
      </c>
      <c r="I200" s="144" t="s">
        <v>208</v>
      </c>
      <c r="J200" s="45"/>
      <c r="K200" s="38" t="s">
        <v>207</v>
      </c>
      <c r="L200" s="144" t="s">
        <v>208</v>
      </c>
      <c r="M200" s="45"/>
      <c r="N200" s="144" t="s">
        <v>208</v>
      </c>
      <c r="O200" s="45"/>
      <c r="P200" s="38" t="s">
        <v>207</v>
      </c>
      <c r="Q200" s="144" t="s">
        <v>208</v>
      </c>
      <c r="R200" s="45"/>
      <c r="S200" s="38" t="s">
        <v>207</v>
      </c>
      <c r="T200" s="144" t="s">
        <v>208</v>
      </c>
      <c r="U200" s="45"/>
      <c r="V200" s="38" t="s">
        <v>207</v>
      </c>
      <c r="W200" s="144" t="s">
        <v>208</v>
      </c>
      <c r="X200" s="45"/>
    </row>
    <row r="201" spans="1:24">
      <c r="A201" s="13"/>
      <c r="B201" s="38"/>
      <c r="C201" s="144"/>
      <c r="D201" s="45"/>
      <c r="E201" s="38"/>
      <c r="F201" s="144"/>
      <c r="G201" s="45"/>
      <c r="H201" s="38"/>
      <c r="I201" s="144"/>
      <c r="J201" s="45"/>
      <c r="K201" s="38"/>
      <c r="L201" s="144"/>
      <c r="M201" s="45"/>
      <c r="N201" s="144"/>
      <c r="O201" s="45"/>
      <c r="P201" s="38"/>
      <c r="Q201" s="144"/>
      <c r="R201" s="45"/>
      <c r="S201" s="38"/>
      <c r="T201" s="144"/>
      <c r="U201" s="45"/>
      <c r="V201" s="38"/>
      <c r="W201" s="144"/>
      <c r="X201" s="45"/>
    </row>
    <row r="202" spans="1:24">
      <c r="A202" s="13"/>
      <c r="B202" s="36" t="s">
        <v>305</v>
      </c>
      <c r="C202" s="81">
        <v>3</v>
      </c>
      <c r="D202" s="33"/>
      <c r="E202" s="36" t="s">
        <v>207</v>
      </c>
      <c r="F202" s="81">
        <v>118</v>
      </c>
      <c r="G202" s="33"/>
      <c r="H202" s="36" t="s">
        <v>207</v>
      </c>
      <c r="I202" s="81">
        <v>118</v>
      </c>
      <c r="J202" s="33"/>
      <c r="K202" s="36" t="s">
        <v>207</v>
      </c>
      <c r="L202" s="81">
        <v>118</v>
      </c>
      <c r="M202" s="33"/>
      <c r="N202" s="81">
        <v>13</v>
      </c>
      <c r="O202" s="33"/>
      <c r="P202" s="36" t="s">
        <v>207</v>
      </c>
      <c r="Q202" s="81">
        <v>461</v>
      </c>
      <c r="R202" s="33"/>
      <c r="S202" s="36" t="s">
        <v>207</v>
      </c>
      <c r="T202" s="81">
        <v>461</v>
      </c>
      <c r="U202" s="33"/>
      <c r="V202" s="36" t="s">
        <v>207</v>
      </c>
      <c r="W202" s="81">
        <v>360</v>
      </c>
      <c r="X202" s="33"/>
    </row>
    <row r="203" spans="1:24">
      <c r="A203" s="13"/>
      <c r="B203" s="36"/>
      <c r="C203" s="81"/>
      <c r="D203" s="33"/>
      <c r="E203" s="36"/>
      <c r="F203" s="81"/>
      <c r="G203" s="33"/>
      <c r="H203" s="36"/>
      <c r="I203" s="81"/>
      <c r="J203" s="33"/>
      <c r="K203" s="36"/>
      <c r="L203" s="81"/>
      <c r="M203" s="33"/>
      <c r="N203" s="81"/>
      <c r="O203" s="33"/>
      <c r="P203" s="36"/>
      <c r="Q203" s="81"/>
      <c r="R203" s="33"/>
      <c r="S203" s="36"/>
      <c r="T203" s="81"/>
      <c r="U203" s="33"/>
      <c r="V203" s="36"/>
      <c r="W203" s="81"/>
      <c r="X203" s="33"/>
    </row>
    <row r="204" spans="1:24">
      <c r="A204" s="13"/>
      <c r="B204" s="38" t="s">
        <v>306</v>
      </c>
      <c r="C204" s="144" t="s">
        <v>208</v>
      </c>
      <c r="D204" s="45"/>
      <c r="E204" s="38" t="s">
        <v>207</v>
      </c>
      <c r="F204" s="144" t="s">
        <v>208</v>
      </c>
      <c r="G204" s="45"/>
      <c r="H204" s="38" t="s">
        <v>207</v>
      </c>
      <c r="I204" s="144" t="s">
        <v>208</v>
      </c>
      <c r="J204" s="45"/>
      <c r="K204" s="38" t="s">
        <v>207</v>
      </c>
      <c r="L204" s="144" t="s">
        <v>208</v>
      </c>
      <c r="M204" s="45"/>
      <c r="N204" s="144">
        <v>2</v>
      </c>
      <c r="O204" s="45"/>
      <c r="P204" s="38" t="s">
        <v>207</v>
      </c>
      <c r="Q204" s="144">
        <v>53</v>
      </c>
      <c r="R204" s="45"/>
      <c r="S204" s="38" t="s">
        <v>207</v>
      </c>
      <c r="T204" s="144">
        <v>53</v>
      </c>
      <c r="U204" s="45"/>
      <c r="V204" s="38" t="s">
        <v>207</v>
      </c>
      <c r="W204" s="144">
        <v>52</v>
      </c>
      <c r="X204" s="45"/>
    </row>
    <row r="205" spans="1:24">
      <c r="A205" s="13"/>
      <c r="B205" s="38"/>
      <c r="C205" s="144"/>
      <c r="D205" s="45"/>
      <c r="E205" s="38"/>
      <c r="F205" s="144"/>
      <c r="G205" s="45"/>
      <c r="H205" s="38"/>
      <c r="I205" s="144"/>
      <c r="J205" s="45"/>
      <c r="K205" s="38"/>
      <c r="L205" s="144"/>
      <c r="M205" s="45"/>
      <c r="N205" s="144"/>
      <c r="O205" s="45"/>
      <c r="P205" s="38"/>
      <c r="Q205" s="144"/>
      <c r="R205" s="45"/>
      <c r="S205" s="38"/>
      <c r="T205" s="144"/>
      <c r="U205" s="45"/>
      <c r="V205" s="38"/>
      <c r="W205" s="144"/>
      <c r="X205" s="45"/>
    </row>
    <row r="206" spans="1:24">
      <c r="A206" s="13"/>
      <c r="B206" s="36" t="s">
        <v>307</v>
      </c>
      <c r="C206" s="81">
        <v>6</v>
      </c>
      <c r="D206" s="33"/>
      <c r="E206" s="36" t="s">
        <v>207</v>
      </c>
      <c r="F206" s="81">
        <v>55</v>
      </c>
      <c r="G206" s="33"/>
      <c r="H206" s="36" t="s">
        <v>207</v>
      </c>
      <c r="I206" s="81">
        <v>55</v>
      </c>
      <c r="J206" s="33"/>
      <c r="K206" s="36" t="s">
        <v>207</v>
      </c>
      <c r="L206" s="81">
        <v>55</v>
      </c>
      <c r="M206" s="33"/>
      <c r="N206" s="81">
        <v>28</v>
      </c>
      <c r="O206" s="33"/>
      <c r="P206" s="36" t="s">
        <v>207</v>
      </c>
      <c r="Q206" s="81">
        <v>219</v>
      </c>
      <c r="R206" s="33"/>
      <c r="S206" s="36" t="s">
        <v>207</v>
      </c>
      <c r="T206" s="81">
        <v>219</v>
      </c>
      <c r="U206" s="33"/>
      <c r="V206" s="36" t="s">
        <v>207</v>
      </c>
      <c r="W206" s="81">
        <v>131</v>
      </c>
      <c r="X206" s="33"/>
    </row>
    <row r="207" spans="1:24">
      <c r="A207" s="13"/>
      <c r="B207" s="36"/>
      <c r="C207" s="81"/>
      <c r="D207" s="33"/>
      <c r="E207" s="36"/>
      <c r="F207" s="81"/>
      <c r="G207" s="33"/>
      <c r="H207" s="36"/>
      <c r="I207" s="81"/>
      <c r="J207" s="33"/>
      <c r="K207" s="36"/>
      <c r="L207" s="81"/>
      <c r="M207" s="33"/>
      <c r="N207" s="81"/>
      <c r="O207" s="33"/>
      <c r="P207" s="36"/>
      <c r="Q207" s="81"/>
      <c r="R207" s="33"/>
      <c r="S207" s="36"/>
      <c r="T207" s="81"/>
      <c r="U207" s="33"/>
      <c r="V207" s="36"/>
      <c r="W207" s="81"/>
      <c r="X207" s="33"/>
    </row>
    <row r="208" spans="1:24">
      <c r="A208" s="13"/>
      <c r="B208" s="20"/>
      <c r="C208" s="33"/>
      <c r="D208" s="33"/>
      <c r="E208" s="33"/>
      <c r="F208" s="33"/>
      <c r="G208" s="33"/>
      <c r="H208" s="33"/>
      <c r="I208" s="33"/>
      <c r="J208" s="33"/>
      <c r="K208" s="33"/>
      <c r="L208" s="33"/>
      <c r="M208" s="33"/>
      <c r="N208" s="33"/>
      <c r="O208" s="33"/>
      <c r="P208" s="33"/>
      <c r="Q208" s="33"/>
      <c r="R208" s="33"/>
      <c r="S208" s="33"/>
      <c r="T208" s="33"/>
      <c r="U208" s="33"/>
      <c r="V208" s="33"/>
      <c r="W208" s="33"/>
      <c r="X208" s="33"/>
    </row>
    <row r="209" spans="1:24" ht="15.75" thickBot="1">
      <c r="A209" s="13"/>
      <c r="B209" s="20"/>
      <c r="C209" s="33"/>
      <c r="D209" s="33"/>
      <c r="E209" s="30" t="s">
        <v>260</v>
      </c>
      <c r="F209" s="30"/>
      <c r="G209" s="30"/>
      <c r="H209" s="30"/>
      <c r="I209" s="30"/>
      <c r="J209" s="30"/>
      <c r="K209" s="30"/>
      <c r="L209" s="30"/>
      <c r="M209" s="30"/>
      <c r="N209" s="33"/>
      <c r="O209" s="33"/>
      <c r="P209" s="30" t="s">
        <v>261</v>
      </c>
      <c r="Q209" s="30"/>
      <c r="R209" s="30"/>
      <c r="S209" s="30"/>
      <c r="T209" s="30"/>
      <c r="U209" s="30"/>
      <c r="V209" s="30"/>
      <c r="W209" s="30"/>
      <c r="X209" s="30"/>
    </row>
    <row r="210" spans="1:24" ht="15.75" thickBot="1">
      <c r="A210" s="13"/>
      <c r="B210" s="20"/>
      <c r="C210" s="33"/>
      <c r="D210" s="33"/>
      <c r="E210" s="93" t="s">
        <v>368</v>
      </c>
      <c r="F210" s="93"/>
      <c r="G210" s="93"/>
      <c r="H210" s="93"/>
      <c r="I210" s="93"/>
      <c r="J210" s="93"/>
      <c r="K210" s="93"/>
      <c r="L210" s="93"/>
      <c r="M210" s="93"/>
      <c r="N210" s="33"/>
      <c r="O210" s="33"/>
      <c r="P210" s="93" t="s">
        <v>368</v>
      </c>
      <c r="Q210" s="93"/>
      <c r="R210" s="93"/>
      <c r="S210" s="93"/>
      <c r="T210" s="93"/>
      <c r="U210" s="93"/>
      <c r="V210" s="93"/>
      <c r="W210" s="93"/>
      <c r="X210" s="93"/>
    </row>
    <row r="211" spans="1:24" ht="15.75" thickBot="1">
      <c r="A211" s="13"/>
      <c r="B211" s="25"/>
      <c r="C211" s="30" t="s">
        <v>369</v>
      </c>
      <c r="D211" s="30"/>
      <c r="E211" s="93" t="s">
        <v>370</v>
      </c>
      <c r="F211" s="93"/>
      <c r="G211" s="93"/>
      <c r="H211" s="93" t="s">
        <v>371</v>
      </c>
      <c r="I211" s="93"/>
      <c r="J211" s="93"/>
      <c r="K211" s="93" t="s">
        <v>373</v>
      </c>
      <c r="L211" s="93"/>
      <c r="M211" s="93"/>
      <c r="N211" s="30" t="s">
        <v>369</v>
      </c>
      <c r="O211" s="30"/>
      <c r="P211" s="93" t="s">
        <v>370</v>
      </c>
      <c r="Q211" s="93"/>
      <c r="R211" s="93"/>
      <c r="S211" s="93" t="s">
        <v>371</v>
      </c>
      <c r="T211" s="93"/>
      <c r="U211" s="93"/>
      <c r="V211" s="93" t="s">
        <v>373</v>
      </c>
      <c r="W211" s="93"/>
      <c r="X211" s="93"/>
    </row>
    <row r="212" spans="1:24">
      <c r="A212" s="13"/>
      <c r="B212" s="95" t="s">
        <v>302</v>
      </c>
      <c r="C212" s="97">
        <v>3</v>
      </c>
      <c r="D212" s="59"/>
      <c r="E212" s="95" t="s">
        <v>207</v>
      </c>
      <c r="F212" s="97">
        <v>422</v>
      </c>
      <c r="G212" s="59"/>
      <c r="H212" s="95" t="s">
        <v>207</v>
      </c>
      <c r="I212" s="97">
        <v>422</v>
      </c>
      <c r="J212" s="59"/>
      <c r="K212" s="95" t="s">
        <v>207</v>
      </c>
      <c r="L212" s="97">
        <v>413</v>
      </c>
      <c r="M212" s="59"/>
      <c r="N212" s="97">
        <v>4</v>
      </c>
      <c r="O212" s="59"/>
      <c r="P212" s="95" t="s">
        <v>207</v>
      </c>
      <c r="Q212" s="97">
        <v>752</v>
      </c>
      <c r="R212" s="59"/>
      <c r="S212" s="95" t="s">
        <v>207</v>
      </c>
      <c r="T212" s="97">
        <v>752</v>
      </c>
      <c r="U212" s="59"/>
      <c r="V212" s="95" t="s">
        <v>207</v>
      </c>
      <c r="W212" s="97">
        <v>743</v>
      </c>
      <c r="X212" s="59"/>
    </row>
    <row r="213" spans="1:24">
      <c r="A213" s="13"/>
      <c r="B213" s="38"/>
      <c r="C213" s="144"/>
      <c r="D213" s="45"/>
      <c r="E213" s="38"/>
      <c r="F213" s="144"/>
      <c r="G213" s="45"/>
      <c r="H213" s="38"/>
      <c r="I213" s="144"/>
      <c r="J213" s="45"/>
      <c r="K213" s="38"/>
      <c r="L213" s="144"/>
      <c r="M213" s="45"/>
      <c r="N213" s="144"/>
      <c r="O213" s="45"/>
      <c r="P213" s="38"/>
      <c r="Q213" s="144"/>
      <c r="R213" s="45"/>
      <c r="S213" s="38"/>
      <c r="T213" s="144"/>
      <c r="U213" s="45"/>
      <c r="V213" s="38"/>
      <c r="W213" s="144"/>
      <c r="X213" s="45"/>
    </row>
    <row r="214" spans="1:24">
      <c r="A214" s="13"/>
      <c r="B214" s="36" t="s">
        <v>304</v>
      </c>
      <c r="C214" s="81">
        <v>2</v>
      </c>
      <c r="D214" s="33"/>
      <c r="E214" s="36" t="s">
        <v>207</v>
      </c>
      <c r="F214" s="81">
        <v>58</v>
      </c>
      <c r="G214" s="33"/>
      <c r="H214" s="36" t="s">
        <v>207</v>
      </c>
      <c r="I214" s="81">
        <v>58</v>
      </c>
      <c r="J214" s="33"/>
      <c r="K214" s="36" t="s">
        <v>207</v>
      </c>
      <c r="L214" s="81">
        <v>58</v>
      </c>
      <c r="M214" s="33"/>
      <c r="N214" s="81">
        <v>2</v>
      </c>
      <c r="O214" s="33"/>
      <c r="P214" s="36" t="s">
        <v>207</v>
      </c>
      <c r="Q214" s="81">
        <v>58</v>
      </c>
      <c r="R214" s="33"/>
      <c r="S214" s="36" t="s">
        <v>207</v>
      </c>
      <c r="T214" s="81">
        <v>58</v>
      </c>
      <c r="U214" s="33"/>
      <c r="V214" s="36" t="s">
        <v>207</v>
      </c>
      <c r="W214" s="81">
        <v>58</v>
      </c>
      <c r="X214" s="33"/>
    </row>
    <row r="215" spans="1:24">
      <c r="A215" s="13"/>
      <c r="B215" s="36"/>
      <c r="C215" s="81"/>
      <c r="D215" s="33"/>
      <c r="E215" s="36"/>
      <c r="F215" s="81"/>
      <c r="G215" s="33"/>
      <c r="H215" s="36"/>
      <c r="I215" s="81"/>
      <c r="J215" s="33"/>
      <c r="K215" s="36"/>
      <c r="L215" s="81"/>
      <c r="M215" s="33"/>
      <c r="N215" s="81"/>
      <c r="O215" s="33"/>
      <c r="P215" s="36"/>
      <c r="Q215" s="81"/>
      <c r="R215" s="33"/>
      <c r="S215" s="36"/>
      <c r="T215" s="81"/>
      <c r="U215" s="33"/>
      <c r="V215" s="36"/>
      <c r="W215" s="81"/>
      <c r="X215" s="33"/>
    </row>
    <row r="216" spans="1:24">
      <c r="A216" s="13"/>
      <c r="B216" s="38" t="s">
        <v>305</v>
      </c>
      <c r="C216" s="144">
        <v>71</v>
      </c>
      <c r="D216" s="45"/>
      <c r="E216" s="38" t="s">
        <v>207</v>
      </c>
      <c r="F216" s="69">
        <v>2788</v>
      </c>
      <c r="G216" s="45"/>
      <c r="H216" s="38" t="s">
        <v>207</v>
      </c>
      <c r="I216" s="69">
        <v>2788</v>
      </c>
      <c r="J216" s="45"/>
      <c r="K216" s="38" t="s">
        <v>207</v>
      </c>
      <c r="L216" s="69">
        <v>2788</v>
      </c>
      <c r="M216" s="45"/>
      <c r="N216" s="144">
        <v>71</v>
      </c>
      <c r="O216" s="45"/>
      <c r="P216" s="38" t="s">
        <v>207</v>
      </c>
      <c r="Q216" s="69">
        <v>2788</v>
      </c>
      <c r="R216" s="45"/>
      <c r="S216" s="38" t="s">
        <v>207</v>
      </c>
      <c r="T216" s="69">
        <v>2788</v>
      </c>
      <c r="U216" s="45"/>
      <c r="V216" s="38" t="s">
        <v>207</v>
      </c>
      <c r="W216" s="69">
        <v>2788</v>
      </c>
      <c r="X216" s="45"/>
    </row>
    <row r="217" spans="1:24">
      <c r="A217" s="13"/>
      <c r="B217" s="38"/>
      <c r="C217" s="144"/>
      <c r="D217" s="45"/>
      <c r="E217" s="38"/>
      <c r="F217" s="69"/>
      <c r="G217" s="45"/>
      <c r="H217" s="38"/>
      <c r="I217" s="69"/>
      <c r="J217" s="45"/>
      <c r="K217" s="38"/>
      <c r="L217" s="69"/>
      <c r="M217" s="45"/>
      <c r="N217" s="144"/>
      <c r="O217" s="45"/>
      <c r="P217" s="38"/>
      <c r="Q217" s="69"/>
      <c r="R217" s="45"/>
      <c r="S217" s="38"/>
      <c r="T217" s="69"/>
      <c r="U217" s="45"/>
      <c r="V217" s="38"/>
      <c r="W217" s="69"/>
      <c r="X217" s="45"/>
    </row>
    <row r="218" spans="1:24">
      <c r="A218" s="13"/>
      <c r="B218" s="36" t="s">
        <v>306</v>
      </c>
      <c r="C218" s="81">
        <v>20</v>
      </c>
      <c r="D218" s="33"/>
      <c r="E218" s="36" t="s">
        <v>207</v>
      </c>
      <c r="F218" s="81">
        <v>244</v>
      </c>
      <c r="G218" s="33"/>
      <c r="H218" s="36" t="s">
        <v>207</v>
      </c>
      <c r="I218" s="81">
        <v>244</v>
      </c>
      <c r="J218" s="33"/>
      <c r="K218" s="36" t="s">
        <v>207</v>
      </c>
      <c r="L218" s="81">
        <v>244</v>
      </c>
      <c r="M218" s="33"/>
      <c r="N218" s="81">
        <v>20</v>
      </c>
      <c r="O218" s="33"/>
      <c r="P218" s="36" t="s">
        <v>207</v>
      </c>
      <c r="Q218" s="81">
        <v>244</v>
      </c>
      <c r="R218" s="33"/>
      <c r="S218" s="36" t="s">
        <v>207</v>
      </c>
      <c r="T218" s="81">
        <v>244</v>
      </c>
      <c r="U218" s="33"/>
      <c r="V218" s="36" t="s">
        <v>207</v>
      </c>
      <c r="W218" s="81">
        <v>244</v>
      </c>
      <c r="X218" s="33"/>
    </row>
    <row r="219" spans="1:24">
      <c r="A219" s="13"/>
      <c r="B219" s="36"/>
      <c r="C219" s="81"/>
      <c r="D219" s="33"/>
      <c r="E219" s="36"/>
      <c r="F219" s="81"/>
      <c r="G219" s="33"/>
      <c r="H219" s="36"/>
      <c r="I219" s="81"/>
      <c r="J219" s="33"/>
      <c r="K219" s="36"/>
      <c r="L219" s="81"/>
      <c r="M219" s="33"/>
      <c r="N219" s="81"/>
      <c r="O219" s="33"/>
      <c r="P219" s="36"/>
      <c r="Q219" s="81"/>
      <c r="R219" s="33"/>
      <c r="S219" s="36"/>
      <c r="T219" s="81"/>
      <c r="U219" s="33"/>
      <c r="V219" s="36"/>
      <c r="W219" s="81"/>
      <c r="X219" s="33"/>
    </row>
    <row r="220" spans="1:24">
      <c r="A220" s="13"/>
      <c r="B220" s="38" t="s">
        <v>307</v>
      </c>
      <c r="C220" s="144">
        <v>33</v>
      </c>
      <c r="D220" s="45"/>
      <c r="E220" s="38" t="s">
        <v>207</v>
      </c>
      <c r="F220" s="144">
        <v>143</v>
      </c>
      <c r="G220" s="45"/>
      <c r="H220" s="38" t="s">
        <v>207</v>
      </c>
      <c r="I220" s="144">
        <v>143</v>
      </c>
      <c r="J220" s="45"/>
      <c r="K220" s="38" t="s">
        <v>207</v>
      </c>
      <c r="L220" s="144">
        <v>143</v>
      </c>
      <c r="M220" s="45"/>
      <c r="N220" s="144">
        <v>33</v>
      </c>
      <c r="O220" s="45"/>
      <c r="P220" s="38" t="s">
        <v>207</v>
      </c>
      <c r="Q220" s="144">
        <v>143</v>
      </c>
      <c r="R220" s="45"/>
      <c r="S220" s="38" t="s">
        <v>207</v>
      </c>
      <c r="T220" s="144">
        <v>143</v>
      </c>
      <c r="U220" s="45"/>
      <c r="V220" s="38" t="s">
        <v>207</v>
      </c>
      <c r="W220" s="144">
        <v>143</v>
      </c>
      <c r="X220" s="45"/>
    </row>
    <row r="221" spans="1:24">
      <c r="A221" s="13"/>
      <c r="B221" s="38"/>
      <c r="C221" s="144"/>
      <c r="D221" s="45"/>
      <c r="E221" s="38"/>
      <c r="F221" s="144"/>
      <c r="G221" s="45"/>
      <c r="H221" s="38"/>
      <c r="I221" s="144"/>
      <c r="J221" s="45"/>
      <c r="K221" s="38"/>
      <c r="L221" s="144"/>
      <c r="M221" s="45"/>
      <c r="N221" s="144"/>
      <c r="O221" s="45"/>
      <c r="P221" s="38"/>
      <c r="Q221" s="144"/>
      <c r="R221" s="45"/>
      <c r="S221" s="38"/>
      <c r="T221" s="144"/>
      <c r="U221" s="45"/>
      <c r="V221" s="38"/>
      <c r="W221" s="144"/>
      <c r="X221" s="45"/>
    </row>
    <row r="222" spans="1:24">
      <c r="A222" s="13" t="s">
        <v>623</v>
      </c>
      <c r="B222" s="36" t="s">
        <v>379</v>
      </c>
      <c r="C222" s="36"/>
      <c r="D222" s="36"/>
      <c r="E222" s="36"/>
      <c r="F222" s="36"/>
      <c r="G222" s="36"/>
      <c r="H222" s="36"/>
      <c r="I222" s="36"/>
      <c r="J222" s="36"/>
      <c r="K222" s="36"/>
      <c r="L222" s="36"/>
      <c r="M222" s="36"/>
      <c r="N222" s="36"/>
      <c r="O222" s="36"/>
      <c r="P222" s="36"/>
      <c r="Q222" s="36"/>
      <c r="R222" s="36"/>
      <c r="S222" s="36"/>
      <c r="T222" s="36"/>
      <c r="U222" s="36"/>
      <c r="V222" s="36"/>
      <c r="W222" s="36"/>
      <c r="X222" s="36"/>
    </row>
    <row r="223" spans="1:24">
      <c r="A223" s="13"/>
      <c r="B223" s="28"/>
      <c r="C223" s="28"/>
      <c r="D223" s="28"/>
      <c r="E223" s="28"/>
      <c r="F223" s="28"/>
      <c r="G223" s="28"/>
      <c r="H223" s="28"/>
      <c r="I223" s="28"/>
      <c r="J223" s="28"/>
      <c r="K223" s="28"/>
      <c r="L223" s="28"/>
      <c r="M223" s="28"/>
      <c r="N223" s="28"/>
      <c r="O223" s="28"/>
      <c r="P223" s="28"/>
      <c r="Q223" s="28"/>
      <c r="R223" s="28"/>
      <c r="S223" s="28"/>
      <c r="T223" s="28"/>
      <c r="U223" s="28"/>
      <c r="V223" s="28"/>
      <c r="W223" s="28"/>
    </row>
    <row r="224" spans="1:24">
      <c r="A224" s="13"/>
      <c r="B224" s="15"/>
      <c r="C224" s="15"/>
      <c r="D224" s="15"/>
      <c r="E224" s="15"/>
      <c r="F224" s="15"/>
      <c r="G224" s="15"/>
      <c r="H224" s="15"/>
      <c r="I224" s="15"/>
      <c r="J224" s="15"/>
      <c r="K224" s="15"/>
      <c r="L224" s="15"/>
      <c r="M224" s="15"/>
      <c r="N224" s="15"/>
      <c r="O224" s="15"/>
      <c r="P224" s="15"/>
      <c r="Q224" s="15"/>
      <c r="R224" s="15"/>
      <c r="S224" s="15"/>
      <c r="T224" s="15"/>
      <c r="U224" s="15"/>
      <c r="V224" s="15"/>
      <c r="W224" s="15"/>
    </row>
    <row r="225" spans="1:23" ht="15.75" thickBot="1">
      <c r="A225" s="13"/>
      <c r="B225" s="168" t="s">
        <v>193</v>
      </c>
      <c r="C225" s="112" t="s">
        <v>380</v>
      </c>
      <c r="D225" s="112"/>
      <c r="E225" s="112"/>
      <c r="F225" s="112" t="s">
        <v>381</v>
      </c>
      <c r="G225" s="112"/>
      <c r="H225" s="112"/>
      <c r="I225" s="112" t="s">
        <v>382</v>
      </c>
      <c r="J225" s="112"/>
      <c r="K225" s="112"/>
      <c r="L225" s="112" t="s">
        <v>383</v>
      </c>
      <c r="M225" s="112"/>
      <c r="N225" s="112"/>
      <c r="O225" s="112" t="s">
        <v>307</v>
      </c>
      <c r="P225" s="112"/>
      <c r="Q225" s="112"/>
      <c r="R225" s="112" t="s">
        <v>384</v>
      </c>
      <c r="S225" s="112"/>
      <c r="T225" s="112"/>
      <c r="U225" s="112" t="s">
        <v>137</v>
      </c>
      <c r="V225" s="112"/>
      <c r="W225" s="112"/>
    </row>
    <row r="226" spans="1:23">
      <c r="A226" s="13"/>
      <c r="B226" s="175" t="s">
        <v>385</v>
      </c>
      <c r="C226" s="175" t="s">
        <v>207</v>
      </c>
      <c r="D226" s="177">
        <v>14215</v>
      </c>
      <c r="E226" s="59"/>
      <c r="F226" s="175" t="s">
        <v>207</v>
      </c>
      <c r="G226" s="177">
        <v>1733</v>
      </c>
      <c r="H226" s="59"/>
      <c r="I226" s="175" t="s">
        <v>207</v>
      </c>
      <c r="J226" s="179">
        <v>801</v>
      </c>
      <c r="K226" s="59"/>
      <c r="L226" s="175" t="s">
        <v>207</v>
      </c>
      <c r="M226" s="179">
        <v>479</v>
      </c>
      <c r="N226" s="59"/>
      <c r="O226" s="175" t="s">
        <v>207</v>
      </c>
      <c r="P226" s="179">
        <v>438</v>
      </c>
      <c r="Q226" s="59"/>
      <c r="R226" s="175" t="s">
        <v>207</v>
      </c>
      <c r="S226" s="179">
        <v>145</v>
      </c>
      <c r="T226" s="59"/>
      <c r="U226" s="175" t="s">
        <v>207</v>
      </c>
      <c r="V226" s="177">
        <v>17811</v>
      </c>
      <c r="W226" s="59"/>
    </row>
    <row r="227" spans="1:23">
      <c r="A227" s="13"/>
      <c r="B227" s="174"/>
      <c r="C227" s="176"/>
      <c r="D227" s="178"/>
      <c r="E227" s="99"/>
      <c r="F227" s="176"/>
      <c r="G227" s="178"/>
      <c r="H227" s="99"/>
      <c r="I227" s="176"/>
      <c r="J227" s="180"/>
      <c r="K227" s="99"/>
      <c r="L227" s="176"/>
      <c r="M227" s="180"/>
      <c r="N227" s="99"/>
      <c r="O227" s="176"/>
      <c r="P227" s="180"/>
      <c r="Q227" s="99"/>
      <c r="R227" s="176"/>
      <c r="S227" s="180"/>
      <c r="T227" s="99"/>
      <c r="U227" s="174"/>
      <c r="V227" s="181"/>
      <c r="W227" s="45"/>
    </row>
    <row r="228" spans="1:23">
      <c r="A228" s="13"/>
      <c r="B228" s="107" t="s">
        <v>386</v>
      </c>
      <c r="C228" s="182" t="s">
        <v>387</v>
      </c>
      <c r="D228" s="182"/>
      <c r="E228" s="107" t="s">
        <v>245</v>
      </c>
      <c r="F228" s="182" t="s">
        <v>388</v>
      </c>
      <c r="G228" s="182"/>
      <c r="H228" s="107" t="s">
        <v>245</v>
      </c>
      <c r="I228" s="182" t="s">
        <v>389</v>
      </c>
      <c r="J228" s="182"/>
      <c r="K228" s="107" t="s">
        <v>245</v>
      </c>
      <c r="L228" s="182" t="s">
        <v>390</v>
      </c>
      <c r="M228" s="182"/>
      <c r="N228" s="107" t="s">
        <v>245</v>
      </c>
      <c r="O228" s="182" t="s">
        <v>391</v>
      </c>
      <c r="P228" s="182"/>
      <c r="Q228" s="107" t="s">
        <v>245</v>
      </c>
      <c r="R228" s="182" t="s">
        <v>392</v>
      </c>
      <c r="S228" s="182"/>
      <c r="T228" s="107" t="s">
        <v>245</v>
      </c>
      <c r="U228" s="182" t="s">
        <v>393</v>
      </c>
      <c r="V228" s="182"/>
      <c r="W228" s="107" t="s">
        <v>245</v>
      </c>
    </row>
    <row r="229" spans="1:23">
      <c r="A229" s="13"/>
      <c r="B229" s="174" t="s">
        <v>394</v>
      </c>
      <c r="C229" s="181">
        <v>4313</v>
      </c>
      <c r="D229" s="181"/>
      <c r="E229" s="45"/>
      <c r="F229" s="185">
        <v>28</v>
      </c>
      <c r="G229" s="185"/>
      <c r="H229" s="45"/>
      <c r="I229" s="185">
        <v>300</v>
      </c>
      <c r="J229" s="185"/>
      <c r="K229" s="45"/>
      <c r="L229" s="185">
        <v>20</v>
      </c>
      <c r="M229" s="185"/>
      <c r="N229" s="45"/>
      <c r="O229" s="185">
        <v>361</v>
      </c>
      <c r="P229" s="185"/>
      <c r="Q229" s="45"/>
      <c r="R229" s="185">
        <v>135</v>
      </c>
      <c r="S229" s="185"/>
      <c r="T229" s="45"/>
      <c r="U229" s="181">
        <v>5157</v>
      </c>
      <c r="V229" s="181"/>
      <c r="W229" s="45"/>
    </row>
    <row r="230" spans="1:23" ht="15.75" thickBot="1">
      <c r="A230" s="13"/>
      <c r="B230" s="183"/>
      <c r="C230" s="184"/>
      <c r="D230" s="184"/>
      <c r="E230" s="60"/>
      <c r="F230" s="186"/>
      <c r="G230" s="186"/>
      <c r="H230" s="60"/>
      <c r="I230" s="186"/>
      <c r="J230" s="186"/>
      <c r="K230" s="60"/>
      <c r="L230" s="186"/>
      <c r="M230" s="186"/>
      <c r="N230" s="60"/>
      <c r="O230" s="186"/>
      <c r="P230" s="186"/>
      <c r="Q230" s="60"/>
      <c r="R230" s="186"/>
      <c r="S230" s="186"/>
      <c r="T230" s="60"/>
      <c r="U230" s="184"/>
      <c r="V230" s="184"/>
      <c r="W230" s="60"/>
    </row>
    <row r="231" spans="1:23">
      <c r="A231" s="13"/>
      <c r="B231" s="187" t="s">
        <v>395</v>
      </c>
      <c r="C231" s="188">
        <v>3331</v>
      </c>
      <c r="D231" s="188"/>
      <c r="E231" s="163"/>
      <c r="F231" s="191">
        <v>17</v>
      </c>
      <c r="G231" s="191"/>
      <c r="H231" s="163"/>
      <c r="I231" s="191" t="s">
        <v>396</v>
      </c>
      <c r="J231" s="191"/>
      <c r="K231" s="117" t="s">
        <v>245</v>
      </c>
      <c r="L231" s="191" t="s">
        <v>397</v>
      </c>
      <c r="M231" s="191"/>
      <c r="N231" s="117" t="s">
        <v>245</v>
      </c>
      <c r="O231" s="191" t="s">
        <v>398</v>
      </c>
      <c r="P231" s="191"/>
      <c r="Q231" s="117" t="s">
        <v>245</v>
      </c>
      <c r="R231" s="191" t="s">
        <v>399</v>
      </c>
      <c r="S231" s="191"/>
      <c r="T231" s="117" t="s">
        <v>245</v>
      </c>
      <c r="U231" s="188">
        <v>2537</v>
      </c>
      <c r="V231" s="188"/>
      <c r="W231" s="163"/>
    </row>
    <row r="232" spans="1:23">
      <c r="A232" s="13"/>
      <c r="B232" s="118"/>
      <c r="C232" s="189"/>
      <c r="D232" s="189"/>
      <c r="E232" s="190"/>
      <c r="F232" s="192"/>
      <c r="G232" s="192"/>
      <c r="H232" s="190"/>
      <c r="I232" s="192"/>
      <c r="J232" s="192"/>
      <c r="K232" s="193"/>
      <c r="L232" s="192"/>
      <c r="M232" s="192"/>
      <c r="N232" s="193"/>
      <c r="O232" s="192"/>
      <c r="P232" s="192"/>
      <c r="Q232" s="193"/>
      <c r="R232" s="192"/>
      <c r="S232" s="192"/>
      <c r="T232" s="193"/>
      <c r="U232" s="189"/>
      <c r="V232" s="189"/>
      <c r="W232" s="190"/>
    </row>
    <row r="233" spans="1:23">
      <c r="A233" s="13"/>
      <c r="B233" s="174" t="s">
        <v>400</v>
      </c>
      <c r="C233" s="185" t="s">
        <v>401</v>
      </c>
      <c r="D233" s="185"/>
      <c r="E233" s="174" t="s">
        <v>245</v>
      </c>
      <c r="F233" s="185">
        <v>445</v>
      </c>
      <c r="G233" s="185"/>
      <c r="H233" s="45"/>
      <c r="I233" s="185">
        <v>165</v>
      </c>
      <c r="J233" s="185"/>
      <c r="K233" s="45"/>
      <c r="L233" s="185" t="s">
        <v>208</v>
      </c>
      <c r="M233" s="185"/>
      <c r="N233" s="45"/>
      <c r="O233" s="185">
        <v>410</v>
      </c>
      <c r="P233" s="185"/>
      <c r="Q233" s="45"/>
      <c r="R233" s="185">
        <v>254</v>
      </c>
      <c r="S233" s="185"/>
      <c r="T233" s="45"/>
      <c r="U233" s="185" t="s">
        <v>402</v>
      </c>
      <c r="V233" s="185"/>
      <c r="W233" s="174" t="s">
        <v>245</v>
      </c>
    </row>
    <row r="234" spans="1:23" ht="15.75" thickBot="1">
      <c r="A234" s="13"/>
      <c r="B234" s="183"/>
      <c r="C234" s="186"/>
      <c r="D234" s="186"/>
      <c r="E234" s="183"/>
      <c r="F234" s="186"/>
      <c r="G234" s="186"/>
      <c r="H234" s="60"/>
      <c r="I234" s="186"/>
      <c r="J234" s="186"/>
      <c r="K234" s="60"/>
      <c r="L234" s="186"/>
      <c r="M234" s="186"/>
      <c r="N234" s="60"/>
      <c r="O234" s="186"/>
      <c r="P234" s="186"/>
      <c r="Q234" s="60"/>
      <c r="R234" s="186"/>
      <c r="S234" s="186"/>
      <c r="T234" s="60"/>
      <c r="U234" s="186"/>
      <c r="V234" s="186"/>
      <c r="W234" s="183"/>
    </row>
    <row r="235" spans="1:23">
      <c r="A235" s="13"/>
      <c r="B235" s="194" t="s">
        <v>403</v>
      </c>
      <c r="C235" s="194" t="s">
        <v>207</v>
      </c>
      <c r="D235" s="196">
        <v>12826</v>
      </c>
      <c r="E235" s="163"/>
      <c r="F235" s="194" t="s">
        <v>207</v>
      </c>
      <c r="G235" s="196">
        <v>2195</v>
      </c>
      <c r="H235" s="163"/>
      <c r="I235" s="194" t="s">
        <v>207</v>
      </c>
      <c r="J235" s="199">
        <v>826</v>
      </c>
      <c r="K235" s="163"/>
      <c r="L235" s="194" t="s">
        <v>207</v>
      </c>
      <c r="M235" s="199">
        <v>337</v>
      </c>
      <c r="N235" s="163"/>
      <c r="O235" s="194" t="s">
        <v>207</v>
      </c>
      <c r="P235" s="199">
        <v>564</v>
      </c>
      <c r="Q235" s="163"/>
      <c r="R235" s="194" t="s">
        <v>207</v>
      </c>
      <c r="S235" s="199">
        <v>154</v>
      </c>
      <c r="T235" s="163"/>
      <c r="U235" s="194" t="s">
        <v>207</v>
      </c>
      <c r="V235" s="196">
        <v>16902</v>
      </c>
      <c r="W235" s="163"/>
    </row>
    <row r="236" spans="1:23" ht="15.75" thickBot="1">
      <c r="A236" s="13"/>
      <c r="B236" s="195"/>
      <c r="C236" s="195"/>
      <c r="D236" s="197"/>
      <c r="E236" s="198"/>
      <c r="F236" s="195"/>
      <c r="G236" s="197"/>
      <c r="H236" s="198"/>
      <c r="I236" s="195"/>
      <c r="J236" s="200"/>
      <c r="K236" s="198"/>
      <c r="L236" s="195"/>
      <c r="M236" s="200"/>
      <c r="N236" s="198"/>
      <c r="O236" s="195"/>
      <c r="P236" s="200"/>
      <c r="Q236" s="198"/>
      <c r="R236" s="195"/>
      <c r="S236" s="200"/>
      <c r="T236" s="198"/>
      <c r="U236" s="195"/>
      <c r="V236" s="197"/>
      <c r="W236" s="198"/>
    </row>
    <row r="237" spans="1:23" ht="15.75" thickTop="1">
      <c r="A237" s="13"/>
      <c r="B237" s="24"/>
      <c r="C237" s="201"/>
      <c r="D237" s="201"/>
      <c r="E237" s="201"/>
      <c r="F237" s="201"/>
      <c r="G237" s="201"/>
      <c r="H237" s="201"/>
      <c r="I237" s="201"/>
      <c r="J237" s="201"/>
      <c r="K237" s="201"/>
      <c r="L237" s="201"/>
      <c r="M237" s="201"/>
      <c r="N237" s="201"/>
      <c r="O237" s="201"/>
      <c r="P237" s="201"/>
      <c r="Q237" s="201"/>
      <c r="R237" s="201"/>
      <c r="S237" s="201"/>
      <c r="T237" s="201"/>
      <c r="U237" s="201"/>
      <c r="V237" s="201"/>
      <c r="W237" s="201"/>
    </row>
    <row r="238" spans="1:23">
      <c r="A238" s="13"/>
      <c r="B238" s="202" t="s">
        <v>404</v>
      </c>
      <c r="C238" s="202"/>
      <c r="D238" s="202"/>
      <c r="E238" s="202"/>
      <c r="F238" s="33"/>
      <c r="G238" s="33"/>
      <c r="H238" s="33"/>
      <c r="I238" s="33"/>
      <c r="J238" s="33"/>
      <c r="K238" s="33"/>
      <c r="L238" s="33"/>
      <c r="M238" s="33"/>
      <c r="N238" s="33"/>
      <c r="O238" s="33"/>
      <c r="P238" s="33"/>
      <c r="Q238" s="33"/>
      <c r="R238" s="33"/>
      <c r="S238" s="33"/>
      <c r="T238" s="33"/>
      <c r="U238" s="33"/>
      <c r="V238" s="33"/>
      <c r="W238" s="33"/>
    </row>
    <row r="239" spans="1:23">
      <c r="A239" s="13"/>
      <c r="B239" s="121" t="s">
        <v>405</v>
      </c>
      <c r="C239" s="174" t="s">
        <v>207</v>
      </c>
      <c r="D239" s="185">
        <v>566</v>
      </c>
      <c r="E239" s="45"/>
      <c r="F239" s="174" t="s">
        <v>207</v>
      </c>
      <c r="G239" s="185">
        <v>261</v>
      </c>
      <c r="H239" s="45"/>
      <c r="I239" s="174" t="s">
        <v>207</v>
      </c>
      <c r="J239" s="185">
        <v>29</v>
      </c>
      <c r="K239" s="45"/>
      <c r="L239" s="174" t="s">
        <v>207</v>
      </c>
      <c r="M239" s="185" t="s">
        <v>208</v>
      </c>
      <c r="N239" s="45"/>
      <c r="O239" s="174" t="s">
        <v>207</v>
      </c>
      <c r="P239" s="185" t="s">
        <v>208</v>
      </c>
      <c r="Q239" s="45"/>
      <c r="R239" s="174" t="s">
        <v>207</v>
      </c>
      <c r="S239" s="185" t="s">
        <v>208</v>
      </c>
      <c r="T239" s="45"/>
      <c r="U239" s="174" t="s">
        <v>207</v>
      </c>
      <c r="V239" s="185">
        <v>856</v>
      </c>
      <c r="W239" s="45"/>
    </row>
    <row r="240" spans="1:23">
      <c r="A240" s="13"/>
      <c r="B240" s="121"/>
      <c r="C240" s="174"/>
      <c r="D240" s="185"/>
      <c r="E240" s="45"/>
      <c r="F240" s="174"/>
      <c r="G240" s="185"/>
      <c r="H240" s="45"/>
      <c r="I240" s="174"/>
      <c r="J240" s="185"/>
      <c r="K240" s="45"/>
      <c r="L240" s="174"/>
      <c r="M240" s="185"/>
      <c r="N240" s="45"/>
      <c r="O240" s="174"/>
      <c r="P240" s="185"/>
      <c r="Q240" s="45"/>
      <c r="R240" s="174"/>
      <c r="S240" s="185"/>
      <c r="T240" s="45"/>
      <c r="U240" s="174"/>
      <c r="V240" s="185"/>
      <c r="W240" s="45"/>
    </row>
    <row r="241" spans="1:23">
      <c r="A241" s="13"/>
      <c r="B241" s="118" t="s">
        <v>406</v>
      </c>
      <c r="C241" s="203">
        <v>12260</v>
      </c>
      <c r="D241" s="203"/>
      <c r="E241" s="33"/>
      <c r="F241" s="203">
        <v>1934</v>
      </c>
      <c r="G241" s="203"/>
      <c r="H241" s="33"/>
      <c r="I241" s="182">
        <v>797</v>
      </c>
      <c r="J241" s="182"/>
      <c r="K241" s="33"/>
      <c r="L241" s="182">
        <v>337</v>
      </c>
      <c r="M241" s="182"/>
      <c r="N241" s="33"/>
      <c r="O241" s="182">
        <v>564</v>
      </c>
      <c r="P241" s="182"/>
      <c r="Q241" s="33"/>
      <c r="R241" s="182">
        <v>154</v>
      </c>
      <c r="S241" s="182"/>
      <c r="T241" s="33"/>
      <c r="U241" s="203">
        <v>16046</v>
      </c>
      <c r="V241" s="203"/>
      <c r="W241" s="33"/>
    </row>
    <row r="242" spans="1:23" ht="15.75" thickBot="1">
      <c r="A242" s="13"/>
      <c r="B242" s="148"/>
      <c r="C242" s="204"/>
      <c r="D242" s="204"/>
      <c r="E242" s="51"/>
      <c r="F242" s="204"/>
      <c r="G242" s="204"/>
      <c r="H242" s="51"/>
      <c r="I242" s="205"/>
      <c r="J242" s="205"/>
      <c r="K242" s="51"/>
      <c r="L242" s="205"/>
      <c r="M242" s="205"/>
      <c r="N242" s="51"/>
      <c r="O242" s="205"/>
      <c r="P242" s="205"/>
      <c r="Q242" s="51"/>
      <c r="R242" s="205"/>
      <c r="S242" s="205"/>
      <c r="T242" s="51"/>
      <c r="U242" s="204"/>
      <c r="V242" s="204"/>
      <c r="W242" s="51"/>
    </row>
    <row r="243" spans="1:23">
      <c r="A243" s="13"/>
      <c r="B243" s="206" t="s">
        <v>407</v>
      </c>
      <c r="C243" s="206" t="s">
        <v>207</v>
      </c>
      <c r="D243" s="208">
        <v>12826</v>
      </c>
      <c r="E243" s="59"/>
      <c r="F243" s="206" t="s">
        <v>207</v>
      </c>
      <c r="G243" s="208">
        <v>2195</v>
      </c>
      <c r="H243" s="59"/>
      <c r="I243" s="206" t="s">
        <v>207</v>
      </c>
      <c r="J243" s="210">
        <v>826</v>
      </c>
      <c r="K243" s="59"/>
      <c r="L243" s="206" t="s">
        <v>207</v>
      </c>
      <c r="M243" s="210">
        <v>337</v>
      </c>
      <c r="N243" s="59"/>
      <c r="O243" s="206" t="s">
        <v>207</v>
      </c>
      <c r="P243" s="210">
        <v>564</v>
      </c>
      <c r="Q243" s="59"/>
      <c r="R243" s="206" t="s">
        <v>207</v>
      </c>
      <c r="S243" s="210">
        <v>154</v>
      </c>
      <c r="T243" s="59"/>
      <c r="U243" s="206" t="s">
        <v>207</v>
      </c>
      <c r="V243" s="208">
        <v>16902</v>
      </c>
      <c r="W243" s="59"/>
    </row>
    <row r="244" spans="1:23" ht="15.75" thickBot="1">
      <c r="A244" s="13"/>
      <c r="B244" s="207"/>
      <c r="C244" s="207"/>
      <c r="D244" s="209"/>
      <c r="E244" s="60"/>
      <c r="F244" s="207"/>
      <c r="G244" s="209"/>
      <c r="H244" s="60"/>
      <c r="I244" s="207"/>
      <c r="J244" s="211"/>
      <c r="K244" s="60"/>
      <c r="L244" s="207"/>
      <c r="M244" s="211"/>
      <c r="N244" s="60"/>
      <c r="O244" s="207"/>
      <c r="P244" s="211"/>
      <c r="Q244" s="60"/>
      <c r="R244" s="207"/>
      <c r="S244" s="211"/>
      <c r="T244" s="60"/>
      <c r="U244" s="207"/>
      <c r="V244" s="209"/>
      <c r="W244" s="60"/>
    </row>
    <row r="245" spans="1:23">
      <c r="A245" s="13"/>
      <c r="B245" s="20"/>
      <c r="C245" s="163"/>
      <c r="D245" s="163"/>
      <c r="E245" s="163"/>
      <c r="F245" s="163"/>
      <c r="G245" s="163"/>
      <c r="H245" s="163"/>
      <c r="I245" s="163"/>
      <c r="J245" s="163"/>
      <c r="K245" s="163"/>
      <c r="L245" s="163"/>
      <c r="M245" s="163"/>
      <c r="N245" s="163"/>
      <c r="O245" s="163"/>
      <c r="P245" s="163"/>
      <c r="Q245" s="163"/>
      <c r="R245" s="163"/>
      <c r="S245" s="163"/>
      <c r="T245" s="163"/>
      <c r="U245" s="163"/>
      <c r="V245" s="163"/>
      <c r="W245" s="163"/>
    </row>
    <row r="246" spans="1:23">
      <c r="A246" s="13"/>
      <c r="B246" s="174" t="s">
        <v>408</v>
      </c>
      <c r="C246" s="174" t="s">
        <v>207</v>
      </c>
      <c r="D246" s="181">
        <v>18947</v>
      </c>
      <c r="E246" s="45"/>
      <c r="F246" s="174" t="s">
        <v>207</v>
      </c>
      <c r="G246" s="181">
        <v>2434</v>
      </c>
      <c r="H246" s="45"/>
      <c r="I246" s="174" t="s">
        <v>207</v>
      </c>
      <c r="J246" s="181">
        <v>1119</v>
      </c>
      <c r="K246" s="45"/>
      <c r="L246" s="174" t="s">
        <v>207</v>
      </c>
      <c r="M246" s="185">
        <v>541</v>
      </c>
      <c r="N246" s="45"/>
      <c r="O246" s="174" t="s">
        <v>207</v>
      </c>
      <c r="P246" s="185">
        <v>449</v>
      </c>
      <c r="Q246" s="45"/>
      <c r="R246" s="174" t="s">
        <v>207</v>
      </c>
      <c r="S246" s="185">
        <v>227</v>
      </c>
      <c r="T246" s="45"/>
      <c r="U246" s="174" t="s">
        <v>207</v>
      </c>
      <c r="V246" s="181">
        <v>23717</v>
      </c>
      <c r="W246" s="45"/>
    </row>
    <row r="247" spans="1:23">
      <c r="A247" s="13"/>
      <c r="B247" s="174"/>
      <c r="C247" s="174"/>
      <c r="D247" s="181"/>
      <c r="E247" s="45"/>
      <c r="F247" s="174"/>
      <c r="G247" s="181"/>
      <c r="H247" s="45"/>
      <c r="I247" s="174"/>
      <c r="J247" s="181"/>
      <c r="K247" s="45"/>
      <c r="L247" s="174"/>
      <c r="M247" s="185"/>
      <c r="N247" s="45"/>
      <c r="O247" s="174"/>
      <c r="P247" s="185"/>
      <c r="Q247" s="45"/>
      <c r="R247" s="174"/>
      <c r="S247" s="185"/>
      <c r="T247" s="45"/>
      <c r="U247" s="174"/>
      <c r="V247" s="181"/>
      <c r="W247" s="45"/>
    </row>
    <row r="248" spans="1:23">
      <c r="A248" s="13"/>
      <c r="B248" s="116" t="s">
        <v>386</v>
      </c>
      <c r="C248" s="182" t="s">
        <v>409</v>
      </c>
      <c r="D248" s="182"/>
      <c r="E248" s="116" t="s">
        <v>245</v>
      </c>
      <c r="F248" s="182" t="s">
        <v>208</v>
      </c>
      <c r="G248" s="182"/>
      <c r="H248" s="33"/>
      <c r="I248" s="182" t="s">
        <v>410</v>
      </c>
      <c r="J248" s="182"/>
      <c r="K248" s="116" t="s">
        <v>245</v>
      </c>
      <c r="L248" s="182" t="s">
        <v>411</v>
      </c>
      <c r="M248" s="182"/>
      <c r="N248" s="116" t="s">
        <v>245</v>
      </c>
      <c r="O248" s="182" t="s">
        <v>412</v>
      </c>
      <c r="P248" s="182"/>
      <c r="Q248" s="116" t="s">
        <v>245</v>
      </c>
      <c r="R248" s="182" t="s">
        <v>413</v>
      </c>
      <c r="S248" s="182"/>
      <c r="T248" s="116" t="s">
        <v>245</v>
      </c>
      <c r="U248" s="182" t="s">
        <v>414</v>
      </c>
      <c r="V248" s="182"/>
      <c r="W248" s="116" t="s">
        <v>245</v>
      </c>
    </row>
    <row r="249" spans="1:23">
      <c r="A249" s="13"/>
      <c r="B249" s="116"/>
      <c r="C249" s="182"/>
      <c r="D249" s="182"/>
      <c r="E249" s="116"/>
      <c r="F249" s="182"/>
      <c r="G249" s="182"/>
      <c r="H249" s="33"/>
      <c r="I249" s="182"/>
      <c r="J249" s="182"/>
      <c r="K249" s="116"/>
      <c r="L249" s="182"/>
      <c r="M249" s="182"/>
      <c r="N249" s="116"/>
      <c r="O249" s="182"/>
      <c r="P249" s="182"/>
      <c r="Q249" s="116"/>
      <c r="R249" s="182"/>
      <c r="S249" s="182"/>
      <c r="T249" s="116"/>
      <c r="U249" s="182"/>
      <c r="V249" s="182"/>
      <c r="W249" s="116"/>
    </row>
    <row r="250" spans="1:23">
      <c r="A250" s="13"/>
      <c r="B250" s="174" t="s">
        <v>394</v>
      </c>
      <c r="C250" s="181">
        <v>2538</v>
      </c>
      <c r="D250" s="181"/>
      <c r="E250" s="45"/>
      <c r="F250" s="185">
        <v>258</v>
      </c>
      <c r="G250" s="185"/>
      <c r="H250" s="45"/>
      <c r="I250" s="185">
        <v>608</v>
      </c>
      <c r="J250" s="185"/>
      <c r="K250" s="45"/>
      <c r="L250" s="185">
        <v>23</v>
      </c>
      <c r="M250" s="185"/>
      <c r="N250" s="45"/>
      <c r="O250" s="185">
        <v>459</v>
      </c>
      <c r="P250" s="185"/>
      <c r="Q250" s="45"/>
      <c r="R250" s="185">
        <v>158</v>
      </c>
      <c r="S250" s="185"/>
      <c r="T250" s="45"/>
      <c r="U250" s="181">
        <v>4044</v>
      </c>
      <c r="V250" s="181"/>
      <c r="W250" s="45"/>
    </row>
    <row r="251" spans="1:23" ht="15.75" thickBot="1">
      <c r="A251" s="13"/>
      <c r="B251" s="183"/>
      <c r="C251" s="184"/>
      <c r="D251" s="184"/>
      <c r="E251" s="60"/>
      <c r="F251" s="186"/>
      <c r="G251" s="186"/>
      <c r="H251" s="60"/>
      <c r="I251" s="186"/>
      <c r="J251" s="186"/>
      <c r="K251" s="60"/>
      <c r="L251" s="186"/>
      <c r="M251" s="186"/>
      <c r="N251" s="60"/>
      <c r="O251" s="186"/>
      <c r="P251" s="186"/>
      <c r="Q251" s="60"/>
      <c r="R251" s="186"/>
      <c r="S251" s="186"/>
      <c r="T251" s="60"/>
      <c r="U251" s="184"/>
      <c r="V251" s="184"/>
      <c r="W251" s="60"/>
    </row>
    <row r="252" spans="1:23">
      <c r="A252" s="13"/>
      <c r="B252" s="187" t="s">
        <v>415</v>
      </c>
      <c r="C252" s="191" t="s">
        <v>416</v>
      </c>
      <c r="D252" s="191"/>
      <c r="E252" s="117" t="s">
        <v>245</v>
      </c>
      <c r="F252" s="191">
        <v>258</v>
      </c>
      <c r="G252" s="191"/>
      <c r="H252" s="163"/>
      <c r="I252" s="191" t="s">
        <v>417</v>
      </c>
      <c r="J252" s="191"/>
      <c r="K252" s="117" t="s">
        <v>245</v>
      </c>
      <c r="L252" s="191" t="s">
        <v>418</v>
      </c>
      <c r="M252" s="191"/>
      <c r="N252" s="117" t="s">
        <v>245</v>
      </c>
      <c r="O252" s="191">
        <v>31</v>
      </c>
      <c r="P252" s="191"/>
      <c r="Q252" s="163"/>
      <c r="R252" s="191" t="s">
        <v>419</v>
      </c>
      <c r="S252" s="191"/>
      <c r="T252" s="117" t="s">
        <v>245</v>
      </c>
      <c r="U252" s="191" t="s">
        <v>420</v>
      </c>
      <c r="V252" s="191"/>
      <c r="W252" s="117" t="s">
        <v>245</v>
      </c>
    </row>
    <row r="253" spans="1:23">
      <c r="A253" s="13"/>
      <c r="B253" s="212"/>
      <c r="C253" s="192"/>
      <c r="D253" s="192"/>
      <c r="E253" s="193"/>
      <c r="F253" s="192"/>
      <c r="G253" s="192"/>
      <c r="H253" s="190"/>
      <c r="I253" s="192"/>
      <c r="J253" s="192"/>
      <c r="K253" s="193"/>
      <c r="L253" s="192"/>
      <c r="M253" s="192"/>
      <c r="N253" s="193"/>
      <c r="O253" s="192"/>
      <c r="P253" s="192"/>
      <c r="Q253" s="190"/>
      <c r="R253" s="192"/>
      <c r="S253" s="192"/>
      <c r="T253" s="193"/>
      <c r="U253" s="192"/>
      <c r="V253" s="192"/>
      <c r="W253" s="193"/>
    </row>
    <row r="254" spans="1:23">
      <c r="A254" s="13"/>
      <c r="B254" s="174" t="s">
        <v>400</v>
      </c>
      <c r="C254" s="185" t="s">
        <v>421</v>
      </c>
      <c r="D254" s="185"/>
      <c r="E254" s="174" t="s">
        <v>245</v>
      </c>
      <c r="F254" s="185" t="s">
        <v>422</v>
      </c>
      <c r="G254" s="185"/>
      <c r="H254" s="174" t="s">
        <v>245</v>
      </c>
      <c r="I254" s="185" t="s">
        <v>208</v>
      </c>
      <c r="J254" s="185"/>
      <c r="K254" s="45"/>
      <c r="L254" s="185" t="s">
        <v>208</v>
      </c>
      <c r="M254" s="185"/>
      <c r="N254" s="45"/>
      <c r="O254" s="185" t="s">
        <v>208</v>
      </c>
      <c r="P254" s="185"/>
      <c r="Q254" s="45"/>
      <c r="R254" s="185">
        <v>212</v>
      </c>
      <c r="S254" s="185"/>
      <c r="T254" s="45"/>
      <c r="U254" s="185" t="s">
        <v>423</v>
      </c>
      <c r="V254" s="185"/>
      <c r="W254" s="174" t="s">
        <v>245</v>
      </c>
    </row>
    <row r="255" spans="1:23" ht="15.75" thickBot="1">
      <c r="A255" s="13"/>
      <c r="B255" s="183"/>
      <c r="C255" s="186"/>
      <c r="D255" s="186"/>
      <c r="E255" s="183"/>
      <c r="F255" s="186"/>
      <c r="G255" s="186"/>
      <c r="H255" s="183"/>
      <c r="I255" s="186"/>
      <c r="J255" s="186"/>
      <c r="K255" s="60"/>
      <c r="L255" s="186"/>
      <c r="M255" s="186"/>
      <c r="N255" s="60"/>
      <c r="O255" s="186"/>
      <c r="P255" s="186"/>
      <c r="Q255" s="60"/>
      <c r="R255" s="186"/>
      <c r="S255" s="186"/>
      <c r="T255" s="60"/>
      <c r="U255" s="186"/>
      <c r="V255" s="186"/>
      <c r="W255" s="183"/>
    </row>
    <row r="256" spans="1:23">
      <c r="A256" s="13"/>
      <c r="B256" s="194" t="s">
        <v>424</v>
      </c>
      <c r="C256" s="194" t="s">
        <v>207</v>
      </c>
      <c r="D256" s="196">
        <v>14973</v>
      </c>
      <c r="E256" s="163"/>
      <c r="F256" s="194" t="s">
        <v>207</v>
      </c>
      <c r="G256" s="196">
        <v>1667</v>
      </c>
      <c r="H256" s="163"/>
      <c r="I256" s="194" t="s">
        <v>207</v>
      </c>
      <c r="J256" s="199">
        <v>837</v>
      </c>
      <c r="K256" s="163"/>
      <c r="L256" s="194" t="s">
        <v>207</v>
      </c>
      <c r="M256" s="199">
        <v>470</v>
      </c>
      <c r="N256" s="163"/>
      <c r="O256" s="194" t="s">
        <v>207</v>
      </c>
      <c r="P256" s="199">
        <v>480</v>
      </c>
      <c r="Q256" s="163"/>
      <c r="R256" s="194" t="s">
        <v>207</v>
      </c>
      <c r="S256" s="199">
        <v>180</v>
      </c>
      <c r="T256" s="163"/>
      <c r="U256" s="194" t="s">
        <v>207</v>
      </c>
      <c r="V256" s="196">
        <v>18607</v>
      </c>
      <c r="W256" s="163"/>
    </row>
    <row r="257" spans="1:24" ht="15.75" thickBot="1">
      <c r="A257" s="13"/>
      <c r="B257" s="195"/>
      <c r="C257" s="195"/>
      <c r="D257" s="197"/>
      <c r="E257" s="198"/>
      <c r="F257" s="195"/>
      <c r="G257" s="197"/>
      <c r="H257" s="198"/>
      <c r="I257" s="195"/>
      <c r="J257" s="200"/>
      <c r="K257" s="198"/>
      <c r="L257" s="195"/>
      <c r="M257" s="200"/>
      <c r="N257" s="198"/>
      <c r="O257" s="195"/>
      <c r="P257" s="200"/>
      <c r="Q257" s="198"/>
      <c r="R257" s="195"/>
      <c r="S257" s="200"/>
      <c r="T257" s="198"/>
      <c r="U257" s="195"/>
      <c r="V257" s="197"/>
      <c r="W257" s="198"/>
    </row>
    <row r="258" spans="1:24" ht="15.75" thickTop="1">
      <c r="A258" s="13"/>
      <c r="B258" s="24"/>
      <c r="C258" s="201"/>
      <c r="D258" s="201"/>
      <c r="E258" s="201"/>
      <c r="F258" s="201"/>
      <c r="G258" s="201"/>
      <c r="H258" s="201"/>
      <c r="I258" s="201"/>
      <c r="J258" s="201"/>
      <c r="K258" s="201"/>
      <c r="L258" s="201"/>
      <c r="M258" s="201"/>
      <c r="N258" s="201"/>
      <c r="O258" s="201"/>
      <c r="P258" s="201"/>
      <c r="Q258" s="201"/>
      <c r="R258" s="201"/>
      <c r="S258" s="201"/>
      <c r="T258" s="201"/>
      <c r="U258" s="201"/>
      <c r="V258" s="201"/>
      <c r="W258" s="201"/>
    </row>
    <row r="259" spans="1:24">
      <c r="A259" s="13"/>
      <c r="B259" s="202" t="s">
        <v>404</v>
      </c>
      <c r="C259" s="202"/>
      <c r="D259" s="202"/>
      <c r="E259" s="202"/>
      <c r="F259" s="33"/>
      <c r="G259" s="33"/>
      <c r="H259" s="33"/>
      <c r="I259" s="33"/>
      <c r="J259" s="33"/>
      <c r="K259" s="33"/>
      <c r="L259" s="33"/>
      <c r="M259" s="33"/>
      <c r="N259" s="33"/>
      <c r="O259" s="33"/>
      <c r="P259" s="33"/>
      <c r="Q259" s="33"/>
      <c r="R259" s="33"/>
      <c r="S259" s="33"/>
      <c r="T259" s="33"/>
      <c r="U259" s="33"/>
      <c r="V259" s="33"/>
      <c r="W259" s="33"/>
    </row>
    <row r="260" spans="1:24">
      <c r="A260" s="13"/>
      <c r="B260" s="121" t="s">
        <v>405</v>
      </c>
      <c r="C260" s="174" t="s">
        <v>207</v>
      </c>
      <c r="D260" s="185">
        <v>731</v>
      </c>
      <c r="E260" s="45"/>
      <c r="F260" s="174" t="s">
        <v>207</v>
      </c>
      <c r="G260" s="185" t="s">
        <v>208</v>
      </c>
      <c r="H260" s="45"/>
      <c r="I260" s="174" t="s">
        <v>207</v>
      </c>
      <c r="J260" s="185">
        <v>36</v>
      </c>
      <c r="K260" s="45"/>
      <c r="L260" s="174" t="s">
        <v>207</v>
      </c>
      <c r="M260" s="185" t="s">
        <v>208</v>
      </c>
      <c r="N260" s="45"/>
      <c r="O260" s="174" t="s">
        <v>207</v>
      </c>
      <c r="P260" s="185" t="s">
        <v>208</v>
      </c>
      <c r="Q260" s="45"/>
      <c r="R260" s="174" t="s">
        <v>207</v>
      </c>
      <c r="S260" s="185" t="s">
        <v>208</v>
      </c>
      <c r="T260" s="45"/>
      <c r="U260" s="174" t="s">
        <v>207</v>
      </c>
      <c r="V260" s="185">
        <v>767</v>
      </c>
      <c r="W260" s="45"/>
    </row>
    <row r="261" spans="1:24">
      <c r="A261" s="13"/>
      <c r="B261" s="121"/>
      <c r="C261" s="174"/>
      <c r="D261" s="185"/>
      <c r="E261" s="45"/>
      <c r="F261" s="174"/>
      <c r="G261" s="185"/>
      <c r="H261" s="45"/>
      <c r="I261" s="174"/>
      <c r="J261" s="185"/>
      <c r="K261" s="45"/>
      <c r="L261" s="174"/>
      <c r="M261" s="185"/>
      <c r="N261" s="45"/>
      <c r="O261" s="174"/>
      <c r="P261" s="185"/>
      <c r="Q261" s="45"/>
      <c r="R261" s="174"/>
      <c r="S261" s="185"/>
      <c r="T261" s="45"/>
      <c r="U261" s="174"/>
      <c r="V261" s="185"/>
      <c r="W261" s="45"/>
    </row>
    <row r="262" spans="1:24">
      <c r="A262" s="13"/>
      <c r="B262" s="118" t="s">
        <v>406</v>
      </c>
      <c r="C262" s="203">
        <v>14242</v>
      </c>
      <c r="D262" s="203"/>
      <c r="E262" s="33"/>
      <c r="F262" s="203">
        <v>1667</v>
      </c>
      <c r="G262" s="203"/>
      <c r="H262" s="33"/>
      <c r="I262" s="182">
        <v>801</v>
      </c>
      <c r="J262" s="182"/>
      <c r="K262" s="33"/>
      <c r="L262" s="182">
        <v>470</v>
      </c>
      <c r="M262" s="182"/>
      <c r="N262" s="33"/>
      <c r="O262" s="182">
        <v>480</v>
      </c>
      <c r="P262" s="182"/>
      <c r="Q262" s="33"/>
      <c r="R262" s="182">
        <v>180</v>
      </c>
      <c r="S262" s="182"/>
      <c r="T262" s="33"/>
      <c r="U262" s="203">
        <v>17840</v>
      </c>
      <c r="V262" s="203"/>
      <c r="W262" s="33"/>
    </row>
    <row r="263" spans="1:24" ht="15.75" thickBot="1">
      <c r="A263" s="13"/>
      <c r="B263" s="148"/>
      <c r="C263" s="204"/>
      <c r="D263" s="204"/>
      <c r="E263" s="51"/>
      <c r="F263" s="204"/>
      <c r="G263" s="204"/>
      <c r="H263" s="51"/>
      <c r="I263" s="205"/>
      <c r="J263" s="205"/>
      <c r="K263" s="51"/>
      <c r="L263" s="205"/>
      <c r="M263" s="205"/>
      <c r="N263" s="51"/>
      <c r="O263" s="205"/>
      <c r="P263" s="205"/>
      <c r="Q263" s="51"/>
      <c r="R263" s="205"/>
      <c r="S263" s="205"/>
      <c r="T263" s="51"/>
      <c r="U263" s="204"/>
      <c r="V263" s="204"/>
      <c r="W263" s="51"/>
    </row>
    <row r="264" spans="1:24">
      <c r="A264" s="13"/>
      <c r="B264" s="206" t="s">
        <v>407</v>
      </c>
      <c r="C264" s="206" t="s">
        <v>207</v>
      </c>
      <c r="D264" s="208">
        <v>14973</v>
      </c>
      <c r="E264" s="59"/>
      <c r="F264" s="206" t="s">
        <v>207</v>
      </c>
      <c r="G264" s="208">
        <v>1667</v>
      </c>
      <c r="H264" s="59"/>
      <c r="I264" s="206" t="s">
        <v>207</v>
      </c>
      <c r="J264" s="210">
        <v>837</v>
      </c>
      <c r="K264" s="59"/>
      <c r="L264" s="206" t="s">
        <v>207</v>
      </c>
      <c r="M264" s="210">
        <v>470</v>
      </c>
      <c r="N264" s="59"/>
      <c r="O264" s="206" t="s">
        <v>207</v>
      </c>
      <c r="P264" s="210">
        <v>480</v>
      </c>
      <c r="Q264" s="59"/>
      <c r="R264" s="206" t="s">
        <v>207</v>
      </c>
      <c r="S264" s="210">
        <v>180</v>
      </c>
      <c r="T264" s="59"/>
      <c r="U264" s="206" t="s">
        <v>207</v>
      </c>
      <c r="V264" s="208">
        <v>18607</v>
      </c>
      <c r="W264" s="59"/>
    </row>
    <row r="265" spans="1:24" ht="15.75" thickBot="1">
      <c r="A265" s="13"/>
      <c r="B265" s="207"/>
      <c r="C265" s="207"/>
      <c r="D265" s="209"/>
      <c r="E265" s="60"/>
      <c r="F265" s="207"/>
      <c r="G265" s="209"/>
      <c r="H265" s="60"/>
      <c r="I265" s="207"/>
      <c r="J265" s="211"/>
      <c r="K265" s="60"/>
      <c r="L265" s="207"/>
      <c r="M265" s="211"/>
      <c r="N265" s="60"/>
      <c r="O265" s="207"/>
      <c r="P265" s="211"/>
      <c r="Q265" s="60"/>
      <c r="R265" s="207"/>
      <c r="S265" s="211"/>
      <c r="T265" s="60"/>
      <c r="U265" s="207"/>
      <c r="V265" s="209"/>
      <c r="W265" s="60"/>
    </row>
    <row r="266" spans="1:24">
      <c r="A266" s="13" t="s">
        <v>624</v>
      </c>
      <c r="B266" s="33" t="s">
        <v>375</v>
      </c>
      <c r="C266" s="33"/>
      <c r="D266" s="33"/>
      <c r="E266" s="33"/>
      <c r="F266" s="33"/>
      <c r="G266" s="33"/>
      <c r="H266" s="33"/>
      <c r="I266" s="33"/>
      <c r="J266" s="33"/>
      <c r="K266" s="33"/>
      <c r="L266" s="33"/>
      <c r="M266" s="33"/>
      <c r="N266" s="33"/>
      <c r="O266" s="33"/>
      <c r="P266" s="33"/>
      <c r="Q266" s="33"/>
      <c r="R266" s="33"/>
      <c r="S266" s="33"/>
      <c r="T266" s="33"/>
      <c r="U266" s="33"/>
      <c r="V266" s="33"/>
      <c r="W266" s="33"/>
      <c r="X266" s="33"/>
    </row>
    <row r="267" spans="1:24">
      <c r="A267" s="13"/>
      <c r="B267" s="28"/>
      <c r="C267" s="28"/>
      <c r="D267" s="28"/>
      <c r="E267" s="28"/>
      <c r="F267" s="28"/>
      <c r="G267" s="28"/>
      <c r="H267" s="28"/>
      <c r="I267" s="28"/>
      <c r="J267" s="28"/>
    </row>
    <row r="268" spans="1:24">
      <c r="A268" s="13"/>
      <c r="B268" s="15"/>
      <c r="C268" s="15"/>
      <c r="D268" s="15"/>
      <c r="E268" s="15"/>
      <c r="F268" s="15"/>
      <c r="G268" s="15"/>
      <c r="H268" s="15"/>
      <c r="I268" s="15"/>
      <c r="J268" s="15"/>
    </row>
    <row r="269" spans="1:24" ht="15.75" thickBot="1">
      <c r="A269" s="13"/>
      <c r="B269" s="20"/>
      <c r="C269" s="30" t="s">
        <v>204</v>
      </c>
      <c r="D269" s="30"/>
      <c r="E269" s="30"/>
      <c r="F269" s="30"/>
      <c r="G269" s="30"/>
      <c r="H269" s="30"/>
      <c r="I269" s="30"/>
      <c r="J269" s="30"/>
    </row>
    <row r="270" spans="1:24" ht="15.75" thickBot="1">
      <c r="A270" s="13"/>
      <c r="B270" s="25"/>
      <c r="C270" s="93" t="s">
        <v>369</v>
      </c>
      <c r="D270" s="93"/>
      <c r="E270" s="93" t="s">
        <v>368</v>
      </c>
      <c r="F270" s="93"/>
      <c r="G270" s="93"/>
      <c r="H270" s="93" t="s">
        <v>376</v>
      </c>
      <c r="I270" s="93"/>
      <c r="J270" s="93"/>
    </row>
    <row r="271" spans="1:24">
      <c r="A271" s="13"/>
      <c r="B271" s="95" t="s">
        <v>302</v>
      </c>
      <c r="C271" s="97">
        <v>1</v>
      </c>
      <c r="D271" s="59"/>
      <c r="E271" s="95" t="s">
        <v>207</v>
      </c>
      <c r="F271" s="97">
        <v>251</v>
      </c>
      <c r="G271" s="59"/>
      <c r="H271" s="95" t="s">
        <v>207</v>
      </c>
      <c r="I271" s="97" t="s">
        <v>208</v>
      </c>
      <c r="J271" s="59"/>
    </row>
    <row r="272" spans="1:24">
      <c r="A272" s="13"/>
      <c r="B272" s="38"/>
      <c r="C272" s="98"/>
      <c r="D272" s="99"/>
      <c r="E272" s="96"/>
      <c r="F272" s="98"/>
      <c r="G272" s="99"/>
      <c r="H272" s="96"/>
      <c r="I272" s="98"/>
      <c r="J272" s="99"/>
    </row>
    <row r="273" spans="1:10">
      <c r="A273" s="13"/>
      <c r="B273" s="36" t="s">
        <v>305</v>
      </c>
      <c r="C273" s="81">
        <v>2</v>
      </c>
      <c r="D273" s="33"/>
      <c r="E273" s="81">
        <v>70</v>
      </c>
      <c r="F273" s="81"/>
      <c r="G273" s="33"/>
      <c r="H273" s="81" t="s">
        <v>208</v>
      </c>
      <c r="I273" s="81"/>
      <c r="J273" s="33"/>
    </row>
    <row r="274" spans="1:10">
      <c r="A274" s="13"/>
      <c r="B274" s="36"/>
      <c r="C274" s="81"/>
      <c r="D274" s="33"/>
      <c r="E274" s="81"/>
      <c r="F274" s="81"/>
      <c r="G274" s="33"/>
      <c r="H274" s="81"/>
      <c r="I274" s="81"/>
      <c r="J274" s="33"/>
    </row>
    <row r="275" spans="1:10">
      <c r="A275" s="13"/>
      <c r="B275" s="38" t="s">
        <v>306</v>
      </c>
      <c r="C275" s="144">
        <v>1</v>
      </c>
      <c r="D275" s="45"/>
      <c r="E275" s="144">
        <v>24</v>
      </c>
      <c r="F275" s="144"/>
      <c r="G275" s="45"/>
      <c r="H275" s="144" t="s">
        <v>208</v>
      </c>
      <c r="I275" s="144"/>
      <c r="J275" s="45"/>
    </row>
    <row r="276" spans="1:10">
      <c r="A276" s="13"/>
      <c r="B276" s="38"/>
      <c r="C276" s="144"/>
      <c r="D276" s="45"/>
      <c r="E276" s="144"/>
      <c r="F276" s="144"/>
      <c r="G276" s="45"/>
      <c r="H276" s="144"/>
      <c r="I276" s="144"/>
      <c r="J276" s="45"/>
    </row>
    <row r="277" spans="1:10">
      <c r="A277" s="13"/>
      <c r="B277" s="36" t="s">
        <v>307</v>
      </c>
      <c r="C277" s="81">
        <v>2</v>
      </c>
      <c r="D277" s="33"/>
      <c r="E277" s="81">
        <v>11</v>
      </c>
      <c r="F277" s="81"/>
      <c r="G277" s="33"/>
      <c r="H277" s="81" t="s">
        <v>208</v>
      </c>
      <c r="I277" s="81"/>
      <c r="J277" s="33"/>
    </row>
    <row r="278" spans="1:10" ht="15.75" thickBot="1">
      <c r="A278" s="13"/>
      <c r="B278" s="154"/>
      <c r="C278" s="102"/>
      <c r="D278" s="51"/>
      <c r="E278" s="102"/>
      <c r="F278" s="102"/>
      <c r="G278" s="51"/>
      <c r="H278" s="102"/>
      <c r="I278" s="102"/>
      <c r="J278" s="51"/>
    </row>
    <row r="279" spans="1:10">
      <c r="A279" s="13"/>
      <c r="B279" s="86" t="s">
        <v>137</v>
      </c>
      <c r="C279" s="105">
        <v>6</v>
      </c>
      <c r="D279" s="59"/>
      <c r="E279" s="86" t="s">
        <v>207</v>
      </c>
      <c r="F279" s="105">
        <v>356</v>
      </c>
      <c r="G279" s="59"/>
      <c r="H279" s="86" t="s">
        <v>207</v>
      </c>
      <c r="I279" s="105" t="s">
        <v>208</v>
      </c>
      <c r="J279" s="59"/>
    </row>
    <row r="280" spans="1:10" ht="15.75" thickBot="1">
      <c r="A280" s="13"/>
      <c r="B280" s="87"/>
      <c r="C280" s="106"/>
      <c r="D280" s="60"/>
      <c r="E280" s="87"/>
      <c r="F280" s="106"/>
      <c r="G280" s="60"/>
      <c r="H280" s="87"/>
      <c r="I280" s="106"/>
      <c r="J280" s="60"/>
    </row>
  </sheetData>
  <mergeCells count="1791">
    <mergeCell ref="A266:A280"/>
    <mergeCell ref="B266:X266"/>
    <mergeCell ref="A152:A191"/>
    <mergeCell ref="B152:X152"/>
    <mergeCell ref="A192:A221"/>
    <mergeCell ref="B192:X192"/>
    <mergeCell ref="A222:A265"/>
    <mergeCell ref="B222:X222"/>
    <mergeCell ref="A44:A65"/>
    <mergeCell ref="B44:X44"/>
    <mergeCell ref="A66:A108"/>
    <mergeCell ref="B66:X66"/>
    <mergeCell ref="A109:A151"/>
    <mergeCell ref="B109:X109"/>
    <mergeCell ref="H279:H280"/>
    <mergeCell ref="I279:I280"/>
    <mergeCell ref="J279:J280"/>
    <mergeCell ref="A1:A2"/>
    <mergeCell ref="B1:X1"/>
    <mergeCell ref="B2:X2"/>
    <mergeCell ref="B3:X3"/>
    <mergeCell ref="A4:A26"/>
    <mergeCell ref="B4:X4"/>
    <mergeCell ref="A27:A43"/>
    <mergeCell ref="B279:B280"/>
    <mergeCell ref="C279:C280"/>
    <mergeCell ref="D279:D280"/>
    <mergeCell ref="E279:E280"/>
    <mergeCell ref="F279:F280"/>
    <mergeCell ref="G279:G280"/>
    <mergeCell ref="J275:J276"/>
    <mergeCell ref="B277:B278"/>
    <mergeCell ref="C277:C278"/>
    <mergeCell ref="D277:D278"/>
    <mergeCell ref="E277:F278"/>
    <mergeCell ref="G277:G278"/>
    <mergeCell ref="H277:I278"/>
    <mergeCell ref="J277:J278"/>
    <mergeCell ref="B275:B276"/>
    <mergeCell ref="C275:C276"/>
    <mergeCell ref="D275:D276"/>
    <mergeCell ref="E275:F276"/>
    <mergeCell ref="G275:G276"/>
    <mergeCell ref="H275:I276"/>
    <mergeCell ref="I271:I272"/>
    <mergeCell ref="J271:J272"/>
    <mergeCell ref="B273:B274"/>
    <mergeCell ref="C273:C274"/>
    <mergeCell ref="D273:D274"/>
    <mergeCell ref="E273:F274"/>
    <mergeCell ref="G273:G274"/>
    <mergeCell ref="H273:I274"/>
    <mergeCell ref="J273:J274"/>
    <mergeCell ref="C270:D270"/>
    <mergeCell ref="E270:G270"/>
    <mergeCell ref="H270:J270"/>
    <mergeCell ref="B271:B272"/>
    <mergeCell ref="C271:C272"/>
    <mergeCell ref="D271:D272"/>
    <mergeCell ref="E271:E272"/>
    <mergeCell ref="F271:F272"/>
    <mergeCell ref="G271:G272"/>
    <mergeCell ref="H271:H272"/>
    <mergeCell ref="T264:T265"/>
    <mergeCell ref="U264:U265"/>
    <mergeCell ref="V264:V265"/>
    <mergeCell ref="W264:W265"/>
    <mergeCell ref="B267:J267"/>
    <mergeCell ref="C269:J269"/>
    <mergeCell ref="N264:N265"/>
    <mergeCell ref="O264:O265"/>
    <mergeCell ref="P264:P265"/>
    <mergeCell ref="Q264:Q265"/>
    <mergeCell ref="R264:R265"/>
    <mergeCell ref="S264:S265"/>
    <mergeCell ref="H264:H265"/>
    <mergeCell ref="I264:I265"/>
    <mergeCell ref="J264:J265"/>
    <mergeCell ref="K264:K265"/>
    <mergeCell ref="L264:L265"/>
    <mergeCell ref="M264:M265"/>
    <mergeCell ref="B264:B265"/>
    <mergeCell ref="C264:C265"/>
    <mergeCell ref="D264:D265"/>
    <mergeCell ref="E264:E265"/>
    <mergeCell ref="F264:F265"/>
    <mergeCell ref="G264:G265"/>
    <mergeCell ref="O262:P263"/>
    <mergeCell ref="Q262:Q263"/>
    <mergeCell ref="R262:S263"/>
    <mergeCell ref="T262:T263"/>
    <mergeCell ref="U262:V263"/>
    <mergeCell ref="W262:W263"/>
    <mergeCell ref="W260:W261"/>
    <mergeCell ref="B262:B263"/>
    <mergeCell ref="C262:D263"/>
    <mergeCell ref="E262:E263"/>
    <mergeCell ref="F262:G263"/>
    <mergeCell ref="H262:H263"/>
    <mergeCell ref="I262:J263"/>
    <mergeCell ref="K262:K263"/>
    <mergeCell ref="L262:M263"/>
    <mergeCell ref="N262:N263"/>
    <mergeCell ref="Q260:Q261"/>
    <mergeCell ref="R260:R261"/>
    <mergeCell ref="S260:S261"/>
    <mergeCell ref="T260:T261"/>
    <mergeCell ref="U260:U261"/>
    <mergeCell ref="V260:V261"/>
    <mergeCell ref="K260:K261"/>
    <mergeCell ref="L260:L261"/>
    <mergeCell ref="M260:M261"/>
    <mergeCell ref="N260:N261"/>
    <mergeCell ref="O260:O261"/>
    <mergeCell ref="P260:P261"/>
    <mergeCell ref="U259:W259"/>
    <mergeCell ref="B260:B261"/>
    <mergeCell ref="C260:C261"/>
    <mergeCell ref="D260:D261"/>
    <mergeCell ref="E260:E261"/>
    <mergeCell ref="F260:F261"/>
    <mergeCell ref="G260:G261"/>
    <mergeCell ref="H260:H261"/>
    <mergeCell ref="I260:I261"/>
    <mergeCell ref="J260:J261"/>
    <mergeCell ref="B259:E259"/>
    <mergeCell ref="F259:H259"/>
    <mergeCell ref="I259:K259"/>
    <mergeCell ref="L259:N259"/>
    <mergeCell ref="O259:Q259"/>
    <mergeCell ref="R259:T259"/>
    <mergeCell ref="W256:W257"/>
    <mergeCell ref="C258:E258"/>
    <mergeCell ref="F258:H258"/>
    <mergeCell ref="I258:K258"/>
    <mergeCell ref="L258:N258"/>
    <mergeCell ref="O258:Q258"/>
    <mergeCell ref="R258:T258"/>
    <mergeCell ref="U258:W258"/>
    <mergeCell ref="Q256:Q257"/>
    <mergeCell ref="R256:R257"/>
    <mergeCell ref="S256:S257"/>
    <mergeCell ref="T256:T257"/>
    <mergeCell ref="U256:U257"/>
    <mergeCell ref="V256:V257"/>
    <mergeCell ref="K256:K257"/>
    <mergeCell ref="L256:L257"/>
    <mergeCell ref="M256:M257"/>
    <mergeCell ref="N256:N257"/>
    <mergeCell ref="O256:O257"/>
    <mergeCell ref="P256:P257"/>
    <mergeCell ref="W254:W255"/>
    <mergeCell ref="B256:B257"/>
    <mergeCell ref="C256:C257"/>
    <mergeCell ref="D256:D257"/>
    <mergeCell ref="E256:E257"/>
    <mergeCell ref="F256:F257"/>
    <mergeCell ref="G256:G257"/>
    <mergeCell ref="H256:H257"/>
    <mergeCell ref="I256:I257"/>
    <mergeCell ref="J256:J257"/>
    <mergeCell ref="N254:N255"/>
    <mergeCell ref="O254:P255"/>
    <mergeCell ref="Q254:Q255"/>
    <mergeCell ref="R254:S255"/>
    <mergeCell ref="T254:T255"/>
    <mergeCell ref="U254:V255"/>
    <mergeCell ref="U252:V253"/>
    <mergeCell ref="W252:W253"/>
    <mergeCell ref="B254:B255"/>
    <mergeCell ref="C254:D255"/>
    <mergeCell ref="E254:E255"/>
    <mergeCell ref="F254:G255"/>
    <mergeCell ref="H254:H255"/>
    <mergeCell ref="I254:J255"/>
    <mergeCell ref="K254:K255"/>
    <mergeCell ref="L254:M255"/>
    <mergeCell ref="L252:M253"/>
    <mergeCell ref="N252:N253"/>
    <mergeCell ref="O252:P253"/>
    <mergeCell ref="Q252:Q253"/>
    <mergeCell ref="R252:S253"/>
    <mergeCell ref="T252:T253"/>
    <mergeCell ref="T250:T251"/>
    <mergeCell ref="U250:V251"/>
    <mergeCell ref="W250:W251"/>
    <mergeCell ref="B252:B253"/>
    <mergeCell ref="C252:D253"/>
    <mergeCell ref="E252:E253"/>
    <mergeCell ref="F252:G253"/>
    <mergeCell ref="H252:H253"/>
    <mergeCell ref="I252:J253"/>
    <mergeCell ref="K252:K253"/>
    <mergeCell ref="K250:K251"/>
    <mergeCell ref="L250:M251"/>
    <mergeCell ref="N250:N251"/>
    <mergeCell ref="O250:P251"/>
    <mergeCell ref="Q250:Q251"/>
    <mergeCell ref="R250:S251"/>
    <mergeCell ref="B250:B251"/>
    <mergeCell ref="C250:D251"/>
    <mergeCell ref="E250:E251"/>
    <mergeCell ref="F250:G251"/>
    <mergeCell ref="H250:H251"/>
    <mergeCell ref="I250:J251"/>
    <mergeCell ref="O248:P249"/>
    <mergeCell ref="Q248:Q249"/>
    <mergeCell ref="R248:S249"/>
    <mergeCell ref="T248:T249"/>
    <mergeCell ref="U248:V249"/>
    <mergeCell ref="W248:W249"/>
    <mergeCell ref="W246:W247"/>
    <mergeCell ref="B248:B249"/>
    <mergeCell ref="C248:D249"/>
    <mergeCell ref="E248:E249"/>
    <mergeCell ref="F248:G249"/>
    <mergeCell ref="H248:H249"/>
    <mergeCell ref="I248:J249"/>
    <mergeCell ref="K248:K249"/>
    <mergeCell ref="L248:M249"/>
    <mergeCell ref="N248:N249"/>
    <mergeCell ref="Q246:Q247"/>
    <mergeCell ref="R246:R247"/>
    <mergeCell ref="S246:S247"/>
    <mergeCell ref="T246:T247"/>
    <mergeCell ref="U246:U247"/>
    <mergeCell ref="V246:V247"/>
    <mergeCell ref="K246:K247"/>
    <mergeCell ref="L246:L247"/>
    <mergeCell ref="M246:M247"/>
    <mergeCell ref="N246:N247"/>
    <mergeCell ref="O246:O247"/>
    <mergeCell ref="P246:P247"/>
    <mergeCell ref="U245:W245"/>
    <mergeCell ref="B246:B247"/>
    <mergeCell ref="C246:C247"/>
    <mergeCell ref="D246:D247"/>
    <mergeCell ref="E246:E247"/>
    <mergeCell ref="F246:F247"/>
    <mergeCell ref="G246:G247"/>
    <mergeCell ref="H246:H247"/>
    <mergeCell ref="I246:I247"/>
    <mergeCell ref="J246:J247"/>
    <mergeCell ref="T243:T244"/>
    <mergeCell ref="U243:U244"/>
    <mergeCell ref="V243:V244"/>
    <mergeCell ref="W243:W244"/>
    <mergeCell ref="C245:E245"/>
    <mergeCell ref="F245:H245"/>
    <mergeCell ref="I245:K245"/>
    <mergeCell ref="L245:N245"/>
    <mergeCell ref="O245:Q245"/>
    <mergeCell ref="R245:T245"/>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O241:P242"/>
    <mergeCell ref="Q241:Q242"/>
    <mergeCell ref="R241:S242"/>
    <mergeCell ref="T241:T242"/>
    <mergeCell ref="U241:V242"/>
    <mergeCell ref="W241:W242"/>
    <mergeCell ref="W239:W240"/>
    <mergeCell ref="B241:B242"/>
    <mergeCell ref="C241:D242"/>
    <mergeCell ref="E241:E242"/>
    <mergeCell ref="F241:G242"/>
    <mergeCell ref="H241:H242"/>
    <mergeCell ref="I241:J242"/>
    <mergeCell ref="K241:K242"/>
    <mergeCell ref="L241:M242"/>
    <mergeCell ref="N241:N242"/>
    <mergeCell ref="Q239:Q240"/>
    <mergeCell ref="R239:R240"/>
    <mergeCell ref="S239:S240"/>
    <mergeCell ref="T239:T240"/>
    <mergeCell ref="U239:U240"/>
    <mergeCell ref="V239:V240"/>
    <mergeCell ref="K239:K240"/>
    <mergeCell ref="L239:L240"/>
    <mergeCell ref="M239:M240"/>
    <mergeCell ref="N239:N240"/>
    <mergeCell ref="O239:O240"/>
    <mergeCell ref="P239:P240"/>
    <mergeCell ref="U238:W238"/>
    <mergeCell ref="B239:B240"/>
    <mergeCell ref="C239:C240"/>
    <mergeCell ref="D239:D240"/>
    <mergeCell ref="E239:E240"/>
    <mergeCell ref="F239:F240"/>
    <mergeCell ref="G239:G240"/>
    <mergeCell ref="H239:H240"/>
    <mergeCell ref="I239:I240"/>
    <mergeCell ref="J239:J240"/>
    <mergeCell ref="B238:E238"/>
    <mergeCell ref="F238:H238"/>
    <mergeCell ref="I238:K238"/>
    <mergeCell ref="L238:N238"/>
    <mergeCell ref="O238:Q238"/>
    <mergeCell ref="R238:T238"/>
    <mergeCell ref="W235:W236"/>
    <mergeCell ref="C237:E237"/>
    <mergeCell ref="F237:H237"/>
    <mergeCell ref="I237:K237"/>
    <mergeCell ref="L237:N237"/>
    <mergeCell ref="O237:Q237"/>
    <mergeCell ref="R237:T237"/>
    <mergeCell ref="U237:W237"/>
    <mergeCell ref="Q235:Q236"/>
    <mergeCell ref="R235:R236"/>
    <mergeCell ref="S235:S236"/>
    <mergeCell ref="T235:T236"/>
    <mergeCell ref="U235:U236"/>
    <mergeCell ref="V235:V236"/>
    <mergeCell ref="K235:K236"/>
    <mergeCell ref="L235:L236"/>
    <mergeCell ref="M235:M236"/>
    <mergeCell ref="N235:N236"/>
    <mergeCell ref="O235:O236"/>
    <mergeCell ref="P235:P236"/>
    <mergeCell ref="W233:W234"/>
    <mergeCell ref="B235:B236"/>
    <mergeCell ref="C235:C236"/>
    <mergeCell ref="D235:D236"/>
    <mergeCell ref="E235:E236"/>
    <mergeCell ref="F235:F236"/>
    <mergeCell ref="G235:G236"/>
    <mergeCell ref="H235:H236"/>
    <mergeCell ref="I235:I236"/>
    <mergeCell ref="J235:J236"/>
    <mergeCell ref="N233:N234"/>
    <mergeCell ref="O233:P234"/>
    <mergeCell ref="Q233:Q234"/>
    <mergeCell ref="R233:S234"/>
    <mergeCell ref="T233:T234"/>
    <mergeCell ref="U233:V234"/>
    <mergeCell ref="U231:V232"/>
    <mergeCell ref="W231:W232"/>
    <mergeCell ref="B233:B234"/>
    <mergeCell ref="C233:D234"/>
    <mergeCell ref="E233:E234"/>
    <mergeCell ref="F233:G234"/>
    <mergeCell ref="H233:H234"/>
    <mergeCell ref="I233:J234"/>
    <mergeCell ref="K233:K234"/>
    <mergeCell ref="L233:M234"/>
    <mergeCell ref="L231:M232"/>
    <mergeCell ref="N231:N232"/>
    <mergeCell ref="O231:P232"/>
    <mergeCell ref="Q231:Q232"/>
    <mergeCell ref="R231:S232"/>
    <mergeCell ref="T231:T232"/>
    <mergeCell ref="T229:T230"/>
    <mergeCell ref="U229:V230"/>
    <mergeCell ref="W229:W230"/>
    <mergeCell ref="B231:B232"/>
    <mergeCell ref="C231:D232"/>
    <mergeCell ref="E231:E232"/>
    <mergeCell ref="F231:G232"/>
    <mergeCell ref="H231:H232"/>
    <mergeCell ref="I231:J232"/>
    <mergeCell ref="K231:K232"/>
    <mergeCell ref="K229:K230"/>
    <mergeCell ref="L229:M230"/>
    <mergeCell ref="N229:N230"/>
    <mergeCell ref="O229:P230"/>
    <mergeCell ref="Q229:Q230"/>
    <mergeCell ref="R229:S230"/>
    <mergeCell ref="B229:B230"/>
    <mergeCell ref="C229:D230"/>
    <mergeCell ref="E229:E230"/>
    <mergeCell ref="F229:G230"/>
    <mergeCell ref="H229:H230"/>
    <mergeCell ref="I229:J230"/>
    <mergeCell ref="W226:W227"/>
    <mergeCell ref="C228:D228"/>
    <mergeCell ref="F228:G228"/>
    <mergeCell ref="I228:J228"/>
    <mergeCell ref="L228:M228"/>
    <mergeCell ref="O228:P228"/>
    <mergeCell ref="R228:S228"/>
    <mergeCell ref="U228:V228"/>
    <mergeCell ref="Q226:Q227"/>
    <mergeCell ref="R226:R227"/>
    <mergeCell ref="S226:S227"/>
    <mergeCell ref="T226:T227"/>
    <mergeCell ref="U226:U227"/>
    <mergeCell ref="V226:V227"/>
    <mergeCell ref="K226:K227"/>
    <mergeCell ref="L226:L227"/>
    <mergeCell ref="M226:M227"/>
    <mergeCell ref="N226:N227"/>
    <mergeCell ref="O226:O227"/>
    <mergeCell ref="P226:P227"/>
    <mergeCell ref="U225:W225"/>
    <mergeCell ref="B226:B227"/>
    <mergeCell ref="C226:C227"/>
    <mergeCell ref="D226:D227"/>
    <mergeCell ref="E226:E227"/>
    <mergeCell ref="F226:F227"/>
    <mergeCell ref="G226:G227"/>
    <mergeCell ref="H226:H227"/>
    <mergeCell ref="I226:I227"/>
    <mergeCell ref="J226:J227"/>
    <mergeCell ref="C225:E225"/>
    <mergeCell ref="F225:H225"/>
    <mergeCell ref="I225:K225"/>
    <mergeCell ref="L225:N225"/>
    <mergeCell ref="O225:Q225"/>
    <mergeCell ref="R225:T225"/>
    <mergeCell ref="T220:T221"/>
    <mergeCell ref="U220:U221"/>
    <mergeCell ref="V220:V221"/>
    <mergeCell ref="W220:W221"/>
    <mergeCell ref="X220:X221"/>
    <mergeCell ref="B223:W223"/>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S218:S219"/>
    <mergeCell ref="T218:T219"/>
    <mergeCell ref="U218:U219"/>
    <mergeCell ref="V218:V219"/>
    <mergeCell ref="W218:W219"/>
    <mergeCell ref="X218:X219"/>
    <mergeCell ref="M218:M219"/>
    <mergeCell ref="N218:N219"/>
    <mergeCell ref="O218:O219"/>
    <mergeCell ref="P218:P219"/>
    <mergeCell ref="Q218:Q219"/>
    <mergeCell ref="R218:R219"/>
    <mergeCell ref="G218:G219"/>
    <mergeCell ref="H218:H219"/>
    <mergeCell ref="I218:I219"/>
    <mergeCell ref="J218:J219"/>
    <mergeCell ref="K218:K219"/>
    <mergeCell ref="L218:L219"/>
    <mergeCell ref="T216:T217"/>
    <mergeCell ref="U216:U217"/>
    <mergeCell ref="V216:V217"/>
    <mergeCell ref="W216:W217"/>
    <mergeCell ref="X216:X217"/>
    <mergeCell ref="B218:B219"/>
    <mergeCell ref="C218:C219"/>
    <mergeCell ref="D218:D219"/>
    <mergeCell ref="E218:E219"/>
    <mergeCell ref="F218:F219"/>
    <mergeCell ref="N216:N217"/>
    <mergeCell ref="O216:O217"/>
    <mergeCell ref="P216:P217"/>
    <mergeCell ref="Q216:Q217"/>
    <mergeCell ref="R216:R217"/>
    <mergeCell ref="S216:S217"/>
    <mergeCell ref="H216:H217"/>
    <mergeCell ref="I216:I217"/>
    <mergeCell ref="J216:J217"/>
    <mergeCell ref="K216:K217"/>
    <mergeCell ref="L216:L217"/>
    <mergeCell ref="M216:M217"/>
    <mergeCell ref="U214:U215"/>
    <mergeCell ref="V214:V215"/>
    <mergeCell ref="W214:W215"/>
    <mergeCell ref="X214:X215"/>
    <mergeCell ref="B216:B217"/>
    <mergeCell ref="C216:C217"/>
    <mergeCell ref="D216:D217"/>
    <mergeCell ref="E216:E217"/>
    <mergeCell ref="F216:F217"/>
    <mergeCell ref="G216:G217"/>
    <mergeCell ref="O214:O215"/>
    <mergeCell ref="P214:P215"/>
    <mergeCell ref="Q214:Q215"/>
    <mergeCell ref="R214:R215"/>
    <mergeCell ref="S214:S215"/>
    <mergeCell ref="T214:T215"/>
    <mergeCell ref="I214:I215"/>
    <mergeCell ref="J214:J215"/>
    <mergeCell ref="K214:K215"/>
    <mergeCell ref="L214:L215"/>
    <mergeCell ref="M214:M215"/>
    <mergeCell ref="N214:N215"/>
    <mergeCell ref="V212:V213"/>
    <mergeCell ref="W212:W213"/>
    <mergeCell ref="X212:X213"/>
    <mergeCell ref="B214:B215"/>
    <mergeCell ref="C214:C215"/>
    <mergeCell ref="D214:D215"/>
    <mergeCell ref="E214:E215"/>
    <mergeCell ref="F214:F215"/>
    <mergeCell ref="G214:G215"/>
    <mergeCell ref="H214:H215"/>
    <mergeCell ref="P212:P213"/>
    <mergeCell ref="Q212:Q213"/>
    <mergeCell ref="R212:R213"/>
    <mergeCell ref="S212:S213"/>
    <mergeCell ref="T212:T213"/>
    <mergeCell ref="U212:U213"/>
    <mergeCell ref="J212:J213"/>
    <mergeCell ref="K212:K213"/>
    <mergeCell ref="L212:L213"/>
    <mergeCell ref="M212:M213"/>
    <mergeCell ref="N212:N213"/>
    <mergeCell ref="O212:O213"/>
    <mergeCell ref="S211:U211"/>
    <mergeCell ref="V211:X211"/>
    <mergeCell ref="B212:B213"/>
    <mergeCell ref="C212:C213"/>
    <mergeCell ref="D212:D213"/>
    <mergeCell ref="E212:E213"/>
    <mergeCell ref="F212:F213"/>
    <mergeCell ref="G212:G213"/>
    <mergeCell ref="H212:H213"/>
    <mergeCell ref="I212:I213"/>
    <mergeCell ref="C210:D210"/>
    <mergeCell ref="E210:M210"/>
    <mergeCell ref="N210:O210"/>
    <mergeCell ref="P210:X210"/>
    <mergeCell ref="C211:D211"/>
    <mergeCell ref="E211:G211"/>
    <mergeCell ref="H211:J211"/>
    <mergeCell ref="K211:M211"/>
    <mergeCell ref="N211:O211"/>
    <mergeCell ref="P211:R211"/>
    <mergeCell ref="P208:R208"/>
    <mergeCell ref="S208:U208"/>
    <mergeCell ref="V208:X208"/>
    <mergeCell ref="C209:D209"/>
    <mergeCell ref="E209:M209"/>
    <mergeCell ref="N209:O209"/>
    <mergeCell ref="P209:X209"/>
    <mergeCell ref="T206:T207"/>
    <mergeCell ref="U206:U207"/>
    <mergeCell ref="V206:V207"/>
    <mergeCell ref="W206:W207"/>
    <mergeCell ref="X206:X207"/>
    <mergeCell ref="C208:D208"/>
    <mergeCell ref="E208:G208"/>
    <mergeCell ref="H208:J208"/>
    <mergeCell ref="K208:M208"/>
    <mergeCell ref="N208:O208"/>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S204:S205"/>
    <mergeCell ref="T204:T205"/>
    <mergeCell ref="U204:U205"/>
    <mergeCell ref="V204:V205"/>
    <mergeCell ref="W204:W205"/>
    <mergeCell ref="X204:X205"/>
    <mergeCell ref="M204:M205"/>
    <mergeCell ref="N204:N205"/>
    <mergeCell ref="O204:O205"/>
    <mergeCell ref="P204:P205"/>
    <mergeCell ref="Q204:Q205"/>
    <mergeCell ref="R204:R205"/>
    <mergeCell ref="G204:G205"/>
    <mergeCell ref="H204:H205"/>
    <mergeCell ref="I204:I205"/>
    <mergeCell ref="J204:J205"/>
    <mergeCell ref="K204:K205"/>
    <mergeCell ref="L204:L205"/>
    <mergeCell ref="T202:T203"/>
    <mergeCell ref="U202:U203"/>
    <mergeCell ref="V202:V203"/>
    <mergeCell ref="W202:W203"/>
    <mergeCell ref="X202:X203"/>
    <mergeCell ref="B204:B205"/>
    <mergeCell ref="C204:C205"/>
    <mergeCell ref="D204:D205"/>
    <mergeCell ref="E204:E205"/>
    <mergeCell ref="F204:F205"/>
    <mergeCell ref="N202:N203"/>
    <mergeCell ref="O202:O203"/>
    <mergeCell ref="P202:P203"/>
    <mergeCell ref="Q202:Q203"/>
    <mergeCell ref="R202:R203"/>
    <mergeCell ref="S202:S203"/>
    <mergeCell ref="H202:H203"/>
    <mergeCell ref="I202:I203"/>
    <mergeCell ref="J202:J203"/>
    <mergeCell ref="K202:K203"/>
    <mergeCell ref="L202:L203"/>
    <mergeCell ref="M202:M203"/>
    <mergeCell ref="U200:U201"/>
    <mergeCell ref="V200:V201"/>
    <mergeCell ref="W200:W201"/>
    <mergeCell ref="X200:X201"/>
    <mergeCell ref="B202:B203"/>
    <mergeCell ref="C202:C203"/>
    <mergeCell ref="D202:D203"/>
    <mergeCell ref="E202:E203"/>
    <mergeCell ref="F202:F203"/>
    <mergeCell ref="G202:G203"/>
    <mergeCell ref="O200:O201"/>
    <mergeCell ref="P200:P201"/>
    <mergeCell ref="Q200:Q201"/>
    <mergeCell ref="R200:R201"/>
    <mergeCell ref="S200:S201"/>
    <mergeCell ref="T200:T201"/>
    <mergeCell ref="I200:I201"/>
    <mergeCell ref="J200:J201"/>
    <mergeCell ref="K200:K201"/>
    <mergeCell ref="L200:L201"/>
    <mergeCell ref="M200:M201"/>
    <mergeCell ref="N200:N201"/>
    <mergeCell ref="V198:V199"/>
    <mergeCell ref="W198:W199"/>
    <mergeCell ref="X198:X199"/>
    <mergeCell ref="B200:B201"/>
    <mergeCell ref="C200:C201"/>
    <mergeCell ref="D200:D201"/>
    <mergeCell ref="E200:E201"/>
    <mergeCell ref="F200:F201"/>
    <mergeCell ref="G200:G201"/>
    <mergeCell ref="H200:H201"/>
    <mergeCell ref="P198:P199"/>
    <mergeCell ref="Q198:Q199"/>
    <mergeCell ref="R198:R199"/>
    <mergeCell ref="S198:S199"/>
    <mergeCell ref="T198:T199"/>
    <mergeCell ref="U198:U199"/>
    <mergeCell ref="J198:J199"/>
    <mergeCell ref="K198:K199"/>
    <mergeCell ref="L198:L199"/>
    <mergeCell ref="M198:M199"/>
    <mergeCell ref="N198:N199"/>
    <mergeCell ref="O198:O199"/>
    <mergeCell ref="S197:U197"/>
    <mergeCell ref="V197:X197"/>
    <mergeCell ref="B198:B199"/>
    <mergeCell ref="C198:C199"/>
    <mergeCell ref="D198:D199"/>
    <mergeCell ref="E198:E199"/>
    <mergeCell ref="F198:F199"/>
    <mergeCell ref="G198:G199"/>
    <mergeCell ref="H198:H199"/>
    <mergeCell ref="I198:I199"/>
    <mergeCell ref="C196:D196"/>
    <mergeCell ref="E196:M196"/>
    <mergeCell ref="N196:O196"/>
    <mergeCell ref="P196:X196"/>
    <mergeCell ref="C197:D197"/>
    <mergeCell ref="E197:G197"/>
    <mergeCell ref="H197:J197"/>
    <mergeCell ref="K197:M197"/>
    <mergeCell ref="N197:O197"/>
    <mergeCell ref="P197:R197"/>
    <mergeCell ref="V190:V191"/>
    <mergeCell ref="W190:W191"/>
    <mergeCell ref="B193:X193"/>
    <mergeCell ref="C195:D195"/>
    <mergeCell ref="E195:M195"/>
    <mergeCell ref="N195:O195"/>
    <mergeCell ref="P195:X195"/>
    <mergeCell ref="P190:P191"/>
    <mergeCell ref="Q190:Q191"/>
    <mergeCell ref="R190:R191"/>
    <mergeCell ref="S190:S191"/>
    <mergeCell ref="T190:T191"/>
    <mergeCell ref="U190:U191"/>
    <mergeCell ref="J190:J191"/>
    <mergeCell ref="K190:K191"/>
    <mergeCell ref="L190:L191"/>
    <mergeCell ref="M190:M191"/>
    <mergeCell ref="N190:N191"/>
    <mergeCell ref="O190:O191"/>
    <mergeCell ref="U188:V189"/>
    <mergeCell ref="W188:W189"/>
    <mergeCell ref="B190:B191"/>
    <mergeCell ref="C190:C191"/>
    <mergeCell ref="D190:D191"/>
    <mergeCell ref="E190:E191"/>
    <mergeCell ref="F190:F191"/>
    <mergeCell ref="G190:G191"/>
    <mergeCell ref="H190:H191"/>
    <mergeCell ref="I190:I191"/>
    <mergeCell ref="L188:M189"/>
    <mergeCell ref="N188:N189"/>
    <mergeCell ref="O188:P189"/>
    <mergeCell ref="Q188:Q189"/>
    <mergeCell ref="R188:S189"/>
    <mergeCell ref="T188:T189"/>
    <mergeCell ref="T186:T187"/>
    <mergeCell ref="U186:V187"/>
    <mergeCell ref="W186:W187"/>
    <mergeCell ref="B188:B189"/>
    <mergeCell ref="C188:D189"/>
    <mergeCell ref="E188:E189"/>
    <mergeCell ref="F188:G189"/>
    <mergeCell ref="H188:H189"/>
    <mergeCell ref="I188:J189"/>
    <mergeCell ref="K188:K189"/>
    <mergeCell ref="K186:K187"/>
    <mergeCell ref="L186:M187"/>
    <mergeCell ref="N186:N187"/>
    <mergeCell ref="O186:P187"/>
    <mergeCell ref="Q186:Q187"/>
    <mergeCell ref="R186:S187"/>
    <mergeCell ref="B186:B187"/>
    <mergeCell ref="C186:D187"/>
    <mergeCell ref="E186:E187"/>
    <mergeCell ref="F186:G187"/>
    <mergeCell ref="H186:H187"/>
    <mergeCell ref="I186:J187"/>
    <mergeCell ref="O184:P185"/>
    <mergeCell ref="Q184:Q185"/>
    <mergeCell ref="R184:S185"/>
    <mergeCell ref="T184:T185"/>
    <mergeCell ref="U184:V185"/>
    <mergeCell ref="W184:W185"/>
    <mergeCell ref="W182:W183"/>
    <mergeCell ref="B184:B185"/>
    <mergeCell ref="C184:D185"/>
    <mergeCell ref="E184:E185"/>
    <mergeCell ref="F184:G185"/>
    <mergeCell ref="H184:H185"/>
    <mergeCell ref="I184:J185"/>
    <mergeCell ref="K184:K185"/>
    <mergeCell ref="L184:M185"/>
    <mergeCell ref="N184:N185"/>
    <mergeCell ref="N182:N183"/>
    <mergeCell ref="O182:P183"/>
    <mergeCell ref="Q182:Q183"/>
    <mergeCell ref="R182:S183"/>
    <mergeCell ref="T182:T183"/>
    <mergeCell ref="U182:V183"/>
    <mergeCell ref="V180:V181"/>
    <mergeCell ref="W180:W181"/>
    <mergeCell ref="B182:B183"/>
    <mergeCell ref="C182:D183"/>
    <mergeCell ref="E182:E183"/>
    <mergeCell ref="F182:G183"/>
    <mergeCell ref="H182:H183"/>
    <mergeCell ref="I182:J183"/>
    <mergeCell ref="K182:K183"/>
    <mergeCell ref="L182:M183"/>
    <mergeCell ref="P180:P181"/>
    <mergeCell ref="Q180:Q181"/>
    <mergeCell ref="R180:R181"/>
    <mergeCell ref="S180:S181"/>
    <mergeCell ref="T180:T181"/>
    <mergeCell ref="U180:U181"/>
    <mergeCell ref="J180:J181"/>
    <mergeCell ref="K180:K181"/>
    <mergeCell ref="L180:L181"/>
    <mergeCell ref="M180:M181"/>
    <mergeCell ref="N180:N181"/>
    <mergeCell ref="O180:O181"/>
    <mergeCell ref="T178:T179"/>
    <mergeCell ref="U178:V179"/>
    <mergeCell ref="W178:W179"/>
    <mergeCell ref="B180:B181"/>
    <mergeCell ref="C180:D181"/>
    <mergeCell ref="E180:E181"/>
    <mergeCell ref="F180:F181"/>
    <mergeCell ref="G180:G181"/>
    <mergeCell ref="H180:H181"/>
    <mergeCell ref="I180:I181"/>
    <mergeCell ref="K178:K179"/>
    <mergeCell ref="L178:M179"/>
    <mergeCell ref="N178:N179"/>
    <mergeCell ref="O178:P179"/>
    <mergeCell ref="Q178:Q179"/>
    <mergeCell ref="R178:S179"/>
    <mergeCell ref="T176:T177"/>
    <mergeCell ref="U176:U177"/>
    <mergeCell ref="V176:V177"/>
    <mergeCell ref="W176:W177"/>
    <mergeCell ref="B178:B179"/>
    <mergeCell ref="C178:D179"/>
    <mergeCell ref="E178:E179"/>
    <mergeCell ref="F178:G179"/>
    <mergeCell ref="H178:H179"/>
    <mergeCell ref="I178:J179"/>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U173:U174"/>
    <mergeCell ref="V173:V174"/>
    <mergeCell ref="W173:W174"/>
    <mergeCell ref="C175:E175"/>
    <mergeCell ref="F175:H175"/>
    <mergeCell ref="I175:K175"/>
    <mergeCell ref="L175:N175"/>
    <mergeCell ref="O175:Q175"/>
    <mergeCell ref="R175:T175"/>
    <mergeCell ref="U175:W175"/>
    <mergeCell ref="O173:O174"/>
    <mergeCell ref="P173:P174"/>
    <mergeCell ref="Q173:Q174"/>
    <mergeCell ref="R173:R174"/>
    <mergeCell ref="S173:S174"/>
    <mergeCell ref="T173:T174"/>
    <mergeCell ref="I173:I174"/>
    <mergeCell ref="J173:J174"/>
    <mergeCell ref="K173:K174"/>
    <mergeCell ref="L173:L174"/>
    <mergeCell ref="M173:M174"/>
    <mergeCell ref="N173:N174"/>
    <mergeCell ref="T171:T172"/>
    <mergeCell ref="U171:V172"/>
    <mergeCell ref="W171:W172"/>
    <mergeCell ref="B173:B174"/>
    <mergeCell ref="C173:C174"/>
    <mergeCell ref="D173:D174"/>
    <mergeCell ref="E173:E174"/>
    <mergeCell ref="F173:F174"/>
    <mergeCell ref="G173:G174"/>
    <mergeCell ref="H173:H174"/>
    <mergeCell ref="K171:K172"/>
    <mergeCell ref="L171:M172"/>
    <mergeCell ref="N171:N172"/>
    <mergeCell ref="O171:P172"/>
    <mergeCell ref="Q171:Q172"/>
    <mergeCell ref="R171:S172"/>
    <mergeCell ref="B171:B172"/>
    <mergeCell ref="C171:D172"/>
    <mergeCell ref="E171:E172"/>
    <mergeCell ref="F171:G172"/>
    <mergeCell ref="H171:H172"/>
    <mergeCell ref="I171:J172"/>
    <mergeCell ref="O169:P170"/>
    <mergeCell ref="Q169:Q170"/>
    <mergeCell ref="R169:S170"/>
    <mergeCell ref="T169:T170"/>
    <mergeCell ref="U169:V170"/>
    <mergeCell ref="W169:W170"/>
    <mergeCell ref="W167:W168"/>
    <mergeCell ref="B169:B170"/>
    <mergeCell ref="C169:D170"/>
    <mergeCell ref="E169:E170"/>
    <mergeCell ref="F169:G170"/>
    <mergeCell ref="H169:H170"/>
    <mergeCell ref="I169:J170"/>
    <mergeCell ref="K169:K170"/>
    <mergeCell ref="L169:M170"/>
    <mergeCell ref="N169:N170"/>
    <mergeCell ref="N167:N168"/>
    <mergeCell ref="O167:P168"/>
    <mergeCell ref="Q167:Q168"/>
    <mergeCell ref="R167:S168"/>
    <mergeCell ref="T167:T168"/>
    <mergeCell ref="U167:V168"/>
    <mergeCell ref="U165:V166"/>
    <mergeCell ref="W165:W166"/>
    <mergeCell ref="B167:B168"/>
    <mergeCell ref="C167:D168"/>
    <mergeCell ref="E167:E168"/>
    <mergeCell ref="F167:G168"/>
    <mergeCell ref="H167:H168"/>
    <mergeCell ref="I167:J168"/>
    <mergeCell ref="K167:K168"/>
    <mergeCell ref="L167:M168"/>
    <mergeCell ref="L165:M166"/>
    <mergeCell ref="N165:N166"/>
    <mergeCell ref="O165:P166"/>
    <mergeCell ref="Q165:Q166"/>
    <mergeCell ref="R165:S166"/>
    <mergeCell ref="T165:T166"/>
    <mergeCell ref="U163:U164"/>
    <mergeCell ref="V163:V164"/>
    <mergeCell ref="W163:W164"/>
    <mergeCell ref="B165:B166"/>
    <mergeCell ref="C165:D166"/>
    <mergeCell ref="E165:E166"/>
    <mergeCell ref="F165:G166"/>
    <mergeCell ref="H165:H166"/>
    <mergeCell ref="I165:J166"/>
    <mergeCell ref="K165:K166"/>
    <mergeCell ref="O163:O164"/>
    <mergeCell ref="P163:P164"/>
    <mergeCell ref="Q163:Q164"/>
    <mergeCell ref="R163:R164"/>
    <mergeCell ref="S163:S164"/>
    <mergeCell ref="T163:T164"/>
    <mergeCell ref="I163:I164"/>
    <mergeCell ref="J163:J164"/>
    <mergeCell ref="K163:K164"/>
    <mergeCell ref="L163:L164"/>
    <mergeCell ref="M163:M164"/>
    <mergeCell ref="N163:N164"/>
    <mergeCell ref="B163:B164"/>
    <mergeCell ref="C163:D164"/>
    <mergeCell ref="E163:E164"/>
    <mergeCell ref="F163:F164"/>
    <mergeCell ref="G163:G164"/>
    <mergeCell ref="H163:H164"/>
    <mergeCell ref="O161:P162"/>
    <mergeCell ref="Q161:Q162"/>
    <mergeCell ref="R161:S162"/>
    <mergeCell ref="T161:T162"/>
    <mergeCell ref="U161:V162"/>
    <mergeCell ref="W161:W162"/>
    <mergeCell ref="W159:W160"/>
    <mergeCell ref="B161:B162"/>
    <mergeCell ref="C161:D162"/>
    <mergeCell ref="E161:E162"/>
    <mergeCell ref="F161:G162"/>
    <mergeCell ref="H161:H162"/>
    <mergeCell ref="I161:J162"/>
    <mergeCell ref="K161:K162"/>
    <mergeCell ref="L161:M162"/>
    <mergeCell ref="N161:N162"/>
    <mergeCell ref="Q159:Q160"/>
    <mergeCell ref="R159:R160"/>
    <mergeCell ref="S159:S160"/>
    <mergeCell ref="T159:T160"/>
    <mergeCell ref="U159:U160"/>
    <mergeCell ref="V159:V160"/>
    <mergeCell ref="K159:K160"/>
    <mergeCell ref="L159:L160"/>
    <mergeCell ref="M159:M160"/>
    <mergeCell ref="N159:N160"/>
    <mergeCell ref="O159:O160"/>
    <mergeCell ref="P159:P160"/>
    <mergeCell ref="U158:W158"/>
    <mergeCell ref="B159:B160"/>
    <mergeCell ref="C159:C160"/>
    <mergeCell ref="D159:D160"/>
    <mergeCell ref="E159:E160"/>
    <mergeCell ref="F159:F160"/>
    <mergeCell ref="G159:G160"/>
    <mergeCell ref="H159:H160"/>
    <mergeCell ref="I159:I160"/>
    <mergeCell ref="J159:J160"/>
    <mergeCell ref="C158:E158"/>
    <mergeCell ref="F158:H158"/>
    <mergeCell ref="I158:K158"/>
    <mergeCell ref="L158:N158"/>
    <mergeCell ref="O158:Q158"/>
    <mergeCell ref="R158:T158"/>
    <mergeCell ref="U156:W156"/>
    <mergeCell ref="C157:E157"/>
    <mergeCell ref="F157:H157"/>
    <mergeCell ref="I157:K157"/>
    <mergeCell ref="L157:N157"/>
    <mergeCell ref="O157:Q157"/>
    <mergeCell ref="R157:T157"/>
    <mergeCell ref="U157:W157"/>
    <mergeCell ref="C156:E156"/>
    <mergeCell ref="F156:H156"/>
    <mergeCell ref="I156:K156"/>
    <mergeCell ref="L156:N156"/>
    <mergeCell ref="O156:Q156"/>
    <mergeCell ref="R156:T156"/>
    <mergeCell ref="T150:T151"/>
    <mergeCell ref="B153:W153"/>
    <mergeCell ref="C155:E155"/>
    <mergeCell ref="F155:K155"/>
    <mergeCell ref="L155:N155"/>
    <mergeCell ref="O155:Q155"/>
    <mergeCell ref="R155:T155"/>
    <mergeCell ref="U155:W155"/>
    <mergeCell ref="N150:N151"/>
    <mergeCell ref="O150:O151"/>
    <mergeCell ref="P150:P151"/>
    <mergeCell ref="Q150:Q151"/>
    <mergeCell ref="R150:R151"/>
    <mergeCell ref="S150:S151"/>
    <mergeCell ref="H150:H151"/>
    <mergeCell ref="I150:I151"/>
    <mergeCell ref="J150:J151"/>
    <mergeCell ref="K150:K151"/>
    <mergeCell ref="L150:L151"/>
    <mergeCell ref="M150:M151"/>
    <mergeCell ref="O148:P149"/>
    <mergeCell ref="Q148:Q149"/>
    <mergeCell ref="R148:S149"/>
    <mergeCell ref="T148:T149"/>
    <mergeCell ref="B150:B151"/>
    <mergeCell ref="C150:C151"/>
    <mergeCell ref="D150:D151"/>
    <mergeCell ref="E150:E151"/>
    <mergeCell ref="F150:F151"/>
    <mergeCell ref="G150:G151"/>
    <mergeCell ref="T146:T147"/>
    <mergeCell ref="B148:B149"/>
    <mergeCell ref="C148:D149"/>
    <mergeCell ref="E148:E149"/>
    <mergeCell ref="F148:G149"/>
    <mergeCell ref="H148:H149"/>
    <mergeCell ref="I148:J149"/>
    <mergeCell ref="K148:K149"/>
    <mergeCell ref="L148:M149"/>
    <mergeCell ref="N148:N149"/>
    <mergeCell ref="K146:K147"/>
    <mergeCell ref="L146:M147"/>
    <mergeCell ref="N146:N147"/>
    <mergeCell ref="O146:P147"/>
    <mergeCell ref="Q146:Q147"/>
    <mergeCell ref="R146:S147"/>
    <mergeCell ref="O144:P145"/>
    <mergeCell ref="Q144:Q145"/>
    <mergeCell ref="R144:S145"/>
    <mergeCell ref="T144:T145"/>
    <mergeCell ref="B146:B147"/>
    <mergeCell ref="C146:D147"/>
    <mergeCell ref="E146:E147"/>
    <mergeCell ref="F146:G147"/>
    <mergeCell ref="H146:H147"/>
    <mergeCell ref="I146:J147"/>
    <mergeCell ref="T142:T143"/>
    <mergeCell ref="B144:B145"/>
    <mergeCell ref="C144:D145"/>
    <mergeCell ref="E144:E145"/>
    <mergeCell ref="F144:G145"/>
    <mergeCell ref="H144:H145"/>
    <mergeCell ref="I144:J145"/>
    <mergeCell ref="K144:K145"/>
    <mergeCell ref="L144:M145"/>
    <mergeCell ref="N144:N145"/>
    <mergeCell ref="K142:K143"/>
    <mergeCell ref="L142:M143"/>
    <mergeCell ref="N142:N143"/>
    <mergeCell ref="O142:P143"/>
    <mergeCell ref="Q142:Q143"/>
    <mergeCell ref="R142:S143"/>
    <mergeCell ref="O140:P141"/>
    <mergeCell ref="Q140:Q141"/>
    <mergeCell ref="R140:S141"/>
    <mergeCell ref="T140:T141"/>
    <mergeCell ref="B142:B143"/>
    <mergeCell ref="C142:D143"/>
    <mergeCell ref="E142:E143"/>
    <mergeCell ref="F142:G143"/>
    <mergeCell ref="H142:H143"/>
    <mergeCell ref="I142:J143"/>
    <mergeCell ref="T138:T139"/>
    <mergeCell ref="B140:B141"/>
    <mergeCell ref="C140:D141"/>
    <mergeCell ref="E140:E141"/>
    <mergeCell ref="F140:G141"/>
    <mergeCell ref="H140:H141"/>
    <mergeCell ref="I140:J141"/>
    <mergeCell ref="K140:K141"/>
    <mergeCell ref="L140:M141"/>
    <mergeCell ref="N140:N141"/>
    <mergeCell ref="K138:K139"/>
    <mergeCell ref="L138:M139"/>
    <mergeCell ref="N138:N139"/>
    <mergeCell ref="O138:P139"/>
    <mergeCell ref="Q138:Q139"/>
    <mergeCell ref="R138:S139"/>
    <mergeCell ref="O136:P137"/>
    <mergeCell ref="Q136:Q137"/>
    <mergeCell ref="R136:S137"/>
    <mergeCell ref="T136:T137"/>
    <mergeCell ref="B138:B139"/>
    <mergeCell ref="C138:D139"/>
    <mergeCell ref="E138:E139"/>
    <mergeCell ref="F138:G139"/>
    <mergeCell ref="H138:H139"/>
    <mergeCell ref="I138:J139"/>
    <mergeCell ref="T134:T135"/>
    <mergeCell ref="B136:B137"/>
    <mergeCell ref="C136:D137"/>
    <mergeCell ref="E136:E137"/>
    <mergeCell ref="F136:G137"/>
    <mergeCell ref="H136:H137"/>
    <mergeCell ref="I136:J137"/>
    <mergeCell ref="K136:K137"/>
    <mergeCell ref="L136:M137"/>
    <mergeCell ref="N136:N137"/>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T131:T132"/>
    <mergeCell ref="C133:E133"/>
    <mergeCell ref="F133:H133"/>
    <mergeCell ref="I133:K133"/>
    <mergeCell ref="L133:N133"/>
    <mergeCell ref="O133:Q133"/>
    <mergeCell ref="R133:T133"/>
    <mergeCell ref="N131:N132"/>
    <mergeCell ref="O131:O132"/>
    <mergeCell ref="P131:P132"/>
    <mergeCell ref="Q131:Q132"/>
    <mergeCell ref="R131:R132"/>
    <mergeCell ref="S131:S132"/>
    <mergeCell ref="H131:H132"/>
    <mergeCell ref="I131:I132"/>
    <mergeCell ref="J131:J132"/>
    <mergeCell ref="K131:K132"/>
    <mergeCell ref="L131:L132"/>
    <mergeCell ref="M131:M132"/>
    <mergeCell ref="O129:P130"/>
    <mergeCell ref="Q129:Q130"/>
    <mergeCell ref="R129:S130"/>
    <mergeCell ref="T129:T130"/>
    <mergeCell ref="B131:B132"/>
    <mergeCell ref="C131:C132"/>
    <mergeCell ref="D131:D132"/>
    <mergeCell ref="E131:E132"/>
    <mergeCell ref="F131:F132"/>
    <mergeCell ref="G131:G132"/>
    <mergeCell ref="T127:T128"/>
    <mergeCell ref="B129:B130"/>
    <mergeCell ref="C129:D130"/>
    <mergeCell ref="E129:E130"/>
    <mergeCell ref="F129:G130"/>
    <mergeCell ref="H129:H130"/>
    <mergeCell ref="I129:J130"/>
    <mergeCell ref="K129:K130"/>
    <mergeCell ref="L129:M130"/>
    <mergeCell ref="N129:N130"/>
    <mergeCell ref="K127:K128"/>
    <mergeCell ref="L127:M128"/>
    <mergeCell ref="N127:N128"/>
    <mergeCell ref="O127:P128"/>
    <mergeCell ref="Q127:Q128"/>
    <mergeCell ref="R127:S128"/>
    <mergeCell ref="O125:P126"/>
    <mergeCell ref="Q125:Q126"/>
    <mergeCell ref="R125:S126"/>
    <mergeCell ref="T125:T126"/>
    <mergeCell ref="B127:B128"/>
    <mergeCell ref="C127:D128"/>
    <mergeCell ref="E127:E128"/>
    <mergeCell ref="F127:G128"/>
    <mergeCell ref="H127:H128"/>
    <mergeCell ref="I127:J128"/>
    <mergeCell ref="T123:T124"/>
    <mergeCell ref="B125:B126"/>
    <mergeCell ref="C125:D126"/>
    <mergeCell ref="E125:E126"/>
    <mergeCell ref="F125:G126"/>
    <mergeCell ref="H125:H126"/>
    <mergeCell ref="I125:J126"/>
    <mergeCell ref="K125:K126"/>
    <mergeCell ref="L125:M126"/>
    <mergeCell ref="N125:N126"/>
    <mergeCell ref="K123:K124"/>
    <mergeCell ref="L123:M124"/>
    <mergeCell ref="N123:N124"/>
    <mergeCell ref="O123:P124"/>
    <mergeCell ref="Q123:Q124"/>
    <mergeCell ref="R123:S124"/>
    <mergeCell ref="O121:P122"/>
    <mergeCell ref="Q121:Q122"/>
    <mergeCell ref="R121:S122"/>
    <mergeCell ref="T121:T122"/>
    <mergeCell ref="B123:B124"/>
    <mergeCell ref="C123:D124"/>
    <mergeCell ref="E123:E124"/>
    <mergeCell ref="F123:G124"/>
    <mergeCell ref="H123:H124"/>
    <mergeCell ref="I123:J124"/>
    <mergeCell ref="T119:T120"/>
    <mergeCell ref="B121:B122"/>
    <mergeCell ref="C121:D122"/>
    <mergeCell ref="E121:E122"/>
    <mergeCell ref="F121:G122"/>
    <mergeCell ref="H121:H122"/>
    <mergeCell ref="I121:J122"/>
    <mergeCell ref="K121:K122"/>
    <mergeCell ref="L121:M122"/>
    <mergeCell ref="N121:N122"/>
    <mergeCell ref="K119:K120"/>
    <mergeCell ref="L119:M120"/>
    <mergeCell ref="N119:N120"/>
    <mergeCell ref="O119:P120"/>
    <mergeCell ref="Q119:Q120"/>
    <mergeCell ref="R119:S120"/>
    <mergeCell ref="O117:P118"/>
    <mergeCell ref="Q117:Q118"/>
    <mergeCell ref="R117:S118"/>
    <mergeCell ref="T117:T118"/>
    <mergeCell ref="B119:B120"/>
    <mergeCell ref="C119:D120"/>
    <mergeCell ref="E119:E120"/>
    <mergeCell ref="F119:G120"/>
    <mergeCell ref="H119:H120"/>
    <mergeCell ref="I119:J120"/>
    <mergeCell ref="T115:T116"/>
    <mergeCell ref="B117:B118"/>
    <mergeCell ref="C117:D118"/>
    <mergeCell ref="E117:E118"/>
    <mergeCell ref="F117:G118"/>
    <mergeCell ref="H117:H118"/>
    <mergeCell ref="I117:J118"/>
    <mergeCell ref="K117:K118"/>
    <mergeCell ref="L117:M118"/>
    <mergeCell ref="N117:N118"/>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C114:E114"/>
    <mergeCell ref="F114:H114"/>
    <mergeCell ref="I114:K114"/>
    <mergeCell ref="L114:N114"/>
    <mergeCell ref="O114:Q114"/>
    <mergeCell ref="R114:T114"/>
    <mergeCell ref="C113:E113"/>
    <mergeCell ref="F113:H113"/>
    <mergeCell ref="I113:K113"/>
    <mergeCell ref="L113:N113"/>
    <mergeCell ref="O113:Q113"/>
    <mergeCell ref="R113:T113"/>
    <mergeCell ref="T107:T108"/>
    <mergeCell ref="U107:U108"/>
    <mergeCell ref="B110:T110"/>
    <mergeCell ref="C112:E112"/>
    <mergeCell ref="F112:H112"/>
    <mergeCell ref="I112:K112"/>
    <mergeCell ref="L112:N112"/>
    <mergeCell ref="O112:Q112"/>
    <mergeCell ref="R112:T112"/>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N105:N106"/>
    <mergeCell ref="O105:O106"/>
    <mergeCell ref="P105:Q106"/>
    <mergeCell ref="R105:R106"/>
    <mergeCell ref="S105:T106"/>
    <mergeCell ref="U105:U106"/>
    <mergeCell ref="S103:T104"/>
    <mergeCell ref="U103:U104"/>
    <mergeCell ref="B105:B106"/>
    <mergeCell ref="C105:D106"/>
    <mergeCell ref="E105:E106"/>
    <mergeCell ref="F105:G106"/>
    <mergeCell ref="H105:H106"/>
    <mergeCell ref="I105:J106"/>
    <mergeCell ref="K105:K106"/>
    <mergeCell ref="L105:M106"/>
    <mergeCell ref="K103:K104"/>
    <mergeCell ref="L103:M104"/>
    <mergeCell ref="N103:N104"/>
    <mergeCell ref="O103:O104"/>
    <mergeCell ref="P103:Q104"/>
    <mergeCell ref="R103:R104"/>
    <mergeCell ref="B103:B104"/>
    <mergeCell ref="C103:D104"/>
    <mergeCell ref="E103:E104"/>
    <mergeCell ref="F103:G104"/>
    <mergeCell ref="H103:H104"/>
    <mergeCell ref="I103:J104"/>
    <mergeCell ref="N101:N102"/>
    <mergeCell ref="O101:O102"/>
    <mergeCell ref="P101:Q102"/>
    <mergeCell ref="R101:R102"/>
    <mergeCell ref="S101:T102"/>
    <mergeCell ref="U101:U102"/>
    <mergeCell ref="S99:T100"/>
    <mergeCell ref="U99:U100"/>
    <mergeCell ref="B101:B102"/>
    <mergeCell ref="C101:D102"/>
    <mergeCell ref="E101:E102"/>
    <mergeCell ref="F101:G102"/>
    <mergeCell ref="H101:H102"/>
    <mergeCell ref="I101:J102"/>
    <mergeCell ref="K101:K102"/>
    <mergeCell ref="L101:M102"/>
    <mergeCell ref="K99:K100"/>
    <mergeCell ref="L99:M100"/>
    <mergeCell ref="N99:N100"/>
    <mergeCell ref="O99:O100"/>
    <mergeCell ref="P99:Q100"/>
    <mergeCell ref="R99:R100"/>
    <mergeCell ref="B99:B100"/>
    <mergeCell ref="C99:D100"/>
    <mergeCell ref="E99:E100"/>
    <mergeCell ref="F99:G100"/>
    <mergeCell ref="H99:H100"/>
    <mergeCell ref="I99:J100"/>
    <mergeCell ref="N97:N98"/>
    <mergeCell ref="O97:O98"/>
    <mergeCell ref="P97:Q98"/>
    <mergeCell ref="R97:R98"/>
    <mergeCell ref="S97:T98"/>
    <mergeCell ref="U97:U98"/>
    <mergeCell ref="S95:T96"/>
    <mergeCell ref="U95:U96"/>
    <mergeCell ref="B97:B98"/>
    <mergeCell ref="C97:D98"/>
    <mergeCell ref="E97:E98"/>
    <mergeCell ref="F97:G98"/>
    <mergeCell ref="H97:H98"/>
    <mergeCell ref="I97:J98"/>
    <mergeCell ref="K97:K98"/>
    <mergeCell ref="L97:M98"/>
    <mergeCell ref="K95:K96"/>
    <mergeCell ref="L95:M96"/>
    <mergeCell ref="N95:N96"/>
    <mergeCell ref="O95:O96"/>
    <mergeCell ref="P95:Q96"/>
    <mergeCell ref="R95:R96"/>
    <mergeCell ref="B95:B96"/>
    <mergeCell ref="C95:D96"/>
    <mergeCell ref="E95:E96"/>
    <mergeCell ref="F95:G96"/>
    <mergeCell ref="H95:H96"/>
    <mergeCell ref="I95:J96"/>
    <mergeCell ref="N93:N94"/>
    <mergeCell ref="O93:O94"/>
    <mergeCell ref="P93:Q94"/>
    <mergeCell ref="R93:R94"/>
    <mergeCell ref="S93:T94"/>
    <mergeCell ref="U93:U94"/>
    <mergeCell ref="T91:T92"/>
    <mergeCell ref="U91:U92"/>
    <mergeCell ref="B93:B94"/>
    <mergeCell ref="C93:D94"/>
    <mergeCell ref="E93:E94"/>
    <mergeCell ref="F93:G94"/>
    <mergeCell ref="H93:H94"/>
    <mergeCell ref="I93:J94"/>
    <mergeCell ref="K93:K94"/>
    <mergeCell ref="L93:M9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T88:T89"/>
    <mergeCell ref="U88:U89"/>
    <mergeCell ref="C90:E90"/>
    <mergeCell ref="F90:H90"/>
    <mergeCell ref="I90:K90"/>
    <mergeCell ref="L90:N90"/>
    <mergeCell ref="P90:R90"/>
    <mergeCell ref="S90:U90"/>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N86:N87"/>
    <mergeCell ref="O86:O87"/>
    <mergeCell ref="P86:Q87"/>
    <mergeCell ref="R86:R87"/>
    <mergeCell ref="S86:T87"/>
    <mergeCell ref="U86:U87"/>
    <mergeCell ref="S84:T85"/>
    <mergeCell ref="U84:U85"/>
    <mergeCell ref="B86:B87"/>
    <mergeCell ref="C86:D87"/>
    <mergeCell ref="E86:E87"/>
    <mergeCell ref="F86:G87"/>
    <mergeCell ref="H86:H87"/>
    <mergeCell ref="I86:J87"/>
    <mergeCell ref="K86:K87"/>
    <mergeCell ref="L86:M87"/>
    <mergeCell ref="K84:K85"/>
    <mergeCell ref="L84:M85"/>
    <mergeCell ref="N84:N85"/>
    <mergeCell ref="O84:O85"/>
    <mergeCell ref="P84:Q85"/>
    <mergeCell ref="R84:R85"/>
    <mergeCell ref="B84:B85"/>
    <mergeCell ref="C84:D85"/>
    <mergeCell ref="E84:E85"/>
    <mergeCell ref="F84:G85"/>
    <mergeCell ref="H84:H85"/>
    <mergeCell ref="I84:J85"/>
    <mergeCell ref="N82:N83"/>
    <mergeCell ref="O82:O83"/>
    <mergeCell ref="P82:Q83"/>
    <mergeCell ref="R82:R83"/>
    <mergeCell ref="S82:T83"/>
    <mergeCell ref="U82:U83"/>
    <mergeCell ref="S80:T81"/>
    <mergeCell ref="U80:U81"/>
    <mergeCell ref="B82:B83"/>
    <mergeCell ref="C82:D83"/>
    <mergeCell ref="E82:E83"/>
    <mergeCell ref="F82:G83"/>
    <mergeCell ref="H82:H83"/>
    <mergeCell ref="I82:J83"/>
    <mergeCell ref="K82:K83"/>
    <mergeCell ref="L82:M83"/>
    <mergeCell ref="K80:K81"/>
    <mergeCell ref="L80:M81"/>
    <mergeCell ref="N80:N81"/>
    <mergeCell ref="O80:O81"/>
    <mergeCell ref="P80:Q81"/>
    <mergeCell ref="R80:R81"/>
    <mergeCell ref="B80:B81"/>
    <mergeCell ref="C80:D81"/>
    <mergeCell ref="E80:E81"/>
    <mergeCell ref="F80:G81"/>
    <mergeCell ref="H80:H81"/>
    <mergeCell ref="I80:J81"/>
    <mergeCell ref="N78:N79"/>
    <mergeCell ref="O78:O79"/>
    <mergeCell ref="P78:Q79"/>
    <mergeCell ref="R78:R79"/>
    <mergeCell ref="S78:T79"/>
    <mergeCell ref="U78:U79"/>
    <mergeCell ref="S76:T77"/>
    <mergeCell ref="U76:U77"/>
    <mergeCell ref="B78:B79"/>
    <mergeCell ref="C78:D79"/>
    <mergeCell ref="E78:E79"/>
    <mergeCell ref="F78:G79"/>
    <mergeCell ref="H78:H79"/>
    <mergeCell ref="I78:J79"/>
    <mergeCell ref="K78:K79"/>
    <mergeCell ref="L78:M79"/>
    <mergeCell ref="K76:K77"/>
    <mergeCell ref="L76:M77"/>
    <mergeCell ref="N76:N77"/>
    <mergeCell ref="O76:O77"/>
    <mergeCell ref="P76:Q77"/>
    <mergeCell ref="R76:R77"/>
    <mergeCell ref="B76:B77"/>
    <mergeCell ref="C76:D77"/>
    <mergeCell ref="E76:E77"/>
    <mergeCell ref="F76:G77"/>
    <mergeCell ref="H76:H77"/>
    <mergeCell ref="I76:J77"/>
    <mergeCell ref="N74:N75"/>
    <mergeCell ref="O74:O75"/>
    <mergeCell ref="P74:Q75"/>
    <mergeCell ref="R74:R75"/>
    <mergeCell ref="S74:T75"/>
    <mergeCell ref="U74:U75"/>
    <mergeCell ref="T72:T73"/>
    <mergeCell ref="U72:U73"/>
    <mergeCell ref="B74:B75"/>
    <mergeCell ref="C74:D75"/>
    <mergeCell ref="E74:E75"/>
    <mergeCell ref="F74:G75"/>
    <mergeCell ref="H74:H75"/>
    <mergeCell ref="I74:J75"/>
    <mergeCell ref="K74:K75"/>
    <mergeCell ref="L74:M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C71:E71"/>
    <mergeCell ref="F71:H71"/>
    <mergeCell ref="I71:K71"/>
    <mergeCell ref="L71:N71"/>
    <mergeCell ref="P71:R71"/>
    <mergeCell ref="S71:U71"/>
    <mergeCell ref="C69:N69"/>
    <mergeCell ref="P69:R69"/>
    <mergeCell ref="S69:U69"/>
    <mergeCell ref="C70:E70"/>
    <mergeCell ref="F70:H70"/>
    <mergeCell ref="I70:K70"/>
    <mergeCell ref="L70:N70"/>
    <mergeCell ref="P70:R70"/>
    <mergeCell ref="S70:U70"/>
    <mergeCell ref="K64:K65"/>
    <mergeCell ref="L64:L65"/>
    <mergeCell ref="M64:M65"/>
    <mergeCell ref="N64:N65"/>
    <mergeCell ref="O64:O65"/>
    <mergeCell ref="B67:U67"/>
    <mergeCell ref="O62:O63"/>
    <mergeCell ref="B64:B65"/>
    <mergeCell ref="C64:C65"/>
    <mergeCell ref="D64:D65"/>
    <mergeCell ref="E64:E65"/>
    <mergeCell ref="F64:F65"/>
    <mergeCell ref="G64:G65"/>
    <mergeCell ref="H64:H65"/>
    <mergeCell ref="I64:I65"/>
    <mergeCell ref="J64:J65"/>
    <mergeCell ref="O60:O61"/>
    <mergeCell ref="B62:B63"/>
    <mergeCell ref="C62:D63"/>
    <mergeCell ref="E62:E63"/>
    <mergeCell ref="F62:G63"/>
    <mergeCell ref="H62:H63"/>
    <mergeCell ref="I62:I63"/>
    <mergeCell ref="J62:K63"/>
    <mergeCell ref="L62:L63"/>
    <mergeCell ref="M62:N63"/>
    <mergeCell ref="O58:O59"/>
    <mergeCell ref="B60:B61"/>
    <mergeCell ref="C60:D61"/>
    <mergeCell ref="E60:E61"/>
    <mergeCell ref="F60:G61"/>
    <mergeCell ref="H60:H61"/>
    <mergeCell ref="I60:I61"/>
    <mergeCell ref="J60:K61"/>
    <mergeCell ref="L60:L61"/>
    <mergeCell ref="M60:N61"/>
    <mergeCell ref="O56:O57"/>
    <mergeCell ref="B58:B59"/>
    <mergeCell ref="C58:D59"/>
    <mergeCell ref="E58:E59"/>
    <mergeCell ref="F58:G59"/>
    <mergeCell ref="H58:H59"/>
    <mergeCell ref="I58:I59"/>
    <mergeCell ref="J58:K59"/>
    <mergeCell ref="L58:L59"/>
    <mergeCell ref="M58:N59"/>
    <mergeCell ref="O54:O55"/>
    <mergeCell ref="B56:B57"/>
    <mergeCell ref="C56:D57"/>
    <mergeCell ref="E56:E57"/>
    <mergeCell ref="F56:G57"/>
    <mergeCell ref="H56:H57"/>
    <mergeCell ref="I56:I57"/>
    <mergeCell ref="J56:K57"/>
    <mergeCell ref="L56:L57"/>
    <mergeCell ref="M56:N57"/>
    <mergeCell ref="O52:O53"/>
    <mergeCell ref="B54:B55"/>
    <mergeCell ref="C54:D55"/>
    <mergeCell ref="E54:E55"/>
    <mergeCell ref="F54:G55"/>
    <mergeCell ref="H54:H55"/>
    <mergeCell ref="I54:I55"/>
    <mergeCell ref="J54:K55"/>
    <mergeCell ref="L54:L55"/>
    <mergeCell ref="M54:N55"/>
    <mergeCell ref="O50:O51"/>
    <mergeCell ref="B52:B53"/>
    <mergeCell ref="C52:D53"/>
    <mergeCell ref="E52:E53"/>
    <mergeCell ref="F52:G53"/>
    <mergeCell ref="H52:H53"/>
    <mergeCell ref="I52:I53"/>
    <mergeCell ref="J52:K53"/>
    <mergeCell ref="L52:L53"/>
    <mergeCell ref="M52:N53"/>
    <mergeCell ref="I50:I51"/>
    <mergeCell ref="J50:J51"/>
    <mergeCell ref="K50:K51"/>
    <mergeCell ref="L50:L51"/>
    <mergeCell ref="M50:M51"/>
    <mergeCell ref="N50:N51"/>
    <mergeCell ref="J49:L49"/>
    <mergeCell ref="M48:O48"/>
    <mergeCell ref="M49:O49"/>
    <mergeCell ref="B50:B51"/>
    <mergeCell ref="C50:C51"/>
    <mergeCell ref="D50:D51"/>
    <mergeCell ref="E50:E51"/>
    <mergeCell ref="F50:F51"/>
    <mergeCell ref="G50:G51"/>
    <mergeCell ref="H50:H51"/>
    <mergeCell ref="B45:O45"/>
    <mergeCell ref="C47:H47"/>
    <mergeCell ref="J47:O47"/>
    <mergeCell ref="B48:B49"/>
    <mergeCell ref="C48:E48"/>
    <mergeCell ref="C49:E49"/>
    <mergeCell ref="F48:H48"/>
    <mergeCell ref="F49:H49"/>
    <mergeCell ref="I48:I49"/>
    <mergeCell ref="J48:L48"/>
    <mergeCell ref="H40:H41"/>
    <mergeCell ref="B42:B43"/>
    <mergeCell ref="C42:C43"/>
    <mergeCell ref="D42:D43"/>
    <mergeCell ref="E42:E43"/>
    <mergeCell ref="F42:F43"/>
    <mergeCell ref="G42:G43"/>
    <mergeCell ref="H42:H43"/>
    <mergeCell ref="B40:B41"/>
    <mergeCell ref="C40:C41"/>
    <mergeCell ref="D40:D41"/>
    <mergeCell ref="E40:E41"/>
    <mergeCell ref="F40:F41"/>
    <mergeCell ref="G40:G41"/>
    <mergeCell ref="B36:B37"/>
    <mergeCell ref="C36:D37"/>
    <mergeCell ref="E36:E37"/>
    <mergeCell ref="F36:G37"/>
    <mergeCell ref="H36:H37"/>
    <mergeCell ref="B38:B39"/>
    <mergeCell ref="C38:D39"/>
    <mergeCell ref="E38:E39"/>
    <mergeCell ref="F38:G39"/>
    <mergeCell ref="H38:H39"/>
    <mergeCell ref="H32:H33"/>
    <mergeCell ref="B34:B35"/>
    <mergeCell ref="C34:D35"/>
    <mergeCell ref="E34:E35"/>
    <mergeCell ref="F34:G35"/>
    <mergeCell ref="H34:H35"/>
    <mergeCell ref="B32:B33"/>
    <mergeCell ref="C32:C33"/>
    <mergeCell ref="D32:D33"/>
    <mergeCell ref="E32:E33"/>
    <mergeCell ref="F32:F33"/>
    <mergeCell ref="G32:G33"/>
    <mergeCell ref="H25:H26"/>
    <mergeCell ref="B28:H28"/>
    <mergeCell ref="B30:B31"/>
    <mergeCell ref="C30:E30"/>
    <mergeCell ref="C31:E31"/>
    <mergeCell ref="F30:H30"/>
    <mergeCell ref="F31:H31"/>
    <mergeCell ref="B27:X27"/>
    <mergeCell ref="B25:B26"/>
    <mergeCell ref="C25:C26"/>
    <mergeCell ref="D25:D26"/>
    <mergeCell ref="E25:E26"/>
    <mergeCell ref="F25:F26"/>
    <mergeCell ref="G25:G26"/>
    <mergeCell ref="B21:B22"/>
    <mergeCell ref="C21:D22"/>
    <mergeCell ref="E21:E22"/>
    <mergeCell ref="F21:G22"/>
    <mergeCell ref="H21:H22"/>
    <mergeCell ref="B23:B24"/>
    <mergeCell ref="C23:D24"/>
    <mergeCell ref="E23:E24"/>
    <mergeCell ref="F23:G24"/>
    <mergeCell ref="H23:H24"/>
    <mergeCell ref="B17:B18"/>
    <mergeCell ref="C17:D18"/>
    <mergeCell ref="E17:E18"/>
    <mergeCell ref="F17:G18"/>
    <mergeCell ref="H17:H18"/>
    <mergeCell ref="B19:B20"/>
    <mergeCell ref="C19:D20"/>
    <mergeCell ref="E19:E20"/>
    <mergeCell ref="F19:G20"/>
    <mergeCell ref="H19:H20"/>
    <mergeCell ref="B13:B14"/>
    <mergeCell ref="C13:D14"/>
    <mergeCell ref="E13:E14"/>
    <mergeCell ref="F13:G14"/>
    <mergeCell ref="H13:H14"/>
    <mergeCell ref="B15:B16"/>
    <mergeCell ref="C15:D16"/>
    <mergeCell ref="E15:E16"/>
    <mergeCell ref="F15:G16"/>
    <mergeCell ref="H15:H16"/>
    <mergeCell ref="G9:G10"/>
    <mergeCell ref="H9:H10"/>
    <mergeCell ref="B11:B12"/>
    <mergeCell ref="C11:D12"/>
    <mergeCell ref="E11:E12"/>
    <mergeCell ref="F11:G12"/>
    <mergeCell ref="H11:H12"/>
    <mergeCell ref="B5:H5"/>
    <mergeCell ref="B7:B8"/>
    <mergeCell ref="C7:E7"/>
    <mergeCell ref="C8:E8"/>
    <mergeCell ref="F7:H8"/>
    <mergeCell ref="B9:B10"/>
    <mergeCell ref="C9:C10"/>
    <mergeCell ref="D9:D10"/>
    <mergeCell ref="E9:E10"/>
    <mergeCell ref="F9: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cols>
    <col min="1" max="2" width="36.5703125" bestFit="1" customWidth="1"/>
    <col min="3" max="3" width="21.42578125" customWidth="1"/>
    <col min="4" max="4" width="13" customWidth="1"/>
    <col min="5" max="5" width="16.140625" customWidth="1"/>
    <col min="6" max="6" width="9.7109375" customWidth="1"/>
    <col min="7" max="7" width="31.5703125" customWidth="1"/>
    <col min="8" max="8" width="7.85546875" customWidth="1"/>
    <col min="9" max="9" width="9.28515625" customWidth="1"/>
    <col min="10" max="10" width="30.28515625" customWidth="1"/>
    <col min="11" max="11" width="7.5703125" customWidth="1"/>
  </cols>
  <sheetData>
    <row r="1" spans="1:11" ht="15" customHeight="1">
      <c r="A1" s="7" t="s">
        <v>625</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432</v>
      </c>
      <c r="B3" s="71"/>
      <c r="C3" s="71"/>
      <c r="D3" s="71"/>
      <c r="E3" s="71"/>
      <c r="F3" s="71"/>
      <c r="G3" s="71"/>
      <c r="H3" s="71"/>
      <c r="I3" s="71"/>
      <c r="J3" s="71"/>
      <c r="K3" s="71"/>
    </row>
    <row r="4" spans="1:11">
      <c r="A4" s="13" t="s">
        <v>626</v>
      </c>
      <c r="B4" s="36" t="s">
        <v>435</v>
      </c>
      <c r="C4" s="36"/>
      <c r="D4" s="36"/>
      <c r="E4" s="36"/>
      <c r="F4" s="36"/>
      <c r="G4" s="36"/>
      <c r="H4" s="36"/>
      <c r="I4" s="36"/>
      <c r="J4" s="36"/>
      <c r="K4" s="36"/>
    </row>
    <row r="5" spans="1:11">
      <c r="A5" s="13"/>
      <c r="B5" s="75"/>
      <c r="C5" s="75"/>
      <c r="D5" s="75"/>
      <c r="E5" s="75"/>
      <c r="F5" s="75"/>
      <c r="G5" s="75"/>
      <c r="H5" s="75"/>
      <c r="I5" s="75"/>
      <c r="J5" s="75"/>
      <c r="K5" s="75"/>
    </row>
    <row r="6" spans="1:11">
      <c r="A6" s="13"/>
      <c r="B6" s="28"/>
      <c r="C6" s="28"/>
      <c r="D6" s="28"/>
      <c r="E6" s="28"/>
      <c r="F6" s="28"/>
    </row>
    <row r="7" spans="1:11">
      <c r="A7" s="13"/>
      <c r="B7" s="15"/>
      <c r="C7" s="15"/>
      <c r="D7" s="15"/>
      <c r="E7" s="15"/>
      <c r="F7" s="15"/>
    </row>
    <row r="8" spans="1:11">
      <c r="A8" s="13"/>
      <c r="B8" s="36"/>
      <c r="C8" s="34" t="s">
        <v>138</v>
      </c>
      <c r="D8" s="34"/>
      <c r="E8" s="34" t="s">
        <v>436</v>
      </c>
      <c r="F8" s="34"/>
    </row>
    <row r="9" spans="1:11" ht="15.75" thickBot="1">
      <c r="A9" s="13"/>
      <c r="B9" s="154"/>
      <c r="C9" s="30"/>
      <c r="D9" s="30"/>
      <c r="E9" s="30" t="s">
        <v>437</v>
      </c>
      <c r="F9" s="30"/>
    </row>
    <row r="10" spans="1:11">
      <c r="A10" s="13"/>
      <c r="B10" s="159" t="s">
        <v>438</v>
      </c>
      <c r="C10" s="161">
        <v>11155648</v>
      </c>
      <c r="D10" s="163"/>
      <c r="E10" s="161">
        <v>607688</v>
      </c>
      <c r="F10" s="163"/>
    </row>
    <row r="11" spans="1:11" ht="15.75" thickBot="1">
      <c r="A11" s="13"/>
      <c r="B11" s="160"/>
      <c r="C11" s="162"/>
      <c r="D11" s="51"/>
      <c r="E11" s="162"/>
      <c r="F11" s="51"/>
    </row>
    <row r="12" spans="1:11" ht="26.25">
      <c r="A12" s="13"/>
      <c r="B12" s="23" t="s">
        <v>439</v>
      </c>
      <c r="C12" s="95"/>
      <c r="D12" s="95"/>
      <c r="E12" s="95"/>
      <c r="F12" s="95"/>
    </row>
    <row r="13" spans="1:11">
      <c r="A13" s="13"/>
      <c r="B13" s="214" t="s">
        <v>440</v>
      </c>
      <c r="C13" s="70">
        <v>26246</v>
      </c>
      <c r="D13" s="33"/>
      <c r="E13" s="70">
        <v>5207</v>
      </c>
      <c r="F13" s="33"/>
    </row>
    <row r="14" spans="1:11">
      <c r="A14" s="13"/>
      <c r="B14" s="214"/>
      <c r="C14" s="70"/>
      <c r="D14" s="33"/>
      <c r="E14" s="70"/>
      <c r="F14" s="33"/>
    </row>
    <row r="15" spans="1:11" ht="26.25">
      <c r="A15" s="13"/>
      <c r="B15" s="23" t="s">
        <v>441</v>
      </c>
      <c r="C15" s="45"/>
      <c r="D15" s="45"/>
      <c r="E15" s="45"/>
      <c r="F15" s="45"/>
    </row>
    <row r="16" spans="1:11">
      <c r="A16" s="13"/>
      <c r="B16" s="214" t="s">
        <v>148</v>
      </c>
      <c r="C16" s="36"/>
      <c r="D16" s="36"/>
      <c r="E16" s="70">
        <v>2577</v>
      </c>
      <c r="F16" s="33"/>
    </row>
    <row r="17" spans="1:11">
      <c r="A17" s="13"/>
      <c r="B17" s="214"/>
      <c r="C17" s="36"/>
      <c r="D17" s="36"/>
      <c r="E17" s="70"/>
      <c r="F17" s="33"/>
    </row>
    <row r="18" spans="1:11">
      <c r="A18" s="13"/>
      <c r="B18" s="213" t="s">
        <v>442</v>
      </c>
      <c r="C18" s="45"/>
      <c r="D18" s="45"/>
      <c r="E18" s="92" t="s">
        <v>443</v>
      </c>
      <c r="F18" s="23" t="s">
        <v>245</v>
      </c>
    </row>
    <row r="19" spans="1:11">
      <c r="A19" s="13"/>
      <c r="B19" s="36" t="s">
        <v>149</v>
      </c>
      <c r="C19" s="70">
        <v>15147</v>
      </c>
      <c r="D19" s="33"/>
      <c r="E19" s="36"/>
      <c r="F19" s="36"/>
    </row>
    <row r="20" spans="1:11">
      <c r="A20" s="13"/>
      <c r="B20" s="36"/>
      <c r="C20" s="70"/>
      <c r="D20" s="33"/>
      <c r="E20" s="36"/>
      <c r="F20" s="36"/>
    </row>
    <row r="21" spans="1:11">
      <c r="A21" s="13"/>
      <c r="B21" s="215" t="s">
        <v>150</v>
      </c>
      <c r="C21" s="144" t="s">
        <v>208</v>
      </c>
      <c r="D21" s="45"/>
      <c r="E21" s="144" t="s">
        <v>444</v>
      </c>
      <c r="F21" s="38" t="s">
        <v>245</v>
      </c>
    </row>
    <row r="22" spans="1:11" ht="15.75" thickBot="1">
      <c r="A22" s="13"/>
      <c r="B22" s="216"/>
      <c r="C22" s="166"/>
      <c r="D22" s="60"/>
      <c r="E22" s="166"/>
      <c r="F22" s="169"/>
    </row>
    <row r="23" spans="1:11">
      <c r="A23" s="13"/>
      <c r="B23" s="159" t="s">
        <v>445</v>
      </c>
      <c r="C23" s="161">
        <v>11197041</v>
      </c>
      <c r="D23" s="163"/>
      <c r="E23" s="161">
        <v>600244</v>
      </c>
      <c r="F23" s="163"/>
    </row>
    <row r="24" spans="1:11" ht="15.75" thickBot="1">
      <c r="A24" s="13"/>
      <c r="B24" s="160"/>
      <c r="C24" s="162"/>
      <c r="D24" s="51"/>
      <c r="E24" s="162"/>
      <c r="F24" s="51"/>
    </row>
    <row r="25" spans="1:11">
      <c r="A25" s="13" t="s">
        <v>627</v>
      </c>
      <c r="B25" s="36" t="s">
        <v>447</v>
      </c>
      <c r="C25" s="36"/>
      <c r="D25" s="36"/>
      <c r="E25" s="36"/>
      <c r="F25" s="36"/>
      <c r="G25" s="36"/>
      <c r="H25" s="36"/>
      <c r="I25" s="36"/>
      <c r="J25" s="36"/>
      <c r="K25" s="36"/>
    </row>
    <row r="26" spans="1:11">
      <c r="A26" s="13"/>
      <c r="B26" s="28"/>
      <c r="C26" s="28"/>
      <c r="D26" s="28"/>
      <c r="E26" s="28"/>
      <c r="F26" s="28"/>
      <c r="G26" s="28"/>
      <c r="H26" s="28"/>
      <c r="I26" s="28"/>
      <c r="J26" s="28"/>
      <c r="K26" s="28"/>
    </row>
    <row r="27" spans="1:11">
      <c r="A27" s="13"/>
      <c r="B27" s="15"/>
      <c r="C27" s="15"/>
      <c r="D27" s="15"/>
      <c r="E27" s="15"/>
      <c r="F27" s="15"/>
      <c r="G27" s="15"/>
      <c r="H27" s="15"/>
      <c r="I27" s="15"/>
      <c r="J27" s="15"/>
      <c r="K27" s="15"/>
    </row>
    <row r="28" spans="1:11" ht="15.75" thickBot="1">
      <c r="A28" s="13"/>
      <c r="B28" s="64" t="s">
        <v>193</v>
      </c>
      <c r="C28" s="30" t="s">
        <v>448</v>
      </c>
      <c r="D28" s="30"/>
      <c r="E28" s="30"/>
      <c r="F28" s="30" t="s">
        <v>449</v>
      </c>
      <c r="G28" s="30"/>
      <c r="H28" s="30"/>
      <c r="I28" s="30" t="s">
        <v>140</v>
      </c>
      <c r="J28" s="30"/>
      <c r="K28" s="30"/>
    </row>
    <row r="29" spans="1:11">
      <c r="A29" s="13"/>
      <c r="B29" s="55" t="s">
        <v>450</v>
      </c>
      <c r="C29" s="55" t="s">
        <v>207</v>
      </c>
      <c r="D29" s="57">
        <v>6892</v>
      </c>
      <c r="E29" s="59"/>
      <c r="F29" s="55" t="s">
        <v>207</v>
      </c>
      <c r="G29" s="61" t="s">
        <v>451</v>
      </c>
      <c r="H29" s="55" t="s">
        <v>245</v>
      </c>
      <c r="I29" s="86" t="s">
        <v>207</v>
      </c>
      <c r="J29" s="105">
        <v>654</v>
      </c>
      <c r="K29" s="59"/>
    </row>
    <row r="30" spans="1:11" ht="15.75" thickBot="1">
      <c r="A30" s="13"/>
      <c r="B30" s="56"/>
      <c r="C30" s="56"/>
      <c r="D30" s="58"/>
      <c r="E30" s="60"/>
      <c r="F30" s="56"/>
      <c r="G30" s="62"/>
      <c r="H30" s="56"/>
      <c r="I30" s="87"/>
      <c r="J30" s="106"/>
      <c r="K30" s="60"/>
    </row>
    <row r="31" spans="1:11">
      <c r="A31" s="13"/>
      <c r="B31" s="91" t="s">
        <v>452</v>
      </c>
      <c r="C31" s="163"/>
      <c r="D31" s="163"/>
      <c r="E31" s="163"/>
      <c r="F31" s="163"/>
      <c r="G31" s="163"/>
      <c r="H31" s="163"/>
      <c r="I31" s="163"/>
      <c r="J31" s="163"/>
      <c r="K31" s="163"/>
    </row>
    <row r="32" spans="1:11">
      <c r="A32" s="13"/>
      <c r="B32" s="41"/>
      <c r="C32" s="190"/>
      <c r="D32" s="190"/>
      <c r="E32" s="190"/>
      <c r="F32" s="190"/>
      <c r="G32" s="190"/>
      <c r="H32" s="190"/>
      <c r="I32" s="190"/>
      <c r="J32" s="190"/>
      <c r="K32" s="190"/>
    </row>
    <row r="33" spans="1:11">
      <c r="A33" s="13"/>
      <c r="B33" s="67" t="s">
        <v>453</v>
      </c>
      <c r="C33" s="44" t="s">
        <v>454</v>
      </c>
      <c r="D33" s="44"/>
      <c r="E33" s="67" t="s">
        <v>245</v>
      </c>
      <c r="F33" s="44" t="s">
        <v>208</v>
      </c>
      <c r="G33" s="44"/>
      <c r="H33" s="45"/>
      <c r="I33" s="144" t="s">
        <v>454</v>
      </c>
      <c r="J33" s="144"/>
      <c r="K33" s="38" t="s">
        <v>245</v>
      </c>
    </row>
    <row r="34" spans="1:11">
      <c r="A34" s="13"/>
      <c r="B34" s="67"/>
      <c r="C34" s="44"/>
      <c r="D34" s="44"/>
      <c r="E34" s="67"/>
      <c r="F34" s="44"/>
      <c r="G34" s="44"/>
      <c r="H34" s="45"/>
      <c r="I34" s="144"/>
      <c r="J34" s="144"/>
      <c r="K34" s="38"/>
    </row>
    <row r="35" spans="1:11">
      <c r="A35" s="13"/>
      <c r="B35" s="41" t="s">
        <v>455</v>
      </c>
      <c r="C35" s="42" t="s">
        <v>208</v>
      </c>
      <c r="D35" s="42"/>
      <c r="E35" s="33"/>
      <c r="F35" s="42">
        <v>172</v>
      </c>
      <c r="G35" s="42"/>
      <c r="H35" s="33"/>
      <c r="I35" s="81">
        <v>172</v>
      </c>
      <c r="J35" s="81"/>
      <c r="K35" s="33"/>
    </row>
    <row r="36" spans="1:11">
      <c r="A36" s="13"/>
      <c r="B36" s="41"/>
      <c r="C36" s="42"/>
      <c r="D36" s="42"/>
      <c r="E36" s="33"/>
      <c r="F36" s="42"/>
      <c r="G36" s="42"/>
      <c r="H36" s="33"/>
      <c r="I36" s="81"/>
      <c r="J36" s="81"/>
      <c r="K36" s="33"/>
    </row>
    <row r="37" spans="1:11">
      <c r="A37" s="13"/>
      <c r="B37" s="67" t="s">
        <v>456</v>
      </c>
      <c r="C37" s="44" t="s">
        <v>457</v>
      </c>
      <c r="D37" s="44"/>
      <c r="E37" s="67" t="s">
        <v>245</v>
      </c>
      <c r="F37" s="48">
        <v>2062</v>
      </c>
      <c r="G37" s="48"/>
      <c r="H37" s="45"/>
      <c r="I37" s="144" t="s">
        <v>458</v>
      </c>
      <c r="J37" s="144"/>
      <c r="K37" s="38" t="s">
        <v>245</v>
      </c>
    </row>
    <row r="38" spans="1:11" ht="15.75" thickBot="1">
      <c r="A38" s="13"/>
      <c r="B38" s="219"/>
      <c r="C38" s="220"/>
      <c r="D38" s="220"/>
      <c r="E38" s="219"/>
      <c r="F38" s="221"/>
      <c r="G38" s="221"/>
      <c r="H38" s="60"/>
      <c r="I38" s="166"/>
      <c r="J38" s="166"/>
      <c r="K38" s="169"/>
    </row>
    <row r="39" spans="1:11" ht="15.75" thickBot="1">
      <c r="A39" s="13"/>
      <c r="B39" s="217" t="s">
        <v>403</v>
      </c>
      <c r="C39" s="217" t="s">
        <v>207</v>
      </c>
      <c r="D39" s="218" t="s">
        <v>459</v>
      </c>
      <c r="E39" s="217" t="s">
        <v>245</v>
      </c>
      <c r="F39" s="217" t="s">
        <v>207</v>
      </c>
      <c r="G39" s="218" t="s">
        <v>460</v>
      </c>
      <c r="H39" s="217" t="s">
        <v>245</v>
      </c>
      <c r="I39" s="143" t="s">
        <v>207</v>
      </c>
      <c r="J39" s="142" t="s">
        <v>461</v>
      </c>
      <c r="K39" s="143" t="s">
        <v>245</v>
      </c>
    </row>
  </sheetData>
  <mergeCells count="87">
    <mergeCell ref="K37:K38"/>
    <mergeCell ref="A1:A2"/>
    <mergeCell ref="B1:K1"/>
    <mergeCell ref="B2:K2"/>
    <mergeCell ref="B3:K3"/>
    <mergeCell ref="A4:A24"/>
    <mergeCell ref="B4:K4"/>
    <mergeCell ref="B5:K5"/>
    <mergeCell ref="A25:A39"/>
    <mergeCell ref="B25:K25"/>
    <mergeCell ref="B37:B38"/>
    <mergeCell ref="C37:D38"/>
    <mergeCell ref="E37:E38"/>
    <mergeCell ref="F37:G38"/>
    <mergeCell ref="H37:H38"/>
    <mergeCell ref="I37:J38"/>
    <mergeCell ref="K33:K34"/>
    <mergeCell ref="B35:B36"/>
    <mergeCell ref="C35:D36"/>
    <mergeCell ref="E35:E36"/>
    <mergeCell ref="F35:G36"/>
    <mergeCell ref="H35:H36"/>
    <mergeCell ref="I35:J36"/>
    <mergeCell ref="K35:K36"/>
    <mergeCell ref="B33:B34"/>
    <mergeCell ref="C33:D34"/>
    <mergeCell ref="E33:E34"/>
    <mergeCell ref="F33:G34"/>
    <mergeCell ref="H33:H34"/>
    <mergeCell ref="I33:J34"/>
    <mergeCell ref="I29:I30"/>
    <mergeCell ref="J29:J30"/>
    <mergeCell ref="K29:K30"/>
    <mergeCell ref="B31:B32"/>
    <mergeCell ref="C31:E32"/>
    <mergeCell ref="F31:H32"/>
    <mergeCell ref="I31:J32"/>
    <mergeCell ref="K31:K32"/>
    <mergeCell ref="C28:E28"/>
    <mergeCell ref="F28:H28"/>
    <mergeCell ref="I28:K28"/>
    <mergeCell ref="B29:B30"/>
    <mergeCell ref="C29:C30"/>
    <mergeCell ref="D29:D30"/>
    <mergeCell ref="E29:E30"/>
    <mergeCell ref="F29:F30"/>
    <mergeCell ref="G29:G30"/>
    <mergeCell ref="H29:H30"/>
    <mergeCell ref="B23:B24"/>
    <mergeCell ref="C23:C24"/>
    <mergeCell ref="D23:D24"/>
    <mergeCell ref="E23:E24"/>
    <mergeCell ref="F23:F24"/>
    <mergeCell ref="B26:K26"/>
    <mergeCell ref="C18:D18"/>
    <mergeCell ref="B19:B20"/>
    <mergeCell ref="C19:C20"/>
    <mergeCell ref="D19:D20"/>
    <mergeCell ref="E19:F20"/>
    <mergeCell ref="B21:B22"/>
    <mergeCell ref="C21:C22"/>
    <mergeCell ref="D21:D22"/>
    <mergeCell ref="E21:E22"/>
    <mergeCell ref="F21:F22"/>
    <mergeCell ref="C15:D15"/>
    <mergeCell ref="E15:F15"/>
    <mergeCell ref="B16:B17"/>
    <mergeCell ref="C16:D17"/>
    <mergeCell ref="E16:E17"/>
    <mergeCell ref="F16:F17"/>
    <mergeCell ref="C12:D12"/>
    <mergeCell ref="E12:F12"/>
    <mergeCell ref="B13:B14"/>
    <mergeCell ref="C13:C14"/>
    <mergeCell ref="D13:D14"/>
    <mergeCell ref="E13:E14"/>
    <mergeCell ref="F13:F14"/>
    <mergeCell ref="B6:F6"/>
    <mergeCell ref="B8:B9"/>
    <mergeCell ref="C8:D9"/>
    <mergeCell ref="E8:F8"/>
    <mergeCell ref="E9:F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cols>
    <col min="1" max="1" width="36.5703125" bestFit="1" customWidth="1"/>
    <col min="2" max="2" width="36.5703125" customWidth="1"/>
    <col min="3" max="3" width="4.42578125" customWidth="1"/>
    <col min="4" max="4" width="14.42578125" customWidth="1"/>
    <col min="5" max="5" width="6" customWidth="1"/>
    <col min="6" max="6" width="4.42578125" customWidth="1"/>
    <col min="7" max="7" width="14.42578125" customWidth="1"/>
    <col min="8" max="8" width="6" customWidth="1"/>
    <col min="9" max="9" width="4.42578125" customWidth="1"/>
    <col min="10" max="10" width="10" customWidth="1"/>
    <col min="11" max="11" width="8.85546875" customWidth="1"/>
    <col min="12" max="12" width="4.42578125" customWidth="1"/>
    <col min="13" max="13" width="14.42578125" customWidth="1"/>
    <col min="14" max="14" width="8.85546875" customWidth="1"/>
    <col min="15" max="15" width="3.42578125" customWidth="1"/>
  </cols>
  <sheetData>
    <row r="1" spans="1:15" ht="15" customHeight="1">
      <c r="A1" s="7" t="s">
        <v>628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629</v>
      </c>
      <c r="B3" s="71"/>
      <c r="C3" s="71"/>
      <c r="D3" s="71"/>
      <c r="E3" s="71"/>
      <c r="F3" s="71"/>
      <c r="G3" s="71"/>
      <c r="H3" s="71"/>
      <c r="I3" s="71"/>
      <c r="J3" s="71"/>
      <c r="K3" s="71"/>
      <c r="L3" s="71"/>
      <c r="M3" s="71"/>
      <c r="N3" s="71"/>
      <c r="O3" s="71"/>
    </row>
    <row r="4" spans="1:15" ht="25.5" customHeight="1">
      <c r="A4" s="13" t="s">
        <v>630</v>
      </c>
      <c r="B4" s="36" t="s">
        <v>481</v>
      </c>
      <c r="C4" s="36"/>
      <c r="D4" s="36"/>
      <c r="E4" s="36"/>
      <c r="F4" s="36"/>
      <c r="G4" s="36"/>
      <c r="H4" s="36"/>
      <c r="I4" s="36"/>
      <c r="J4" s="36"/>
      <c r="K4" s="36"/>
      <c r="L4" s="36"/>
      <c r="M4" s="36"/>
      <c r="N4" s="36"/>
      <c r="O4" s="36"/>
    </row>
    <row r="5" spans="1:15">
      <c r="A5" s="13"/>
      <c r="B5" s="28"/>
      <c r="C5" s="28"/>
      <c r="D5" s="28"/>
      <c r="E5" s="28"/>
      <c r="F5" s="28"/>
      <c r="G5" s="28"/>
      <c r="H5" s="28"/>
      <c r="I5" s="28"/>
      <c r="J5" s="28"/>
      <c r="K5" s="28"/>
      <c r="L5" s="28"/>
      <c r="M5" s="28"/>
      <c r="N5" s="28"/>
    </row>
    <row r="6" spans="1:15">
      <c r="A6" s="13"/>
      <c r="B6" s="15"/>
      <c r="C6" s="15"/>
      <c r="D6" s="15"/>
      <c r="E6" s="15"/>
      <c r="F6" s="15"/>
      <c r="G6" s="15"/>
      <c r="H6" s="15"/>
      <c r="I6" s="15"/>
      <c r="J6" s="15"/>
      <c r="K6" s="15"/>
      <c r="L6" s="15"/>
      <c r="M6" s="15"/>
      <c r="N6" s="15"/>
    </row>
    <row r="7" spans="1:15" ht="15.75" thickBot="1">
      <c r="A7" s="13"/>
      <c r="B7" s="20"/>
      <c r="C7" s="34" t="s">
        <v>482</v>
      </c>
      <c r="D7" s="34"/>
      <c r="E7" s="34"/>
      <c r="F7" s="30" t="s">
        <v>204</v>
      </c>
      <c r="G7" s="30"/>
      <c r="H7" s="30"/>
      <c r="I7" s="30"/>
      <c r="J7" s="30"/>
      <c r="K7" s="30"/>
      <c r="L7" s="30"/>
      <c r="M7" s="30"/>
      <c r="N7" s="30"/>
    </row>
    <row r="8" spans="1:15">
      <c r="A8" s="13"/>
      <c r="B8" s="19" t="s">
        <v>193</v>
      </c>
      <c r="C8" s="34" t="s">
        <v>311</v>
      </c>
      <c r="D8" s="34"/>
      <c r="E8" s="34"/>
      <c r="F8" s="35" t="s">
        <v>483</v>
      </c>
      <c r="G8" s="35"/>
      <c r="H8" s="35"/>
      <c r="I8" s="35" t="s">
        <v>484</v>
      </c>
      <c r="J8" s="35"/>
      <c r="K8" s="35"/>
      <c r="L8" s="35" t="s">
        <v>485</v>
      </c>
      <c r="M8" s="35"/>
      <c r="N8" s="35"/>
    </row>
    <row r="9" spans="1:15" ht="15.75" thickBot="1">
      <c r="A9" s="13"/>
      <c r="B9" s="232" t="s">
        <v>486</v>
      </c>
      <c r="C9" s="30">
        <v>2012</v>
      </c>
      <c r="D9" s="30"/>
      <c r="E9" s="30"/>
      <c r="F9" s="30" t="s">
        <v>487</v>
      </c>
      <c r="G9" s="30"/>
      <c r="H9" s="30"/>
      <c r="I9" s="30" t="s">
        <v>488</v>
      </c>
      <c r="J9" s="30"/>
      <c r="K9" s="30"/>
      <c r="L9" s="30" t="s">
        <v>488</v>
      </c>
      <c r="M9" s="30"/>
      <c r="N9" s="30"/>
    </row>
    <row r="10" spans="1:15">
      <c r="A10" s="13"/>
      <c r="B10" s="95" t="s">
        <v>489</v>
      </c>
      <c r="C10" s="95" t="s">
        <v>207</v>
      </c>
      <c r="D10" s="100">
        <v>17306</v>
      </c>
      <c r="E10" s="59"/>
      <c r="F10" s="95" t="s">
        <v>207</v>
      </c>
      <c r="G10" s="100">
        <v>15468</v>
      </c>
      <c r="H10" s="59"/>
      <c r="I10" s="95" t="s">
        <v>207</v>
      </c>
      <c r="J10" s="97" t="s">
        <v>490</v>
      </c>
      <c r="K10" s="95" t="s">
        <v>245</v>
      </c>
      <c r="L10" s="95" t="s">
        <v>207</v>
      </c>
      <c r="M10" s="100">
        <v>14841</v>
      </c>
      <c r="N10" s="59"/>
    </row>
    <row r="11" spans="1:15">
      <c r="A11" s="13"/>
      <c r="B11" s="38"/>
      <c r="C11" s="96"/>
      <c r="D11" s="101"/>
      <c r="E11" s="99"/>
      <c r="F11" s="96"/>
      <c r="G11" s="101"/>
      <c r="H11" s="99"/>
      <c r="I11" s="96"/>
      <c r="J11" s="98"/>
      <c r="K11" s="96"/>
      <c r="L11" s="38"/>
      <c r="M11" s="69"/>
      <c r="N11" s="45"/>
    </row>
    <row r="12" spans="1:15">
      <c r="A12" s="13"/>
      <c r="B12" s="36" t="s">
        <v>491</v>
      </c>
      <c r="C12" s="70">
        <v>10019</v>
      </c>
      <c r="D12" s="70"/>
      <c r="E12" s="33"/>
      <c r="F12" s="70">
        <v>11304</v>
      </c>
      <c r="G12" s="70"/>
      <c r="H12" s="33"/>
      <c r="I12" s="81" t="s">
        <v>490</v>
      </c>
      <c r="J12" s="81"/>
      <c r="K12" s="36" t="s">
        <v>245</v>
      </c>
      <c r="L12" s="70">
        <v>10677</v>
      </c>
      <c r="M12" s="70"/>
      <c r="N12" s="33"/>
    </row>
    <row r="13" spans="1:15" ht="15.75" thickBot="1">
      <c r="A13" s="13"/>
      <c r="B13" s="154"/>
      <c r="C13" s="103"/>
      <c r="D13" s="103"/>
      <c r="E13" s="51"/>
      <c r="F13" s="103"/>
      <c r="G13" s="103"/>
      <c r="H13" s="51"/>
      <c r="I13" s="102"/>
      <c r="J13" s="102"/>
      <c r="K13" s="154"/>
      <c r="L13" s="103"/>
      <c r="M13" s="103"/>
      <c r="N13" s="51"/>
    </row>
    <row r="14" spans="1:15">
      <c r="A14" s="13"/>
      <c r="B14" s="155" t="s">
        <v>492</v>
      </c>
      <c r="C14" s="86" t="s">
        <v>207</v>
      </c>
      <c r="D14" s="105" t="s">
        <v>493</v>
      </c>
      <c r="E14" s="86" t="s">
        <v>245</v>
      </c>
      <c r="F14" s="86" t="s">
        <v>207</v>
      </c>
      <c r="G14" s="105" t="s">
        <v>494</v>
      </c>
      <c r="H14" s="86" t="s">
        <v>245</v>
      </c>
      <c r="I14" s="86" t="s">
        <v>207</v>
      </c>
      <c r="J14" s="105" t="s">
        <v>208</v>
      </c>
      <c r="K14" s="59"/>
      <c r="L14" s="86" t="s">
        <v>207</v>
      </c>
      <c r="M14" s="105" t="s">
        <v>494</v>
      </c>
      <c r="N14" s="86" t="s">
        <v>245</v>
      </c>
    </row>
    <row r="15" spans="1:15" ht="15.75" thickBot="1">
      <c r="A15" s="13"/>
      <c r="B15" s="235"/>
      <c r="C15" s="236"/>
      <c r="D15" s="237"/>
      <c r="E15" s="236"/>
      <c r="F15" s="236"/>
      <c r="G15" s="237"/>
      <c r="H15" s="236"/>
      <c r="I15" s="236"/>
      <c r="J15" s="237"/>
      <c r="K15" s="238"/>
      <c r="L15" s="236"/>
      <c r="M15" s="237"/>
      <c r="N15" s="236"/>
    </row>
    <row r="16" spans="1:15" ht="15.75" thickTop="1">
      <c r="A16" s="13"/>
      <c r="B16" s="20"/>
      <c r="C16" s="239"/>
      <c r="D16" s="239"/>
      <c r="E16" s="239"/>
      <c r="F16" s="239"/>
      <c r="G16" s="239"/>
      <c r="H16" s="239"/>
      <c r="I16" s="239"/>
      <c r="J16" s="239"/>
      <c r="K16" s="239"/>
      <c r="L16" s="239"/>
      <c r="M16" s="239"/>
      <c r="N16" s="239"/>
    </row>
    <row r="17" spans="1:15">
      <c r="A17" s="13"/>
      <c r="B17" s="38" t="s">
        <v>495</v>
      </c>
      <c r="C17" s="38" t="s">
        <v>207</v>
      </c>
      <c r="D17" s="69">
        <v>9630</v>
      </c>
      <c r="E17" s="45"/>
      <c r="F17" s="38" t="s">
        <v>207</v>
      </c>
      <c r="G17" s="69">
        <v>6448</v>
      </c>
      <c r="H17" s="45"/>
      <c r="I17" s="38" t="s">
        <v>207</v>
      </c>
      <c r="J17" s="144" t="s">
        <v>496</v>
      </c>
      <c r="K17" s="38" t="s">
        <v>245</v>
      </c>
      <c r="L17" s="38" t="s">
        <v>207</v>
      </c>
      <c r="M17" s="69">
        <v>6184</v>
      </c>
      <c r="N17" s="45"/>
    </row>
    <row r="18" spans="1:15">
      <c r="A18" s="13"/>
      <c r="B18" s="38"/>
      <c r="C18" s="38"/>
      <c r="D18" s="69"/>
      <c r="E18" s="45"/>
      <c r="F18" s="38"/>
      <c r="G18" s="69"/>
      <c r="H18" s="45"/>
      <c r="I18" s="38"/>
      <c r="J18" s="144"/>
      <c r="K18" s="38"/>
      <c r="L18" s="38"/>
      <c r="M18" s="69"/>
      <c r="N18" s="45"/>
    </row>
    <row r="19" spans="1:15">
      <c r="A19" s="13"/>
      <c r="B19" s="20"/>
      <c r="C19" s="33"/>
      <c r="D19" s="33"/>
      <c r="E19" s="33"/>
      <c r="F19" s="33"/>
      <c r="G19" s="33"/>
      <c r="H19" s="33"/>
      <c r="I19" s="33"/>
      <c r="J19" s="33"/>
      <c r="K19" s="33"/>
      <c r="L19" s="33"/>
      <c r="M19" s="33"/>
      <c r="N19" s="33"/>
    </row>
    <row r="20" spans="1:15">
      <c r="A20" s="13"/>
      <c r="B20" s="77" t="s">
        <v>497</v>
      </c>
      <c r="C20" s="33"/>
      <c r="D20" s="33"/>
      <c r="E20" s="33"/>
      <c r="F20" s="33"/>
      <c r="G20" s="33"/>
      <c r="H20" s="33"/>
      <c r="I20" s="33"/>
      <c r="J20" s="33"/>
      <c r="K20" s="33"/>
      <c r="L20" s="33"/>
      <c r="M20" s="33"/>
      <c r="N20" s="33"/>
    </row>
    <row r="21" spans="1:15">
      <c r="A21" s="13"/>
      <c r="B21" s="233" t="s">
        <v>498</v>
      </c>
      <c r="C21" s="144">
        <v>3.3</v>
      </c>
      <c r="D21" s="144"/>
      <c r="E21" s="23" t="s">
        <v>286</v>
      </c>
      <c r="F21" s="144">
        <v>4.2</v>
      </c>
      <c r="G21" s="144"/>
      <c r="H21" s="23" t="s">
        <v>286</v>
      </c>
      <c r="I21" s="45"/>
      <c r="J21" s="45"/>
      <c r="K21" s="45"/>
      <c r="L21" s="144">
        <v>4.2</v>
      </c>
      <c r="M21" s="144"/>
      <c r="N21" s="23" t="s">
        <v>286</v>
      </c>
    </row>
    <row r="22" spans="1:15">
      <c r="A22" s="13"/>
      <c r="B22" s="234" t="s">
        <v>470</v>
      </c>
      <c r="C22" s="81">
        <v>7.5</v>
      </c>
      <c r="D22" s="81"/>
      <c r="E22" s="12" t="s">
        <v>286</v>
      </c>
      <c r="F22" s="81">
        <v>7.5</v>
      </c>
      <c r="G22" s="81"/>
      <c r="H22" s="12" t="s">
        <v>286</v>
      </c>
      <c r="I22" s="33"/>
      <c r="J22" s="33"/>
      <c r="K22" s="33"/>
      <c r="L22" s="81">
        <v>7.5</v>
      </c>
      <c r="M22" s="81"/>
      <c r="N22" s="12" t="s">
        <v>286</v>
      </c>
    </row>
    <row r="23" spans="1:15">
      <c r="A23" s="13" t="s">
        <v>631</v>
      </c>
      <c r="B23" s="36" t="s">
        <v>467</v>
      </c>
      <c r="C23" s="36"/>
      <c r="D23" s="36"/>
      <c r="E23" s="36"/>
      <c r="F23" s="36"/>
      <c r="G23" s="36"/>
      <c r="H23" s="36"/>
      <c r="I23" s="36"/>
      <c r="J23" s="36"/>
      <c r="K23" s="36"/>
      <c r="L23" s="36"/>
      <c r="M23" s="36"/>
      <c r="N23" s="36"/>
      <c r="O23" s="36"/>
    </row>
    <row r="24" spans="1:15">
      <c r="A24" s="13"/>
      <c r="B24" s="75"/>
      <c r="C24" s="75"/>
      <c r="D24" s="75"/>
      <c r="E24" s="75"/>
      <c r="F24" s="75"/>
      <c r="G24" s="75"/>
      <c r="H24" s="75"/>
      <c r="I24" s="75"/>
      <c r="J24" s="75"/>
      <c r="K24" s="75"/>
      <c r="L24" s="75"/>
      <c r="M24" s="75"/>
      <c r="N24" s="75"/>
      <c r="O24" s="75"/>
    </row>
    <row r="25" spans="1:15">
      <c r="A25" s="13"/>
      <c r="B25" s="28"/>
      <c r="C25" s="28"/>
      <c r="D25" s="28"/>
      <c r="E25" s="28"/>
      <c r="F25" s="28"/>
      <c r="G25" s="28"/>
      <c r="H25" s="28"/>
      <c r="I25" s="28"/>
      <c r="J25" s="28"/>
      <c r="K25" s="28"/>
      <c r="L25" s="28"/>
      <c r="M25" s="28"/>
      <c r="N25" s="28"/>
      <c r="O25" s="28"/>
    </row>
    <row r="26" spans="1:15">
      <c r="A26" s="13"/>
      <c r="B26" s="15"/>
      <c r="C26" s="15"/>
      <c r="D26" s="15"/>
      <c r="E26" s="15"/>
      <c r="F26" s="15"/>
      <c r="G26" s="15"/>
      <c r="H26" s="15"/>
      <c r="I26" s="15"/>
      <c r="J26" s="15"/>
      <c r="K26" s="15"/>
      <c r="L26" s="15"/>
      <c r="M26" s="15"/>
      <c r="N26" s="15"/>
      <c r="O26" s="15"/>
    </row>
    <row r="27" spans="1:15" ht="15.75" thickBot="1">
      <c r="A27" s="13"/>
      <c r="B27" s="20"/>
      <c r="C27" s="222" t="s">
        <v>468</v>
      </c>
      <c r="D27" s="222"/>
      <c r="E27" s="222"/>
      <c r="F27" s="222"/>
      <c r="G27" s="222"/>
      <c r="H27" s="222"/>
      <c r="I27" s="222"/>
      <c r="J27" s="222"/>
      <c r="K27" s="222"/>
      <c r="L27" s="222"/>
      <c r="M27" s="222"/>
      <c r="N27" s="222"/>
      <c r="O27" s="222"/>
    </row>
    <row r="28" spans="1:15">
      <c r="A28" s="13"/>
      <c r="B28" s="12"/>
      <c r="C28" s="223" t="s">
        <v>260</v>
      </c>
      <c r="D28" s="223"/>
      <c r="E28" s="223"/>
      <c r="F28" s="223"/>
      <c r="G28" s="223"/>
      <c r="H28" s="223"/>
      <c r="I28" s="20"/>
      <c r="J28" s="223" t="s">
        <v>261</v>
      </c>
      <c r="K28" s="223"/>
      <c r="L28" s="223"/>
      <c r="M28" s="223"/>
      <c r="N28" s="223"/>
      <c r="O28" s="223"/>
    </row>
    <row r="29" spans="1:15" ht="15.75" thickBot="1">
      <c r="A29" s="13"/>
      <c r="B29" s="16"/>
      <c r="C29" s="222" t="s">
        <v>262</v>
      </c>
      <c r="D29" s="222"/>
      <c r="E29" s="222"/>
      <c r="F29" s="222"/>
      <c r="G29" s="222"/>
      <c r="H29" s="222"/>
      <c r="I29" s="20"/>
      <c r="J29" s="222" t="s">
        <v>262</v>
      </c>
      <c r="K29" s="222"/>
      <c r="L29" s="222"/>
      <c r="M29" s="222"/>
      <c r="N29" s="222"/>
      <c r="O29" s="222"/>
    </row>
    <row r="30" spans="1:15" ht="15.75" thickBot="1">
      <c r="A30" s="13"/>
      <c r="B30" s="64" t="s">
        <v>193</v>
      </c>
      <c r="C30" s="93">
        <v>2013</v>
      </c>
      <c r="D30" s="93"/>
      <c r="E30" s="93"/>
      <c r="F30" s="93">
        <v>2012</v>
      </c>
      <c r="G30" s="93"/>
      <c r="H30" s="93"/>
      <c r="I30" s="25"/>
      <c r="J30" s="93">
        <v>2013</v>
      </c>
      <c r="K30" s="93"/>
      <c r="L30" s="93"/>
      <c r="M30" s="93">
        <v>2012</v>
      </c>
      <c r="N30" s="93"/>
      <c r="O30" s="93"/>
    </row>
    <row r="31" spans="1:15">
      <c r="A31" s="13"/>
      <c r="B31" s="94" t="s">
        <v>469</v>
      </c>
      <c r="C31" s="94" t="s">
        <v>207</v>
      </c>
      <c r="D31" s="225">
        <v>133</v>
      </c>
      <c r="E31" s="59"/>
      <c r="F31" s="94" t="s">
        <v>207</v>
      </c>
      <c r="G31" s="225">
        <v>148</v>
      </c>
      <c r="H31" s="59"/>
      <c r="I31" s="59"/>
      <c r="J31" s="94" t="s">
        <v>207</v>
      </c>
      <c r="K31" s="225">
        <v>399</v>
      </c>
      <c r="L31" s="59"/>
      <c r="M31" s="94" t="s">
        <v>207</v>
      </c>
      <c r="N31" s="225">
        <v>452</v>
      </c>
      <c r="O31" s="59"/>
    </row>
    <row r="32" spans="1:15">
      <c r="A32" s="13"/>
      <c r="B32" s="47"/>
      <c r="C32" s="224"/>
      <c r="D32" s="226"/>
      <c r="E32" s="99"/>
      <c r="F32" s="224"/>
      <c r="G32" s="226"/>
      <c r="H32" s="99"/>
      <c r="I32" s="45"/>
      <c r="J32" s="224"/>
      <c r="K32" s="226"/>
      <c r="L32" s="99"/>
      <c r="M32" s="224"/>
      <c r="N32" s="226"/>
      <c r="O32" s="99"/>
    </row>
    <row r="33" spans="1:15">
      <c r="A33" s="13"/>
      <c r="B33" s="16" t="s">
        <v>470</v>
      </c>
      <c r="C33" s="40" t="s">
        <v>471</v>
      </c>
      <c r="D33" s="40"/>
      <c r="E33" s="16" t="s">
        <v>245</v>
      </c>
      <c r="F33" s="81" t="s">
        <v>472</v>
      </c>
      <c r="G33" s="81"/>
      <c r="H33" s="12" t="s">
        <v>245</v>
      </c>
      <c r="I33" s="20"/>
      <c r="J33" s="40" t="s">
        <v>473</v>
      </c>
      <c r="K33" s="40"/>
      <c r="L33" s="16" t="s">
        <v>245</v>
      </c>
      <c r="M33" s="40" t="s">
        <v>416</v>
      </c>
      <c r="N33" s="40"/>
      <c r="O33" s="16" t="s">
        <v>245</v>
      </c>
    </row>
    <row r="34" spans="1:15">
      <c r="A34" s="13"/>
      <c r="B34" s="47" t="s">
        <v>474</v>
      </c>
      <c r="C34" s="227">
        <v>51</v>
      </c>
      <c r="D34" s="227"/>
      <c r="E34" s="45"/>
      <c r="F34" s="144">
        <v>41</v>
      </c>
      <c r="G34" s="144"/>
      <c r="H34" s="45"/>
      <c r="I34" s="45"/>
      <c r="J34" s="227">
        <v>154</v>
      </c>
      <c r="K34" s="227"/>
      <c r="L34" s="45"/>
      <c r="M34" s="227">
        <v>120</v>
      </c>
      <c r="N34" s="227"/>
      <c r="O34" s="45"/>
    </row>
    <row r="35" spans="1:15">
      <c r="A35" s="13"/>
      <c r="B35" s="47"/>
      <c r="C35" s="227"/>
      <c r="D35" s="227"/>
      <c r="E35" s="45"/>
      <c r="F35" s="144"/>
      <c r="G35" s="144"/>
      <c r="H35" s="45"/>
      <c r="I35" s="45"/>
      <c r="J35" s="227"/>
      <c r="K35" s="227"/>
      <c r="L35" s="45"/>
      <c r="M35" s="227"/>
      <c r="N35" s="227"/>
      <c r="O35" s="45"/>
    </row>
    <row r="36" spans="1:15">
      <c r="A36" s="13"/>
      <c r="B36" s="29" t="s">
        <v>475</v>
      </c>
      <c r="C36" s="40">
        <v>264</v>
      </c>
      <c r="D36" s="40"/>
      <c r="E36" s="33"/>
      <c r="F36" s="81" t="s">
        <v>208</v>
      </c>
      <c r="G36" s="81"/>
      <c r="H36" s="33"/>
      <c r="I36" s="33"/>
      <c r="J36" s="40">
        <v>264</v>
      </c>
      <c r="K36" s="40"/>
      <c r="L36" s="33"/>
      <c r="M36" s="40">
        <v>353</v>
      </c>
      <c r="N36" s="40"/>
      <c r="O36" s="33"/>
    </row>
    <row r="37" spans="1:15" ht="15.75" thickBot="1">
      <c r="A37" s="13"/>
      <c r="B37" s="49"/>
      <c r="C37" s="228"/>
      <c r="D37" s="228"/>
      <c r="E37" s="51"/>
      <c r="F37" s="102"/>
      <c r="G37" s="102"/>
      <c r="H37" s="51"/>
      <c r="I37" s="51"/>
      <c r="J37" s="228"/>
      <c r="K37" s="228"/>
      <c r="L37" s="51"/>
      <c r="M37" s="228"/>
      <c r="N37" s="228"/>
      <c r="O37" s="51"/>
    </row>
    <row r="38" spans="1:15">
      <c r="A38" s="13"/>
      <c r="B38" s="83" t="s">
        <v>476</v>
      </c>
      <c r="C38" s="53" t="s">
        <v>207</v>
      </c>
      <c r="D38" s="229">
        <v>284</v>
      </c>
      <c r="E38" s="59"/>
      <c r="F38" s="53" t="s">
        <v>207</v>
      </c>
      <c r="G38" s="229">
        <v>7</v>
      </c>
      <c r="H38" s="59"/>
      <c r="I38" s="59"/>
      <c r="J38" s="53" t="s">
        <v>207</v>
      </c>
      <c r="K38" s="229">
        <v>323</v>
      </c>
      <c r="L38" s="59"/>
      <c r="M38" s="53" t="s">
        <v>207</v>
      </c>
      <c r="N38" s="229">
        <v>351</v>
      </c>
      <c r="O38" s="59"/>
    </row>
    <row r="39" spans="1:15" ht="15.75" thickBot="1">
      <c r="A39" s="13"/>
      <c r="B39" s="84"/>
      <c r="C39" s="54"/>
      <c r="D39" s="230"/>
      <c r="E39" s="60"/>
      <c r="F39" s="54"/>
      <c r="G39" s="230"/>
      <c r="H39" s="60"/>
      <c r="I39" s="60"/>
      <c r="J39" s="54"/>
      <c r="K39" s="230"/>
      <c r="L39" s="60"/>
      <c r="M39" s="54"/>
      <c r="N39" s="230"/>
      <c r="O39" s="60"/>
    </row>
    <row r="40" spans="1:15">
      <c r="A40" s="13"/>
      <c r="B40" s="231"/>
      <c r="C40" s="231"/>
      <c r="D40" s="231"/>
      <c r="E40" s="231"/>
      <c r="F40" s="231"/>
      <c r="G40" s="231"/>
      <c r="H40" s="231"/>
      <c r="I40" s="231"/>
      <c r="J40" s="231"/>
      <c r="K40" s="231"/>
      <c r="L40" s="231"/>
      <c r="M40" s="231"/>
      <c r="N40" s="231"/>
      <c r="O40" s="231"/>
    </row>
    <row r="41" spans="1:15">
      <c r="A41" s="13"/>
      <c r="B41" s="15"/>
      <c r="C41" s="15"/>
      <c r="D41" s="15"/>
      <c r="E41" s="15"/>
      <c r="F41" s="15"/>
      <c r="G41" s="15"/>
      <c r="H41" s="15"/>
      <c r="I41" s="15"/>
      <c r="J41" s="15"/>
      <c r="K41" s="15"/>
      <c r="L41" s="15"/>
      <c r="M41" s="15"/>
      <c r="N41" s="15"/>
      <c r="O41" s="15"/>
    </row>
    <row r="42" spans="1:15" ht="15.75" thickBot="1">
      <c r="A42" s="13"/>
      <c r="B42" s="20"/>
      <c r="C42" s="222" t="s">
        <v>477</v>
      </c>
      <c r="D42" s="222"/>
      <c r="E42" s="222"/>
      <c r="F42" s="222"/>
      <c r="G42" s="222"/>
      <c r="H42" s="222"/>
      <c r="I42" s="222"/>
      <c r="J42" s="222"/>
      <c r="K42" s="222"/>
      <c r="L42" s="222"/>
      <c r="M42" s="222"/>
      <c r="N42" s="222"/>
      <c r="O42" s="222"/>
    </row>
    <row r="43" spans="1:15">
      <c r="A43" s="13"/>
      <c r="B43" s="12"/>
      <c r="C43" s="223" t="s">
        <v>260</v>
      </c>
      <c r="D43" s="223"/>
      <c r="E43" s="223"/>
      <c r="F43" s="223"/>
      <c r="G43" s="223"/>
      <c r="H43" s="223"/>
      <c r="I43" s="20"/>
      <c r="J43" s="223" t="s">
        <v>261</v>
      </c>
      <c r="K43" s="223"/>
      <c r="L43" s="223"/>
      <c r="M43" s="223"/>
      <c r="N43" s="223"/>
      <c r="O43" s="223"/>
    </row>
    <row r="44" spans="1:15" ht="15.75" thickBot="1">
      <c r="A44" s="13"/>
      <c r="B44" s="16"/>
      <c r="C44" s="222" t="s">
        <v>262</v>
      </c>
      <c r="D44" s="222"/>
      <c r="E44" s="222"/>
      <c r="F44" s="222"/>
      <c r="G44" s="222"/>
      <c r="H44" s="222"/>
      <c r="I44" s="20"/>
      <c r="J44" s="222" t="s">
        <v>262</v>
      </c>
      <c r="K44" s="222"/>
      <c r="L44" s="222"/>
      <c r="M44" s="222"/>
      <c r="N44" s="222"/>
      <c r="O44" s="222"/>
    </row>
    <row r="45" spans="1:15" ht="15.75" thickBot="1">
      <c r="A45" s="13"/>
      <c r="B45" s="64" t="s">
        <v>193</v>
      </c>
      <c r="C45" s="93">
        <v>2013</v>
      </c>
      <c r="D45" s="93"/>
      <c r="E45" s="93"/>
      <c r="F45" s="93">
        <v>2012</v>
      </c>
      <c r="G45" s="93"/>
      <c r="H45" s="93"/>
      <c r="I45" s="25"/>
      <c r="J45" s="93">
        <v>2013</v>
      </c>
      <c r="K45" s="93"/>
      <c r="L45" s="93"/>
      <c r="M45" s="93">
        <v>2012</v>
      </c>
      <c r="N45" s="93"/>
      <c r="O45" s="93"/>
    </row>
    <row r="46" spans="1:15">
      <c r="A46" s="13"/>
      <c r="B46" s="94" t="s">
        <v>469</v>
      </c>
      <c r="C46" s="94" t="s">
        <v>207</v>
      </c>
      <c r="D46" s="225">
        <v>1</v>
      </c>
      <c r="E46" s="59"/>
      <c r="F46" s="94" t="s">
        <v>207</v>
      </c>
      <c r="G46" s="225">
        <v>2</v>
      </c>
      <c r="H46" s="59"/>
      <c r="I46" s="59"/>
      <c r="J46" s="94" t="s">
        <v>207</v>
      </c>
      <c r="K46" s="225">
        <v>4</v>
      </c>
      <c r="L46" s="59"/>
      <c r="M46" s="94" t="s">
        <v>207</v>
      </c>
      <c r="N46" s="225">
        <v>7</v>
      </c>
      <c r="O46" s="59"/>
    </row>
    <row r="47" spans="1:15">
      <c r="A47" s="13"/>
      <c r="B47" s="47"/>
      <c r="C47" s="224"/>
      <c r="D47" s="226"/>
      <c r="E47" s="99"/>
      <c r="F47" s="224"/>
      <c r="G47" s="226"/>
      <c r="H47" s="99"/>
      <c r="I47" s="45"/>
      <c r="J47" s="224"/>
      <c r="K47" s="226"/>
      <c r="L47" s="99"/>
      <c r="M47" s="224"/>
      <c r="N47" s="226"/>
      <c r="O47" s="99"/>
    </row>
    <row r="48" spans="1:15">
      <c r="A48" s="13"/>
      <c r="B48" s="29" t="s">
        <v>474</v>
      </c>
      <c r="C48" s="40" t="s">
        <v>266</v>
      </c>
      <c r="D48" s="40"/>
      <c r="E48" s="29" t="s">
        <v>245</v>
      </c>
      <c r="F48" s="81" t="s">
        <v>208</v>
      </c>
      <c r="G48" s="81"/>
      <c r="H48" s="33"/>
      <c r="I48" s="33"/>
      <c r="J48" s="40" t="s">
        <v>478</v>
      </c>
      <c r="K48" s="40"/>
      <c r="L48" s="29" t="s">
        <v>245</v>
      </c>
      <c r="M48" s="40" t="s">
        <v>266</v>
      </c>
      <c r="N48" s="40"/>
      <c r="O48" s="29" t="s">
        <v>245</v>
      </c>
    </row>
    <row r="49" spans="1:15" ht="15.75" thickBot="1">
      <c r="A49" s="13"/>
      <c r="B49" s="49"/>
      <c r="C49" s="228"/>
      <c r="D49" s="228"/>
      <c r="E49" s="49"/>
      <c r="F49" s="102"/>
      <c r="G49" s="102"/>
      <c r="H49" s="51"/>
      <c r="I49" s="51"/>
      <c r="J49" s="228"/>
      <c r="K49" s="228"/>
      <c r="L49" s="49"/>
      <c r="M49" s="228"/>
      <c r="N49" s="228"/>
      <c r="O49" s="49"/>
    </row>
    <row r="50" spans="1:15">
      <c r="A50" s="13"/>
      <c r="B50" s="83" t="s">
        <v>476</v>
      </c>
      <c r="C50" s="53" t="s">
        <v>207</v>
      </c>
      <c r="D50" s="229" t="s">
        <v>208</v>
      </c>
      <c r="E50" s="59"/>
      <c r="F50" s="53" t="s">
        <v>207</v>
      </c>
      <c r="G50" s="229">
        <v>2</v>
      </c>
      <c r="H50" s="59"/>
      <c r="I50" s="59"/>
      <c r="J50" s="53" t="s">
        <v>207</v>
      </c>
      <c r="K50" s="229" t="s">
        <v>266</v>
      </c>
      <c r="L50" s="53" t="s">
        <v>245</v>
      </c>
      <c r="M50" s="53" t="s">
        <v>207</v>
      </c>
      <c r="N50" s="229">
        <v>6</v>
      </c>
      <c r="O50" s="59"/>
    </row>
    <row r="51" spans="1:15" ht="15.75" thickBot="1">
      <c r="A51" s="13"/>
      <c r="B51" s="84"/>
      <c r="C51" s="54"/>
      <c r="D51" s="230"/>
      <c r="E51" s="60"/>
      <c r="F51" s="54"/>
      <c r="G51" s="230"/>
      <c r="H51" s="60"/>
      <c r="I51" s="60"/>
      <c r="J51" s="54"/>
      <c r="K51" s="230"/>
      <c r="L51" s="54"/>
      <c r="M51" s="54"/>
      <c r="N51" s="230"/>
      <c r="O51" s="60"/>
    </row>
  </sheetData>
  <mergeCells count="198">
    <mergeCell ref="A23:A51"/>
    <mergeCell ref="B23:O23"/>
    <mergeCell ref="B24:O24"/>
    <mergeCell ref="A1:A2"/>
    <mergeCell ref="B1:O1"/>
    <mergeCell ref="B2:O2"/>
    <mergeCell ref="B3:O3"/>
    <mergeCell ref="A4:A22"/>
    <mergeCell ref="B4:O4"/>
    <mergeCell ref="J50:J51"/>
    <mergeCell ref="K50:K51"/>
    <mergeCell ref="L50:L51"/>
    <mergeCell ref="M50:M51"/>
    <mergeCell ref="N50:N51"/>
    <mergeCell ref="O50:O51"/>
    <mergeCell ref="M48:N49"/>
    <mergeCell ref="O48:O49"/>
    <mergeCell ref="B50:B51"/>
    <mergeCell ref="C50:C51"/>
    <mergeCell ref="D50:D51"/>
    <mergeCell ref="E50:E51"/>
    <mergeCell ref="F50:F51"/>
    <mergeCell ref="G50:G51"/>
    <mergeCell ref="H50:H51"/>
    <mergeCell ref="I50:I51"/>
    <mergeCell ref="N46:N47"/>
    <mergeCell ref="O46:O47"/>
    <mergeCell ref="B48:B49"/>
    <mergeCell ref="C48:D49"/>
    <mergeCell ref="E48:E49"/>
    <mergeCell ref="F48:G49"/>
    <mergeCell ref="H48:H49"/>
    <mergeCell ref="I48:I49"/>
    <mergeCell ref="J48:K49"/>
    <mergeCell ref="L48:L49"/>
    <mergeCell ref="H46:H47"/>
    <mergeCell ref="I46:I47"/>
    <mergeCell ref="J46:J47"/>
    <mergeCell ref="K46:K47"/>
    <mergeCell ref="L46:L47"/>
    <mergeCell ref="M46:M47"/>
    <mergeCell ref="B46:B47"/>
    <mergeCell ref="C46:C47"/>
    <mergeCell ref="D46:D47"/>
    <mergeCell ref="E46:E47"/>
    <mergeCell ref="F46:F47"/>
    <mergeCell ref="G46:G47"/>
    <mergeCell ref="C44:H44"/>
    <mergeCell ref="J44:O44"/>
    <mergeCell ref="C45:E45"/>
    <mergeCell ref="F45:H45"/>
    <mergeCell ref="J45:L45"/>
    <mergeCell ref="M45:O45"/>
    <mergeCell ref="N38:N39"/>
    <mergeCell ref="O38:O39"/>
    <mergeCell ref="B40:O40"/>
    <mergeCell ref="C42:O42"/>
    <mergeCell ref="C43:H43"/>
    <mergeCell ref="J43:O43"/>
    <mergeCell ref="H38:H39"/>
    <mergeCell ref="I38:I39"/>
    <mergeCell ref="J38:J39"/>
    <mergeCell ref="K38:K39"/>
    <mergeCell ref="L38:L39"/>
    <mergeCell ref="M38:M39"/>
    <mergeCell ref="J36:K37"/>
    <mergeCell ref="L36:L37"/>
    <mergeCell ref="M36:N37"/>
    <mergeCell ref="O36:O37"/>
    <mergeCell ref="B38:B39"/>
    <mergeCell ref="C38:C39"/>
    <mergeCell ref="D38:D39"/>
    <mergeCell ref="E38:E39"/>
    <mergeCell ref="F38:F39"/>
    <mergeCell ref="G38:G39"/>
    <mergeCell ref="J34:K35"/>
    <mergeCell ref="L34:L35"/>
    <mergeCell ref="M34:N35"/>
    <mergeCell ref="O34:O35"/>
    <mergeCell ref="B36:B37"/>
    <mergeCell ref="C36:D37"/>
    <mergeCell ref="E36:E37"/>
    <mergeCell ref="F36:G37"/>
    <mergeCell ref="H36:H37"/>
    <mergeCell ref="I36:I37"/>
    <mergeCell ref="B34:B35"/>
    <mergeCell ref="C34:D35"/>
    <mergeCell ref="E34:E35"/>
    <mergeCell ref="F34:G35"/>
    <mergeCell ref="H34:H35"/>
    <mergeCell ref="I34:I35"/>
    <mergeCell ref="N31:N32"/>
    <mergeCell ref="O31:O32"/>
    <mergeCell ref="C33:D33"/>
    <mergeCell ref="F33:G33"/>
    <mergeCell ref="J33:K33"/>
    <mergeCell ref="M33:N33"/>
    <mergeCell ref="H31:H32"/>
    <mergeCell ref="I31:I32"/>
    <mergeCell ref="J31:J32"/>
    <mergeCell ref="K31:K32"/>
    <mergeCell ref="L31:L32"/>
    <mergeCell ref="M31:M32"/>
    <mergeCell ref="B31:B32"/>
    <mergeCell ref="C31:C32"/>
    <mergeCell ref="D31:D32"/>
    <mergeCell ref="E31:E32"/>
    <mergeCell ref="F31:F32"/>
    <mergeCell ref="G31:G32"/>
    <mergeCell ref="C28:H28"/>
    <mergeCell ref="J28:O28"/>
    <mergeCell ref="C29:H29"/>
    <mergeCell ref="J29:O29"/>
    <mergeCell ref="C30:E30"/>
    <mergeCell ref="F30:H30"/>
    <mergeCell ref="J30:L30"/>
    <mergeCell ref="M30:O30"/>
    <mergeCell ref="C22:D22"/>
    <mergeCell ref="F22:G22"/>
    <mergeCell ref="I22:K22"/>
    <mergeCell ref="L22:M22"/>
    <mergeCell ref="B25:O25"/>
    <mergeCell ref="C27:O27"/>
    <mergeCell ref="C20:E20"/>
    <mergeCell ref="F20:H20"/>
    <mergeCell ref="I20:K20"/>
    <mergeCell ref="L20:N20"/>
    <mergeCell ref="C21:D21"/>
    <mergeCell ref="F21:G21"/>
    <mergeCell ref="I21:K21"/>
    <mergeCell ref="L21:M21"/>
    <mergeCell ref="M17:M18"/>
    <mergeCell ref="N17:N18"/>
    <mergeCell ref="C19:E19"/>
    <mergeCell ref="F19:H19"/>
    <mergeCell ref="I19:K19"/>
    <mergeCell ref="L19:N19"/>
    <mergeCell ref="G17:G18"/>
    <mergeCell ref="H17:H18"/>
    <mergeCell ref="I17:I18"/>
    <mergeCell ref="J17:J18"/>
    <mergeCell ref="K17:K18"/>
    <mergeCell ref="L17:L18"/>
    <mergeCell ref="N14:N15"/>
    <mergeCell ref="C16:E16"/>
    <mergeCell ref="F16:H16"/>
    <mergeCell ref="I16:K16"/>
    <mergeCell ref="L16:N16"/>
    <mergeCell ref="B17:B18"/>
    <mergeCell ref="C17:C18"/>
    <mergeCell ref="D17:D18"/>
    <mergeCell ref="E17:E18"/>
    <mergeCell ref="F17:F18"/>
    <mergeCell ref="H14:H15"/>
    <mergeCell ref="I14:I15"/>
    <mergeCell ref="J14:J15"/>
    <mergeCell ref="K14:K15"/>
    <mergeCell ref="L14:L15"/>
    <mergeCell ref="M14:M15"/>
    <mergeCell ref="B14:B15"/>
    <mergeCell ref="C14:C15"/>
    <mergeCell ref="D14:D15"/>
    <mergeCell ref="E14:E15"/>
    <mergeCell ref="F14:F15"/>
    <mergeCell ref="G14:G15"/>
    <mergeCell ref="N10:N11"/>
    <mergeCell ref="B12:B13"/>
    <mergeCell ref="C12:D13"/>
    <mergeCell ref="E12:E13"/>
    <mergeCell ref="F12:G13"/>
    <mergeCell ref="H12:H13"/>
    <mergeCell ref="I12:J13"/>
    <mergeCell ref="K12:K13"/>
    <mergeCell ref="L12:M13"/>
    <mergeCell ref="N12:N13"/>
    <mergeCell ref="H10:H11"/>
    <mergeCell ref="I10:I11"/>
    <mergeCell ref="J10:J11"/>
    <mergeCell ref="K10:K11"/>
    <mergeCell ref="L10:L11"/>
    <mergeCell ref="M10:M11"/>
    <mergeCell ref="C9:E9"/>
    <mergeCell ref="F9:H9"/>
    <mergeCell ref="I9:K9"/>
    <mergeCell ref="L9:N9"/>
    <mergeCell ref="B10:B11"/>
    <mergeCell ref="C10:C11"/>
    <mergeCell ref="D10:D11"/>
    <mergeCell ref="E10:E11"/>
    <mergeCell ref="F10:F11"/>
    <mergeCell ref="G10:G11"/>
    <mergeCell ref="B5:N5"/>
    <mergeCell ref="C7:E7"/>
    <mergeCell ref="F7:N7"/>
    <mergeCell ref="C8:E8"/>
    <mergeCell ref="F8:H8"/>
    <mergeCell ref="I8:K8"/>
    <mergeCell ref="L8:N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showGridLines="0" workbookViewId="0"/>
  </sheetViews>
  <sheetFormatPr defaultRowHeight="15"/>
  <cols>
    <col min="1" max="1" width="36.5703125" bestFit="1" customWidth="1"/>
    <col min="2" max="2" width="28.42578125" bestFit="1" customWidth="1"/>
    <col min="3" max="3" width="27.28515625" customWidth="1"/>
    <col min="4" max="4" width="31.5703125" customWidth="1"/>
    <col min="5" max="5" width="30.7109375" customWidth="1"/>
    <col min="6" max="6" width="6" customWidth="1"/>
    <col min="7" max="7" width="36.5703125" bestFit="1" customWidth="1"/>
    <col min="8" max="8" width="7.28515625" customWidth="1"/>
    <col min="9" max="9" width="13.28515625" customWidth="1"/>
    <col min="10" max="10" width="4" customWidth="1"/>
    <col min="11" max="11" width="36.5703125" bestFit="1" customWidth="1"/>
    <col min="12" max="12" width="6" bestFit="1" customWidth="1"/>
    <col min="13" max="13" width="6.28515625" customWidth="1"/>
    <col min="14" max="14" width="12.7109375" customWidth="1"/>
    <col min="15" max="15" width="5" customWidth="1"/>
  </cols>
  <sheetData>
    <row r="1" spans="1:15" ht="15" customHeight="1">
      <c r="A1" s="7" t="s">
        <v>632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500</v>
      </c>
      <c r="B3" s="71"/>
      <c r="C3" s="71"/>
      <c r="D3" s="71"/>
      <c r="E3" s="71"/>
      <c r="F3" s="71"/>
      <c r="G3" s="71"/>
      <c r="H3" s="71"/>
      <c r="I3" s="71"/>
      <c r="J3" s="71"/>
      <c r="K3" s="71"/>
      <c r="L3" s="71"/>
      <c r="M3" s="71"/>
      <c r="N3" s="71"/>
      <c r="O3" s="71"/>
    </row>
    <row r="4" spans="1:15">
      <c r="A4" s="13" t="s">
        <v>633</v>
      </c>
      <c r="B4" s="36" t="s">
        <v>505</v>
      </c>
      <c r="C4" s="36"/>
      <c r="D4" s="36"/>
      <c r="E4" s="36"/>
      <c r="F4" s="36"/>
      <c r="G4" s="36"/>
      <c r="H4" s="36"/>
      <c r="I4" s="36"/>
      <c r="J4" s="36"/>
      <c r="K4" s="36"/>
      <c r="L4" s="36"/>
      <c r="M4" s="36"/>
      <c r="N4" s="36"/>
      <c r="O4" s="36"/>
    </row>
    <row r="5" spans="1:15">
      <c r="A5" s="13"/>
      <c r="B5" s="28"/>
      <c r="C5" s="28"/>
      <c r="D5" s="28"/>
      <c r="E5" s="28"/>
      <c r="F5" s="28"/>
      <c r="G5" s="28"/>
      <c r="H5" s="28"/>
      <c r="I5" s="28"/>
      <c r="J5" s="28"/>
      <c r="K5" s="28"/>
      <c r="L5" s="28"/>
      <c r="M5" s="28"/>
      <c r="N5" s="28"/>
      <c r="O5" s="28"/>
    </row>
    <row r="6" spans="1:15">
      <c r="A6" s="13"/>
      <c r="B6" s="15"/>
      <c r="C6" s="15"/>
      <c r="D6" s="15"/>
      <c r="E6" s="15"/>
      <c r="F6" s="15"/>
      <c r="G6" s="15"/>
      <c r="H6" s="15"/>
      <c r="I6" s="15"/>
      <c r="J6" s="15"/>
      <c r="K6" s="15"/>
      <c r="L6" s="15"/>
      <c r="M6" s="15"/>
      <c r="N6" s="15"/>
      <c r="O6" s="15"/>
    </row>
    <row r="7" spans="1:15" ht="27" thickBot="1">
      <c r="A7" s="13"/>
      <c r="B7" s="240"/>
      <c r="C7" s="25"/>
      <c r="D7" s="30" t="s">
        <v>506</v>
      </c>
      <c r="E7" s="30"/>
      <c r="F7" s="25"/>
      <c r="G7" s="30" t="s">
        <v>507</v>
      </c>
      <c r="H7" s="30"/>
      <c r="I7" s="30"/>
      <c r="J7" s="25"/>
      <c r="K7" s="18" t="s">
        <v>508</v>
      </c>
      <c r="L7" s="25"/>
      <c r="M7" s="30" t="s">
        <v>509</v>
      </c>
      <c r="N7" s="30"/>
      <c r="O7" s="30"/>
    </row>
    <row r="8" spans="1:15">
      <c r="A8" s="13"/>
      <c r="B8" s="94" t="s">
        <v>510</v>
      </c>
      <c r="C8" s="59"/>
      <c r="D8" s="100">
        <v>101594</v>
      </c>
      <c r="E8" s="59"/>
      <c r="F8" s="59"/>
      <c r="G8" s="95" t="s">
        <v>207</v>
      </c>
      <c r="H8" s="97">
        <v>26.09</v>
      </c>
      <c r="I8" s="59"/>
      <c r="J8" s="59"/>
      <c r="K8" s="95"/>
      <c r="L8" s="59"/>
      <c r="M8" s="95"/>
      <c r="N8" s="95"/>
      <c r="O8" s="95"/>
    </row>
    <row r="9" spans="1:15">
      <c r="A9" s="13"/>
      <c r="B9" s="47"/>
      <c r="C9" s="45"/>
      <c r="D9" s="101"/>
      <c r="E9" s="99"/>
      <c r="F9" s="45"/>
      <c r="G9" s="96"/>
      <c r="H9" s="98"/>
      <c r="I9" s="99"/>
      <c r="J9" s="45"/>
      <c r="K9" s="38"/>
      <c r="L9" s="45"/>
      <c r="M9" s="38"/>
      <c r="N9" s="38"/>
      <c r="O9" s="38"/>
    </row>
    <row r="10" spans="1:15">
      <c r="A10" s="13"/>
      <c r="B10" s="29" t="s">
        <v>511</v>
      </c>
      <c r="C10" s="33"/>
      <c r="D10" s="70">
        <v>42500</v>
      </c>
      <c r="E10" s="33"/>
      <c r="F10" s="33"/>
      <c r="G10" s="81">
        <v>23.46</v>
      </c>
      <c r="H10" s="81"/>
      <c r="I10" s="33"/>
      <c r="J10" s="33"/>
      <c r="K10" s="29"/>
      <c r="L10" s="33"/>
      <c r="M10" s="29"/>
      <c r="N10" s="29"/>
      <c r="O10" s="29"/>
    </row>
    <row r="11" spans="1:15" ht="15.75" thickBot="1">
      <c r="A11" s="13"/>
      <c r="B11" s="49"/>
      <c r="C11" s="51"/>
      <c r="D11" s="103"/>
      <c r="E11" s="51"/>
      <c r="F11" s="51"/>
      <c r="G11" s="102"/>
      <c r="H11" s="102"/>
      <c r="I11" s="51"/>
      <c r="J11" s="51"/>
      <c r="K11" s="49"/>
      <c r="L11" s="51"/>
      <c r="M11" s="49"/>
      <c r="N11" s="49"/>
      <c r="O11" s="49"/>
    </row>
    <row r="12" spans="1:15">
      <c r="A12" s="13"/>
      <c r="B12" s="86" t="s">
        <v>512</v>
      </c>
      <c r="C12" s="59"/>
      <c r="D12" s="89">
        <v>59094</v>
      </c>
      <c r="E12" s="59"/>
      <c r="F12" s="59"/>
      <c r="G12" s="86" t="s">
        <v>207</v>
      </c>
      <c r="H12" s="105">
        <v>27.98</v>
      </c>
      <c r="I12" s="59"/>
      <c r="J12" s="59"/>
      <c r="K12" s="229" t="s">
        <v>513</v>
      </c>
      <c r="L12" s="59"/>
      <c r="M12" s="86" t="s">
        <v>207</v>
      </c>
      <c r="N12" s="105" t="s">
        <v>208</v>
      </c>
      <c r="O12" s="59"/>
    </row>
    <row r="13" spans="1:15" ht="15.75" thickBot="1">
      <c r="A13" s="13"/>
      <c r="B13" s="87"/>
      <c r="C13" s="60"/>
      <c r="D13" s="90"/>
      <c r="E13" s="60"/>
      <c r="F13" s="60"/>
      <c r="G13" s="87"/>
      <c r="H13" s="106"/>
      <c r="I13" s="60"/>
      <c r="J13" s="60"/>
      <c r="K13" s="230"/>
      <c r="L13" s="60"/>
      <c r="M13" s="87"/>
      <c r="N13" s="106"/>
      <c r="O13" s="60"/>
    </row>
    <row r="14" spans="1:15">
      <c r="A14" s="13"/>
      <c r="B14" s="159" t="s">
        <v>514</v>
      </c>
      <c r="C14" s="163"/>
      <c r="D14" s="161">
        <v>59094</v>
      </c>
      <c r="E14" s="163"/>
      <c r="F14" s="163"/>
      <c r="G14" s="159" t="s">
        <v>207</v>
      </c>
      <c r="H14" s="170">
        <v>27.98</v>
      </c>
      <c r="I14" s="163"/>
      <c r="J14" s="163"/>
      <c r="K14" s="241" t="s">
        <v>513</v>
      </c>
      <c r="L14" s="163"/>
      <c r="M14" s="159" t="s">
        <v>207</v>
      </c>
      <c r="N14" s="170" t="s">
        <v>208</v>
      </c>
      <c r="O14" s="163"/>
    </row>
    <row r="15" spans="1:15" ht="15.75" thickBot="1">
      <c r="A15" s="13"/>
      <c r="B15" s="160"/>
      <c r="C15" s="51"/>
      <c r="D15" s="162"/>
      <c r="E15" s="51"/>
      <c r="F15" s="51"/>
      <c r="G15" s="160"/>
      <c r="H15" s="171"/>
      <c r="I15" s="51"/>
      <c r="J15" s="51"/>
      <c r="K15" s="242"/>
      <c r="L15" s="51"/>
      <c r="M15" s="160"/>
      <c r="N15" s="171"/>
      <c r="O15" s="51"/>
    </row>
    <row r="16" spans="1:15">
      <c r="A16" s="13" t="s">
        <v>634</v>
      </c>
      <c r="B16" s="37" t="s">
        <v>515</v>
      </c>
      <c r="C16" s="37"/>
      <c r="D16" s="37"/>
      <c r="E16" s="37"/>
      <c r="F16" s="37"/>
      <c r="G16" s="37"/>
      <c r="H16" s="37"/>
      <c r="I16" s="37"/>
      <c r="J16" s="37"/>
      <c r="K16" s="37"/>
      <c r="L16" s="37"/>
      <c r="M16" s="37"/>
      <c r="N16" s="37"/>
      <c r="O16" s="37"/>
    </row>
    <row r="17" spans="1:15">
      <c r="A17" s="13"/>
      <c r="B17" s="28"/>
      <c r="C17" s="28"/>
      <c r="D17" s="28"/>
      <c r="E17" s="28"/>
      <c r="F17" s="28"/>
      <c r="G17" s="28"/>
      <c r="H17" s="28"/>
      <c r="I17" s="28"/>
      <c r="J17" s="28"/>
    </row>
    <row r="18" spans="1:15">
      <c r="A18" s="13"/>
      <c r="B18" s="15"/>
      <c r="C18" s="15"/>
      <c r="D18" s="15"/>
      <c r="E18" s="15"/>
      <c r="F18" s="15"/>
      <c r="G18" s="15"/>
      <c r="H18" s="15"/>
      <c r="I18" s="15"/>
      <c r="J18" s="15"/>
    </row>
    <row r="19" spans="1:15" ht="15.75" thickBot="1">
      <c r="A19" s="13"/>
      <c r="B19" s="29"/>
      <c r="C19" s="29"/>
      <c r="D19" s="29"/>
      <c r="E19" s="222" t="s">
        <v>516</v>
      </c>
      <c r="F19" s="222"/>
      <c r="G19" s="222"/>
      <c r="H19" s="222"/>
      <c r="I19" s="222"/>
      <c r="J19" s="222"/>
    </row>
    <row r="20" spans="1:15">
      <c r="A20" s="13"/>
      <c r="B20" s="34" t="s">
        <v>517</v>
      </c>
      <c r="C20" s="34"/>
      <c r="D20" s="34"/>
      <c r="E20" s="35" t="s">
        <v>518</v>
      </c>
      <c r="F20" s="35"/>
      <c r="G20" s="35" t="s">
        <v>508</v>
      </c>
      <c r="H20" s="35" t="s">
        <v>519</v>
      </c>
      <c r="I20" s="35"/>
      <c r="J20" s="35"/>
    </row>
    <row r="21" spans="1:15" ht="15.75" thickBot="1">
      <c r="A21" s="13"/>
      <c r="B21" s="30"/>
      <c r="C21" s="30"/>
      <c r="D21" s="30"/>
      <c r="E21" s="30"/>
      <c r="F21" s="30"/>
      <c r="G21" s="30"/>
      <c r="H21" s="30" t="s">
        <v>520</v>
      </c>
      <c r="I21" s="30"/>
      <c r="J21" s="30"/>
    </row>
    <row r="22" spans="1:15">
      <c r="A22" s="13"/>
      <c r="B22" s="244">
        <v>23.59</v>
      </c>
      <c r="C22" s="225" t="s">
        <v>521</v>
      </c>
      <c r="D22" s="244">
        <v>25.94</v>
      </c>
      <c r="E22" s="246">
        <v>2792</v>
      </c>
      <c r="F22" s="59"/>
      <c r="G22" s="225" t="s">
        <v>522</v>
      </c>
      <c r="H22" s="95" t="s">
        <v>207</v>
      </c>
      <c r="I22" s="97">
        <v>25.41</v>
      </c>
      <c r="J22" s="59"/>
    </row>
    <row r="23" spans="1:15">
      <c r="A23" s="13"/>
      <c r="B23" s="243"/>
      <c r="C23" s="227"/>
      <c r="D23" s="243"/>
      <c r="E23" s="245"/>
      <c r="F23" s="45"/>
      <c r="G23" s="227"/>
      <c r="H23" s="96"/>
      <c r="I23" s="98"/>
      <c r="J23" s="99"/>
    </row>
    <row r="24" spans="1:15">
      <c r="A24" s="13"/>
      <c r="B24" s="247">
        <v>26.01</v>
      </c>
      <c r="C24" s="40" t="s">
        <v>521</v>
      </c>
      <c r="D24" s="247">
        <v>27.74</v>
      </c>
      <c r="E24" s="63">
        <v>20334</v>
      </c>
      <c r="F24" s="33"/>
      <c r="G24" s="40" t="s">
        <v>523</v>
      </c>
      <c r="H24" s="40">
        <v>27.08</v>
      </c>
      <c r="I24" s="40"/>
      <c r="J24" s="33"/>
    </row>
    <row r="25" spans="1:15">
      <c r="A25" s="13"/>
      <c r="B25" s="247"/>
      <c r="C25" s="40"/>
      <c r="D25" s="247"/>
      <c r="E25" s="63"/>
      <c r="F25" s="33"/>
      <c r="G25" s="40"/>
      <c r="H25" s="40"/>
      <c r="I25" s="40"/>
      <c r="J25" s="33"/>
    </row>
    <row r="26" spans="1:15">
      <c r="A26" s="13"/>
      <c r="B26" s="248">
        <v>28.25</v>
      </c>
      <c r="C26" s="144" t="s">
        <v>521</v>
      </c>
      <c r="D26" s="243">
        <v>28.26</v>
      </c>
      <c r="E26" s="245">
        <v>17632</v>
      </c>
      <c r="F26" s="45"/>
      <c r="G26" s="227" t="s">
        <v>524</v>
      </c>
      <c r="H26" s="227">
        <v>28.25</v>
      </c>
      <c r="I26" s="227"/>
      <c r="J26" s="45"/>
    </row>
    <row r="27" spans="1:15">
      <c r="A27" s="13"/>
      <c r="B27" s="248"/>
      <c r="C27" s="144"/>
      <c r="D27" s="243"/>
      <c r="E27" s="245"/>
      <c r="F27" s="45"/>
      <c r="G27" s="227"/>
      <c r="H27" s="227"/>
      <c r="I27" s="227"/>
      <c r="J27" s="45"/>
    </row>
    <row r="28" spans="1:15">
      <c r="A28" s="13"/>
      <c r="B28" s="247">
        <v>28.57</v>
      </c>
      <c r="C28" s="40" t="s">
        <v>521</v>
      </c>
      <c r="D28" s="247">
        <v>30</v>
      </c>
      <c r="E28" s="63">
        <v>18336</v>
      </c>
      <c r="F28" s="33"/>
      <c r="G28" s="40" t="s">
        <v>513</v>
      </c>
      <c r="H28" s="40">
        <v>29.1</v>
      </c>
      <c r="I28" s="40"/>
      <c r="J28" s="33"/>
    </row>
    <row r="29" spans="1:15" ht="15.75" thickBot="1">
      <c r="A29" s="13"/>
      <c r="B29" s="249"/>
      <c r="C29" s="228"/>
      <c r="D29" s="249"/>
      <c r="E29" s="250"/>
      <c r="F29" s="51"/>
      <c r="G29" s="228"/>
      <c r="H29" s="228"/>
      <c r="I29" s="228"/>
      <c r="J29" s="51"/>
    </row>
    <row r="30" spans="1:15">
      <c r="A30" s="13"/>
      <c r="B30" s="251" t="s">
        <v>137</v>
      </c>
      <c r="C30" s="251"/>
      <c r="D30" s="251"/>
      <c r="E30" s="253">
        <v>59094</v>
      </c>
      <c r="F30" s="59"/>
      <c r="G30" s="229" t="s">
        <v>513</v>
      </c>
      <c r="H30" s="53" t="s">
        <v>207</v>
      </c>
      <c r="I30" s="229">
        <v>27.98</v>
      </c>
      <c r="J30" s="59"/>
    </row>
    <row r="31" spans="1:15" ht="15.75" thickBot="1">
      <c r="A31" s="13"/>
      <c r="B31" s="252"/>
      <c r="C31" s="252"/>
      <c r="D31" s="252"/>
      <c r="E31" s="254"/>
      <c r="F31" s="60"/>
      <c r="G31" s="230"/>
      <c r="H31" s="54"/>
      <c r="I31" s="230"/>
      <c r="J31" s="60"/>
    </row>
    <row r="32" spans="1:15">
      <c r="A32" s="13"/>
      <c r="B32" s="36" t="s">
        <v>535</v>
      </c>
      <c r="C32" s="36"/>
      <c r="D32" s="36"/>
      <c r="E32" s="36"/>
      <c r="F32" s="36"/>
      <c r="G32" s="36"/>
      <c r="H32" s="36"/>
      <c r="I32" s="36"/>
      <c r="J32" s="36"/>
      <c r="K32" s="36"/>
      <c r="L32" s="36"/>
      <c r="M32" s="36"/>
      <c r="N32" s="36"/>
      <c r="O32" s="36"/>
    </row>
    <row r="33" spans="1:15">
      <c r="A33" s="13"/>
      <c r="B33" s="75"/>
      <c r="C33" s="75"/>
      <c r="D33" s="75"/>
      <c r="E33" s="75"/>
      <c r="F33" s="75"/>
      <c r="G33" s="75"/>
      <c r="H33" s="75"/>
      <c r="I33" s="75"/>
      <c r="J33" s="75"/>
      <c r="K33" s="75"/>
      <c r="L33" s="75"/>
      <c r="M33" s="75"/>
      <c r="N33" s="75"/>
      <c r="O33" s="75"/>
    </row>
    <row r="34" spans="1:15">
      <c r="A34" s="13"/>
      <c r="B34" s="28"/>
      <c r="C34" s="28"/>
      <c r="D34" s="28"/>
      <c r="E34" s="28"/>
    </row>
    <row r="35" spans="1:15">
      <c r="A35" s="13"/>
      <c r="B35" s="15"/>
      <c r="C35" s="15"/>
      <c r="D35" s="15"/>
      <c r="E35" s="15"/>
    </row>
    <row r="36" spans="1:15">
      <c r="A36" s="13"/>
      <c r="B36" s="34" t="s">
        <v>520</v>
      </c>
      <c r="C36" s="34" t="s">
        <v>536</v>
      </c>
      <c r="D36" s="34"/>
      <c r="E36" s="17" t="s">
        <v>528</v>
      </c>
    </row>
    <row r="37" spans="1:15">
      <c r="A37" s="13"/>
      <c r="B37" s="34"/>
      <c r="C37" s="34"/>
      <c r="D37" s="34"/>
      <c r="E37" s="17" t="s">
        <v>537</v>
      </c>
    </row>
    <row r="38" spans="1:15" ht="15.75" thickBot="1">
      <c r="A38" s="13"/>
      <c r="B38" s="30"/>
      <c r="C38" s="30"/>
      <c r="D38" s="30"/>
      <c r="E38" s="18" t="s">
        <v>538</v>
      </c>
    </row>
    <row r="39" spans="1:15">
      <c r="A39" s="13"/>
      <c r="B39" s="244">
        <v>23.26</v>
      </c>
      <c r="C39" s="246">
        <v>2000</v>
      </c>
      <c r="D39" s="59"/>
      <c r="E39" s="225" t="s">
        <v>539</v>
      </c>
    </row>
    <row r="40" spans="1:15">
      <c r="A40" s="13"/>
      <c r="B40" s="259"/>
      <c r="C40" s="260"/>
      <c r="D40" s="99"/>
      <c r="E40" s="226"/>
    </row>
    <row r="41" spans="1:15">
      <c r="A41" s="13"/>
      <c r="B41" s="247">
        <v>23.77</v>
      </c>
      <c r="C41" s="63">
        <v>10582</v>
      </c>
      <c r="D41" s="33"/>
      <c r="E41" s="40" t="s">
        <v>540</v>
      </c>
    </row>
    <row r="42" spans="1:15">
      <c r="A42" s="13"/>
      <c r="B42" s="247"/>
      <c r="C42" s="63"/>
      <c r="D42" s="33"/>
      <c r="E42" s="40"/>
    </row>
    <row r="43" spans="1:15">
      <c r="A43" s="13"/>
      <c r="B43" s="243">
        <v>29.25</v>
      </c>
      <c r="C43" s="245">
        <v>8710</v>
      </c>
      <c r="D43" s="45"/>
      <c r="E43" s="227" t="s">
        <v>541</v>
      </c>
    </row>
    <row r="44" spans="1:15" ht="15.75" thickBot="1">
      <c r="A44" s="13"/>
      <c r="B44" s="261"/>
      <c r="C44" s="262"/>
      <c r="D44" s="60"/>
      <c r="E44" s="263"/>
    </row>
    <row r="45" spans="1:15">
      <c r="A45" s="13"/>
      <c r="B45" s="264" t="s">
        <v>137</v>
      </c>
      <c r="C45" s="266">
        <v>21292</v>
      </c>
      <c r="D45" s="163"/>
      <c r="E45" s="241" t="s">
        <v>534</v>
      </c>
    </row>
    <row r="46" spans="1:15" ht="15.75" thickBot="1">
      <c r="A46" s="13"/>
      <c r="B46" s="265"/>
      <c r="C46" s="267"/>
      <c r="D46" s="51"/>
      <c r="E46" s="242"/>
    </row>
    <row r="47" spans="1:15">
      <c r="A47" s="13" t="s">
        <v>635</v>
      </c>
      <c r="B47" s="36" t="s">
        <v>636</v>
      </c>
      <c r="C47" s="36"/>
      <c r="D47" s="36"/>
      <c r="E47" s="36"/>
      <c r="F47" s="36"/>
      <c r="G47" s="36"/>
      <c r="H47" s="36"/>
      <c r="I47" s="36"/>
      <c r="J47" s="36"/>
      <c r="K47" s="36"/>
      <c r="L47" s="36"/>
      <c r="M47" s="36"/>
      <c r="N47" s="36"/>
      <c r="O47" s="36"/>
    </row>
    <row r="48" spans="1:15">
      <c r="A48" s="13"/>
      <c r="B48" s="28"/>
      <c r="C48" s="28"/>
      <c r="D48" s="28"/>
      <c r="E48" s="28"/>
      <c r="F48" s="28"/>
      <c r="G48" s="28"/>
      <c r="H48" s="28"/>
      <c r="I48" s="28"/>
      <c r="J48" s="28"/>
      <c r="K48" s="28"/>
      <c r="L48" s="28"/>
      <c r="M48" s="28"/>
      <c r="N48" s="28"/>
      <c r="O48" s="28"/>
    </row>
    <row r="49" spans="1:15" ht="15.75" thickBot="1">
      <c r="A49" s="13"/>
      <c r="B49" s="15"/>
      <c r="C49" s="15"/>
      <c r="D49" s="15"/>
      <c r="E49" s="15"/>
      <c r="F49" s="15"/>
      <c r="G49" s="15"/>
      <c r="H49" s="15"/>
      <c r="I49" s="15"/>
      <c r="J49" s="15"/>
      <c r="K49" s="15"/>
      <c r="L49" s="15"/>
      <c r="M49" s="15"/>
      <c r="N49" s="15"/>
      <c r="O49" s="15"/>
    </row>
    <row r="50" spans="1:15">
      <c r="A50" s="13"/>
      <c r="B50" s="36"/>
      <c r="C50" s="33"/>
      <c r="D50" s="34" t="s">
        <v>527</v>
      </c>
      <c r="E50" s="34"/>
      <c r="F50" s="33"/>
      <c r="G50" s="34" t="s">
        <v>528</v>
      </c>
      <c r="H50" s="34"/>
      <c r="I50" s="34"/>
      <c r="J50" s="33"/>
      <c r="K50" s="35" t="s">
        <v>508</v>
      </c>
      <c r="L50" s="33"/>
      <c r="M50" s="34" t="s">
        <v>531</v>
      </c>
      <c r="N50" s="34"/>
      <c r="O50" s="34"/>
    </row>
    <row r="51" spans="1:15">
      <c r="A51" s="13"/>
      <c r="B51" s="36"/>
      <c r="C51" s="33"/>
      <c r="D51" s="34"/>
      <c r="E51" s="34"/>
      <c r="F51" s="33"/>
      <c r="G51" s="34" t="s">
        <v>351</v>
      </c>
      <c r="H51" s="34"/>
      <c r="I51" s="34"/>
      <c r="J51" s="33"/>
      <c r="K51" s="255"/>
      <c r="L51" s="33"/>
      <c r="M51" s="34" t="s">
        <v>532</v>
      </c>
      <c r="N51" s="34"/>
      <c r="O51" s="34"/>
    </row>
    <row r="52" spans="1:15">
      <c r="A52" s="13"/>
      <c r="B52" s="36"/>
      <c r="C52" s="33"/>
      <c r="D52" s="34"/>
      <c r="E52" s="34"/>
      <c r="F52" s="33"/>
      <c r="G52" s="34" t="s">
        <v>529</v>
      </c>
      <c r="H52" s="34"/>
      <c r="I52" s="34"/>
      <c r="J52" s="33"/>
      <c r="K52" s="255"/>
      <c r="L52" s="33"/>
      <c r="M52" s="71"/>
      <c r="N52" s="71"/>
      <c r="O52" s="71"/>
    </row>
    <row r="53" spans="1:15" ht="15.75" thickBot="1">
      <c r="A53" s="13"/>
      <c r="B53" s="154"/>
      <c r="C53" s="51"/>
      <c r="D53" s="30"/>
      <c r="E53" s="30"/>
      <c r="F53" s="51"/>
      <c r="G53" s="30" t="s">
        <v>530</v>
      </c>
      <c r="H53" s="30"/>
      <c r="I53" s="30"/>
      <c r="J53" s="51"/>
      <c r="K53" s="30"/>
      <c r="L53" s="51"/>
      <c r="M53" s="256"/>
      <c r="N53" s="256"/>
      <c r="O53" s="256"/>
    </row>
    <row r="54" spans="1:15">
      <c r="A54" s="13"/>
      <c r="B54" s="94" t="s">
        <v>510</v>
      </c>
      <c r="C54" s="59"/>
      <c r="D54" s="100">
        <v>22849</v>
      </c>
      <c r="E54" s="59"/>
      <c r="F54" s="59"/>
      <c r="G54" s="95" t="s">
        <v>207</v>
      </c>
      <c r="H54" s="97">
        <v>25.97</v>
      </c>
      <c r="I54" s="59"/>
      <c r="J54" s="59"/>
      <c r="K54" s="94"/>
      <c r="L54" s="59"/>
      <c r="M54" s="94"/>
      <c r="N54" s="94"/>
      <c r="O54" s="94"/>
    </row>
    <row r="55" spans="1:15">
      <c r="A55" s="13"/>
      <c r="B55" s="47"/>
      <c r="C55" s="45"/>
      <c r="D55" s="101"/>
      <c r="E55" s="99"/>
      <c r="F55" s="99"/>
      <c r="G55" s="96"/>
      <c r="H55" s="98"/>
      <c r="I55" s="99"/>
      <c r="J55" s="45"/>
      <c r="K55" s="47"/>
      <c r="L55" s="45"/>
      <c r="M55" s="47"/>
      <c r="N55" s="47"/>
      <c r="O55" s="47"/>
    </row>
    <row r="56" spans="1:15">
      <c r="A56" s="13"/>
      <c r="B56" s="29" t="s">
        <v>533</v>
      </c>
      <c r="C56" s="33"/>
      <c r="D56" s="70">
        <v>1557</v>
      </c>
      <c r="E56" s="33"/>
      <c r="F56" s="33"/>
      <c r="G56" s="81">
        <v>25.99</v>
      </c>
      <c r="H56" s="81"/>
      <c r="I56" s="33"/>
      <c r="J56" s="33"/>
      <c r="K56" s="29"/>
      <c r="L56" s="33"/>
      <c r="M56" s="29"/>
      <c r="N56" s="29"/>
      <c r="O56" s="29"/>
    </row>
    <row r="57" spans="1:15" ht="15.75" thickBot="1">
      <c r="A57" s="13"/>
      <c r="B57" s="49"/>
      <c r="C57" s="51"/>
      <c r="D57" s="103"/>
      <c r="E57" s="51"/>
      <c r="F57" s="51"/>
      <c r="G57" s="102"/>
      <c r="H57" s="102"/>
      <c r="I57" s="51"/>
      <c r="J57" s="51"/>
      <c r="K57" s="49"/>
      <c r="L57" s="51"/>
      <c r="M57" s="49"/>
      <c r="N57" s="49"/>
      <c r="O57" s="49"/>
    </row>
    <row r="58" spans="1:15">
      <c r="A58" s="13"/>
      <c r="B58" s="86" t="s">
        <v>512</v>
      </c>
      <c r="C58" s="59"/>
      <c r="D58" s="89">
        <v>21292</v>
      </c>
      <c r="E58" s="59"/>
      <c r="F58" s="59"/>
      <c r="G58" s="86" t="s">
        <v>207</v>
      </c>
      <c r="H58" s="105">
        <v>25.96</v>
      </c>
      <c r="I58" s="59"/>
      <c r="J58" s="59"/>
      <c r="K58" s="105" t="s">
        <v>534</v>
      </c>
      <c r="L58" s="59"/>
      <c r="M58" s="53" t="s">
        <v>207</v>
      </c>
      <c r="N58" s="229" t="s">
        <v>208</v>
      </c>
      <c r="O58" s="59"/>
    </row>
    <row r="59" spans="1:15" ht="15.75" thickBot="1">
      <c r="A59" s="13"/>
      <c r="B59" s="87"/>
      <c r="C59" s="60"/>
      <c r="D59" s="90"/>
      <c r="E59" s="60"/>
      <c r="F59" s="60"/>
      <c r="G59" s="87"/>
      <c r="H59" s="106"/>
      <c r="I59" s="60"/>
      <c r="J59" s="60"/>
      <c r="K59" s="106"/>
      <c r="L59" s="60"/>
      <c r="M59" s="54"/>
      <c r="N59" s="230"/>
      <c r="O59" s="60"/>
    </row>
    <row r="60" spans="1:15">
      <c r="A60" s="13"/>
      <c r="B60" s="159" t="s">
        <v>514</v>
      </c>
      <c r="C60" s="163"/>
      <c r="D60" s="161">
        <v>21292</v>
      </c>
      <c r="E60" s="163"/>
      <c r="F60" s="163"/>
      <c r="G60" s="159" t="s">
        <v>207</v>
      </c>
      <c r="H60" s="170">
        <v>25.96</v>
      </c>
      <c r="I60" s="163"/>
      <c r="J60" s="163"/>
      <c r="K60" s="170" t="s">
        <v>534</v>
      </c>
      <c r="L60" s="163"/>
      <c r="M60" s="257" t="s">
        <v>207</v>
      </c>
      <c r="N60" s="241" t="s">
        <v>208</v>
      </c>
      <c r="O60" s="163"/>
    </row>
    <row r="61" spans="1:15" ht="15.75" thickBot="1">
      <c r="A61" s="13"/>
      <c r="B61" s="160"/>
      <c r="C61" s="51"/>
      <c r="D61" s="162"/>
      <c r="E61" s="51"/>
      <c r="F61" s="51"/>
      <c r="G61" s="160"/>
      <c r="H61" s="171"/>
      <c r="I61" s="51"/>
      <c r="J61" s="51"/>
      <c r="K61" s="171"/>
      <c r="L61" s="51"/>
      <c r="M61" s="258"/>
      <c r="N61" s="242"/>
      <c r="O61" s="51"/>
    </row>
    <row r="62" spans="1:15">
      <c r="A62" s="13" t="s">
        <v>637</v>
      </c>
      <c r="B62" s="37" t="s">
        <v>544</v>
      </c>
      <c r="C62" s="37"/>
      <c r="D62" s="37"/>
      <c r="E62" s="37"/>
      <c r="F62" s="37"/>
      <c r="G62" s="37"/>
      <c r="H62" s="37"/>
      <c r="I62" s="37"/>
      <c r="J62" s="37"/>
      <c r="K62" s="37"/>
      <c r="L62" s="37"/>
      <c r="M62" s="37"/>
      <c r="N62" s="37"/>
      <c r="O62" s="37"/>
    </row>
    <row r="63" spans="1:15">
      <c r="A63" s="13"/>
      <c r="B63" s="28"/>
      <c r="C63" s="28"/>
      <c r="D63" s="28"/>
      <c r="E63" s="28"/>
      <c r="F63" s="28"/>
      <c r="G63" s="28"/>
      <c r="H63" s="28"/>
      <c r="I63" s="28"/>
      <c r="J63" s="28"/>
      <c r="K63" s="28"/>
      <c r="L63" s="28"/>
      <c r="M63" s="28"/>
    </row>
    <row r="64" spans="1:15">
      <c r="A64" s="13"/>
      <c r="B64" s="15"/>
      <c r="C64" s="15"/>
      <c r="D64" s="15"/>
      <c r="E64" s="15"/>
      <c r="F64" s="15"/>
      <c r="G64" s="15"/>
      <c r="H64" s="15"/>
      <c r="I64" s="15"/>
      <c r="J64" s="15"/>
      <c r="K64" s="15"/>
      <c r="L64" s="15"/>
      <c r="M64" s="15"/>
    </row>
    <row r="65" spans="1:15" ht="15.75" thickBot="1">
      <c r="A65" s="13"/>
      <c r="B65" s="20"/>
      <c r="C65" s="30" t="s">
        <v>545</v>
      </c>
      <c r="D65" s="30"/>
      <c r="E65" s="30"/>
      <c r="F65" s="30"/>
      <c r="G65" s="30"/>
      <c r="H65" s="20"/>
      <c r="I65" s="30" t="s">
        <v>546</v>
      </c>
      <c r="J65" s="30"/>
      <c r="K65" s="30"/>
      <c r="L65" s="30"/>
      <c r="M65" s="30"/>
    </row>
    <row r="66" spans="1:15" ht="15.75" thickBot="1">
      <c r="A66" s="13"/>
      <c r="B66" s="240"/>
      <c r="C66" s="93" t="s">
        <v>547</v>
      </c>
      <c r="D66" s="93"/>
      <c r="E66" s="93" t="s">
        <v>548</v>
      </c>
      <c r="F66" s="93"/>
      <c r="G66" s="93"/>
      <c r="H66" s="25"/>
      <c r="I66" s="93" t="s">
        <v>547</v>
      </c>
      <c r="J66" s="93"/>
      <c r="K66" s="93" t="s">
        <v>548</v>
      </c>
      <c r="L66" s="93"/>
      <c r="M66" s="93"/>
    </row>
    <row r="67" spans="1:15">
      <c r="A67" s="13"/>
      <c r="B67" s="268" t="s">
        <v>510</v>
      </c>
      <c r="C67" s="167">
        <v>78731</v>
      </c>
      <c r="D67" s="163"/>
      <c r="E67" s="37" t="s">
        <v>207</v>
      </c>
      <c r="F67" s="164">
        <v>16.36</v>
      </c>
      <c r="G67" s="163"/>
      <c r="H67" s="163"/>
      <c r="I67" s="167">
        <v>17865</v>
      </c>
      <c r="J67" s="163"/>
      <c r="K67" s="37" t="s">
        <v>207</v>
      </c>
      <c r="L67" s="164">
        <v>16.07</v>
      </c>
      <c r="M67" s="163"/>
    </row>
    <row r="68" spans="1:15">
      <c r="A68" s="13"/>
      <c r="B68" s="29"/>
      <c r="C68" s="269"/>
      <c r="D68" s="190"/>
      <c r="E68" s="270"/>
      <c r="F68" s="271"/>
      <c r="G68" s="190"/>
      <c r="H68" s="33"/>
      <c r="I68" s="269"/>
      <c r="J68" s="190"/>
      <c r="K68" s="270"/>
      <c r="L68" s="271"/>
      <c r="M68" s="190"/>
    </row>
    <row r="69" spans="1:15">
      <c r="A69" s="13"/>
      <c r="B69" s="47" t="s">
        <v>549</v>
      </c>
      <c r="C69" s="69">
        <v>6500</v>
      </c>
      <c r="D69" s="45"/>
      <c r="E69" s="144">
        <v>21.65</v>
      </c>
      <c r="F69" s="144"/>
      <c r="G69" s="45"/>
      <c r="H69" s="45"/>
      <c r="I69" s="69">
        <v>72706</v>
      </c>
      <c r="J69" s="45"/>
      <c r="K69" s="144">
        <v>21.82</v>
      </c>
      <c r="L69" s="144"/>
      <c r="M69" s="45"/>
    </row>
    <row r="70" spans="1:15">
      <c r="A70" s="13"/>
      <c r="B70" s="47"/>
      <c r="C70" s="69"/>
      <c r="D70" s="45"/>
      <c r="E70" s="144"/>
      <c r="F70" s="144"/>
      <c r="G70" s="45"/>
      <c r="H70" s="45"/>
      <c r="I70" s="69"/>
      <c r="J70" s="45"/>
      <c r="K70" s="144"/>
      <c r="L70" s="144"/>
      <c r="M70" s="45"/>
    </row>
    <row r="71" spans="1:15">
      <c r="A71" s="13"/>
      <c r="B71" s="29" t="s">
        <v>550</v>
      </c>
      <c r="C71" s="70">
        <v>22262</v>
      </c>
      <c r="D71" s="33"/>
      <c r="E71" s="81">
        <v>15.59</v>
      </c>
      <c r="F71" s="81"/>
      <c r="G71" s="33"/>
      <c r="H71" s="33"/>
      <c r="I71" s="70">
        <v>3154</v>
      </c>
      <c r="J71" s="33"/>
      <c r="K71" s="81">
        <v>13.14</v>
      </c>
      <c r="L71" s="81"/>
      <c r="M71" s="33"/>
    </row>
    <row r="72" spans="1:15">
      <c r="A72" s="13"/>
      <c r="B72" s="29"/>
      <c r="C72" s="70"/>
      <c r="D72" s="33"/>
      <c r="E72" s="81"/>
      <c r="F72" s="81"/>
      <c r="G72" s="33"/>
      <c r="H72" s="33"/>
      <c r="I72" s="70"/>
      <c r="J72" s="33"/>
      <c r="K72" s="81"/>
      <c r="L72" s="81"/>
      <c r="M72" s="33"/>
    </row>
    <row r="73" spans="1:15">
      <c r="A73" s="13"/>
      <c r="B73" s="47" t="s">
        <v>533</v>
      </c>
      <c r="C73" s="69">
        <v>1638</v>
      </c>
      <c r="D73" s="45"/>
      <c r="E73" s="144">
        <v>16.16</v>
      </c>
      <c r="F73" s="144"/>
      <c r="G73" s="45"/>
      <c r="H73" s="45"/>
      <c r="I73" s="69">
        <v>1412</v>
      </c>
      <c r="J73" s="45"/>
      <c r="K73" s="144">
        <v>19.84</v>
      </c>
      <c r="L73" s="144"/>
      <c r="M73" s="45"/>
    </row>
    <row r="74" spans="1:15" ht="15.75" thickBot="1">
      <c r="A74" s="13"/>
      <c r="B74" s="272"/>
      <c r="C74" s="165"/>
      <c r="D74" s="60"/>
      <c r="E74" s="166"/>
      <c r="F74" s="166"/>
      <c r="G74" s="60"/>
      <c r="H74" s="60"/>
      <c r="I74" s="165"/>
      <c r="J74" s="60"/>
      <c r="K74" s="166"/>
      <c r="L74" s="166"/>
      <c r="M74" s="60"/>
    </row>
    <row r="75" spans="1:15">
      <c r="A75" s="13"/>
      <c r="B75" s="159" t="s">
        <v>512</v>
      </c>
      <c r="C75" s="161">
        <v>61331</v>
      </c>
      <c r="D75" s="163"/>
      <c r="E75" s="159" t="s">
        <v>207</v>
      </c>
      <c r="F75" s="170">
        <v>17.2</v>
      </c>
      <c r="G75" s="163"/>
      <c r="H75" s="163"/>
      <c r="I75" s="161">
        <v>86005</v>
      </c>
      <c r="J75" s="163"/>
      <c r="K75" s="159" t="s">
        <v>207</v>
      </c>
      <c r="L75" s="170">
        <v>20.98</v>
      </c>
      <c r="M75" s="163"/>
    </row>
    <row r="76" spans="1:15" ht="15.75" thickBot="1">
      <c r="A76" s="13"/>
      <c r="B76" s="160"/>
      <c r="C76" s="162"/>
      <c r="D76" s="51"/>
      <c r="E76" s="160"/>
      <c r="F76" s="171"/>
      <c r="G76" s="51"/>
      <c r="H76" s="51"/>
      <c r="I76" s="162"/>
      <c r="J76" s="51"/>
      <c r="K76" s="160"/>
      <c r="L76" s="171"/>
      <c r="M76" s="51"/>
    </row>
    <row r="77" spans="1:15">
      <c r="A77" s="13"/>
      <c r="B77" s="75"/>
      <c r="C77" s="75"/>
      <c r="D77" s="75"/>
      <c r="E77" s="75"/>
      <c r="F77" s="75"/>
      <c r="G77" s="75"/>
      <c r="H77" s="75"/>
      <c r="I77" s="75"/>
      <c r="J77" s="75"/>
      <c r="K77" s="75"/>
      <c r="L77" s="75"/>
      <c r="M77" s="75"/>
      <c r="N77" s="75"/>
      <c r="O77" s="75"/>
    </row>
    <row r="78" spans="1:15">
      <c r="A78" s="13" t="s">
        <v>638</v>
      </c>
      <c r="B78" s="36" t="s">
        <v>639</v>
      </c>
      <c r="C78" s="36"/>
      <c r="D78" s="36"/>
      <c r="E78" s="36"/>
      <c r="F78" s="36"/>
      <c r="G78" s="36"/>
      <c r="H78" s="36"/>
      <c r="I78" s="36"/>
      <c r="J78" s="36"/>
      <c r="K78" s="36"/>
      <c r="L78" s="36"/>
      <c r="M78" s="36"/>
      <c r="N78" s="36"/>
      <c r="O78" s="36"/>
    </row>
    <row r="79" spans="1:15">
      <c r="A79" s="13"/>
      <c r="B79" s="28"/>
      <c r="C79" s="28"/>
      <c r="D79" s="28"/>
      <c r="E79" s="28"/>
      <c r="F79" s="28"/>
      <c r="G79" s="28"/>
      <c r="H79" s="28"/>
      <c r="I79" s="28"/>
      <c r="J79" s="28"/>
      <c r="K79" s="28"/>
      <c r="L79" s="28"/>
      <c r="M79" s="28"/>
      <c r="N79" s="28"/>
      <c r="O79" s="28"/>
    </row>
    <row r="80" spans="1:15">
      <c r="A80" s="13"/>
      <c r="B80" s="15"/>
      <c r="C80" s="15"/>
      <c r="D80" s="15"/>
      <c r="E80" s="15"/>
      <c r="F80" s="15"/>
      <c r="G80" s="15"/>
      <c r="H80" s="15"/>
      <c r="I80" s="15"/>
      <c r="J80" s="15"/>
      <c r="K80" s="15"/>
      <c r="L80" s="15"/>
      <c r="M80" s="15"/>
      <c r="N80" s="15"/>
      <c r="O80" s="15"/>
    </row>
    <row r="81" spans="1:15">
      <c r="A81" s="13"/>
      <c r="B81" s="20"/>
      <c r="C81" s="34" t="s">
        <v>260</v>
      </c>
      <c r="D81" s="34"/>
      <c r="E81" s="34"/>
      <c r="F81" s="34"/>
      <c r="G81" s="34"/>
      <c r="H81" s="34"/>
      <c r="I81" s="20"/>
      <c r="J81" s="34" t="s">
        <v>261</v>
      </c>
      <c r="K81" s="34"/>
      <c r="L81" s="34"/>
      <c r="M81" s="34"/>
      <c r="N81" s="34"/>
      <c r="O81" s="34"/>
    </row>
    <row r="82" spans="1:15" ht="15.75" thickBot="1">
      <c r="A82" s="13"/>
      <c r="B82" s="20"/>
      <c r="C82" s="30" t="s">
        <v>262</v>
      </c>
      <c r="D82" s="30"/>
      <c r="E82" s="30"/>
      <c r="F82" s="30"/>
      <c r="G82" s="30"/>
      <c r="H82" s="30"/>
      <c r="I82" s="20"/>
      <c r="J82" s="30" t="s">
        <v>262</v>
      </c>
      <c r="K82" s="30"/>
      <c r="L82" s="30"/>
      <c r="M82" s="30"/>
      <c r="N82" s="30"/>
      <c r="O82" s="30"/>
    </row>
    <row r="83" spans="1:15" ht="15.75" thickBot="1">
      <c r="A83" s="13"/>
      <c r="B83" s="273" t="s">
        <v>193</v>
      </c>
      <c r="C83" s="93">
        <v>2013</v>
      </c>
      <c r="D83" s="93"/>
      <c r="E83" s="93"/>
      <c r="F83" s="93">
        <v>2012</v>
      </c>
      <c r="G83" s="93"/>
      <c r="H83" s="93"/>
      <c r="I83" s="25"/>
      <c r="J83" s="93">
        <v>2013</v>
      </c>
      <c r="K83" s="93"/>
      <c r="L83" s="93"/>
      <c r="M83" s="93">
        <v>2012</v>
      </c>
      <c r="N83" s="93"/>
      <c r="O83" s="93"/>
    </row>
    <row r="84" spans="1:15">
      <c r="A84" s="13"/>
      <c r="B84" s="94" t="s">
        <v>553</v>
      </c>
      <c r="C84" s="95" t="s">
        <v>207</v>
      </c>
      <c r="D84" s="97">
        <v>369</v>
      </c>
      <c r="E84" s="59"/>
      <c r="F84" s="95" t="s">
        <v>207</v>
      </c>
      <c r="G84" s="97">
        <v>117</v>
      </c>
      <c r="H84" s="59"/>
      <c r="I84" s="59"/>
      <c r="J84" s="95" t="s">
        <v>207</v>
      </c>
      <c r="K84" s="100">
        <v>1052</v>
      </c>
      <c r="L84" s="59"/>
      <c r="M84" s="95" t="s">
        <v>207</v>
      </c>
      <c r="N84" s="97">
        <v>602</v>
      </c>
      <c r="O84" s="59"/>
    </row>
    <row r="85" spans="1:15">
      <c r="A85" s="13"/>
      <c r="B85" s="47"/>
      <c r="C85" s="96"/>
      <c r="D85" s="98"/>
      <c r="E85" s="99"/>
      <c r="F85" s="96"/>
      <c r="G85" s="98"/>
      <c r="H85" s="99"/>
      <c r="I85" s="99"/>
      <c r="J85" s="96"/>
      <c r="K85" s="101"/>
      <c r="L85" s="99"/>
      <c r="M85" s="96"/>
      <c r="N85" s="98"/>
      <c r="O85" s="99"/>
    </row>
    <row r="86" spans="1:15" ht="15.75" thickBot="1">
      <c r="A86" s="13"/>
      <c r="B86" s="240" t="s">
        <v>554</v>
      </c>
      <c r="C86" s="102" t="s">
        <v>555</v>
      </c>
      <c r="D86" s="102"/>
      <c r="E86" s="172" t="s">
        <v>245</v>
      </c>
      <c r="F86" s="102" t="s">
        <v>293</v>
      </c>
      <c r="G86" s="102"/>
      <c r="H86" s="172" t="s">
        <v>245</v>
      </c>
      <c r="I86" s="25"/>
      <c r="J86" s="102" t="s">
        <v>556</v>
      </c>
      <c r="K86" s="102"/>
      <c r="L86" s="172" t="s">
        <v>245</v>
      </c>
      <c r="M86" s="102" t="s">
        <v>557</v>
      </c>
      <c r="N86" s="102"/>
      <c r="O86" s="172" t="s">
        <v>245</v>
      </c>
    </row>
    <row r="87" spans="1:15">
      <c r="A87" s="13"/>
      <c r="B87" s="274" t="s">
        <v>558</v>
      </c>
      <c r="C87" s="86" t="s">
        <v>207</v>
      </c>
      <c r="D87" s="105">
        <v>240</v>
      </c>
      <c r="E87" s="59"/>
      <c r="F87" s="86" t="s">
        <v>207</v>
      </c>
      <c r="G87" s="105">
        <v>76</v>
      </c>
      <c r="H87" s="59"/>
      <c r="I87" s="59"/>
      <c r="J87" s="86" t="s">
        <v>207</v>
      </c>
      <c r="K87" s="105">
        <v>684</v>
      </c>
      <c r="L87" s="59"/>
      <c r="M87" s="86" t="s">
        <v>207</v>
      </c>
      <c r="N87" s="105">
        <v>391</v>
      </c>
      <c r="O87" s="59"/>
    </row>
    <row r="88" spans="1:15" ht="15.75" thickBot="1">
      <c r="A88" s="13"/>
      <c r="B88" s="275"/>
      <c r="C88" s="87"/>
      <c r="D88" s="106"/>
      <c r="E88" s="60"/>
      <c r="F88" s="87"/>
      <c r="G88" s="106"/>
      <c r="H88" s="60"/>
      <c r="I88" s="60"/>
      <c r="J88" s="87"/>
      <c r="K88" s="106"/>
      <c r="L88" s="60"/>
      <c r="M88" s="87"/>
      <c r="N88" s="106"/>
      <c r="O88" s="60"/>
    </row>
  </sheetData>
  <mergeCells count="308">
    <mergeCell ref="A78:A88"/>
    <mergeCell ref="B78:O78"/>
    <mergeCell ref="B32:O32"/>
    <mergeCell ref="B33:O33"/>
    <mergeCell ref="A47:A61"/>
    <mergeCell ref="B47:O47"/>
    <mergeCell ref="A62:A77"/>
    <mergeCell ref="B62:O62"/>
    <mergeCell ref="B77:O77"/>
    <mergeCell ref="N87:N88"/>
    <mergeCell ref="O87:O88"/>
    <mergeCell ref="A1:A2"/>
    <mergeCell ref="B1:O1"/>
    <mergeCell ref="B2:O2"/>
    <mergeCell ref="B3:O3"/>
    <mergeCell ref="A4:A15"/>
    <mergeCell ref="B4:O4"/>
    <mergeCell ref="A16:A46"/>
    <mergeCell ref="B16:O16"/>
    <mergeCell ref="H87:H88"/>
    <mergeCell ref="I87:I88"/>
    <mergeCell ref="J87:J88"/>
    <mergeCell ref="K87:K88"/>
    <mergeCell ref="L87:L88"/>
    <mergeCell ref="M87:M88"/>
    <mergeCell ref="B87:B88"/>
    <mergeCell ref="C87:C88"/>
    <mergeCell ref="D87:D88"/>
    <mergeCell ref="E87:E88"/>
    <mergeCell ref="F87:F88"/>
    <mergeCell ref="G87:G88"/>
    <mergeCell ref="N84:N85"/>
    <mergeCell ref="O84:O85"/>
    <mergeCell ref="C86:D86"/>
    <mergeCell ref="F86:G86"/>
    <mergeCell ref="J86:K86"/>
    <mergeCell ref="M86:N86"/>
    <mergeCell ref="H84:H85"/>
    <mergeCell ref="I84:I85"/>
    <mergeCell ref="J84:J85"/>
    <mergeCell ref="K84:K85"/>
    <mergeCell ref="L84:L85"/>
    <mergeCell ref="M84:M85"/>
    <mergeCell ref="B84:B85"/>
    <mergeCell ref="C84:C85"/>
    <mergeCell ref="D84:D85"/>
    <mergeCell ref="E84:E85"/>
    <mergeCell ref="F84:F85"/>
    <mergeCell ref="G84:G85"/>
    <mergeCell ref="B79:O79"/>
    <mergeCell ref="C81:H81"/>
    <mergeCell ref="J81:O81"/>
    <mergeCell ref="C82:H82"/>
    <mergeCell ref="J82:O82"/>
    <mergeCell ref="C83:E83"/>
    <mergeCell ref="F83:H83"/>
    <mergeCell ref="J83:L83"/>
    <mergeCell ref="M83:O83"/>
    <mergeCell ref="H75:H76"/>
    <mergeCell ref="I75:I76"/>
    <mergeCell ref="J75:J76"/>
    <mergeCell ref="K75:K76"/>
    <mergeCell ref="L75:L76"/>
    <mergeCell ref="M75:M76"/>
    <mergeCell ref="I73:I74"/>
    <mergeCell ref="J73:J74"/>
    <mergeCell ref="K73:L74"/>
    <mergeCell ref="M73:M74"/>
    <mergeCell ref="B75:B76"/>
    <mergeCell ref="C75:C76"/>
    <mergeCell ref="D75:D76"/>
    <mergeCell ref="E75:E76"/>
    <mergeCell ref="F75:F76"/>
    <mergeCell ref="G75:G76"/>
    <mergeCell ref="I71:I72"/>
    <mergeCell ref="J71:J72"/>
    <mergeCell ref="K71:L72"/>
    <mergeCell ref="M71:M72"/>
    <mergeCell ref="B73:B74"/>
    <mergeCell ref="C73:C74"/>
    <mergeCell ref="D73:D74"/>
    <mergeCell ref="E73:F74"/>
    <mergeCell ref="G73:G74"/>
    <mergeCell ref="H73:H74"/>
    <mergeCell ref="I69:I70"/>
    <mergeCell ref="J69:J70"/>
    <mergeCell ref="K69:L70"/>
    <mergeCell ref="M69:M70"/>
    <mergeCell ref="B71:B72"/>
    <mergeCell ref="C71:C72"/>
    <mergeCell ref="D71:D72"/>
    <mergeCell ref="E71:F72"/>
    <mergeCell ref="G71:G72"/>
    <mergeCell ref="H71:H72"/>
    <mergeCell ref="B69:B70"/>
    <mergeCell ref="C69:C70"/>
    <mergeCell ref="D69:D70"/>
    <mergeCell ref="E69:F70"/>
    <mergeCell ref="G69:G70"/>
    <mergeCell ref="H69:H70"/>
    <mergeCell ref="H67:H68"/>
    <mergeCell ref="I67:I68"/>
    <mergeCell ref="J67:J68"/>
    <mergeCell ref="K67:K68"/>
    <mergeCell ref="L67:L68"/>
    <mergeCell ref="M67:M68"/>
    <mergeCell ref="B67:B68"/>
    <mergeCell ref="C67:C68"/>
    <mergeCell ref="D67:D68"/>
    <mergeCell ref="E67:E68"/>
    <mergeCell ref="F67:F68"/>
    <mergeCell ref="G67:G68"/>
    <mergeCell ref="O60:O61"/>
    <mergeCell ref="B63:M63"/>
    <mergeCell ref="C65:G65"/>
    <mergeCell ref="I65:M65"/>
    <mergeCell ref="C66:D66"/>
    <mergeCell ref="E66:G66"/>
    <mergeCell ref="I66:J66"/>
    <mergeCell ref="K66:M66"/>
    <mergeCell ref="I60:I61"/>
    <mergeCell ref="J60:J61"/>
    <mergeCell ref="K60:K61"/>
    <mergeCell ref="L60:L61"/>
    <mergeCell ref="M60:M61"/>
    <mergeCell ref="N60:N61"/>
    <mergeCell ref="M58:M59"/>
    <mergeCell ref="N58:N59"/>
    <mergeCell ref="O58:O59"/>
    <mergeCell ref="B60:B61"/>
    <mergeCell ref="C60:C61"/>
    <mergeCell ref="D60:D61"/>
    <mergeCell ref="E60:E61"/>
    <mergeCell ref="F60:F61"/>
    <mergeCell ref="G60:G61"/>
    <mergeCell ref="H60:H61"/>
    <mergeCell ref="G58:G59"/>
    <mergeCell ref="H58:H59"/>
    <mergeCell ref="I58:I59"/>
    <mergeCell ref="J58:J59"/>
    <mergeCell ref="K58:K59"/>
    <mergeCell ref="L58:L59"/>
    <mergeCell ref="I56:I57"/>
    <mergeCell ref="J56:J57"/>
    <mergeCell ref="K56:K57"/>
    <mergeCell ref="L56:L57"/>
    <mergeCell ref="M56:O57"/>
    <mergeCell ref="B58:B59"/>
    <mergeCell ref="C58:C59"/>
    <mergeCell ref="D58:D59"/>
    <mergeCell ref="E58:E59"/>
    <mergeCell ref="F58:F59"/>
    <mergeCell ref="B56:B57"/>
    <mergeCell ref="C56:C57"/>
    <mergeCell ref="D56:D57"/>
    <mergeCell ref="E56:E57"/>
    <mergeCell ref="F56:F57"/>
    <mergeCell ref="G56:H57"/>
    <mergeCell ref="H54:H55"/>
    <mergeCell ref="I54:I55"/>
    <mergeCell ref="J54:J55"/>
    <mergeCell ref="K54:K55"/>
    <mergeCell ref="L54:L55"/>
    <mergeCell ref="M54:O55"/>
    <mergeCell ref="M50:O50"/>
    <mergeCell ref="M51:O51"/>
    <mergeCell ref="M52:O52"/>
    <mergeCell ref="M53:O53"/>
    <mergeCell ref="B54:B55"/>
    <mergeCell ref="C54:C55"/>
    <mergeCell ref="D54:D55"/>
    <mergeCell ref="E54:E55"/>
    <mergeCell ref="F54:F55"/>
    <mergeCell ref="G54:G55"/>
    <mergeCell ref="G51:I51"/>
    <mergeCell ref="G52:I52"/>
    <mergeCell ref="G53:I53"/>
    <mergeCell ref="J50:J53"/>
    <mergeCell ref="K50:K53"/>
    <mergeCell ref="L50:L53"/>
    <mergeCell ref="B45:B46"/>
    <mergeCell ref="C45:C46"/>
    <mergeCell ref="D45:D46"/>
    <mergeCell ref="E45:E46"/>
    <mergeCell ref="B48:O48"/>
    <mergeCell ref="B50:B53"/>
    <mergeCell ref="C50:C53"/>
    <mergeCell ref="D50:E53"/>
    <mergeCell ref="F50:F53"/>
    <mergeCell ref="G50:I50"/>
    <mergeCell ref="B41:B42"/>
    <mergeCell ref="C41:C42"/>
    <mergeCell ref="D41:D42"/>
    <mergeCell ref="E41:E42"/>
    <mergeCell ref="B43:B44"/>
    <mergeCell ref="C43:C44"/>
    <mergeCell ref="D43:D44"/>
    <mergeCell ref="E43:E44"/>
    <mergeCell ref="B34:E34"/>
    <mergeCell ref="B36:B38"/>
    <mergeCell ref="C36:D38"/>
    <mergeCell ref="B39:B40"/>
    <mergeCell ref="C39:C40"/>
    <mergeCell ref="D39:D40"/>
    <mergeCell ref="E39:E40"/>
    <mergeCell ref="H28:I29"/>
    <mergeCell ref="J28:J29"/>
    <mergeCell ref="B30:D31"/>
    <mergeCell ref="E30:E31"/>
    <mergeCell ref="F30:F31"/>
    <mergeCell ref="G30:G31"/>
    <mergeCell ref="H30:H31"/>
    <mergeCell ref="I30:I31"/>
    <mergeCell ref="J30:J31"/>
    <mergeCell ref="B28:B29"/>
    <mergeCell ref="C28:C29"/>
    <mergeCell ref="D28:D29"/>
    <mergeCell ref="E28:E29"/>
    <mergeCell ref="F28:F29"/>
    <mergeCell ref="G28:G29"/>
    <mergeCell ref="J24:J25"/>
    <mergeCell ref="B26:B27"/>
    <mergeCell ref="C26:C27"/>
    <mergeCell ref="D26:D27"/>
    <mergeCell ref="E26:E27"/>
    <mergeCell ref="F26:F27"/>
    <mergeCell ref="G26:G27"/>
    <mergeCell ref="H26:I27"/>
    <mergeCell ref="J26:J27"/>
    <mergeCell ref="H22:H23"/>
    <mergeCell ref="I22:I23"/>
    <mergeCell ref="J22:J23"/>
    <mergeCell ref="B24:B25"/>
    <mergeCell ref="C24:C25"/>
    <mergeCell ref="D24:D25"/>
    <mergeCell ref="E24:E25"/>
    <mergeCell ref="F24:F25"/>
    <mergeCell ref="G24:G25"/>
    <mergeCell ref="H24:I25"/>
    <mergeCell ref="B22:B23"/>
    <mergeCell ref="C22:C23"/>
    <mergeCell ref="D22:D23"/>
    <mergeCell ref="E22:E23"/>
    <mergeCell ref="F22:F23"/>
    <mergeCell ref="G22:G23"/>
    <mergeCell ref="O14:O15"/>
    <mergeCell ref="B17:J17"/>
    <mergeCell ref="B19:D19"/>
    <mergeCell ref="E19:J19"/>
    <mergeCell ref="B20:D21"/>
    <mergeCell ref="E20:F21"/>
    <mergeCell ref="G20:G21"/>
    <mergeCell ref="H20:J20"/>
    <mergeCell ref="H21:J21"/>
    <mergeCell ref="I14:I15"/>
    <mergeCell ref="J14:J15"/>
    <mergeCell ref="K14:K15"/>
    <mergeCell ref="L14:L15"/>
    <mergeCell ref="M14:M15"/>
    <mergeCell ref="N14:N15"/>
    <mergeCell ref="M12:M13"/>
    <mergeCell ref="N12:N13"/>
    <mergeCell ref="O12:O13"/>
    <mergeCell ref="B14:B15"/>
    <mergeCell ref="C14:C15"/>
    <mergeCell ref="D14:D15"/>
    <mergeCell ref="E14:E15"/>
    <mergeCell ref="F14:F15"/>
    <mergeCell ref="G14:G15"/>
    <mergeCell ref="H14:H15"/>
    <mergeCell ref="G12:G13"/>
    <mergeCell ref="H12:H13"/>
    <mergeCell ref="I12:I13"/>
    <mergeCell ref="J12:J13"/>
    <mergeCell ref="K12:K13"/>
    <mergeCell ref="L12:L13"/>
    <mergeCell ref="I10:I11"/>
    <mergeCell ref="J10:J11"/>
    <mergeCell ref="K10:K11"/>
    <mergeCell ref="L10:L11"/>
    <mergeCell ref="M10:O11"/>
    <mergeCell ref="B12:B13"/>
    <mergeCell ref="C12:C13"/>
    <mergeCell ref="D12:D13"/>
    <mergeCell ref="E12:E13"/>
    <mergeCell ref="F12:F13"/>
    <mergeCell ref="B10:B11"/>
    <mergeCell ref="C10:C11"/>
    <mergeCell ref="D10:D11"/>
    <mergeCell ref="E10:E11"/>
    <mergeCell ref="F10:F11"/>
    <mergeCell ref="G10:H11"/>
    <mergeCell ref="H8:H9"/>
    <mergeCell ref="I8:I9"/>
    <mergeCell ref="J8:J9"/>
    <mergeCell ref="K8:K9"/>
    <mergeCell ref="L8:L9"/>
    <mergeCell ref="M8:O9"/>
    <mergeCell ref="B5:O5"/>
    <mergeCell ref="D7:E7"/>
    <mergeCell ref="G7:I7"/>
    <mergeCell ref="M7:O7"/>
    <mergeCell ref="B8:B9"/>
    <mergeCell ref="C8:C9"/>
    <mergeCell ref="D8:D9"/>
    <mergeCell ref="E8: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cols>
    <col min="1" max="2" width="36.5703125" bestFit="1" customWidth="1"/>
    <col min="3" max="3" width="2.5703125" customWidth="1"/>
    <col min="4" max="4" width="7.28515625" customWidth="1"/>
    <col min="6" max="6" width="2.5703125" customWidth="1"/>
    <col min="7" max="7" width="7.28515625" customWidth="1"/>
    <col min="10" max="10" width="2.28515625" customWidth="1"/>
    <col min="11" max="11" width="7.5703125" customWidth="1"/>
    <col min="13" max="13" width="2.28515625" customWidth="1"/>
    <col min="14" max="14" width="7.5703125" customWidth="1"/>
  </cols>
  <sheetData>
    <row r="1" spans="1:15" ht="15" customHeight="1">
      <c r="A1" s="7" t="s">
        <v>640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561</v>
      </c>
      <c r="B3" s="71"/>
      <c r="C3" s="71"/>
      <c r="D3" s="71"/>
      <c r="E3" s="71"/>
      <c r="F3" s="71"/>
      <c r="G3" s="71"/>
      <c r="H3" s="71"/>
      <c r="I3" s="71"/>
      <c r="J3" s="71"/>
      <c r="K3" s="71"/>
      <c r="L3" s="71"/>
      <c r="M3" s="71"/>
      <c r="N3" s="71"/>
      <c r="O3" s="71"/>
    </row>
    <row r="4" spans="1:15">
      <c r="A4" s="13" t="s">
        <v>641</v>
      </c>
      <c r="B4" s="36" t="s">
        <v>563</v>
      </c>
      <c r="C4" s="36"/>
      <c r="D4" s="36"/>
      <c r="E4" s="36"/>
      <c r="F4" s="36"/>
      <c r="G4" s="36"/>
      <c r="H4" s="36"/>
      <c r="I4" s="36"/>
      <c r="J4" s="36"/>
      <c r="K4" s="36"/>
      <c r="L4" s="36"/>
      <c r="M4" s="36"/>
      <c r="N4" s="36"/>
      <c r="O4" s="36"/>
    </row>
    <row r="5" spans="1:15">
      <c r="A5" s="13"/>
      <c r="B5" s="28"/>
      <c r="C5" s="28"/>
      <c r="D5" s="28"/>
      <c r="E5" s="28"/>
      <c r="F5" s="28"/>
      <c r="G5" s="28"/>
      <c r="H5" s="28"/>
      <c r="I5" s="28"/>
      <c r="J5" s="28"/>
      <c r="K5" s="28"/>
      <c r="L5" s="28"/>
      <c r="M5" s="28"/>
      <c r="N5" s="28"/>
      <c r="O5" s="28"/>
    </row>
    <row r="6" spans="1:15">
      <c r="A6" s="13"/>
      <c r="B6" s="15"/>
      <c r="C6" s="15"/>
      <c r="D6" s="15"/>
      <c r="E6" s="15"/>
      <c r="F6" s="15"/>
      <c r="G6" s="15"/>
      <c r="H6" s="15"/>
      <c r="I6" s="15"/>
      <c r="J6" s="15"/>
      <c r="K6" s="15"/>
      <c r="L6" s="15"/>
      <c r="M6" s="15"/>
      <c r="N6" s="15"/>
      <c r="O6" s="15"/>
    </row>
    <row r="7" spans="1:15">
      <c r="A7" s="13"/>
      <c r="B7" s="20"/>
      <c r="C7" s="34" t="s">
        <v>260</v>
      </c>
      <c r="D7" s="34"/>
      <c r="E7" s="34"/>
      <c r="F7" s="34"/>
      <c r="G7" s="34"/>
      <c r="H7" s="34"/>
      <c r="I7" s="20"/>
      <c r="J7" s="34" t="s">
        <v>261</v>
      </c>
      <c r="K7" s="34"/>
      <c r="L7" s="34"/>
      <c r="M7" s="34"/>
      <c r="N7" s="34"/>
      <c r="O7" s="34"/>
    </row>
    <row r="8" spans="1:15" ht="15.75" thickBot="1">
      <c r="A8" s="13"/>
      <c r="B8" s="20"/>
      <c r="C8" s="30" t="s">
        <v>262</v>
      </c>
      <c r="D8" s="30"/>
      <c r="E8" s="30"/>
      <c r="F8" s="30"/>
      <c r="G8" s="30"/>
      <c r="H8" s="30"/>
      <c r="I8" s="25"/>
      <c r="J8" s="30" t="s">
        <v>262</v>
      </c>
      <c r="K8" s="30"/>
      <c r="L8" s="30"/>
      <c r="M8" s="30"/>
      <c r="N8" s="30"/>
      <c r="O8" s="30"/>
    </row>
    <row r="9" spans="1:15" ht="27" thickBot="1">
      <c r="A9" s="13"/>
      <c r="B9" s="64" t="s">
        <v>564</v>
      </c>
      <c r="C9" s="93">
        <v>2013</v>
      </c>
      <c r="D9" s="93"/>
      <c r="E9" s="93"/>
      <c r="F9" s="93">
        <v>2012</v>
      </c>
      <c r="G9" s="93"/>
      <c r="H9" s="93"/>
      <c r="I9" s="25"/>
      <c r="J9" s="93">
        <v>2013</v>
      </c>
      <c r="K9" s="93"/>
      <c r="L9" s="93"/>
      <c r="M9" s="93">
        <v>2012</v>
      </c>
      <c r="N9" s="93"/>
      <c r="O9" s="93"/>
    </row>
    <row r="10" spans="1:15">
      <c r="A10" s="13"/>
      <c r="B10" s="95" t="s">
        <v>565</v>
      </c>
      <c r="C10" s="95" t="s">
        <v>207</v>
      </c>
      <c r="D10" s="100">
        <v>1491</v>
      </c>
      <c r="E10" s="59"/>
      <c r="F10" s="95" t="s">
        <v>207</v>
      </c>
      <c r="G10" s="100">
        <v>1166</v>
      </c>
      <c r="H10" s="59"/>
      <c r="I10" s="59"/>
      <c r="J10" s="95" t="s">
        <v>207</v>
      </c>
      <c r="K10" s="100">
        <v>4256</v>
      </c>
      <c r="L10" s="59"/>
      <c r="M10" s="95" t="s">
        <v>207</v>
      </c>
      <c r="N10" s="100">
        <v>3496</v>
      </c>
      <c r="O10" s="59"/>
    </row>
    <row r="11" spans="1:15">
      <c r="A11" s="13"/>
      <c r="B11" s="38"/>
      <c r="C11" s="96"/>
      <c r="D11" s="101"/>
      <c r="E11" s="99"/>
      <c r="F11" s="96"/>
      <c r="G11" s="101"/>
      <c r="H11" s="99"/>
      <c r="I11" s="99"/>
      <c r="J11" s="96"/>
      <c r="K11" s="101"/>
      <c r="L11" s="99"/>
      <c r="M11" s="96"/>
      <c r="N11" s="101"/>
      <c r="O11" s="99"/>
    </row>
    <row r="12" spans="1:15">
      <c r="A12" s="13"/>
      <c r="B12" s="36" t="s">
        <v>566</v>
      </c>
      <c r="C12" s="70">
        <v>1000</v>
      </c>
      <c r="D12" s="70"/>
      <c r="E12" s="33"/>
      <c r="F12" s="70">
        <v>3620</v>
      </c>
      <c r="G12" s="70"/>
      <c r="H12" s="33"/>
      <c r="I12" s="33"/>
      <c r="J12" s="70">
        <v>8098</v>
      </c>
      <c r="K12" s="70"/>
      <c r="L12" s="33"/>
      <c r="M12" s="70">
        <v>12900</v>
      </c>
      <c r="N12" s="70"/>
      <c r="O12" s="33"/>
    </row>
    <row r="13" spans="1:15" ht="15.75" thickBot="1">
      <c r="A13" s="13"/>
      <c r="B13" s="154"/>
      <c r="C13" s="103"/>
      <c r="D13" s="103"/>
      <c r="E13" s="51"/>
      <c r="F13" s="103"/>
      <c r="G13" s="103"/>
      <c r="H13" s="51"/>
      <c r="I13" s="51"/>
      <c r="J13" s="103"/>
      <c r="K13" s="103"/>
      <c r="L13" s="51"/>
      <c r="M13" s="103"/>
      <c r="N13" s="103"/>
      <c r="O13" s="51"/>
    </row>
    <row r="14" spans="1:15">
      <c r="A14" s="13"/>
      <c r="B14" s="278" t="s">
        <v>567</v>
      </c>
      <c r="C14" s="95" t="s">
        <v>207</v>
      </c>
      <c r="D14" s="100">
        <v>2491</v>
      </c>
      <c r="E14" s="59"/>
      <c r="F14" s="95" t="s">
        <v>207</v>
      </c>
      <c r="G14" s="100">
        <v>4786</v>
      </c>
      <c r="H14" s="59"/>
      <c r="I14" s="59"/>
      <c r="J14" s="95" t="s">
        <v>207</v>
      </c>
      <c r="K14" s="100">
        <v>12354</v>
      </c>
      <c r="L14" s="59"/>
      <c r="M14" s="95" t="s">
        <v>207</v>
      </c>
      <c r="N14" s="100">
        <v>16396</v>
      </c>
      <c r="O14" s="59"/>
    </row>
    <row r="15" spans="1:15">
      <c r="A15" s="13"/>
      <c r="B15" s="277"/>
      <c r="C15" s="38"/>
      <c r="D15" s="69"/>
      <c r="E15" s="45"/>
      <c r="F15" s="38"/>
      <c r="G15" s="69"/>
      <c r="H15" s="45"/>
      <c r="I15" s="45"/>
      <c r="J15" s="38"/>
      <c r="K15" s="69"/>
      <c r="L15" s="45"/>
      <c r="M15" s="38"/>
      <c r="N15" s="69"/>
      <c r="O15" s="45"/>
    </row>
    <row r="16" spans="1:15">
      <c r="A16" s="13"/>
      <c r="B16" s="20"/>
      <c r="C16" s="33"/>
      <c r="D16" s="33"/>
      <c r="E16" s="33"/>
      <c r="F16" s="33"/>
      <c r="G16" s="33"/>
      <c r="H16" s="33"/>
      <c r="I16" s="20"/>
      <c r="J16" s="33"/>
      <c r="K16" s="33"/>
      <c r="L16" s="33"/>
      <c r="M16" s="33"/>
      <c r="N16" s="33"/>
      <c r="O16" s="33"/>
    </row>
    <row r="17" spans="1:15">
      <c r="A17" s="13"/>
      <c r="B17" s="38" t="s">
        <v>116</v>
      </c>
      <c r="C17" s="69">
        <v>10589126</v>
      </c>
      <c r="D17" s="69"/>
      <c r="E17" s="45"/>
      <c r="F17" s="69">
        <v>10530800</v>
      </c>
      <c r="G17" s="69"/>
      <c r="H17" s="45"/>
      <c r="I17" s="45"/>
      <c r="J17" s="69">
        <v>10574130</v>
      </c>
      <c r="K17" s="69"/>
      <c r="L17" s="45"/>
      <c r="M17" s="69">
        <v>10522874</v>
      </c>
      <c r="N17" s="69"/>
      <c r="O17" s="45"/>
    </row>
    <row r="18" spans="1:15">
      <c r="A18" s="13"/>
      <c r="B18" s="38"/>
      <c r="C18" s="69"/>
      <c r="D18" s="69"/>
      <c r="E18" s="45"/>
      <c r="F18" s="69"/>
      <c r="G18" s="69"/>
      <c r="H18" s="45"/>
      <c r="I18" s="45"/>
      <c r="J18" s="69"/>
      <c r="K18" s="69"/>
      <c r="L18" s="45"/>
      <c r="M18" s="69"/>
      <c r="N18" s="69"/>
      <c r="O18" s="45"/>
    </row>
    <row r="19" spans="1:15">
      <c r="A19" s="13"/>
      <c r="B19" s="36" t="s">
        <v>568</v>
      </c>
      <c r="C19" s="70">
        <v>103429</v>
      </c>
      <c r="D19" s="70"/>
      <c r="E19" s="33"/>
      <c r="F19" s="81">
        <v>76</v>
      </c>
      <c r="G19" s="81"/>
      <c r="H19" s="33"/>
      <c r="I19" s="33"/>
      <c r="J19" s="70">
        <v>90869</v>
      </c>
      <c r="K19" s="70"/>
      <c r="L19" s="33"/>
      <c r="M19" s="81">
        <v>31</v>
      </c>
      <c r="N19" s="81"/>
      <c r="O19" s="33"/>
    </row>
    <row r="20" spans="1:15" ht="15.75" thickBot="1">
      <c r="A20" s="13"/>
      <c r="B20" s="154"/>
      <c r="C20" s="103"/>
      <c r="D20" s="103"/>
      <c r="E20" s="51"/>
      <c r="F20" s="102"/>
      <c r="G20" s="102"/>
      <c r="H20" s="51"/>
      <c r="I20" s="51"/>
      <c r="J20" s="103"/>
      <c r="K20" s="103"/>
      <c r="L20" s="51"/>
      <c r="M20" s="102"/>
      <c r="N20" s="102"/>
      <c r="O20" s="51"/>
    </row>
    <row r="21" spans="1:15">
      <c r="A21" s="13"/>
      <c r="B21" s="278" t="s">
        <v>569</v>
      </c>
      <c r="C21" s="100">
        <v>10692555</v>
      </c>
      <c r="D21" s="100"/>
      <c r="E21" s="59"/>
      <c r="F21" s="100">
        <v>10530876</v>
      </c>
      <c r="G21" s="100"/>
      <c r="H21" s="59"/>
      <c r="I21" s="59"/>
      <c r="J21" s="100">
        <v>10664999</v>
      </c>
      <c r="K21" s="100"/>
      <c r="L21" s="59"/>
      <c r="M21" s="100">
        <v>10522905</v>
      </c>
      <c r="N21" s="100"/>
      <c r="O21" s="59"/>
    </row>
    <row r="22" spans="1:15" ht="15.75" thickBot="1">
      <c r="A22" s="13"/>
      <c r="B22" s="279"/>
      <c r="C22" s="165"/>
      <c r="D22" s="165"/>
      <c r="E22" s="60"/>
      <c r="F22" s="165"/>
      <c r="G22" s="165"/>
      <c r="H22" s="60"/>
      <c r="I22" s="60"/>
      <c r="J22" s="165"/>
      <c r="K22" s="165"/>
      <c r="L22" s="60"/>
      <c r="M22" s="165"/>
      <c r="N22" s="165"/>
      <c r="O22" s="60"/>
    </row>
    <row r="23" spans="1:15">
      <c r="A23" s="13"/>
      <c r="B23" s="20"/>
      <c r="C23" s="163"/>
      <c r="D23" s="163"/>
      <c r="E23" s="163"/>
      <c r="F23" s="163"/>
      <c r="G23" s="163"/>
      <c r="H23" s="163"/>
      <c r="I23" s="20"/>
      <c r="J23" s="163"/>
      <c r="K23" s="163"/>
      <c r="L23" s="163"/>
      <c r="M23" s="163"/>
      <c r="N23" s="163"/>
      <c r="O23" s="163"/>
    </row>
    <row r="24" spans="1:15">
      <c r="A24" s="13"/>
      <c r="B24" s="78" t="s">
        <v>570</v>
      </c>
      <c r="C24" s="45"/>
      <c r="D24" s="45"/>
      <c r="E24" s="45"/>
      <c r="F24" s="45"/>
      <c r="G24" s="45"/>
      <c r="H24" s="45"/>
      <c r="I24" s="24"/>
      <c r="J24" s="45"/>
      <c r="K24" s="45"/>
      <c r="L24" s="45"/>
      <c r="M24" s="45"/>
      <c r="N24" s="45"/>
      <c r="O24" s="45"/>
    </row>
    <row r="25" spans="1:15">
      <c r="A25" s="13"/>
      <c r="B25" s="214" t="s">
        <v>571</v>
      </c>
      <c r="C25" s="36" t="s">
        <v>207</v>
      </c>
      <c r="D25" s="81">
        <v>0.24</v>
      </c>
      <c r="E25" s="33"/>
      <c r="F25" s="36" t="s">
        <v>207</v>
      </c>
      <c r="G25" s="81">
        <v>0.45</v>
      </c>
      <c r="H25" s="33"/>
      <c r="I25" s="33"/>
      <c r="J25" s="36" t="s">
        <v>207</v>
      </c>
      <c r="K25" s="81">
        <v>1.17</v>
      </c>
      <c r="L25" s="33"/>
      <c r="M25" s="36" t="s">
        <v>207</v>
      </c>
      <c r="N25" s="81">
        <v>1.56</v>
      </c>
      <c r="O25" s="33"/>
    </row>
    <row r="26" spans="1:15">
      <c r="A26" s="13"/>
      <c r="B26" s="214"/>
      <c r="C26" s="36"/>
      <c r="D26" s="81"/>
      <c r="E26" s="33"/>
      <c r="F26" s="36"/>
      <c r="G26" s="81"/>
      <c r="H26" s="33"/>
      <c r="I26" s="33"/>
      <c r="J26" s="36"/>
      <c r="K26" s="81"/>
      <c r="L26" s="33"/>
      <c r="M26" s="36"/>
      <c r="N26" s="81"/>
      <c r="O26" s="33"/>
    </row>
    <row r="27" spans="1:15">
      <c r="A27" s="13"/>
      <c r="B27" s="215" t="s">
        <v>572</v>
      </c>
      <c r="C27" s="38" t="s">
        <v>207</v>
      </c>
      <c r="D27" s="144">
        <v>0.23</v>
      </c>
      <c r="E27" s="45"/>
      <c r="F27" s="38" t="s">
        <v>207</v>
      </c>
      <c r="G27" s="144">
        <v>0.45</v>
      </c>
      <c r="H27" s="45"/>
      <c r="I27" s="45"/>
      <c r="J27" s="38" t="s">
        <v>207</v>
      </c>
      <c r="K27" s="144">
        <v>1.1599999999999999</v>
      </c>
      <c r="L27" s="45"/>
      <c r="M27" s="38" t="s">
        <v>207</v>
      </c>
      <c r="N27" s="144">
        <v>1.56</v>
      </c>
      <c r="O27" s="45"/>
    </row>
    <row r="28" spans="1:15">
      <c r="A28" s="13"/>
      <c r="B28" s="215"/>
      <c r="C28" s="38"/>
      <c r="D28" s="144"/>
      <c r="E28" s="45"/>
      <c r="F28" s="38"/>
      <c r="G28" s="144"/>
      <c r="H28" s="45"/>
      <c r="I28" s="45"/>
      <c r="J28" s="38"/>
      <c r="K28" s="144"/>
      <c r="L28" s="45"/>
      <c r="M28" s="38"/>
      <c r="N28" s="144"/>
      <c r="O28" s="45"/>
    </row>
    <row r="29" spans="1:15">
      <c r="A29" s="13"/>
      <c r="B29" s="20"/>
      <c r="C29" s="33"/>
      <c r="D29" s="33"/>
      <c r="E29" s="33"/>
      <c r="F29" s="33"/>
      <c r="G29" s="33"/>
      <c r="H29" s="33"/>
      <c r="I29" s="20"/>
      <c r="J29" s="33"/>
      <c r="K29" s="33"/>
      <c r="L29" s="33"/>
      <c r="M29" s="33"/>
      <c r="N29" s="33"/>
      <c r="O29" s="33"/>
    </row>
    <row r="30" spans="1:15" ht="26.25">
      <c r="A30" s="13"/>
      <c r="B30" s="78" t="s">
        <v>573</v>
      </c>
      <c r="C30" s="45"/>
      <c r="D30" s="45"/>
      <c r="E30" s="45"/>
      <c r="F30" s="45"/>
      <c r="G30" s="45"/>
      <c r="H30" s="45"/>
      <c r="I30" s="24"/>
      <c r="J30" s="45"/>
      <c r="K30" s="45"/>
      <c r="L30" s="45"/>
      <c r="M30" s="45"/>
      <c r="N30" s="45"/>
      <c r="O30" s="45"/>
    </row>
    <row r="31" spans="1:15">
      <c r="A31" s="13"/>
      <c r="B31" s="36" t="s">
        <v>574</v>
      </c>
      <c r="C31" s="70">
        <v>81340</v>
      </c>
      <c r="D31" s="70"/>
      <c r="E31" s="33"/>
      <c r="F31" s="70">
        <v>122500</v>
      </c>
      <c r="G31" s="70"/>
      <c r="H31" s="33"/>
      <c r="I31" s="33"/>
      <c r="J31" s="70">
        <v>95991</v>
      </c>
      <c r="K31" s="70"/>
      <c r="L31" s="33"/>
      <c r="M31" s="70">
        <v>147756</v>
      </c>
      <c r="N31" s="70"/>
      <c r="O31" s="33"/>
    </row>
    <row r="32" spans="1:15">
      <c r="A32" s="13"/>
      <c r="B32" s="36"/>
      <c r="C32" s="70"/>
      <c r="D32" s="70"/>
      <c r="E32" s="33"/>
      <c r="F32" s="70"/>
      <c r="G32" s="70"/>
      <c r="H32" s="33"/>
      <c r="I32" s="33"/>
      <c r="J32" s="70"/>
      <c r="K32" s="70"/>
      <c r="L32" s="33"/>
      <c r="M32" s="70"/>
      <c r="N32" s="70"/>
      <c r="O32" s="33"/>
    </row>
  </sheetData>
  <mergeCells count="141">
    <mergeCell ref="J31:K32"/>
    <mergeCell ref="L31:L32"/>
    <mergeCell ref="M31:N32"/>
    <mergeCell ref="O31:O32"/>
    <mergeCell ref="A1:A2"/>
    <mergeCell ref="B1:O1"/>
    <mergeCell ref="B2:O2"/>
    <mergeCell ref="B3:O3"/>
    <mergeCell ref="A4:A32"/>
    <mergeCell ref="B4:O4"/>
    <mergeCell ref="B31:B32"/>
    <mergeCell ref="C31:D32"/>
    <mergeCell ref="E31:E32"/>
    <mergeCell ref="F31:G32"/>
    <mergeCell ref="H31:H32"/>
    <mergeCell ref="I31:I32"/>
    <mergeCell ref="C29:E29"/>
    <mergeCell ref="F29:H29"/>
    <mergeCell ref="J29:L29"/>
    <mergeCell ref="M29:O29"/>
    <mergeCell ref="C30:E30"/>
    <mergeCell ref="F30:H30"/>
    <mergeCell ref="J30:L30"/>
    <mergeCell ref="M30:O30"/>
    <mergeCell ref="J27:J28"/>
    <mergeCell ref="K27:K28"/>
    <mergeCell ref="L27:L28"/>
    <mergeCell ref="M27:M28"/>
    <mergeCell ref="N27:N28"/>
    <mergeCell ref="O27:O28"/>
    <mergeCell ref="N25:N26"/>
    <mergeCell ref="O25:O26"/>
    <mergeCell ref="B27:B28"/>
    <mergeCell ref="C27:C28"/>
    <mergeCell ref="D27:D28"/>
    <mergeCell ref="E27:E28"/>
    <mergeCell ref="F27:F28"/>
    <mergeCell ref="G27:G28"/>
    <mergeCell ref="H27:H28"/>
    <mergeCell ref="I27:I28"/>
    <mergeCell ref="H25:H26"/>
    <mergeCell ref="I25:I26"/>
    <mergeCell ref="J25:J26"/>
    <mergeCell ref="K25:K26"/>
    <mergeCell ref="L25:L26"/>
    <mergeCell ref="M25:M26"/>
    <mergeCell ref="C24:E24"/>
    <mergeCell ref="F24:H24"/>
    <mergeCell ref="J24:L24"/>
    <mergeCell ref="M24:O24"/>
    <mergeCell ref="B25:B26"/>
    <mergeCell ref="C25:C26"/>
    <mergeCell ref="D25:D26"/>
    <mergeCell ref="E25:E26"/>
    <mergeCell ref="F25:F26"/>
    <mergeCell ref="G25:G26"/>
    <mergeCell ref="J21:K22"/>
    <mergeCell ref="L21:L22"/>
    <mergeCell ref="M21:N22"/>
    <mergeCell ref="O21:O22"/>
    <mergeCell ref="C23:E23"/>
    <mergeCell ref="F23:H23"/>
    <mergeCell ref="J23:L23"/>
    <mergeCell ref="M23:O23"/>
    <mergeCell ref="J19:K20"/>
    <mergeCell ref="L19:L20"/>
    <mergeCell ref="M19:N20"/>
    <mergeCell ref="O19:O20"/>
    <mergeCell ref="B21:B22"/>
    <mergeCell ref="C21:D22"/>
    <mergeCell ref="E21:E22"/>
    <mergeCell ref="F21:G22"/>
    <mergeCell ref="H21:H22"/>
    <mergeCell ref="I21:I22"/>
    <mergeCell ref="J17:K18"/>
    <mergeCell ref="L17:L18"/>
    <mergeCell ref="M17:N18"/>
    <mergeCell ref="O17:O18"/>
    <mergeCell ref="B19:B20"/>
    <mergeCell ref="C19:D20"/>
    <mergeCell ref="E19:E20"/>
    <mergeCell ref="F19:G20"/>
    <mergeCell ref="H19:H20"/>
    <mergeCell ref="I19:I20"/>
    <mergeCell ref="C16:E16"/>
    <mergeCell ref="F16:H16"/>
    <mergeCell ref="J16:L16"/>
    <mergeCell ref="M16:O16"/>
    <mergeCell ref="B17:B18"/>
    <mergeCell ref="C17:D18"/>
    <mergeCell ref="E17:E18"/>
    <mergeCell ref="F17:G18"/>
    <mergeCell ref="H17:H18"/>
    <mergeCell ref="I17:I18"/>
    <mergeCell ref="J14:J15"/>
    <mergeCell ref="K14:K15"/>
    <mergeCell ref="L14:L15"/>
    <mergeCell ref="M14:M15"/>
    <mergeCell ref="N14:N15"/>
    <mergeCell ref="O14:O15"/>
    <mergeCell ref="M12:N13"/>
    <mergeCell ref="O12:O13"/>
    <mergeCell ref="B14:B15"/>
    <mergeCell ref="C14:C15"/>
    <mergeCell ref="D14:D15"/>
    <mergeCell ref="E14:E15"/>
    <mergeCell ref="F14:F15"/>
    <mergeCell ref="G14:G15"/>
    <mergeCell ref="H14:H15"/>
    <mergeCell ref="I14:I15"/>
    <mergeCell ref="N10:N11"/>
    <mergeCell ref="O10:O11"/>
    <mergeCell ref="B12:B13"/>
    <mergeCell ref="C12:D13"/>
    <mergeCell ref="E12:E13"/>
    <mergeCell ref="F12:G13"/>
    <mergeCell ref="H12:H13"/>
    <mergeCell ref="I12:I13"/>
    <mergeCell ref="J12:K13"/>
    <mergeCell ref="L12:L13"/>
    <mergeCell ref="H10:H11"/>
    <mergeCell ref="I10:I11"/>
    <mergeCell ref="J10:J11"/>
    <mergeCell ref="K10:K11"/>
    <mergeCell ref="L10:L11"/>
    <mergeCell ref="M10:M11"/>
    <mergeCell ref="B10:B11"/>
    <mergeCell ref="C10:C11"/>
    <mergeCell ref="D10:D11"/>
    <mergeCell ref="E10:E11"/>
    <mergeCell ref="F10:F11"/>
    <mergeCell ref="G10:G11"/>
    <mergeCell ref="B5:O5"/>
    <mergeCell ref="C7:H7"/>
    <mergeCell ref="J7:O7"/>
    <mergeCell ref="C8:H8"/>
    <mergeCell ref="J8:O8"/>
    <mergeCell ref="C9:E9"/>
    <mergeCell ref="F9:H9"/>
    <mergeCell ref="J9:L9"/>
    <mergeCell ref="M9:O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2" width="31.85546875" bestFit="1" customWidth="1"/>
    <col min="3" max="3" width="2.42578125" customWidth="1"/>
    <col min="4" max="4" width="8.140625" customWidth="1"/>
    <col min="5" max="5" width="11.42578125" customWidth="1"/>
    <col min="7" max="7" width="4.5703125" customWidth="1"/>
    <col min="8" max="8" width="17.140625" customWidth="1"/>
    <col min="9" max="9" width="3.5703125" customWidth="1"/>
    <col min="11" max="11" width="3.28515625" customWidth="1"/>
    <col min="12" max="12" width="9.42578125" customWidth="1"/>
    <col min="13" max="13" width="15.42578125" customWidth="1"/>
  </cols>
  <sheetData>
    <row r="1" spans="1:13" ht="15" customHeight="1">
      <c r="A1" s="7" t="s">
        <v>642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643</v>
      </c>
      <c r="B3" s="71"/>
      <c r="C3" s="71"/>
      <c r="D3" s="71"/>
      <c r="E3" s="71"/>
      <c r="F3" s="71"/>
      <c r="G3" s="71"/>
      <c r="H3" s="71"/>
      <c r="I3" s="71"/>
      <c r="J3" s="71"/>
      <c r="K3" s="71"/>
      <c r="L3" s="71"/>
      <c r="M3" s="71"/>
    </row>
    <row r="4" spans="1:13">
      <c r="A4" s="13" t="s">
        <v>644</v>
      </c>
      <c r="B4" s="28"/>
      <c r="C4" s="28"/>
      <c r="D4" s="28"/>
      <c r="E4" s="28"/>
      <c r="F4" s="28"/>
      <c r="G4" s="28"/>
      <c r="H4" s="28"/>
      <c r="I4" s="28"/>
      <c r="J4" s="28"/>
      <c r="K4" s="28"/>
      <c r="L4" s="28"/>
      <c r="M4" s="28"/>
    </row>
    <row r="5" spans="1:13">
      <c r="A5" s="13"/>
      <c r="B5" s="15"/>
      <c r="C5" s="15"/>
      <c r="D5" s="15"/>
      <c r="E5" s="15"/>
      <c r="F5" s="15"/>
      <c r="G5" s="15"/>
      <c r="H5" s="15"/>
      <c r="I5" s="15"/>
      <c r="J5" s="15"/>
      <c r="K5" s="15"/>
      <c r="L5" s="15"/>
      <c r="M5" s="15"/>
    </row>
    <row r="6" spans="1:13" ht="15.75" thickBot="1">
      <c r="A6" s="13"/>
      <c r="B6" s="64" t="s">
        <v>193</v>
      </c>
      <c r="C6" s="30" t="s">
        <v>38</v>
      </c>
      <c r="D6" s="30"/>
      <c r="E6" s="30"/>
      <c r="F6" s="25"/>
      <c r="G6" s="30" t="s">
        <v>583</v>
      </c>
      <c r="H6" s="30"/>
      <c r="I6" s="30"/>
      <c r="J6" s="25"/>
      <c r="K6" s="30" t="s">
        <v>584</v>
      </c>
      <c r="L6" s="30"/>
      <c r="M6" s="30"/>
    </row>
    <row r="7" spans="1:13">
      <c r="A7" s="13"/>
      <c r="B7" s="95" t="s">
        <v>585</v>
      </c>
      <c r="C7" s="95" t="s">
        <v>207</v>
      </c>
      <c r="D7" s="100">
        <v>64881</v>
      </c>
      <c r="E7" s="59"/>
      <c r="F7" s="59"/>
      <c r="G7" s="95" t="s">
        <v>207</v>
      </c>
      <c r="H7" s="100">
        <v>8853</v>
      </c>
      <c r="I7" s="59"/>
      <c r="J7" s="59"/>
      <c r="K7" s="95" t="s">
        <v>207</v>
      </c>
      <c r="L7" s="100">
        <v>7190</v>
      </c>
      <c r="M7" s="59"/>
    </row>
    <row r="8" spans="1:13">
      <c r="A8" s="13"/>
      <c r="B8" s="96"/>
      <c r="C8" s="96"/>
      <c r="D8" s="101"/>
      <c r="E8" s="99"/>
      <c r="F8" s="99"/>
      <c r="G8" s="96"/>
      <c r="H8" s="101"/>
      <c r="I8" s="99"/>
      <c r="J8" s="99"/>
      <c r="K8" s="96"/>
      <c r="L8" s="101"/>
      <c r="M8" s="99"/>
    </row>
    <row r="9" spans="1:13">
      <c r="A9" s="13"/>
      <c r="B9" s="36" t="s">
        <v>586</v>
      </c>
      <c r="C9" s="81">
        <v>905</v>
      </c>
      <c r="D9" s="81"/>
      <c r="E9" s="33"/>
      <c r="F9" s="33"/>
      <c r="G9" s="81" t="s">
        <v>208</v>
      </c>
      <c r="H9" s="81"/>
      <c r="I9" s="33"/>
      <c r="J9" s="33"/>
      <c r="K9" s="70">
        <v>2458</v>
      </c>
      <c r="L9" s="70"/>
      <c r="M9" s="33"/>
    </row>
    <row r="10" spans="1:13" ht="15.75" thickBot="1">
      <c r="A10" s="13"/>
      <c r="B10" s="154"/>
      <c r="C10" s="102"/>
      <c r="D10" s="102"/>
      <c r="E10" s="51"/>
      <c r="F10" s="51"/>
      <c r="G10" s="102"/>
      <c r="H10" s="102"/>
      <c r="I10" s="51"/>
      <c r="J10" s="51"/>
      <c r="K10" s="103"/>
      <c r="L10" s="103"/>
      <c r="M10" s="51"/>
    </row>
    <row r="11" spans="1:13">
      <c r="A11" s="13"/>
      <c r="B11" s="155" t="s">
        <v>403</v>
      </c>
      <c r="C11" s="86" t="s">
        <v>207</v>
      </c>
      <c r="D11" s="89">
        <v>65786</v>
      </c>
      <c r="E11" s="59"/>
      <c r="F11" s="59"/>
      <c r="G11" s="86" t="s">
        <v>207</v>
      </c>
      <c r="H11" s="89">
        <v>8853</v>
      </c>
      <c r="I11" s="59"/>
      <c r="J11" s="59"/>
      <c r="K11" s="86" t="s">
        <v>207</v>
      </c>
      <c r="L11" s="89">
        <v>9648</v>
      </c>
      <c r="M11" s="59"/>
    </row>
    <row r="12" spans="1:13">
      <c r="A12" s="13"/>
      <c r="B12" s="280"/>
      <c r="C12" s="85"/>
      <c r="D12" s="88"/>
      <c r="E12" s="45"/>
      <c r="F12" s="45"/>
      <c r="G12" s="85"/>
      <c r="H12" s="88"/>
      <c r="I12" s="45"/>
      <c r="J12" s="45"/>
      <c r="K12" s="85"/>
      <c r="L12" s="88"/>
      <c r="M12" s="45"/>
    </row>
    <row r="13" spans="1:13">
      <c r="A13" s="13" t="s">
        <v>645</v>
      </c>
      <c r="B13" s="28"/>
      <c r="C13" s="28"/>
      <c r="D13" s="28"/>
      <c r="E13" s="28"/>
      <c r="F13" s="28"/>
      <c r="G13" s="28"/>
      <c r="H13" s="28"/>
      <c r="I13" s="28"/>
      <c r="J13" s="28"/>
      <c r="K13" s="28"/>
      <c r="L13" s="28"/>
      <c r="M13" s="28"/>
    </row>
    <row r="14" spans="1:13">
      <c r="A14" s="13"/>
      <c r="B14" s="15"/>
      <c r="C14" s="15"/>
      <c r="D14" s="15"/>
      <c r="E14" s="15"/>
      <c r="F14" s="15"/>
      <c r="G14" s="15"/>
      <c r="H14" s="15"/>
      <c r="I14" s="15"/>
      <c r="J14" s="15"/>
      <c r="K14" s="15"/>
      <c r="L14" s="15"/>
      <c r="M14" s="15"/>
    </row>
    <row r="15" spans="1:13" ht="15.75" thickBot="1">
      <c r="A15" s="13"/>
      <c r="B15" s="64" t="s">
        <v>193</v>
      </c>
      <c r="C15" s="30" t="s">
        <v>587</v>
      </c>
      <c r="D15" s="30"/>
      <c r="E15" s="30"/>
      <c r="F15" s="25"/>
      <c r="G15" s="30" t="s">
        <v>588</v>
      </c>
      <c r="H15" s="30"/>
      <c r="I15" s="30"/>
      <c r="J15" s="25"/>
      <c r="K15" s="30" t="s">
        <v>589</v>
      </c>
      <c r="L15" s="30"/>
      <c r="M15" s="30"/>
    </row>
    <row r="16" spans="1:13">
      <c r="A16" s="13"/>
      <c r="B16" s="281">
        <v>41547</v>
      </c>
      <c r="C16" s="163"/>
      <c r="D16" s="163"/>
      <c r="E16" s="163"/>
      <c r="F16" s="20"/>
      <c r="G16" s="163"/>
      <c r="H16" s="163"/>
      <c r="I16" s="163"/>
      <c r="J16" s="20"/>
      <c r="K16" s="163"/>
      <c r="L16" s="163"/>
      <c r="M16" s="163"/>
    </row>
    <row r="17" spans="1:13">
      <c r="A17" s="13"/>
      <c r="B17" s="38" t="s">
        <v>590</v>
      </c>
      <c r="C17" s="38" t="s">
        <v>207</v>
      </c>
      <c r="D17" s="69">
        <v>8853</v>
      </c>
      <c r="E17" s="45"/>
      <c r="F17" s="45"/>
      <c r="G17" s="38" t="s">
        <v>207</v>
      </c>
      <c r="H17" s="144" t="s">
        <v>591</v>
      </c>
      <c r="I17" s="38" t="s">
        <v>245</v>
      </c>
      <c r="J17" s="45"/>
      <c r="K17" s="38" t="s">
        <v>207</v>
      </c>
      <c r="L17" s="144">
        <v>510</v>
      </c>
      <c r="M17" s="45"/>
    </row>
    <row r="18" spans="1:13">
      <c r="A18" s="13"/>
      <c r="B18" s="38"/>
      <c r="C18" s="38"/>
      <c r="D18" s="69"/>
      <c r="E18" s="45"/>
      <c r="F18" s="45"/>
      <c r="G18" s="38"/>
      <c r="H18" s="144"/>
      <c r="I18" s="38"/>
      <c r="J18" s="45"/>
      <c r="K18" s="38"/>
      <c r="L18" s="144"/>
      <c r="M18" s="45"/>
    </row>
    <row r="19" spans="1:13">
      <c r="A19" s="13"/>
      <c r="B19" s="36" t="s">
        <v>592</v>
      </c>
      <c r="C19" s="70">
        <v>9648</v>
      </c>
      <c r="D19" s="70"/>
      <c r="E19" s="33"/>
      <c r="F19" s="33"/>
      <c r="G19" s="81" t="s">
        <v>593</v>
      </c>
      <c r="H19" s="81"/>
      <c r="I19" s="36" t="s">
        <v>245</v>
      </c>
      <c r="J19" s="33"/>
      <c r="K19" s="70">
        <v>2986</v>
      </c>
      <c r="L19" s="70"/>
      <c r="M19" s="33"/>
    </row>
    <row r="20" spans="1:13" ht="15.75" thickBot="1">
      <c r="A20" s="13"/>
      <c r="B20" s="154"/>
      <c r="C20" s="103"/>
      <c r="D20" s="103"/>
      <c r="E20" s="51"/>
      <c r="F20" s="51"/>
      <c r="G20" s="102"/>
      <c r="H20" s="102"/>
      <c r="I20" s="154"/>
      <c r="J20" s="51"/>
      <c r="K20" s="103"/>
      <c r="L20" s="103"/>
      <c r="M20" s="51"/>
    </row>
    <row r="21" spans="1:13">
      <c r="A21" s="13"/>
      <c r="B21" s="155" t="s">
        <v>594</v>
      </c>
      <c r="C21" s="86" t="s">
        <v>207</v>
      </c>
      <c r="D21" s="89">
        <v>18501</v>
      </c>
      <c r="E21" s="59"/>
      <c r="F21" s="59"/>
      <c r="G21" s="86" t="s">
        <v>207</v>
      </c>
      <c r="H21" s="105" t="s">
        <v>595</v>
      </c>
      <c r="I21" s="86" t="s">
        <v>245</v>
      </c>
      <c r="J21" s="59"/>
      <c r="K21" s="86" t="s">
        <v>207</v>
      </c>
      <c r="L21" s="89">
        <v>3496</v>
      </c>
      <c r="M21" s="59"/>
    </row>
    <row r="22" spans="1:13">
      <c r="A22" s="13"/>
      <c r="B22" s="282"/>
      <c r="C22" s="85"/>
      <c r="D22" s="88"/>
      <c r="E22" s="45"/>
      <c r="F22" s="45"/>
      <c r="G22" s="85"/>
      <c r="H22" s="104"/>
      <c r="I22" s="85"/>
      <c r="J22" s="45"/>
      <c r="K22" s="85"/>
      <c r="L22" s="88"/>
      <c r="M22" s="45"/>
    </row>
    <row r="23" spans="1:13">
      <c r="A23" s="13"/>
      <c r="B23" s="36" t="s">
        <v>596</v>
      </c>
      <c r="C23" s="36"/>
      <c r="D23" s="36"/>
      <c r="E23" s="36"/>
      <c r="F23" s="33"/>
      <c r="G23" s="36"/>
      <c r="H23" s="36"/>
      <c r="I23" s="36"/>
      <c r="J23" s="33"/>
      <c r="K23" s="283">
        <v>2135</v>
      </c>
      <c r="L23" s="283"/>
      <c r="M23" s="33"/>
    </row>
    <row r="24" spans="1:13" ht="15.75" thickBot="1">
      <c r="A24" s="13"/>
      <c r="B24" s="154"/>
      <c r="C24" s="154"/>
      <c r="D24" s="154"/>
      <c r="E24" s="154"/>
      <c r="F24" s="51"/>
      <c r="G24" s="154"/>
      <c r="H24" s="154"/>
      <c r="I24" s="154"/>
      <c r="J24" s="51"/>
      <c r="K24" s="284"/>
      <c r="L24" s="284"/>
      <c r="M24" s="51"/>
    </row>
    <row r="25" spans="1:13">
      <c r="A25" s="13"/>
      <c r="B25" s="274" t="s">
        <v>597</v>
      </c>
      <c r="C25" s="97"/>
      <c r="D25" s="97"/>
      <c r="E25" s="59"/>
      <c r="F25" s="59"/>
      <c r="G25" s="97"/>
      <c r="H25" s="97"/>
      <c r="I25" s="59"/>
      <c r="J25" s="59"/>
      <c r="K25" s="86" t="s">
        <v>207</v>
      </c>
      <c r="L25" s="89">
        <v>5631</v>
      </c>
      <c r="M25" s="59"/>
    </row>
    <row r="26" spans="1:13" ht="15.75" thickBot="1">
      <c r="A26" s="13"/>
      <c r="B26" s="275"/>
      <c r="C26" s="166"/>
      <c r="D26" s="166"/>
      <c r="E26" s="60"/>
      <c r="F26" s="60"/>
      <c r="G26" s="166"/>
      <c r="H26" s="166"/>
      <c r="I26" s="60"/>
      <c r="J26" s="60"/>
      <c r="K26" s="87"/>
      <c r="L26" s="90"/>
      <c r="M26" s="60"/>
    </row>
  </sheetData>
  <mergeCells count="100">
    <mergeCell ref="L25:L26"/>
    <mergeCell ref="M25:M26"/>
    <mergeCell ref="A1:A2"/>
    <mergeCell ref="B1:M1"/>
    <mergeCell ref="B2:M2"/>
    <mergeCell ref="B3:M3"/>
    <mergeCell ref="A4:A12"/>
    <mergeCell ref="A13:A26"/>
    <mergeCell ref="K23:L24"/>
    <mergeCell ref="M23:M24"/>
    <mergeCell ref="B25:B26"/>
    <mergeCell ref="C25:D26"/>
    <mergeCell ref="E25:E26"/>
    <mergeCell ref="F25:F26"/>
    <mergeCell ref="G25:H26"/>
    <mergeCell ref="I25:I26"/>
    <mergeCell ref="J25:J26"/>
    <mergeCell ref="K25:K26"/>
    <mergeCell ref="I21:I22"/>
    <mergeCell ref="J21:J22"/>
    <mergeCell ref="K21:K22"/>
    <mergeCell ref="L21:L22"/>
    <mergeCell ref="M21:M22"/>
    <mergeCell ref="B23:B24"/>
    <mergeCell ref="C23:E24"/>
    <mergeCell ref="F23:F24"/>
    <mergeCell ref="G23:I24"/>
    <mergeCell ref="J23:J24"/>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C15:E15"/>
    <mergeCell ref="G15:I15"/>
    <mergeCell ref="K15:M15"/>
    <mergeCell ref="C16:E16"/>
    <mergeCell ref="G16:I16"/>
    <mergeCell ref="K16:M16"/>
    <mergeCell ref="I11:I12"/>
    <mergeCell ref="J11:J12"/>
    <mergeCell ref="K11:K12"/>
    <mergeCell ref="L11:L12"/>
    <mergeCell ref="M11:M12"/>
    <mergeCell ref="B13:M13"/>
    <mergeCell ref="J9:J10"/>
    <mergeCell ref="K9:L10"/>
    <mergeCell ref="M9:M10"/>
    <mergeCell ref="B11:B12"/>
    <mergeCell ref="C11:C12"/>
    <mergeCell ref="D11:D12"/>
    <mergeCell ref="E11:E12"/>
    <mergeCell ref="F11:F12"/>
    <mergeCell ref="G11:G12"/>
    <mergeCell ref="H11:H12"/>
    <mergeCell ref="B9:B10"/>
    <mergeCell ref="C9:D10"/>
    <mergeCell ref="E9:E10"/>
    <mergeCell ref="F9:F10"/>
    <mergeCell ref="G9:H10"/>
    <mergeCell ref="I9:I10"/>
    <mergeCell ref="H7:H8"/>
    <mergeCell ref="I7:I8"/>
    <mergeCell ref="J7:J8"/>
    <mergeCell ref="K7:K8"/>
    <mergeCell ref="L7:L8"/>
    <mergeCell ref="M7:M8"/>
    <mergeCell ref="B4:M4"/>
    <mergeCell ref="C6:E6"/>
    <mergeCell ref="G6:I6"/>
    <mergeCell ref="K6:M6"/>
    <mergeCell ref="B7:B8"/>
    <mergeCell ref="C7:C8"/>
    <mergeCell ref="D7:D8"/>
    <mergeCell ref="E7: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5.42578125" bestFit="1" customWidth="1"/>
  </cols>
  <sheetData>
    <row r="1" spans="1:3" ht="60">
      <c r="A1" s="1" t="s">
        <v>646</v>
      </c>
      <c r="B1" s="1" t="s">
        <v>70</v>
      </c>
      <c r="C1" s="1" t="s">
        <v>1</v>
      </c>
    </row>
    <row r="2" spans="1:3">
      <c r="A2" s="1" t="s">
        <v>647</v>
      </c>
      <c r="B2" s="1" t="s">
        <v>2</v>
      </c>
      <c r="C2" s="1" t="s">
        <v>2</v>
      </c>
    </row>
    <row r="3" spans="1:3" ht="45">
      <c r="A3" s="3" t="s">
        <v>648</v>
      </c>
      <c r="B3" s="4"/>
      <c r="C3" s="4"/>
    </row>
    <row r="4" spans="1:3" ht="30">
      <c r="A4" s="2" t="s">
        <v>649</v>
      </c>
      <c r="B4" s="9">
        <v>0.1</v>
      </c>
      <c r="C4" s="9">
        <v>0.4</v>
      </c>
    </row>
    <row r="5" spans="1:3" ht="30">
      <c r="A5" s="2" t="s">
        <v>650</v>
      </c>
      <c r="B5" s="4"/>
      <c r="C5" s="4"/>
    </row>
    <row r="6" spans="1:3" ht="45">
      <c r="A6" s="3" t="s">
        <v>648</v>
      </c>
      <c r="B6" s="4"/>
      <c r="C6" s="4"/>
    </row>
    <row r="7" spans="1:3" ht="30">
      <c r="A7" s="2" t="s">
        <v>651</v>
      </c>
      <c r="B7" s="4">
        <v>2.6</v>
      </c>
      <c r="C7" s="4">
        <v>2.6</v>
      </c>
    </row>
    <row r="8" spans="1:3">
      <c r="A8" s="2" t="s">
        <v>652</v>
      </c>
      <c r="B8" s="9">
        <v>2.2000000000000002</v>
      </c>
      <c r="C8" s="9">
        <v>2.2000000000000002</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showGridLines="0" workbookViewId="0"/>
  </sheetViews>
  <sheetFormatPr defaultRowHeight="15"/>
  <cols>
    <col min="1" max="1" width="36.5703125" bestFit="1" customWidth="1"/>
    <col min="2" max="3" width="12.28515625" bestFit="1" customWidth="1"/>
  </cols>
  <sheetData>
    <row r="1" spans="1:3" ht="45">
      <c r="A1" s="1" t="s">
        <v>653</v>
      </c>
      <c r="B1" s="7" t="s">
        <v>2</v>
      </c>
      <c r="C1" s="7" t="s">
        <v>23</v>
      </c>
    </row>
    <row r="2" spans="1:3" ht="30">
      <c r="A2" s="1" t="s">
        <v>22</v>
      </c>
      <c r="B2" s="7"/>
      <c r="C2" s="7"/>
    </row>
    <row r="3" spans="1:3" ht="45">
      <c r="A3" s="3" t="s">
        <v>654</v>
      </c>
      <c r="B3" s="4"/>
      <c r="C3" s="4"/>
    </row>
    <row r="4" spans="1:3" ht="30">
      <c r="A4" s="2" t="s">
        <v>655</v>
      </c>
      <c r="B4" s="8">
        <v>616036</v>
      </c>
      <c r="C4" s="8">
        <v>639185</v>
      </c>
    </row>
    <row r="5" spans="1:3">
      <c r="A5" s="2" t="s">
        <v>62</v>
      </c>
      <c r="B5" s="6">
        <v>48629</v>
      </c>
      <c r="C5" s="6">
        <v>47124</v>
      </c>
    </row>
    <row r="6" spans="1:3">
      <c r="A6" s="2" t="s">
        <v>206</v>
      </c>
      <c r="B6" s="4"/>
      <c r="C6" s="4"/>
    </row>
    <row r="7" spans="1:3" ht="45">
      <c r="A7" s="3" t="s">
        <v>654</v>
      </c>
      <c r="B7" s="4"/>
      <c r="C7" s="4"/>
    </row>
    <row r="8" spans="1:3" ht="30">
      <c r="A8" s="2" t="s">
        <v>655</v>
      </c>
      <c r="B8" s="4">
        <v>22</v>
      </c>
      <c r="C8" s="4">
        <v>26</v>
      </c>
    </row>
    <row r="9" spans="1:3">
      <c r="A9" s="2" t="s">
        <v>209</v>
      </c>
      <c r="B9" s="4"/>
      <c r="C9" s="4"/>
    </row>
    <row r="10" spans="1:3" ht="45">
      <c r="A10" s="3" t="s">
        <v>654</v>
      </c>
      <c r="B10" s="4"/>
      <c r="C10" s="4"/>
    </row>
    <row r="11" spans="1:3" ht="30">
      <c r="A11" s="2" t="s">
        <v>655</v>
      </c>
      <c r="B11" s="4">
        <v>356</v>
      </c>
      <c r="C11" s="4">
        <v>516</v>
      </c>
    </row>
    <row r="12" spans="1:3">
      <c r="A12" s="2" t="s">
        <v>210</v>
      </c>
      <c r="B12" s="4"/>
      <c r="C12" s="4"/>
    </row>
    <row r="13" spans="1:3" ht="45">
      <c r="A13" s="3" t="s">
        <v>654</v>
      </c>
      <c r="B13" s="4"/>
      <c r="C13" s="4"/>
    </row>
    <row r="14" spans="1:3" ht="30">
      <c r="A14" s="2" t="s">
        <v>655</v>
      </c>
      <c r="B14" s="6">
        <v>51061</v>
      </c>
      <c r="C14" s="6">
        <v>45668</v>
      </c>
    </row>
    <row r="15" spans="1:3" ht="30">
      <c r="A15" s="2" t="s">
        <v>211</v>
      </c>
      <c r="B15" s="4"/>
      <c r="C15" s="4"/>
    </row>
    <row r="16" spans="1:3" ht="45">
      <c r="A16" s="3" t="s">
        <v>654</v>
      </c>
      <c r="B16" s="4"/>
      <c r="C16" s="4"/>
    </row>
    <row r="17" spans="1:3" ht="30">
      <c r="A17" s="2" t="s">
        <v>655</v>
      </c>
      <c r="B17" s="6">
        <v>519387</v>
      </c>
      <c r="C17" s="6">
        <v>514096</v>
      </c>
    </row>
    <row r="18" spans="1:3" ht="30">
      <c r="A18" s="2" t="s">
        <v>212</v>
      </c>
      <c r="B18" s="4"/>
      <c r="C18" s="4"/>
    </row>
    <row r="19" spans="1:3" ht="45">
      <c r="A19" s="3" t="s">
        <v>654</v>
      </c>
      <c r="B19" s="4"/>
      <c r="C19" s="4"/>
    </row>
    <row r="20" spans="1:3" ht="30">
      <c r="A20" s="2" t="s">
        <v>655</v>
      </c>
      <c r="B20" s="6">
        <v>33135</v>
      </c>
      <c r="C20" s="6">
        <v>64416</v>
      </c>
    </row>
    <row r="21" spans="1:3">
      <c r="A21" s="2" t="s">
        <v>213</v>
      </c>
      <c r="B21" s="4"/>
      <c r="C21" s="4"/>
    </row>
    <row r="22" spans="1:3" ht="45">
      <c r="A22" s="3" t="s">
        <v>654</v>
      </c>
      <c r="B22" s="4"/>
      <c r="C22" s="4"/>
    </row>
    <row r="23" spans="1:3" ht="30">
      <c r="A23" s="2" t="s">
        <v>655</v>
      </c>
      <c r="B23" s="6">
        <v>7868</v>
      </c>
      <c r="C23" s="6">
        <v>10357</v>
      </c>
    </row>
    <row r="24" spans="1:3">
      <c r="A24" s="2" t="s">
        <v>656</v>
      </c>
      <c r="B24" s="4"/>
      <c r="C24" s="4"/>
    </row>
    <row r="25" spans="1:3" ht="45">
      <c r="A25" s="3" t="s">
        <v>654</v>
      </c>
      <c r="B25" s="4"/>
      <c r="C25" s="4"/>
    </row>
    <row r="26" spans="1:3" ht="30">
      <c r="A26" s="2" t="s">
        <v>655</v>
      </c>
      <c r="B26" s="6">
        <v>4207</v>
      </c>
      <c r="C26" s="6">
        <v>4106</v>
      </c>
    </row>
    <row r="27" spans="1:3">
      <c r="A27" s="2" t="s">
        <v>657</v>
      </c>
      <c r="B27" s="4"/>
      <c r="C27" s="4"/>
    </row>
    <row r="28" spans="1:3" ht="45">
      <c r="A28" s="3" t="s">
        <v>654</v>
      </c>
      <c r="B28" s="4"/>
      <c r="C28" s="4"/>
    </row>
    <row r="29" spans="1:3">
      <c r="A29" s="2" t="s">
        <v>62</v>
      </c>
      <c r="B29" s="6">
        <v>48629</v>
      </c>
      <c r="C29" s="6">
        <v>47124</v>
      </c>
    </row>
    <row r="30" spans="1:3" ht="45">
      <c r="A30" s="2" t="s">
        <v>658</v>
      </c>
      <c r="B30" s="4"/>
      <c r="C30" s="4"/>
    </row>
    <row r="31" spans="1:3" ht="45">
      <c r="A31" s="3" t="s">
        <v>654</v>
      </c>
      <c r="B31" s="4"/>
      <c r="C31" s="4"/>
    </row>
    <row r="32" spans="1:3">
      <c r="A32" s="2" t="s">
        <v>62</v>
      </c>
      <c r="B32" s="4">
        <v>0</v>
      </c>
      <c r="C32" s="4">
        <v>0</v>
      </c>
    </row>
    <row r="33" spans="1:3" ht="30">
      <c r="A33" s="2" t="s">
        <v>659</v>
      </c>
      <c r="B33" s="4"/>
      <c r="C33" s="4"/>
    </row>
    <row r="34" spans="1:3" ht="45">
      <c r="A34" s="3" t="s">
        <v>654</v>
      </c>
      <c r="B34" s="4"/>
      <c r="C34" s="4"/>
    </row>
    <row r="35" spans="1:3">
      <c r="A35" s="2" t="s">
        <v>62</v>
      </c>
      <c r="B35" s="6">
        <v>48629</v>
      </c>
      <c r="C35" s="6">
        <v>47124</v>
      </c>
    </row>
    <row r="36" spans="1:3" ht="30">
      <c r="A36" s="2" t="s">
        <v>660</v>
      </c>
      <c r="B36" s="4"/>
      <c r="C36" s="4"/>
    </row>
    <row r="37" spans="1:3" ht="45">
      <c r="A37" s="3" t="s">
        <v>654</v>
      </c>
      <c r="B37" s="4"/>
      <c r="C37" s="4"/>
    </row>
    <row r="38" spans="1:3">
      <c r="A38" s="2" t="s">
        <v>62</v>
      </c>
      <c r="B38" s="4">
        <v>0</v>
      </c>
      <c r="C38" s="4">
        <v>0</v>
      </c>
    </row>
    <row r="39" spans="1:3" ht="30">
      <c r="A39" s="2" t="s">
        <v>661</v>
      </c>
      <c r="B39" s="4"/>
      <c r="C39" s="4"/>
    </row>
    <row r="40" spans="1:3" ht="45">
      <c r="A40" s="3" t="s">
        <v>654</v>
      </c>
      <c r="B40" s="4"/>
      <c r="C40" s="4"/>
    </row>
    <row r="41" spans="1:3">
      <c r="A41" s="2" t="s">
        <v>62</v>
      </c>
      <c r="B41" s="6">
        <v>3973</v>
      </c>
      <c r="C41" s="6">
        <v>4250</v>
      </c>
    </row>
    <row r="42" spans="1:3" ht="60">
      <c r="A42" s="2" t="s">
        <v>662</v>
      </c>
      <c r="B42" s="4"/>
      <c r="C42" s="4"/>
    </row>
    <row r="43" spans="1:3" ht="45">
      <c r="A43" s="3" t="s">
        <v>654</v>
      </c>
      <c r="B43" s="4"/>
      <c r="C43" s="4"/>
    </row>
    <row r="44" spans="1:3">
      <c r="A44" s="2" t="s">
        <v>62</v>
      </c>
      <c r="B44" s="4">
        <v>0</v>
      </c>
      <c r="C44" s="4">
        <v>0</v>
      </c>
    </row>
    <row r="45" spans="1:3" ht="45">
      <c r="A45" s="2" t="s">
        <v>663</v>
      </c>
      <c r="B45" s="4"/>
      <c r="C45" s="4"/>
    </row>
    <row r="46" spans="1:3" ht="45">
      <c r="A46" s="3" t="s">
        <v>654</v>
      </c>
      <c r="B46" s="4"/>
      <c r="C46" s="4"/>
    </row>
    <row r="47" spans="1:3">
      <c r="A47" s="2" t="s">
        <v>62</v>
      </c>
      <c r="B47" s="6">
        <v>3973</v>
      </c>
      <c r="C47" s="6">
        <v>4250</v>
      </c>
    </row>
    <row r="48" spans="1:3" ht="45">
      <c r="A48" s="2" t="s">
        <v>664</v>
      </c>
      <c r="B48" s="4"/>
      <c r="C48" s="4"/>
    </row>
    <row r="49" spans="1:3" ht="45">
      <c r="A49" s="3" t="s">
        <v>654</v>
      </c>
      <c r="B49" s="4"/>
      <c r="C49" s="4"/>
    </row>
    <row r="50" spans="1:3">
      <c r="A50" s="2" t="s">
        <v>62</v>
      </c>
      <c r="B50" s="4">
        <v>0</v>
      </c>
      <c r="C50" s="4">
        <v>0</v>
      </c>
    </row>
    <row r="51" spans="1:3" ht="45">
      <c r="A51" s="2" t="s">
        <v>665</v>
      </c>
      <c r="B51" s="4"/>
      <c r="C51" s="4"/>
    </row>
    <row r="52" spans="1:3" ht="45">
      <c r="A52" s="3" t="s">
        <v>654</v>
      </c>
      <c r="B52" s="4"/>
      <c r="C52" s="4"/>
    </row>
    <row r="53" spans="1:3">
      <c r="A53" s="2" t="s">
        <v>62</v>
      </c>
      <c r="B53" s="6">
        <v>36898</v>
      </c>
      <c r="C53" s="6">
        <v>34560</v>
      </c>
    </row>
    <row r="54" spans="1:3" ht="60">
      <c r="A54" s="2" t="s">
        <v>666</v>
      </c>
      <c r="B54" s="4"/>
      <c r="C54" s="4"/>
    </row>
    <row r="55" spans="1:3" ht="45">
      <c r="A55" s="3" t="s">
        <v>654</v>
      </c>
      <c r="B55" s="4"/>
      <c r="C55" s="4"/>
    </row>
    <row r="56" spans="1:3">
      <c r="A56" s="2" t="s">
        <v>62</v>
      </c>
      <c r="B56" s="4">
        <v>0</v>
      </c>
      <c r="C56" s="4">
        <v>0</v>
      </c>
    </row>
    <row r="57" spans="1:3" ht="60">
      <c r="A57" s="2" t="s">
        <v>667</v>
      </c>
      <c r="B57" s="4"/>
      <c r="C57" s="4"/>
    </row>
    <row r="58" spans="1:3" ht="45">
      <c r="A58" s="3" t="s">
        <v>654</v>
      </c>
      <c r="B58" s="4"/>
      <c r="C58" s="4"/>
    </row>
    <row r="59" spans="1:3">
      <c r="A59" s="2" t="s">
        <v>62</v>
      </c>
      <c r="B59" s="6">
        <v>36898</v>
      </c>
      <c r="C59" s="6">
        <v>34560</v>
      </c>
    </row>
    <row r="60" spans="1:3" ht="60">
      <c r="A60" s="2" t="s">
        <v>668</v>
      </c>
      <c r="B60" s="4"/>
      <c r="C60" s="4"/>
    </row>
    <row r="61" spans="1:3" ht="45">
      <c r="A61" s="3" t="s">
        <v>654</v>
      </c>
      <c r="B61" s="4"/>
      <c r="C61" s="4"/>
    </row>
    <row r="62" spans="1:3">
      <c r="A62" s="2" t="s">
        <v>62</v>
      </c>
      <c r="B62" s="4">
        <v>0</v>
      </c>
      <c r="C62" s="4">
        <v>0</v>
      </c>
    </row>
    <row r="63" spans="1:3" ht="45">
      <c r="A63" s="2" t="s">
        <v>669</v>
      </c>
      <c r="B63" s="4"/>
      <c r="C63" s="4"/>
    </row>
    <row r="64" spans="1:3" ht="45">
      <c r="A64" s="3" t="s">
        <v>654</v>
      </c>
      <c r="B64" s="4"/>
      <c r="C64" s="4"/>
    </row>
    <row r="65" spans="1:3">
      <c r="A65" s="2" t="s">
        <v>62</v>
      </c>
      <c r="B65" s="6">
        <v>7758</v>
      </c>
      <c r="C65" s="6">
        <v>8314</v>
      </c>
    </row>
    <row r="66" spans="1:3" ht="60">
      <c r="A66" s="2" t="s">
        <v>670</v>
      </c>
      <c r="B66" s="4"/>
      <c r="C66" s="4"/>
    </row>
    <row r="67" spans="1:3" ht="45">
      <c r="A67" s="3" t="s">
        <v>654</v>
      </c>
      <c r="B67" s="4"/>
      <c r="C67" s="4"/>
    </row>
    <row r="68" spans="1:3">
      <c r="A68" s="2" t="s">
        <v>62</v>
      </c>
      <c r="B68" s="4">
        <v>0</v>
      </c>
      <c r="C68" s="4">
        <v>0</v>
      </c>
    </row>
    <row r="69" spans="1:3" ht="60">
      <c r="A69" s="2" t="s">
        <v>671</v>
      </c>
      <c r="B69" s="4"/>
      <c r="C69" s="4"/>
    </row>
    <row r="70" spans="1:3" ht="45">
      <c r="A70" s="3" t="s">
        <v>654</v>
      </c>
      <c r="B70" s="4"/>
      <c r="C70" s="4"/>
    </row>
    <row r="71" spans="1:3">
      <c r="A71" s="2" t="s">
        <v>62</v>
      </c>
      <c r="B71" s="6">
        <v>7758</v>
      </c>
      <c r="C71" s="6">
        <v>8314</v>
      </c>
    </row>
    <row r="72" spans="1:3" ht="60">
      <c r="A72" s="2" t="s">
        <v>672</v>
      </c>
      <c r="B72" s="4"/>
      <c r="C72" s="4"/>
    </row>
    <row r="73" spans="1:3" ht="45">
      <c r="A73" s="3" t="s">
        <v>654</v>
      </c>
      <c r="B73" s="4"/>
      <c r="C73" s="4"/>
    </row>
    <row r="74" spans="1:3">
      <c r="A74" s="2" t="s">
        <v>62</v>
      </c>
      <c r="B74" s="4">
        <v>0</v>
      </c>
      <c r="C74" s="4">
        <v>0</v>
      </c>
    </row>
    <row r="75" spans="1:3">
      <c r="A75" s="2" t="s">
        <v>673</v>
      </c>
      <c r="B75" s="4"/>
      <c r="C75" s="4"/>
    </row>
    <row r="76" spans="1:3" ht="45">
      <c r="A76" s="3" t="s">
        <v>654</v>
      </c>
      <c r="B76" s="4"/>
      <c r="C76" s="4"/>
    </row>
    <row r="77" spans="1:3" ht="30">
      <c r="A77" s="2" t="s">
        <v>655</v>
      </c>
      <c r="B77" s="6">
        <v>616036</v>
      </c>
      <c r="C77" s="6">
        <v>639185</v>
      </c>
    </row>
    <row r="78" spans="1:3" ht="45">
      <c r="A78" s="2" t="s">
        <v>674</v>
      </c>
      <c r="B78" s="4"/>
      <c r="C78" s="4"/>
    </row>
    <row r="79" spans="1:3" ht="45">
      <c r="A79" s="3" t="s">
        <v>654</v>
      </c>
      <c r="B79" s="4"/>
      <c r="C79" s="4"/>
    </row>
    <row r="80" spans="1:3" ht="30">
      <c r="A80" s="2" t="s">
        <v>655</v>
      </c>
      <c r="B80" s="6">
        <v>4073</v>
      </c>
      <c r="C80" s="6">
        <v>4652</v>
      </c>
    </row>
    <row r="81" spans="1:3" ht="30">
      <c r="A81" s="2" t="s">
        <v>675</v>
      </c>
      <c r="B81" s="4"/>
      <c r="C81" s="4"/>
    </row>
    <row r="82" spans="1:3" ht="45">
      <c r="A82" s="3" t="s">
        <v>654</v>
      </c>
      <c r="B82" s="4"/>
      <c r="C82" s="4"/>
    </row>
    <row r="83" spans="1:3" ht="30">
      <c r="A83" s="2" t="s">
        <v>655</v>
      </c>
      <c r="B83" s="6">
        <v>611963</v>
      </c>
      <c r="C83" s="6">
        <v>634533</v>
      </c>
    </row>
    <row r="84" spans="1:3" ht="30">
      <c r="A84" s="2" t="s">
        <v>676</v>
      </c>
      <c r="B84" s="4"/>
      <c r="C84" s="4"/>
    </row>
    <row r="85" spans="1:3" ht="45">
      <c r="A85" s="3" t="s">
        <v>654</v>
      </c>
      <c r="B85" s="4"/>
      <c r="C85" s="4"/>
    </row>
    <row r="86" spans="1:3" ht="30">
      <c r="A86" s="2" t="s">
        <v>655</v>
      </c>
      <c r="B86" s="4">
        <v>0</v>
      </c>
      <c r="C86" s="4">
        <v>0</v>
      </c>
    </row>
    <row r="87" spans="1:3" ht="45">
      <c r="A87" s="2" t="s">
        <v>677</v>
      </c>
      <c r="B87" s="4"/>
      <c r="C87" s="4"/>
    </row>
    <row r="88" spans="1:3" ht="45">
      <c r="A88" s="3" t="s">
        <v>654</v>
      </c>
      <c r="B88" s="4"/>
      <c r="C88" s="4"/>
    </row>
    <row r="89" spans="1:3" ht="30">
      <c r="A89" s="2" t="s">
        <v>655</v>
      </c>
      <c r="B89" s="4">
        <v>22</v>
      </c>
      <c r="C89" s="4">
        <v>26</v>
      </c>
    </row>
    <row r="90" spans="1:3" ht="60">
      <c r="A90" s="2" t="s">
        <v>678</v>
      </c>
      <c r="B90" s="4"/>
      <c r="C90" s="4"/>
    </row>
    <row r="91" spans="1:3" ht="45">
      <c r="A91" s="3" t="s">
        <v>654</v>
      </c>
      <c r="B91" s="4"/>
      <c r="C91" s="4"/>
    </row>
    <row r="92" spans="1:3" ht="30">
      <c r="A92" s="2" t="s">
        <v>655</v>
      </c>
      <c r="B92" s="4">
        <v>0</v>
      </c>
      <c r="C92" s="4">
        <v>0</v>
      </c>
    </row>
    <row r="93" spans="1:3" ht="60">
      <c r="A93" s="2" t="s">
        <v>679</v>
      </c>
      <c r="B93" s="4"/>
      <c r="C93" s="4"/>
    </row>
    <row r="94" spans="1:3" ht="45">
      <c r="A94" s="3" t="s">
        <v>654</v>
      </c>
      <c r="B94" s="4"/>
      <c r="C94" s="4"/>
    </row>
    <row r="95" spans="1:3" ht="30">
      <c r="A95" s="2" t="s">
        <v>655</v>
      </c>
      <c r="B95" s="4">
        <v>22</v>
      </c>
      <c r="C95" s="4">
        <v>26</v>
      </c>
    </row>
    <row r="96" spans="1:3" ht="60">
      <c r="A96" s="2" t="s">
        <v>680</v>
      </c>
      <c r="B96" s="4"/>
      <c r="C96" s="4"/>
    </row>
    <row r="97" spans="1:3" ht="45">
      <c r="A97" s="3" t="s">
        <v>654</v>
      </c>
      <c r="B97" s="4"/>
      <c r="C97" s="4"/>
    </row>
    <row r="98" spans="1:3" ht="30">
      <c r="A98" s="2" t="s">
        <v>655</v>
      </c>
      <c r="B98" s="4">
        <v>0</v>
      </c>
      <c r="C98" s="4">
        <v>0</v>
      </c>
    </row>
    <row r="99" spans="1:3" ht="45">
      <c r="A99" s="2" t="s">
        <v>681</v>
      </c>
      <c r="B99" s="4"/>
      <c r="C99" s="4"/>
    </row>
    <row r="100" spans="1:3" ht="45">
      <c r="A100" s="3" t="s">
        <v>654</v>
      </c>
      <c r="B100" s="4"/>
      <c r="C100" s="4"/>
    </row>
    <row r="101" spans="1:3" ht="30">
      <c r="A101" s="2" t="s">
        <v>655</v>
      </c>
      <c r="B101" s="4">
        <v>356</v>
      </c>
      <c r="C101" s="4">
        <v>516</v>
      </c>
    </row>
    <row r="102" spans="1:3" ht="60">
      <c r="A102" s="2" t="s">
        <v>682</v>
      </c>
      <c r="B102" s="4"/>
      <c r="C102" s="4"/>
    </row>
    <row r="103" spans="1:3" ht="45">
      <c r="A103" s="3" t="s">
        <v>654</v>
      </c>
      <c r="B103" s="4"/>
      <c r="C103" s="4"/>
    </row>
    <row r="104" spans="1:3" ht="30">
      <c r="A104" s="2" t="s">
        <v>655</v>
      </c>
      <c r="B104" s="4">
        <v>0</v>
      </c>
      <c r="C104" s="4">
        <v>0</v>
      </c>
    </row>
    <row r="105" spans="1:3" ht="60">
      <c r="A105" s="2" t="s">
        <v>683</v>
      </c>
      <c r="B105" s="4"/>
      <c r="C105" s="4"/>
    </row>
    <row r="106" spans="1:3" ht="45">
      <c r="A106" s="3" t="s">
        <v>654</v>
      </c>
      <c r="B106" s="4"/>
      <c r="C106" s="4"/>
    </row>
    <row r="107" spans="1:3" ht="30">
      <c r="A107" s="2" t="s">
        <v>655</v>
      </c>
      <c r="B107" s="4">
        <v>356</v>
      </c>
      <c r="C107" s="4">
        <v>516</v>
      </c>
    </row>
    <row r="108" spans="1:3" ht="60">
      <c r="A108" s="2" t="s">
        <v>684</v>
      </c>
      <c r="B108" s="4"/>
      <c r="C108" s="4"/>
    </row>
    <row r="109" spans="1:3" ht="45">
      <c r="A109" s="3" t="s">
        <v>654</v>
      </c>
      <c r="B109" s="4"/>
      <c r="C109" s="4"/>
    </row>
    <row r="110" spans="1:3" ht="30">
      <c r="A110" s="2" t="s">
        <v>655</v>
      </c>
      <c r="B110" s="4">
        <v>0</v>
      </c>
      <c r="C110" s="4">
        <v>0</v>
      </c>
    </row>
    <row r="111" spans="1:3" ht="30">
      <c r="A111" s="2" t="s">
        <v>685</v>
      </c>
      <c r="B111" s="4"/>
      <c r="C111" s="4"/>
    </row>
    <row r="112" spans="1:3" ht="45">
      <c r="A112" s="3" t="s">
        <v>654</v>
      </c>
      <c r="B112" s="4"/>
      <c r="C112" s="4"/>
    </row>
    <row r="113" spans="1:3" ht="30">
      <c r="A113" s="2" t="s">
        <v>655</v>
      </c>
      <c r="B113" s="6">
        <v>51061</v>
      </c>
      <c r="C113" s="6">
        <v>45668</v>
      </c>
    </row>
    <row r="114" spans="1:3" ht="60">
      <c r="A114" s="2" t="s">
        <v>686</v>
      </c>
      <c r="B114" s="4"/>
      <c r="C114" s="4"/>
    </row>
    <row r="115" spans="1:3" ht="45">
      <c r="A115" s="3" t="s">
        <v>654</v>
      </c>
      <c r="B115" s="4"/>
      <c r="C115" s="4"/>
    </row>
    <row r="116" spans="1:3" ht="30">
      <c r="A116" s="2" t="s">
        <v>655</v>
      </c>
      <c r="B116" s="4">
        <v>0</v>
      </c>
      <c r="C116" s="4">
        <v>681</v>
      </c>
    </row>
    <row r="117" spans="1:3" ht="45">
      <c r="A117" s="2" t="s">
        <v>687</v>
      </c>
      <c r="B117" s="4"/>
      <c r="C117" s="4"/>
    </row>
    <row r="118" spans="1:3" ht="45">
      <c r="A118" s="3" t="s">
        <v>654</v>
      </c>
      <c r="B118" s="4"/>
      <c r="C118" s="4"/>
    </row>
    <row r="119" spans="1:3" ht="30">
      <c r="A119" s="2" t="s">
        <v>655</v>
      </c>
      <c r="B119" s="6">
        <v>51061</v>
      </c>
      <c r="C119" s="6">
        <v>44987</v>
      </c>
    </row>
    <row r="120" spans="1:3" ht="45">
      <c r="A120" s="2" t="s">
        <v>688</v>
      </c>
      <c r="B120" s="4"/>
      <c r="C120" s="4"/>
    </row>
    <row r="121" spans="1:3" ht="45">
      <c r="A121" s="3" t="s">
        <v>654</v>
      </c>
      <c r="B121" s="4"/>
      <c r="C121" s="4"/>
    </row>
    <row r="122" spans="1:3" ht="30">
      <c r="A122" s="2" t="s">
        <v>655</v>
      </c>
      <c r="B122" s="4">
        <v>0</v>
      </c>
      <c r="C122" s="4">
        <v>0</v>
      </c>
    </row>
    <row r="123" spans="1:3" ht="45">
      <c r="A123" s="2" t="s">
        <v>689</v>
      </c>
      <c r="B123" s="4"/>
      <c r="C123" s="4"/>
    </row>
    <row r="124" spans="1:3" ht="45">
      <c r="A124" s="3" t="s">
        <v>654</v>
      </c>
      <c r="B124" s="4"/>
      <c r="C124" s="4"/>
    </row>
    <row r="125" spans="1:3" ht="30">
      <c r="A125" s="2" t="s">
        <v>655</v>
      </c>
      <c r="B125" s="6">
        <v>519387</v>
      </c>
      <c r="C125" s="6">
        <v>514096</v>
      </c>
    </row>
    <row r="126" spans="1:3" ht="60">
      <c r="A126" s="2" t="s">
        <v>690</v>
      </c>
      <c r="B126" s="4"/>
      <c r="C126" s="4"/>
    </row>
    <row r="127" spans="1:3" ht="45">
      <c r="A127" s="3" t="s">
        <v>654</v>
      </c>
      <c r="B127" s="4"/>
      <c r="C127" s="4"/>
    </row>
    <row r="128" spans="1:3" ht="30">
      <c r="A128" s="2" t="s">
        <v>655</v>
      </c>
      <c r="B128" s="4">
        <v>0</v>
      </c>
      <c r="C128" s="4">
        <v>0</v>
      </c>
    </row>
    <row r="129" spans="1:3" ht="60">
      <c r="A129" s="2" t="s">
        <v>691</v>
      </c>
      <c r="B129" s="4"/>
      <c r="C129" s="4"/>
    </row>
    <row r="130" spans="1:3" ht="45">
      <c r="A130" s="3" t="s">
        <v>654</v>
      </c>
      <c r="B130" s="4"/>
      <c r="C130" s="4"/>
    </row>
    <row r="131" spans="1:3" ht="30">
      <c r="A131" s="2" t="s">
        <v>655</v>
      </c>
      <c r="B131" s="6">
        <v>519387</v>
      </c>
      <c r="C131" s="6">
        <v>514096</v>
      </c>
    </row>
    <row r="132" spans="1:3" ht="60">
      <c r="A132" s="2" t="s">
        <v>692</v>
      </c>
      <c r="B132" s="4"/>
      <c r="C132" s="4"/>
    </row>
    <row r="133" spans="1:3" ht="45">
      <c r="A133" s="3" t="s">
        <v>654</v>
      </c>
      <c r="B133" s="4"/>
      <c r="C133" s="4"/>
    </row>
    <row r="134" spans="1:3" ht="30">
      <c r="A134" s="2" t="s">
        <v>655</v>
      </c>
      <c r="B134" s="4">
        <v>0</v>
      </c>
      <c r="C134" s="4">
        <v>0</v>
      </c>
    </row>
    <row r="135" spans="1:3" ht="45">
      <c r="A135" s="2" t="s">
        <v>693</v>
      </c>
      <c r="B135" s="4"/>
      <c r="C135" s="4"/>
    </row>
    <row r="136" spans="1:3" ht="45">
      <c r="A136" s="3" t="s">
        <v>654</v>
      </c>
      <c r="B136" s="4"/>
      <c r="C136" s="4"/>
    </row>
    <row r="137" spans="1:3" ht="30">
      <c r="A137" s="2" t="s">
        <v>655</v>
      </c>
      <c r="B137" s="6">
        <v>33135</v>
      </c>
      <c r="C137" s="6">
        <v>64416</v>
      </c>
    </row>
    <row r="138" spans="1:3" ht="60">
      <c r="A138" s="2" t="s">
        <v>694</v>
      </c>
      <c r="B138" s="4"/>
      <c r="C138" s="4"/>
    </row>
    <row r="139" spans="1:3" ht="45">
      <c r="A139" s="3" t="s">
        <v>654</v>
      </c>
      <c r="B139" s="4"/>
      <c r="C139" s="4"/>
    </row>
    <row r="140" spans="1:3" ht="30">
      <c r="A140" s="2" t="s">
        <v>655</v>
      </c>
      <c r="B140" s="4">
        <v>0</v>
      </c>
      <c r="C140" s="4">
        <v>0</v>
      </c>
    </row>
    <row r="141" spans="1:3" ht="60">
      <c r="A141" s="2" t="s">
        <v>695</v>
      </c>
      <c r="B141" s="4"/>
      <c r="C141" s="4"/>
    </row>
    <row r="142" spans="1:3" ht="45">
      <c r="A142" s="3" t="s">
        <v>654</v>
      </c>
      <c r="B142" s="4"/>
      <c r="C142" s="4"/>
    </row>
    <row r="143" spans="1:3" ht="30">
      <c r="A143" s="2" t="s">
        <v>655</v>
      </c>
      <c r="B143" s="6">
        <v>33135</v>
      </c>
      <c r="C143" s="6">
        <v>64416</v>
      </c>
    </row>
    <row r="144" spans="1:3" ht="60">
      <c r="A144" s="2" t="s">
        <v>696</v>
      </c>
      <c r="B144" s="4"/>
      <c r="C144" s="4"/>
    </row>
    <row r="145" spans="1:3" ht="45">
      <c r="A145" s="3" t="s">
        <v>654</v>
      </c>
      <c r="B145" s="4"/>
      <c r="C145" s="4"/>
    </row>
    <row r="146" spans="1:3" ht="30">
      <c r="A146" s="2" t="s">
        <v>655</v>
      </c>
      <c r="B146" s="4">
        <v>0</v>
      </c>
      <c r="C146" s="4">
        <v>0</v>
      </c>
    </row>
    <row r="147" spans="1:3" ht="45">
      <c r="A147" s="2" t="s">
        <v>697</v>
      </c>
      <c r="B147" s="4"/>
      <c r="C147" s="4"/>
    </row>
    <row r="148" spans="1:3" ht="45">
      <c r="A148" s="3" t="s">
        <v>654</v>
      </c>
      <c r="B148" s="4"/>
      <c r="C148" s="4"/>
    </row>
    <row r="149" spans="1:3" ht="30">
      <c r="A149" s="2" t="s">
        <v>655</v>
      </c>
      <c r="B149" s="6">
        <v>7868</v>
      </c>
      <c r="C149" s="6">
        <v>10357</v>
      </c>
    </row>
    <row r="150" spans="1:3" ht="60">
      <c r="A150" s="2" t="s">
        <v>698</v>
      </c>
      <c r="B150" s="4"/>
      <c r="C150" s="4"/>
    </row>
    <row r="151" spans="1:3" ht="45">
      <c r="A151" s="3" t="s">
        <v>654</v>
      </c>
      <c r="B151" s="4"/>
      <c r="C151" s="4"/>
    </row>
    <row r="152" spans="1:3" ht="30">
      <c r="A152" s="2" t="s">
        <v>655</v>
      </c>
      <c r="B152" s="4">
        <v>0</v>
      </c>
      <c r="C152" s="4">
        <v>0</v>
      </c>
    </row>
    <row r="153" spans="1:3" ht="60">
      <c r="A153" s="2" t="s">
        <v>699</v>
      </c>
      <c r="B153" s="4"/>
      <c r="C153" s="4"/>
    </row>
    <row r="154" spans="1:3" ht="45">
      <c r="A154" s="3" t="s">
        <v>654</v>
      </c>
      <c r="B154" s="4"/>
      <c r="C154" s="4"/>
    </row>
    <row r="155" spans="1:3" ht="30">
      <c r="A155" s="2" t="s">
        <v>655</v>
      </c>
      <c r="B155" s="6">
        <v>7868</v>
      </c>
      <c r="C155" s="6">
        <v>10357</v>
      </c>
    </row>
    <row r="156" spans="1:3" ht="60">
      <c r="A156" s="2" t="s">
        <v>700</v>
      </c>
      <c r="B156" s="4"/>
      <c r="C156" s="4"/>
    </row>
    <row r="157" spans="1:3" ht="45">
      <c r="A157" s="3" t="s">
        <v>654</v>
      </c>
      <c r="B157" s="4"/>
      <c r="C157" s="4"/>
    </row>
    <row r="158" spans="1:3" ht="30">
      <c r="A158" s="2" t="s">
        <v>655</v>
      </c>
      <c r="B158" s="4">
        <v>0</v>
      </c>
      <c r="C158" s="4">
        <v>0</v>
      </c>
    </row>
    <row r="159" spans="1:3" ht="30">
      <c r="A159" s="2" t="s">
        <v>701</v>
      </c>
      <c r="B159" s="4"/>
      <c r="C159" s="4"/>
    </row>
    <row r="160" spans="1:3" ht="45">
      <c r="A160" s="3" t="s">
        <v>654</v>
      </c>
      <c r="B160" s="4"/>
      <c r="C160" s="4"/>
    </row>
    <row r="161" spans="1:3" ht="30">
      <c r="A161" s="2" t="s">
        <v>655</v>
      </c>
      <c r="B161" s="6">
        <v>4207</v>
      </c>
      <c r="C161" s="6">
        <v>4106</v>
      </c>
    </row>
    <row r="162" spans="1:3" ht="45">
      <c r="A162" s="2" t="s">
        <v>702</v>
      </c>
      <c r="B162" s="4"/>
      <c r="C162" s="4"/>
    </row>
    <row r="163" spans="1:3" ht="45">
      <c r="A163" s="3" t="s">
        <v>654</v>
      </c>
      <c r="B163" s="4"/>
      <c r="C163" s="4"/>
    </row>
    <row r="164" spans="1:3" ht="30">
      <c r="A164" s="2" t="s">
        <v>655</v>
      </c>
      <c r="B164" s="6">
        <v>4073</v>
      </c>
      <c r="C164" s="6">
        <v>3971</v>
      </c>
    </row>
    <row r="165" spans="1:3" ht="45">
      <c r="A165" s="2" t="s">
        <v>703</v>
      </c>
      <c r="B165" s="4"/>
      <c r="C165" s="4"/>
    </row>
    <row r="166" spans="1:3" ht="45">
      <c r="A166" s="3" t="s">
        <v>654</v>
      </c>
      <c r="B166" s="4"/>
      <c r="C166" s="4"/>
    </row>
    <row r="167" spans="1:3" ht="30">
      <c r="A167" s="2" t="s">
        <v>655</v>
      </c>
      <c r="B167" s="4">
        <v>134</v>
      </c>
      <c r="C167" s="4">
        <v>135</v>
      </c>
    </row>
    <row r="168" spans="1:3" ht="45">
      <c r="A168" s="2" t="s">
        <v>704</v>
      </c>
      <c r="B168" s="4"/>
      <c r="C168" s="4"/>
    </row>
    <row r="169" spans="1:3" ht="45">
      <c r="A169" s="3" t="s">
        <v>654</v>
      </c>
      <c r="B169" s="4"/>
      <c r="C169" s="4"/>
    </row>
    <row r="170" spans="1:3" ht="30">
      <c r="A170" s="2" t="s">
        <v>655</v>
      </c>
      <c r="B170" s="8">
        <v>0</v>
      </c>
      <c r="C170" s="8">
        <v>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60">
      <c r="A1" s="1" t="s">
        <v>705</v>
      </c>
      <c r="B1" s="7" t="s">
        <v>2</v>
      </c>
      <c r="C1" s="7" t="s">
        <v>23</v>
      </c>
    </row>
    <row r="2" spans="1:3" ht="30">
      <c r="A2" s="1" t="s">
        <v>22</v>
      </c>
      <c r="B2" s="7"/>
      <c r="C2" s="7"/>
    </row>
    <row r="3" spans="1:3">
      <c r="A3" s="2" t="s">
        <v>224</v>
      </c>
      <c r="B3" s="4"/>
      <c r="C3" s="4"/>
    </row>
    <row r="4" spans="1:3">
      <c r="A4" s="3" t="s">
        <v>225</v>
      </c>
      <c r="B4" s="4"/>
      <c r="C4" s="4"/>
    </row>
    <row r="5" spans="1:3">
      <c r="A5" s="2" t="s">
        <v>226</v>
      </c>
      <c r="B5" s="8">
        <v>50660</v>
      </c>
      <c r="C5" s="8">
        <v>62542</v>
      </c>
    </row>
    <row r="6" spans="1:3">
      <c r="A6" s="2" t="s">
        <v>227</v>
      </c>
      <c r="B6" s="6">
        <v>690473</v>
      </c>
      <c r="C6" s="6">
        <v>709085</v>
      </c>
    </row>
    <row r="7" spans="1:3">
      <c r="A7" s="2" t="s">
        <v>228</v>
      </c>
      <c r="B7" s="6">
        <v>1043442</v>
      </c>
      <c r="C7" s="6">
        <v>973907</v>
      </c>
    </row>
    <row r="8" spans="1:3">
      <c r="A8" s="3" t="s">
        <v>229</v>
      </c>
      <c r="B8" s="4"/>
      <c r="C8" s="4"/>
    </row>
    <row r="9" spans="1:3">
      <c r="A9" s="2" t="s">
        <v>230</v>
      </c>
      <c r="B9" s="6">
        <v>1437866</v>
      </c>
      <c r="C9" s="6">
        <v>1492303</v>
      </c>
    </row>
    <row r="10" spans="1:3">
      <c r="A10" s="2" t="s">
        <v>46</v>
      </c>
      <c r="B10" s="6">
        <v>106843</v>
      </c>
      <c r="C10" s="6">
        <v>47769</v>
      </c>
    </row>
    <row r="11" spans="1:3">
      <c r="A11" s="2" t="s">
        <v>47</v>
      </c>
      <c r="B11" s="6">
        <v>124146</v>
      </c>
      <c r="C11" s="6">
        <v>128823</v>
      </c>
    </row>
    <row r="12" spans="1:3">
      <c r="A12" s="2" t="s">
        <v>200</v>
      </c>
      <c r="B12" s="4"/>
      <c r="C12" s="4"/>
    </row>
    <row r="13" spans="1:3">
      <c r="A13" s="3" t="s">
        <v>225</v>
      </c>
      <c r="B13" s="4"/>
      <c r="C13" s="4"/>
    </row>
    <row r="14" spans="1:3">
      <c r="A14" s="2" t="s">
        <v>226</v>
      </c>
      <c r="B14" s="6">
        <v>50660</v>
      </c>
      <c r="C14" s="6">
        <v>62542</v>
      </c>
    </row>
    <row r="15" spans="1:3">
      <c r="A15" s="2" t="s">
        <v>227</v>
      </c>
      <c r="B15" s="6">
        <v>689344</v>
      </c>
      <c r="C15" s="6">
        <v>710934</v>
      </c>
    </row>
    <row r="16" spans="1:3">
      <c r="A16" s="2" t="s">
        <v>228</v>
      </c>
      <c r="B16" s="6">
        <v>971413</v>
      </c>
      <c r="C16" s="6">
        <v>897132</v>
      </c>
    </row>
    <row r="17" spans="1:3">
      <c r="A17" s="3" t="s">
        <v>229</v>
      </c>
      <c r="B17" s="4"/>
      <c r="C17" s="4"/>
    </row>
    <row r="18" spans="1:3">
      <c r="A18" s="2" t="s">
        <v>230</v>
      </c>
      <c r="B18" s="6">
        <v>1444517</v>
      </c>
      <c r="C18" s="6">
        <v>1503098</v>
      </c>
    </row>
    <row r="19" spans="1:3">
      <c r="A19" s="2" t="s">
        <v>46</v>
      </c>
      <c r="B19" s="6">
        <v>106843</v>
      </c>
      <c r="C19" s="6">
        <v>47769</v>
      </c>
    </row>
    <row r="20" spans="1:3">
      <c r="A20" s="2" t="s">
        <v>47</v>
      </c>
      <c r="B20" s="8">
        <v>131103</v>
      </c>
      <c r="C20" s="8">
        <v>141691</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58</v>
      </c>
      <c r="B1" s="7" t="s">
        <v>2</v>
      </c>
      <c r="C1" s="7" t="s">
        <v>23</v>
      </c>
    </row>
    <row r="2" spans="1:3" ht="30">
      <c r="A2" s="1" t="s">
        <v>59</v>
      </c>
      <c r="B2" s="7"/>
      <c r="C2" s="7"/>
    </row>
    <row r="3" spans="1:3">
      <c r="A3" s="3" t="s">
        <v>60</v>
      </c>
      <c r="B3" s="4"/>
      <c r="C3" s="4"/>
    </row>
    <row r="4" spans="1:3" ht="30">
      <c r="A4" s="2" t="s">
        <v>61</v>
      </c>
      <c r="B4" s="8">
        <v>623024</v>
      </c>
      <c r="C4" s="8">
        <v>628584</v>
      </c>
    </row>
    <row r="5" spans="1:3">
      <c r="A5" s="2" t="s">
        <v>62</v>
      </c>
      <c r="B5" s="8">
        <v>48629</v>
      </c>
      <c r="C5" s="8">
        <v>47124</v>
      </c>
    </row>
    <row r="6" spans="1:3">
      <c r="A6" s="3" t="s">
        <v>63</v>
      </c>
      <c r="B6" s="4"/>
      <c r="C6" s="4"/>
    </row>
    <row r="7" spans="1:3">
      <c r="A7" s="2" t="s">
        <v>64</v>
      </c>
      <c r="B7" s="6">
        <v>50000</v>
      </c>
      <c r="C7" s="6">
        <v>50000</v>
      </c>
    </row>
    <row r="8" spans="1:3">
      <c r="A8" s="2" t="s">
        <v>65</v>
      </c>
      <c r="B8" s="4">
        <v>0</v>
      </c>
      <c r="C8" s="4">
        <v>0</v>
      </c>
    </row>
    <row r="9" spans="1:3">
      <c r="A9" s="2" t="s">
        <v>66</v>
      </c>
      <c r="B9" s="6">
        <v>24000000</v>
      </c>
      <c r="C9" s="6">
        <v>24000000</v>
      </c>
    </row>
    <row r="10" spans="1:3">
      <c r="A10" s="2" t="s">
        <v>67</v>
      </c>
      <c r="B10" s="6">
        <v>11197041</v>
      </c>
      <c r="C10" s="6">
        <v>11155648</v>
      </c>
    </row>
    <row r="11" spans="1:3">
      <c r="A11" s="2" t="s">
        <v>68</v>
      </c>
      <c r="B11" s="6">
        <v>600244</v>
      </c>
      <c r="C11" s="6">
        <v>607688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30">
      <c r="A1" s="1" t="s">
        <v>706</v>
      </c>
      <c r="B1" s="7" t="s">
        <v>2</v>
      </c>
      <c r="C1" s="7" t="s">
        <v>23</v>
      </c>
    </row>
    <row r="2" spans="1:3" ht="30">
      <c r="A2" s="1" t="s">
        <v>22</v>
      </c>
      <c r="B2" s="7"/>
      <c r="C2" s="7"/>
    </row>
    <row r="3" spans="1:3" ht="30">
      <c r="A3" s="3" t="s">
        <v>707</v>
      </c>
      <c r="B3" s="4"/>
      <c r="C3" s="4"/>
    </row>
    <row r="4" spans="1:3">
      <c r="A4" s="2" t="s">
        <v>283</v>
      </c>
      <c r="B4" s="8">
        <v>623024</v>
      </c>
      <c r="C4" s="8">
        <v>628584</v>
      </c>
    </row>
    <row r="5" spans="1:3">
      <c r="A5" s="2" t="s">
        <v>708</v>
      </c>
      <c r="B5" s="6">
        <v>11257</v>
      </c>
      <c r="C5" s="6">
        <v>21260</v>
      </c>
    </row>
    <row r="6" spans="1:3">
      <c r="A6" s="2" t="s">
        <v>709</v>
      </c>
      <c r="B6" s="6">
        <v>-18245</v>
      </c>
      <c r="C6" s="6">
        <v>-10659</v>
      </c>
    </row>
    <row r="7" spans="1:3" ht="30">
      <c r="A7" s="2" t="s">
        <v>710</v>
      </c>
      <c r="B7" s="6">
        <v>616036</v>
      </c>
      <c r="C7" s="6">
        <v>639185</v>
      </c>
    </row>
    <row r="8" spans="1:3">
      <c r="A8" s="2" t="s">
        <v>206</v>
      </c>
      <c r="B8" s="4"/>
      <c r="C8" s="4"/>
    </row>
    <row r="9" spans="1:3" ht="30">
      <c r="A9" s="3" t="s">
        <v>707</v>
      </c>
      <c r="B9" s="4"/>
      <c r="C9" s="4"/>
    </row>
    <row r="10" spans="1:3">
      <c r="A10" s="2" t="s">
        <v>283</v>
      </c>
      <c r="B10" s="4">
        <v>22</v>
      </c>
      <c r="C10" s="4">
        <v>26</v>
      </c>
    </row>
    <row r="11" spans="1:3">
      <c r="A11" s="2" t="s">
        <v>708</v>
      </c>
      <c r="B11" s="4">
        <v>0</v>
      </c>
      <c r="C11" s="4">
        <v>0</v>
      </c>
    </row>
    <row r="12" spans="1:3">
      <c r="A12" s="2" t="s">
        <v>709</v>
      </c>
      <c r="B12" s="4">
        <v>0</v>
      </c>
      <c r="C12" s="4">
        <v>0</v>
      </c>
    </row>
    <row r="13" spans="1:3" ht="30">
      <c r="A13" s="2" t="s">
        <v>710</v>
      </c>
      <c r="B13" s="4">
        <v>22</v>
      </c>
      <c r="C13" s="4">
        <v>26</v>
      </c>
    </row>
    <row r="14" spans="1:3">
      <c r="A14" s="2" t="s">
        <v>209</v>
      </c>
      <c r="B14" s="4"/>
      <c r="C14" s="4"/>
    </row>
    <row r="15" spans="1:3" ht="30">
      <c r="A15" s="3" t="s">
        <v>707</v>
      </c>
      <c r="B15" s="4"/>
      <c r="C15" s="4"/>
    </row>
    <row r="16" spans="1:3">
      <c r="A16" s="2" t="s">
        <v>283</v>
      </c>
      <c r="B16" s="4">
        <v>341</v>
      </c>
      <c r="C16" s="4">
        <v>486</v>
      </c>
    </row>
    <row r="17" spans="1:3">
      <c r="A17" s="2" t="s">
        <v>708</v>
      </c>
      <c r="B17" s="4">
        <v>15</v>
      </c>
      <c r="C17" s="4">
        <v>30</v>
      </c>
    </row>
    <row r="18" spans="1:3">
      <c r="A18" s="2" t="s">
        <v>709</v>
      </c>
      <c r="B18" s="4">
        <v>0</v>
      </c>
      <c r="C18" s="4">
        <v>0</v>
      </c>
    </row>
    <row r="19" spans="1:3" ht="30">
      <c r="A19" s="2" t="s">
        <v>710</v>
      </c>
      <c r="B19" s="4">
        <v>356</v>
      </c>
      <c r="C19" s="4">
        <v>516</v>
      </c>
    </row>
    <row r="20" spans="1:3">
      <c r="A20" s="2" t="s">
        <v>210</v>
      </c>
      <c r="B20" s="4"/>
      <c r="C20" s="4"/>
    </row>
    <row r="21" spans="1:3" ht="30">
      <c r="A21" s="3" t="s">
        <v>707</v>
      </c>
      <c r="B21" s="4"/>
      <c r="C21" s="4"/>
    </row>
    <row r="22" spans="1:3">
      <c r="A22" s="2" t="s">
        <v>283</v>
      </c>
      <c r="B22" s="6">
        <v>50495</v>
      </c>
      <c r="C22" s="6">
        <v>42458</v>
      </c>
    </row>
    <row r="23" spans="1:3">
      <c r="A23" s="2" t="s">
        <v>708</v>
      </c>
      <c r="B23" s="6">
        <v>1700</v>
      </c>
      <c r="C23" s="6">
        <v>3292</v>
      </c>
    </row>
    <row r="24" spans="1:3">
      <c r="A24" s="2" t="s">
        <v>709</v>
      </c>
      <c r="B24" s="6">
        <v>-1134</v>
      </c>
      <c r="C24" s="4">
        <v>-82</v>
      </c>
    </row>
    <row r="25" spans="1:3" ht="30">
      <c r="A25" s="2" t="s">
        <v>710</v>
      </c>
      <c r="B25" s="6">
        <v>51061</v>
      </c>
      <c r="C25" s="6">
        <v>45668</v>
      </c>
    </row>
    <row r="26" spans="1:3" ht="30">
      <c r="A26" s="2" t="s">
        <v>211</v>
      </c>
      <c r="B26" s="4"/>
      <c r="C26" s="4"/>
    </row>
    <row r="27" spans="1:3" ht="30">
      <c r="A27" s="3" t="s">
        <v>707</v>
      </c>
      <c r="B27" s="4"/>
      <c r="C27" s="4"/>
    </row>
    <row r="28" spans="1:3">
      <c r="A28" s="2" t="s">
        <v>283</v>
      </c>
      <c r="B28" s="6">
        <v>528634</v>
      </c>
      <c r="C28" s="6">
        <v>511305</v>
      </c>
    </row>
    <row r="29" spans="1:3">
      <c r="A29" s="2" t="s">
        <v>708</v>
      </c>
      <c r="B29" s="6">
        <v>6176</v>
      </c>
      <c r="C29" s="6">
        <v>12558</v>
      </c>
    </row>
    <row r="30" spans="1:3">
      <c r="A30" s="2" t="s">
        <v>709</v>
      </c>
      <c r="B30" s="6">
        <v>-15423</v>
      </c>
      <c r="C30" s="6">
        <v>-9767</v>
      </c>
    </row>
    <row r="31" spans="1:3" ht="30">
      <c r="A31" s="2" t="s">
        <v>710</v>
      </c>
      <c r="B31" s="6">
        <v>519387</v>
      </c>
      <c r="C31" s="6">
        <v>514096</v>
      </c>
    </row>
    <row r="32" spans="1:3" ht="30">
      <c r="A32" s="2" t="s">
        <v>212</v>
      </c>
      <c r="B32" s="4"/>
      <c r="C32" s="4"/>
    </row>
    <row r="33" spans="1:3" ht="30">
      <c r="A33" s="3" t="s">
        <v>707</v>
      </c>
      <c r="B33" s="4"/>
      <c r="C33" s="4"/>
    </row>
    <row r="34" spans="1:3">
      <c r="A34" s="2" t="s">
        <v>283</v>
      </c>
      <c r="B34" s="6">
        <v>33813</v>
      </c>
      <c r="C34" s="6">
        <v>62129</v>
      </c>
    </row>
    <row r="35" spans="1:3">
      <c r="A35" s="2" t="s">
        <v>708</v>
      </c>
      <c r="B35" s="4">
        <v>289</v>
      </c>
      <c r="C35" s="6">
        <v>2330</v>
      </c>
    </row>
    <row r="36" spans="1:3">
      <c r="A36" s="2" t="s">
        <v>709</v>
      </c>
      <c r="B36" s="4">
        <v>-967</v>
      </c>
      <c r="C36" s="4">
        <v>-43</v>
      </c>
    </row>
    <row r="37" spans="1:3" ht="30">
      <c r="A37" s="2" t="s">
        <v>710</v>
      </c>
      <c r="B37" s="6">
        <v>33135</v>
      </c>
      <c r="C37" s="6">
        <v>64416</v>
      </c>
    </row>
    <row r="38" spans="1:3">
      <c r="A38" s="2" t="s">
        <v>213</v>
      </c>
      <c r="B38" s="4"/>
      <c r="C38" s="4"/>
    </row>
    <row r="39" spans="1:3" ht="30">
      <c r="A39" s="3" t="s">
        <v>707</v>
      </c>
      <c r="B39" s="4"/>
      <c r="C39" s="4"/>
    </row>
    <row r="40" spans="1:3">
      <c r="A40" s="2" t="s">
        <v>283</v>
      </c>
      <c r="B40" s="6">
        <v>8503</v>
      </c>
      <c r="C40" s="6">
        <v>10966</v>
      </c>
    </row>
    <row r="41" spans="1:3">
      <c r="A41" s="2" t="s">
        <v>708</v>
      </c>
      <c r="B41" s="4">
        <v>0</v>
      </c>
      <c r="C41" s="4">
        <v>73</v>
      </c>
    </row>
    <row r="42" spans="1:3">
      <c r="A42" s="2" t="s">
        <v>709</v>
      </c>
      <c r="B42" s="4">
        <v>-635</v>
      </c>
      <c r="C42" s="4">
        <v>-682</v>
      </c>
    </row>
    <row r="43" spans="1:3" ht="30">
      <c r="A43" s="2" t="s">
        <v>710</v>
      </c>
      <c r="B43" s="6">
        <v>7868</v>
      </c>
      <c r="C43" s="6">
        <v>10357</v>
      </c>
    </row>
    <row r="44" spans="1:3">
      <c r="A44" s="2" t="s">
        <v>656</v>
      </c>
      <c r="B44" s="4"/>
      <c r="C44" s="4"/>
    </row>
    <row r="45" spans="1:3" ht="30">
      <c r="A45" s="3" t="s">
        <v>707</v>
      </c>
      <c r="B45" s="4"/>
      <c r="C45" s="4"/>
    </row>
    <row r="46" spans="1:3">
      <c r="A46" s="2" t="s">
        <v>283</v>
      </c>
      <c r="B46" s="6">
        <v>1216</v>
      </c>
      <c r="C46" s="6">
        <v>1214</v>
      </c>
    </row>
    <row r="47" spans="1:3">
      <c r="A47" s="2" t="s">
        <v>708</v>
      </c>
      <c r="B47" s="6">
        <v>3077</v>
      </c>
      <c r="C47" s="6">
        <v>2977</v>
      </c>
    </row>
    <row r="48" spans="1:3">
      <c r="A48" s="2" t="s">
        <v>709</v>
      </c>
      <c r="B48" s="4">
        <v>-86</v>
      </c>
      <c r="C48" s="4">
        <v>-85</v>
      </c>
    </row>
    <row r="49" spans="1:3" ht="30">
      <c r="A49" s="2" t="s">
        <v>710</v>
      </c>
      <c r="B49" s="8">
        <v>4207</v>
      </c>
      <c r="C49" s="8">
        <v>4106</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711</v>
      </c>
      <c r="B1" s="7" t="s">
        <v>70</v>
      </c>
      <c r="C1" s="7"/>
      <c r="D1" s="7" t="s">
        <v>1</v>
      </c>
      <c r="E1" s="7"/>
    </row>
    <row r="2" spans="1:5" ht="30">
      <c r="A2" s="1" t="s">
        <v>22</v>
      </c>
      <c r="B2" s="1" t="s">
        <v>2</v>
      </c>
      <c r="C2" s="1" t="s">
        <v>71</v>
      </c>
      <c r="D2" s="1" t="s">
        <v>2</v>
      </c>
      <c r="E2" s="1" t="s">
        <v>71</v>
      </c>
    </row>
    <row r="3" spans="1:5" ht="45">
      <c r="A3" s="3" t="s">
        <v>712</v>
      </c>
      <c r="B3" s="4"/>
      <c r="C3" s="4"/>
      <c r="D3" s="4"/>
      <c r="E3" s="4"/>
    </row>
    <row r="4" spans="1:5">
      <c r="A4" s="2" t="s">
        <v>263</v>
      </c>
      <c r="B4" s="8">
        <v>0</v>
      </c>
      <c r="C4" s="8">
        <v>761</v>
      </c>
      <c r="D4" s="8">
        <v>3312</v>
      </c>
      <c r="E4" s="8">
        <v>4033</v>
      </c>
    </row>
    <row r="5" spans="1:5">
      <c r="A5" s="2" t="s">
        <v>264</v>
      </c>
      <c r="B5" s="4">
        <v>1</v>
      </c>
      <c r="C5" s="4">
        <v>649</v>
      </c>
      <c r="D5" s="6">
        <v>2869</v>
      </c>
      <c r="E5" s="4">
        <v>758</v>
      </c>
    </row>
    <row r="6" spans="1:5">
      <c r="A6" s="2" t="s">
        <v>713</v>
      </c>
      <c r="B6" s="8">
        <v>-1</v>
      </c>
      <c r="C6" s="8">
        <v>112</v>
      </c>
      <c r="D6" s="8">
        <v>443</v>
      </c>
      <c r="E6" s="8">
        <v>3275</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cols>
    <col min="1" max="1" width="36.5703125" bestFit="1" customWidth="1"/>
    <col min="2" max="3" width="12.28515625" bestFit="1" customWidth="1"/>
  </cols>
  <sheetData>
    <row r="1" spans="1:3" ht="30" customHeight="1">
      <c r="A1" s="7" t="s">
        <v>714</v>
      </c>
      <c r="B1" s="1" t="s">
        <v>2</v>
      </c>
      <c r="C1" s="1" t="s">
        <v>23</v>
      </c>
    </row>
    <row r="2" spans="1:3">
      <c r="A2" s="7"/>
      <c r="B2" s="1" t="s">
        <v>715</v>
      </c>
      <c r="C2" s="1" t="s">
        <v>715</v>
      </c>
    </row>
    <row r="3" spans="1:3" ht="30">
      <c r="A3" s="3" t="s">
        <v>716</v>
      </c>
      <c r="B3" s="4"/>
      <c r="C3" s="4"/>
    </row>
    <row r="4" spans="1:3">
      <c r="A4" s="2" t="s">
        <v>717</v>
      </c>
      <c r="B4" s="8">
        <v>14049000</v>
      </c>
      <c r="C4" s="8">
        <v>2469000</v>
      </c>
    </row>
    <row r="5" spans="1:3">
      <c r="A5" s="2" t="s">
        <v>718</v>
      </c>
      <c r="B5" s="4">
        <v>114</v>
      </c>
      <c r="C5" s="4">
        <v>40</v>
      </c>
    </row>
    <row r="6" spans="1:3">
      <c r="A6" s="2" t="s">
        <v>719</v>
      </c>
      <c r="B6" s="6">
        <v>47572000</v>
      </c>
      <c r="C6" s="6">
        <v>95483000</v>
      </c>
    </row>
    <row r="7" spans="1:3">
      <c r="A7" s="2" t="s">
        <v>720</v>
      </c>
      <c r="B7" s="6">
        <v>4196000</v>
      </c>
      <c r="C7" s="6">
        <v>8190000</v>
      </c>
    </row>
    <row r="8" spans="1:3">
      <c r="A8" s="2" t="s">
        <v>721</v>
      </c>
      <c r="B8" s="4">
        <v>19</v>
      </c>
      <c r="C8" s="4">
        <v>26</v>
      </c>
    </row>
    <row r="9" spans="1:3" ht="45">
      <c r="A9" s="2" t="s">
        <v>722</v>
      </c>
      <c r="B9" s="6">
        <v>428625000</v>
      </c>
      <c r="C9" s="6">
        <v>245348000</v>
      </c>
    </row>
    <row r="10" spans="1:3">
      <c r="A10" s="2" t="s">
        <v>723</v>
      </c>
      <c r="B10" s="6">
        <v>18245000</v>
      </c>
      <c r="C10" s="6">
        <v>10659000</v>
      </c>
    </row>
    <row r="11" spans="1:3" ht="45">
      <c r="A11" s="2" t="s">
        <v>724</v>
      </c>
      <c r="B11" s="6">
        <v>381053000</v>
      </c>
      <c r="C11" s="6">
        <v>149865000</v>
      </c>
    </row>
    <row r="12" spans="1:3">
      <c r="A12" s="2" t="s">
        <v>206</v>
      </c>
      <c r="B12" s="4"/>
      <c r="C12" s="4"/>
    </row>
    <row r="13" spans="1:3" ht="30">
      <c r="A13" s="3" t="s">
        <v>716</v>
      </c>
      <c r="B13" s="4"/>
      <c r="C13" s="4"/>
    </row>
    <row r="14" spans="1:3">
      <c r="A14" s="2" t="s">
        <v>717</v>
      </c>
      <c r="B14" s="4">
        <v>0</v>
      </c>
      <c r="C14" s="4">
        <v>0</v>
      </c>
    </row>
    <row r="15" spans="1:3">
      <c r="A15" s="2" t="s">
        <v>718</v>
      </c>
      <c r="B15" s="4">
        <v>0</v>
      </c>
      <c r="C15" s="4">
        <v>0</v>
      </c>
    </row>
    <row r="16" spans="1:3">
      <c r="A16" s="2" t="s">
        <v>719</v>
      </c>
      <c r="B16" s="4">
        <v>0</v>
      </c>
      <c r="C16" s="4">
        <v>0</v>
      </c>
    </row>
    <row r="17" spans="1:3">
      <c r="A17" s="2" t="s">
        <v>720</v>
      </c>
      <c r="B17" s="4">
        <v>0</v>
      </c>
      <c r="C17" s="4">
        <v>0</v>
      </c>
    </row>
    <row r="18" spans="1:3">
      <c r="A18" s="2" t="s">
        <v>721</v>
      </c>
      <c r="B18" s="4">
        <v>0</v>
      </c>
      <c r="C18" s="4">
        <v>0</v>
      </c>
    </row>
    <row r="19" spans="1:3" ht="45">
      <c r="A19" s="2" t="s">
        <v>722</v>
      </c>
      <c r="B19" s="4">
        <v>0</v>
      </c>
      <c r="C19" s="4">
        <v>0</v>
      </c>
    </row>
    <row r="20" spans="1:3">
      <c r="A20" s="2" t="s">
        <v>723</v>
      </c>
      <c r="B20" s="4">
        <v>0</v>
      </c>
      <c r="C20" s="4">
        <v>0</v>
      </c>
    </row>
    <row r="21" spans="1:3" ht="45">
      <c r="A21" s="2" t="s">
        <v>724</v>
      </c>
      <c r="B21" s="4">
        <v>0</v>
      </c>
      <c r="C21" s="4">
        <v>0</v>
      </c>
    </row>
    <row r="22" spans="1:3">
      <c r="A22" s="2" t="s">
        <v>209</v>
      </c>
      <c r="B22" s="4"/>
      <c r="C22" s="4"/>
    </row>
    <row r="23" spans="1:3" ht="30">
      <c r="A23" s="3" t="s">
        <v>716</v>
      </c>
      <c r="B23" s="4"/>
      <c r="C23" s="4"/>
    </row>
    <row r="24" spans="1:3">
      <c r="A24" s="2" t="s">
        <v>717</v>
      </c>
      <c r="B24" s="4">
        <v>0</v>
      </c>
      <c r="C24" s="4">
        <v>0</v>
      </c>
    </row>
    <row r="25" spans="1:3">
      <c r="A25" s="2" t="s">
        <v>718</v>
      </c>
      <c r="B25" s="4">
        <v>0</v>
      </c>
      <c r="C25" s="4">
        <v>0</v>
      </c>
    </row>
    <row r="26" spans="1:3">
      <c r="A26" s="2" t="s">
        <v>719</v>
      </c>
      <c r="B26" s="4">
        <v>0</v>
      </c>
      <c r="C26" s="4">
        <v>0</v>
      </c>
    </row>
    <row r="27" spans="1:3">
      <c r="A27" s="2" t="s">
        <v>720</v>
      </c>
      <c r="B27" s="4">
        <v>0</v>
      </c>
      <c r="C27" s="4">
        <v>0</v>
      </c>
    </row>
    <row r="28" spans="1:3">
      <c r="A28" s="2" t="s">
        <v>721</v>
      </c>
      <c r="B28" s="4">
        <v>0</v>
      </c>
      <c r="C28" s="4">
        <v>0</v>
      </c>
    </row>
    <row r="29" spans="1:3" ht="45">
      <c r="A29" s="2" t="s">
        <v>722</v>
      </c>
      <c r="B29" s="4">
        <v>0</v>
      </c>
      <c r="C29" s="4">
        <v>0</v>
      </c>
    </row>
    <row r="30" spans="1:3">
      <c r="A30" s="2" t="s">
        <v>723</v>
      </c>
      <c r="B30" s="4">
        <v>0</v>
      </c>
      <c r="C30" s="4">
        <v>0</v>
      </c>
    </row>
    <row r="31" spans="1:3" ht="45">
      <c r="A31" s="2" t="s">
        <v>724</v>
      </c>
      <c r="B31" s="4">
        <v>0</v>
      </c>
      <c r="C31" s="4">
        <v>0</v>
      </c>
    </row>
    <row r="32" spans="1:3">
      <c r="A32" s="2" t="s">
        <v>210</v>
      </c>
      <c r="B32" s="4"/>
      <c r="C32" s="4"/>
    </row>
    <row r="33" spans="1:3" ht="30">
      <c r="A33" s="3" t="s">
        <v>716</v>
      </c>
      <c r="B33" s="4"/>
      <c r="C33" s="4"/>
    </row>
    <row r="34" spans="1:3">
      <c r="A34" s="2" t="s">
        <v>717</v>
      </c>
      <c r="B34" s="6">
        <v>1134000</v>
      </c>
      <c r="C34" s="6">
        <v>82000</v>
      </c>
    </row>
    <row r="35" spans="1:3">
      <c r="A35" s="2" t="s">
        <v>718</v>
      </c>
      <c r="B35" s="4">
        <v>30</v>
      </c>
      <c r="C35" s="4">
        <v>8</v>
      </c>
    </row>
    <row r="36" spans="1:3">
      <c r="A36" s="2" t="s">
        <v>719</v>
      </c>
      <c r="B36" s="4">
        <v>0</v>
      </c>
      <c r="C36" s="4">
        <v>0</v>
      </c>
    </row>
    <row r="37" spans="1:3">
      <c r="A37" s="2" t="s">
        <v>720</v>
      </c>
      <c r="B37" s="4">
        <v>0</v>
      </c>
      <c r="C37" s="4">
        <v>0</v>
      </c>
    </row>
    <row r="38" spans="1:3">
      <c r="A38" s="2" t="s">
        <v>721</v>
      </c>
      <c r="B38" s="4">
        <v>0</v>
      </c>
      <c r="C38" s="4">
        <v>0</v>
      </c>
    </row>
    <row r="39" spans="1:3" ht="45">
      <c r="A39" s="2" t="s">
        <v>722</v>
      </c>
      <c r="B39" s="6">
        <v>21026000</v>
      </c>
      <c r="C39" s="6">
        <v>4558000</v>
      </c>
    </row>
    <row r="40" spans="1:3">
      <c r="A40" s="2" t="s">
        <v>723</v>
      </c>
      <c r="B40" s="6">
        <v>1134000</v>
      </c>
      <c r="C40" s="6">
        <v>82000</v>
      </c>
    </row>
    <row r="41" spans="1:3" ht="45">
      <c r="A41" s="2" t="s">
        <v>724</v>
      </c>
      <c r="B41" s="6">
        <v>21026000</v>
      </c>
      <c r="C41" s="6">
        <v>4558000</v>
      </c>
    </row>
    <row r="42" spans="1:3" ht="30">
      <c r="A42" s="2" t="s">
        <v>211</v>
      </c>
      <c r="B42" s="4"/>
      <c r="C42" s="4"/>
    </row>
    <row r="43" spans="1:3" ht="30">
      <c r="A43" s="3" t="s">
        <v>716</v>
      </c>
      <c r="B43" s="4"/>
      <c r="C43" s="4"/>
    </row>
    <row r="44" spans="1:3">
      <c r="A44" s="2" t="s">
        <v>717</v>
      </c>
      <c r="B44" s="6">
        <v>12090000</v>
      </c>
      <c r="C44" s="6">
        <v>2326000</v>
      </c>
    </row>
    <row r="45" spans="1:3">
      <c r="A45" s="2" t="s">
        <v>718</v>
      </c>
      <c r="B45" s="4">
        <v>77</v>
      </c>
      <c r="C45" s="4">
        <v>28</v>
      </c>
    </row>
    <row r="46" spans="1:3">
      <c r="A46" s="2" t="s">
        <v>719</v>
      </c>
      <c r="B46" s="6">
        <v>37716000</v>
      </c>
      <c r="C46" s="6">
        <v>89958000</v>
      </c>
    </row>
    <row r="47" spans="1:3">
      <c r="A47" s="2" t="s">
        <v>720</v>
      </c>
      <c r="B47" s="6">
        <v>3333000</v>
      </c>
      <c r="C47" s="6">
        <v>7441000</v>
      </c>
    </row>
    <row r="48" spans="1:3">
      <c r="A48" s="2" t="s">
        <v>721</v>
      </c>
      <c r="B48" s="4">
        <v>12</v>
      </c>
      <c r="C48" s="4">
        <v>20</v>
      </c>
    </row>
    <row r="49" spans="1:3" ht="45">
      <c r="A49" s="2" t="s">
        <v>722</v>
      </c>
      <c r="B49" s="6">
        <v>372078000</v>
      </c>
      <c r="C49" s="6">
        <v>225208000</v>
      </c>
    </row>
    <row r="50" spans="1:3">
      <c r="A50" s="2" t="s">
        <v>723</v>
      </c>
      <c r="B50" s="6">
        <v>15423000</v>
      </c>
      <c r="C50" s="6">
        <v>9767000</v>
      </c>
    </row>
    <row r="51" spans="1:3" ht="45">
      <c r="A51" s="2" t="s">
        <v>724</v>
      </c>
      <c r="B51" s="6">
        <v>334362000</v>
      </c>
      <c r="C51" s="6">
        <v>135250000</v>
      </c>
    </row>
    <row r="52" spans="1:3" ht="30">
      <c r="A52" s="2" t="s">
        <v>212</v>
      </c>
      <c r="B52" s="4"/>
      <c r="C52" s="4"/>
    </row>
    <row r="53" spans="1:3" ht="30">
      <c r="A53" s="3" t="s">
        <v>716</v>
      </c>
      <c r="B53" s="4"/>
      <c r="C53" s="4"/>
    </row>
    <row r="54" spans="1:3">
      <c r="A54" s="2" t="s">
        <v>717</v>
      </c>
      <c r="B54" s="6">
        <v>750000</v>
      </c>
      <c r="C54" s="6">
        <v>43000</v>
      </c>
    </row>
    <row r="55" spans="1:3">
      <c r="A55" s="2" t="s">
        <v>718</v>
      </c>
      <c r="B55" s="4">
        <v>5</v>
      </c>
      <c r="C55" s="4">
        <v>2</v>
      </c>
    </row>
    <row r="56" spans="1:3">
      <c r="A56" s="2" t="s">
        <v>719</v>
      </c>
      <c r="B56" s="6">
        <v>4933000</v>
      </c>
      <c r="C56" s="4">
        <v>0</v>
      </c>
    </row>
    <row r="57" spans="1:3">
      <c r="A57" s="2" t="s">
        <v>720</v>
      </c>
      <c r="B57" s="6">
        <v>217000</v>
      </c>
      <c r="C57" s="4">
        <v>0</v>
      </c>
    </row>
    <row r="58" spans="1:3">
      <c r="A58" s="2" t="s">
        <v>721</v>
      </c>
      <c r="B58" s="4">
        <v>1</v>
      </c>
      <c r="C58" s="4">
        <v>0</v>
      </c>
    </row>
    <row r="59" spans="1:3" ht="45">
      <c r="A59" s="2" t="s">
        <v>722</v>
      </c>
      <c r="B59" s="6">
        <v>27561000</v>
      </c>
      <c r="C59" s="6">
        <v>7681000</v>
      </c>
    </row>
    <row r="60" spans="1:3">
      <c r="A60" s="2" t="s">
        <v>723</v>
      </c>
      <c r="B60" s="6">
        <v>967000</v>
      </c>
      <c r="C60" s="6">
        <v>43000</v>
      </c>
    </row>
    <row r="61" spans="1:3" ht="45">
      <c r="A61" s="2" t="s">
        <v>724</v>
      </c>
      <c r="B61" s="6">
        <v>22628000</v>
      </c>
      <c r="C61" s="6">
        <v>7681000</v>
      </c>
    </row>
    <row r="62" spans="1:3">
      <c r="A62" s="2" t="s">
        <v>213</v>
      </c>
      <c r="B62" s="4"/>
      <c r="C62" s="4"/>
    </row>
    <row r="63" spans="1:3" ht="30">
      <c r="A63" s="3" t="s">
        <v>716</v>
      </c>
      <c r="B63" s="4"/>
      <c r="C63" s="4"/>
    </row>
    <row r="64" spans="1:3">
      <c r="A64" s="2" t="s">
        <v>717</v>
      </c>
      <c r="B64" s="6">
        <v>75000</v>
      </c>
      <c r="C64" s="6">
        <v>18000</v>
      </c>
    </row>
    <row r="65" spans="1:3">
      <c r="A65" s="2" t="s">
        <v>718</v>
      </c>
      <c r="B65" s="4">
        <v>2</v>
      </c>
      <c r="C65" s="4">
        <v>2</v>
      </c>
    </row>
    <row r="66" spans="1:3">
      <c r="A66" s="2" t="s">
        <v>719</v>
      </c>
      <c r="B66" s="6">
        <v>4831000</v>
      </c>
      <c r="C66" s="6">
        <v>5434000</v>
      </c>
    </row>
    <row r="67" spans="1:3">
      <c r="A67" s="2" t="s">
        <v>720</v>
      </c>
      <c r="B67" s="6">
        <v>560000</v>
      </c>
      <c r="C67" s="6">
        <v>664000</v>
      </c>
    </row>
    <row r="68" spans="1:3">
      <c r="A68" s="2" t="s">
        <v>721</v>
      </c>
      <c r="B68" s="4">
        <v>4</v>
      </c>
      <c r="C68" s="4">
        <v>5</v>
      </c>
    </row>
    <row r="69" spans="1:3" ht="45">
      <c r="A69" s="2" t="s">
        <v>722</v>
      </c>
      <c r="B69" s="6">
        <v>7868000</v>
      </c>
      <c r="C69" s="6">
        <v>7810000</v>
      </c>
    </row>
    <row r="70" spans="1:3">
      <c r="A70" s="2" t="s">
        <v>723</v>
      </c>
      <c r="B70" s="6">
        <v>635000</v>
      </c>
      <c r="C70" s="6">
        <v>682000</v>
      </c>
    </row>
    <row r="71" spans="1:3" ht="45">
      <c r="A71" s="2" t="s">
        <v>724</v>
      </c>
      <c r="B71" s="6">
        <v>3037000</v>
      </c>
      <c r="C71" s="6">
        <v>2376000</v>
      </c>
    </row>
    <row r="72" spans="1:3" ht="45">
      <c r="A72" s="2" t="s">
        <v>725</v>
      </c>
      <c r="B72" s="4">
        <v>4</v>
      </c>
      <c r="C72" s="4"/>
    </row>
    <row r="73" spans="1:3" ht="45">
      <c r="A73" s="2" t="s">
        <v>726</v>
      </c>
      <c r="B73" s="6">
        <v>5400000</v>
      </c>
      <c r="C73" s="4"/>
    </row>
    <row r="74" spans="1:3">
      <c r="A74" s="2" t="s">
        <v>656</v>
      </c>
      <c r="B74" s="4"/>
      <c r="C74" s="4"/>
    </row>
    <row r="75" spans="1:3" ht="30">
      <c r="A75" s="3" t="s">
        <v>716</v>
      </c>
      <c r="B75" s="4"/>
      <c r="C75" s="4"/>
    </row>
    <row r="76" spans="1:3">
      <c r="A76" s="2" t="s">
        <v>717</v>
      </c>
      <c r="B76" s="4">
        <v>0</v>
      </c>
      <c r="C76" s="4">
        <v>0</v>
      </c>
    </row>
    <row r="77" spans="1:3">
      <c r="A77" s="2" t="s">
        <v>718</v>
      </c>
      <c r="B77" s="4">
        <v>0</v>
      </c>
      <c r="C77" s="4">
        <v>0</v>
      </c>
    </row>
    <row r="78" spans="1:3">
      <c r="A78" s="2" t="s">
        <v>719</v>
      </c>
      <c r="B78" s="6">
        <v>92000</v>
      </c>
      <c r="C78" s="6">
        <v>91000</v>
      </c>
    </row>
    <row r="79" spans="1:3">
      <c r="A79" s="2" t="s">
        <v>720</v>
      </c>
      <c r="B79" s="6">
        <v>86000</v>
      </c>
      <c r="C79" s="6">
        <v>85000</v>
      </c>
    </row>
    <row r="80" spans="1:3">
      <c r="A80" s="2" t="s">
        <v>721</v>
      </c>
      <c r="B80" s="4">
        <v>2</v>
      </c>
      <c r="C80" s="4">
        <v>1</v>
      </c>
    </row>
    <row r="81" spans="1:3" ht="45">
      <c r="A81" s="2" t="s">
        <v>722</v>
      </c>
      <c r="B81" s="6">
        <v>92000</v>
      </c>
      <c r="C81" s="6">
        <v>91000</v>
      </c>
    </row>
    <row r="82" spans="1:3">
      <c r="A82" s="2" t="s">
        <v>723</v>
      </c>
      <c r="B82" s="6">
        <v>86000</v>
      </c>
      <c r="C82" s="6">
        <v>85000</v>
      </c>
    </row>
    <row r="83" spans="1:3" ht="45">
      <c r="A83" s="2" t="s">
        <v>724</v>
      </c>
      <c r="B83" s="4">
        <v>0</v>
      </c>
      <c r="C83" s="4">
        <v>0</v>
      </c>
    </row>
    <row r="84" spans="1:3" ht="45">
      <c r="A84" s="2" t="s">
        <v>727</v>
      </c>
      <c r="B84" s="4"/>
      <c r="C84" s="4"/>
    </row>
    <row r="85" spans="1:3" ht="30">
      <c r="A85" s="3" t="s">
        <v>716</v>
      </c>
      <c r="B85" s="4"/>
      <c r="C85" s="4"/>
    </row>
    <row r="86" spans="1:3" ht="45">
      <c r="A86" s="2" t="s">
        <v>728</v>
      </c>
      <c r="B86" s="286">
        <v>0.93</v>
      </c>
      <c r="C86" s="4"/>
    </row>
    <row r="87" spans="1:3" ht="30">
      <c r="A87" s="2" t="s">
        <v>729</v>
      </c>
      <c r="B87" s="4"/>
      <c r="C87" s="4"/>
    </row>
    <row r="88" spans="1:3" ht="30">
      <c r="A88" s="3" t="s">
        <v>716</v>
      </c>
      <c r="B88" s="4"/>
      <c r="C88" s="4"/>
    </row>
    <row r="89" spans="1:3">
      <c r="A89" s="2" t="s">
        <v>718</v>
      </c>
      <c r="B89" s="4">
        <v>5</v>
      </c>
      <c r="C89" s="4"/>
    </row>
    <row r="90" spans="1:3" ht="75">
      <c r="A90" s="2" t="s">
        <v>730</v>
      </c>
      <c r="B90" s="4">
        <v>2</v>
      </c>
      <c r="C90" s="4"/>
    </row>
    <row r="91" spans="1:3" ht="45">
      <c r="A91" s="2" t="s">
        <v>728</v>
      </c>
      <c r="B91" s="286">
        <v>7.0000000000000007E-2</v>
      </c>
      <c r="C91" s="4"/>
    </row>
    <row r="92" spans="1:3">
      <c r="A92" s="2" t="s">
        <v>731</v>
      </c>
      <c r="B92" s="286">
        <v>0.9</v>
      </c>
      <c r="C92" s="4"/>
    </row>
    <row r="93" spans="1:3" ht="60">
      <c r="A93" s="2" t="s">
        <v>732</v>
      </c>
      <c r="B93" s="4"/>
      <c r="C93" s="4"/>
    </row>
    <row r="94" spans="1:3" ht="30">
      <c r="A94" s="3" t="s">
        <v>716</v>
      </c>
      <c r="B94" s="4"/>
      <c r="C94" s="4"/>
    </row>
    <row r="95" spans="1:3">
      <c r="A95" s="2" t="s">
        <v>719</v>
      </c>
      <c r="B95" s="6">
        <v>800000</v>
      </c>
      <c r="C95" s="4"/>
    </row>
    <row r="96" spans="1:3" ht="45">
      <c r="A96" s="2" t="s">
        <v>733</v>
      </c>
      <c r="B96" s="8">
        <v>900000</v>
      </c>
      <c r="C96"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734</v>
      </c>
      <c r="B1" s="1" t="s">
        <v>1</v>
      </c>
      <c r="C1" s="1"/>
    </row>
    <row r="2" spans="1:3" ht="30">
      <c r="A2" s="1" t="s">
        <v>22</v>
      </c>
      <c r="B2" s="1" t="s">
        <v>2</v>
      </c>
      <c r="C2" s="1" t="s">
        <v>23</v>
      </c>
    </row>
    <row r="3" spans="1:3">
      <c r="A3" s="3" t="s">
        <v>237</v>
      </c>
      <c r="B3" s="4"/>
      <c r="C3" s="4"/>
    </row>
    <row r="4" spans="1:3">
      <c r="A4" s="2" t="s">
        <v>735</v>
      </c>
      <c r="B4" s="286">
        <v>0.35</v>
      </c>
      <c r="C4" s="4"/>
    </row>
    <row r="5" spans="1:3" ht="30">
      <c r="A5" s="3" t="s">
        <v>707</v>
      </c>
      <c r="B5" s="4"/>
      <c r="C5" s="4"/>
    </row>
    <row r="6" spans="1:3" ht="30">
      <c r="A6" s="2" t="s">
        <v>736</v>
      </c>
      <c r="B6" s="8">
        <v>547</v>
      </c>
      <c r="C6" s="4"/>
    </row>
    <row r="7" spans="1:3" ht="30">
      <c r="A7" s="2" t="s">
        <v>737</v>
      </c>
      <c r="B7" s="6">
        <v>14567</v>
      </c>
      <c r="C7" s="4"/>
    </row>
    <row r="8" spans="1:3" ht="30">
      <c r="A8" s="2" t="s">
        <v>738</v>
      </c>
      <c r="B8" s="6">
        <v>81812</v>
      </c>
      <c r="C8" s="4"/>
    </row>
    <row r="9" spans="1:3" ht="30">
      <c r="A9" s="2" t="s">
        <v>739</v>
      </c>
      <c r="B9" s="6">
        <v>524882</v>
      </c>
      <c r="C9" s="4"/>
    </row>
    <row r="10" spans="1:3" ht="30">
      <c r="A10" s="2" t="s">
        <v>740</v>
      </c>
      <c r="B10" s="6">
        <v>623024</v>
      </c>
      <c r="C10" s="6">
        <v>628584</v>
      </c>
    </row>
    <row r="11" spans="1:3" ht="30">
      <c r="A11" s="2" t="s">
        <v>741</v>
      </c>
      <c r="B11" s="4">
        <v>550</v>
      </c>
      <c r="C11" s="4"/>
    </row>
    <row r="12" spans="1:3" ht="30">
      <c r="A12" s="2" t="s">
        <v>742</v>
      </c>
      <c r="B12" s="6">
        <v>15283</v>
      </c>
      <c r="C12" s="4"/>
    </row>
    <row r="13" spans="1:3" ht="30">
      <c r="A13" s="2" t="s">
        <v>743</v>
      </c>
      <c r="B13" s="6">
        <v>80458</v>
      </c>
      <c r="C13" s="4"/>
    </row>
    <row r="14" spans="1:3" ht="30">
      <c r="A14" s="2" t="s">
        <v>744</v>
      </c>
      <c r="B14" s="6">
        <v>515538</v>
      </c>
      <c r="C14" s="4"/>
    </row>
    <row r="15" spans="1:3" ht="30">
      <c r="A15" s="2" t="s">
        <v>710</v>
      </c>
      <c r="B15" s="6">
        <v>616036</v>
      </c>
      <c r="C15" s="6">
        <v>639185</v>
      </c>
    </row>
    <row r="16" spans="1:3" ht="30">
      <c r="A16" s="2" t="s">
        <v>745</v>
      </c>
      <c r="B16" s="286">
        <v>4.7399999999999998E-2</v>
      </c>
      <c r="C16" s="4"/>
    </row>
    <row r="17" spans="1:3" ht="30">
      <c r="A17" s="2" t="s">
        <v>746</v>
      </c>
      <c r="B17" s="286">
        <v>4.4600000000000001E-2</v>
      </c>
      <c r="C17" s="4"/>
    </row>
    <row r="18" spans="1:3" ht="30">
      <c r="A18" s="2" t="s">
        <v>747</v>
      </c>
      <c r="B18" s="286">
        <v>2.8400000000000002E-2</v>
      </c>
      <c r="C18" s="4"/>
    </row>
    <row r="19" spans="1:3" ht="30">
      <c r="A19" s="2" t="s">
        <v>748</v>
      </c>
      <c r="B19" s="286">
        <v>2.7199999999999998E-2</v>
      </c>
      <c r="C19" s="4"/>
    </row>
    <row r="20" spans="1:3" ht="30">
      <c r="A20" s="2" t="s">
        <v>749</v>
      </c>
      <c r="B20" s="286">
        <v>2.8000000000000001E-2</v>
      </c>
      <c r="C20" s="4"/>
    </row>
    <row r="21" spans="1:3">
      <c r="A21" s="2" t="s">
        <v>206</v>
      </c>
      <c r="B21" s="4"/>
      <c r="C21" s="4"/>
    </row>
    <row r="22" spans="1:3" ht="30">
      <c r="A22" s="3" t="s">
        <v>707</v>
      </c>
      <c r="B22" s="4"/>
      <c r="C22" s="4"/>
    </row>
    <row r="23" spans="1:3" ht="30">
      <c r="A23" s="2" t="s">
        <v>736</v>
      </c>
      <c r="B23" s="4">
        <v>0</v>
      </c>
      <c r="C23" s="4"/>
    </row>
    <row r="24" spans="1:3" ht="30">
      <c r="A24" s="2" t="s">
        <v>737</v>
      </c>
      <c r="B24" s="4">
        <v>19</v>
      </c>
      <c r="C24" s="4"/>
    </row>
    <row r="25" spans="1:3" ht="30">
      <c r="A25" s="2" t="s">
        <v>738</v>
      </c>
      <c r="B25" s="4">
        <v>3</v>
      </c>
      <c r="C25" s="4"/>
    </row>
    <row r="26" spans="1:3" ht="30">
      <c r="A26" s="2" t="s">
        <v>750</v>
      </c>
      <c r="B26" s="4">
        <v>0</v>
      </c>
      <c r="C26" s="4"/>
    </row>
    <row r="27" spans="1:3">
      <c r="A27" s="2" t="s">
        <v>751</v>
      </c>
      <c r="B27" s="4">
        <v>22</v>
      </c>
      <c r="C27" s="4"/>
    </row>
    <row r="28" spans="1:3" ht="30">
      <c r="A28" s="2" t="s">
        <v>740</v>
      </c>
      <c r="B28" s="4">
        <v>22</v>
      </c>
      <c r="C28" s="4">
        <v>26</v>
      </c>
    </row>
    <row r="29" spans="1:3" ht="30">
      <c r="A29" s="2" t="s">
        <v>741</v>
      </c>
      <c r="B29" s="4">
        <v>0</v>
      </c>
      <c r="C29" s="4"/>
    </row>
    <row r="30" spans="1:3" ht="30">
      <c r="A30" s="2" t="s">
        <v>742</v>
      </c>
      <c r="B30" s="4">
        <v>19</v>
      </c>
      <c r="C30" s="4"/>
    </row>
    <row r="31" spans="1:3" ht="30">
      <c r="A31" s="2" t="s">
        <v>743</v>
      </c>
      <c r="B31" s="4">
        <v>3</v>
      </c>
      <c r="C31" s="4"/>
    </row>
    <row r="32" spans="1:3" ht="30">
      <c r="A32" s="2" t="s">
        <v>752</v>
      </c>
      <c r="B32" s="4">
        <v>0</v>
      </c>
      <c r="C32" s="4"/>
    </row>
    <row r="33" spans="1:3">
      <c r="A33" s="2" t="s">
        <v>753</v>
      </c>
      <c r="B33" s="4">
        <v>22</v>
      </c>
      <c r="C33" s="4"/>
    </row>
    <row r="34" spans="1:3" ht="30">
      <c r="A34" s="2" t="s">
        <v>710</v>
      </c>
      <c r="B34" s="4">
        <v>22</v>
      </c>
      <c r="C34" s="4">
        <v>26</v>
      </c>
    </row>
    <row r="35" spans="1:3">
      <c r="A35" s="2" t="s">
        <v>209</v>
      </c>
      <c r="B35" s="4"/>
      <c r="C35" s="4"/>
    </row>
    <row r="36" spans="1:3" ht="30">
      <c r="A36" s="3" t="s">
        <v>707</v>
      </c>
      <c r="B36" s="4"/>
      <c r="C36" s="4"/>
    </row>
    <row r="37" spans="1:3" ht="30">
      <c r="A37" s="2" t="s">
        <v>736</v>
      </c>
      <c r="B37" s="4">
        <v>0</v>
      </c>
      <c r="C37" s="4"/>
    </row>
    <row r="38" spans="1:3" ht="30">
      <c r="A38" s="2" t="s">
        <v>737</v>
      </c>
      <c r="B38" s="4">
        <v>341</v>
      </c>
      <c r="C38" s="4"/>
    </row>
    <row r="39" spans="1:3" ht="30">
      <c r="A39" s="2" t="s">
        <v>738</v>
      </c>
      <c r="B39" s="4">
        <v>0</v>
      </c>
      <c r="C39" s="4"/>
    </row>
    <row r="40" spans="1:3" ht="30">
      <c r="A40" s="2" t="s">
        <v>750</v>
      </c>
      <c r="B40" s="4">
        <v>0</v>
      </c>
      <c r="C40" s="4"/>
    </row>
    <row r="41" spans="1:3">
      <c r="A41" s="2" t="s">
        <v>751</v>
      </c>
      <c r="B41" s="4">
        <v>341</v>
      </c>
      <c r="C41" s="4"/>
    </row>
    <row r="42" spans="1:3" ht="30">
      <c r="A42" s="2" t="s">
        <v>740</v>
      </c>
      <c r="B42" s="4">
        <v>341</v>
      </c>
      <c r="C42" s="4">
        <v>486</v>
      </c>
    </row>
    <row r="43" spans="1:3" ht="30">
      <c r="A43" s="2" t="s">
        <v>741</v>
      </c>
      <c r="B43" s="4">
        <v>0</v>
      </c>
      <c r="C43" s="4"/>
    </row>
    <row r="44" spans="1:3" ht="30">
      <c r="A44" s="2" t="s">
        <v>742</v>
      </c>
      <c r="B44" s="4">
        <v>356</v>
      </c>
      <c r="C44" s="4"/>
    </row>
    <row r="45" spans="1:3" ht="30">
      <c r="A45" s="2" t="s">
        <v>743</v>
      </c>
      <c r="B45" s="4">
        <v>0</v>
      </c>
      <c r="C45" s="4"/>
    </row>
    <row r="46" spans="1:3" ht="30">
      <c r="A46" s="2" t="s">
        <v>752</v>
      </c>
      <c r="B46" s="4">
        <v>0</v>
      </c>
      <c r="C46" s="4"/>
    </row>
    <row r="47" spans="1:3">
      <c r="A47" s="2" t="s">
        <v>753</v>
      </c>
      <c r="B47" s="4">
        <v>356</v>
      </c>
      <c r="C47" s="4"/>
    </row>
    <row r="48" spans="1:3" ht="30">
      <c r="A48" s="2" t="s">
        <v>710</v>
      </c>
      <c r="B48" s="4">
        <v>356</v>
      </c>
      <c r="C48" s="4">
        <v>516</v>
      </c>
    </row>
    <row r="49" spans="1:3">
      <c r="A49" s="2" t="s">
        <v>210</v>
      </c>
      <c r="B49" s="4"/>
      <c r="C49" s="4"/>
    </row>
    <row r="50" spans="1:3" ht="30">
      <c r="A50" s="3" t="s">
        <v>707</v>
      </c>
      <c r="B50" s="4"/>
      <c r="C50" s="4"/>
    </row>
    <row r="51" spans="1:3" ht="30">
      <c r="A51" s="2" t="s">
        <v>736</v>
      </c>
      <c r="B51" s="4">
        <v>470</v>
      </c>
      <c r="C51" s="4"/>
    </row>
    <row r="52" spans="1:3" ht="30">
      <c r="A52" s="2" t="s">
        <v>737</v>
      </c>
      <c r="B52" s="6">
        <v>2915</v>
      </c>
      <c r="C52" s="4"/>
    </row>
    <row r="53" spans="1:3" ht="30">
      <c r="A53" s="2" t="s">
        <v>738</v>
      </c>
      <c r="B53" s="6">
        <v>17532</v>
      </c>
      <c r="C53" s="4"/>
    </row>
    <row r="54" spans="1:3" ht="30">
      <c r="A54" s="2" t="s">
        <v>750</v>
      </c>
      <c r="B54" s="6">
        <v>29578</v>
      </c>
      <c r="C54" s="4"/>
    </row>
    <row r="55" spans="1:3">
      <c r="A55" s="2" t="s">
        <v>751</v>
      </c>
      <c r="B55" s="6">
        <v>50495</v>
      </c>
      <c r="C55" s="4"/>
    </row>
    <row r="56" spans="1:3" ht="30">
      <c r="A56" s="2" t="s">
        <v>740</v>
      </c>
      <c r="B56" s="6">
        <v>50495</v>
      </c>
      <c r="C56" s="6">
        <v>42458</v>
      </c>
    </row>
    <row r="57" spans="1:3" ht="30">
      <c r="A57" s="2" t="s">
        <v>741</v>
      </c>
      <c r="B57" s="4">
        <v>472</v>
      </c>
      <c r="C57" s="4"/>
    </row>
    <row r="58" spans="1:3" ht="30">
      <c r="A58" s="2" t="s">
        <v>742</v>
      </c>
      <c r="B58" s="6">
        <v>3072</v>
      </c>
      <c r="C58" s="4"/>
    </row>
    <row r="59" spans="1:3" ht="30">
      <c r="A59" s="2" t="s">
        <v>743</v>
      </c>
      <c r="B59" s="6">
        <v>18186</v>
      </c>
      <c r="C59" s="4"/>
    </row>
    <row r="60" spans="1:3" ht="30">
      <c r="A60" s="2" t="s">
        <v>752</v>
      </c>
      <c r="B60" s="6">
        <v>29331</v>
      </c>
      <c r="C60" s="4"/>
    </row>
    <row r="61" spans="1:3">
      <c r="A61" s="2" t="s">
        <v>753</v>
      </c>
      <c r="B61" s="6">
        <v>51061</v>
      </c>
      <c r="C61" s="4"/>
    </row>
    <row r="62" spans="1:3" ht="30">
      <c r="A62" s="2" t="s">
        <v>710</v>
      </c>
      <c r="B62" s="6">
        <v>51061</v>
      </c>
      <c r="C62" s="6">
        <v>45668</v>
      </c>
    </row>
    <row r="63" spans="1:3" ht="30">
      <c r="A63" s="2" t="s">
        <v>211</v>
      </c>
      <c r="B63" s="4"/>
      <c r="C63" s="4"/>
    </row>
    <row r="64" spans="1:3" ht="30">
      <c r="A64" s="3" t="s">
        <v>707</v>
      </c>
      <c r="B64" s="4"/>
      <c r="C64" s="4"/>
    </row>
    <row r="65" spans="1:3" ht="30">
      <c r="A65" s="2" t="s">
        <v>736</v>
      </c>
      <c r="B65" s="4">
        <v>77</v>
      </c>
      <c r="C65" s="4"/>
    </row>
    <row r="66" spans="1:3" ht="30">
      <c r="A66" s="2" t="s">
        <v>737</v>
      </c>
      <c r="B66" s="6">
        <v>6007</v>
      </c>
      <c r="C66" s="4"/>
    </row>
    <row r="67" spans="1:3" ht="30">
      <c r="A67" s="2" t="s">
        <v>738</v>
      </c>
      <c r="B67" s="6">
        <v>41100</v>
      </c>
      <c r="C67" s="4"/>
    </row>
    <row r="68" spans="1:3" ht="30">
      <c r="A68" s="2" t="s">
        <v>750</v>
      </c>
      <c r="B68" s="6">
        <v>481450</v>
      </c>
      <c r="C68" s="4"/>
    </row>
    <row r="69" spans="1:3">
      <c r="A69" s="2" t="s">
        <v>751</v>
      </c>
      <c r="B69" s="6">
        <v>528634</v>
      </c>
      <c r="C69" s="4"/>
    </row>
    <row r="70" spans="1:3" ht="30">
      <c r="A70" s="2" t="s">
        <v>740</v>
      </c>
      <c r="B70" s="6">
        <v>528634</v>
      </c>
      <c r="C70" s="6">
        <v>511305</v>
      </c>
    </row>
    <row r="71" spans="1:3" ht="30">
      <c r="A71" s="2" t="s">
        <v>741</v>
      </c>
      <c r="B71" s="4">
        <v>78</v>
      </c>
      <c r="C71" s="4"/>
    </row>
    <row r="72" spans="1:3" ht="30">
      <c r="A72" s="2" t="s">
        <v>742</v>
      </c>
      <c r="B72" s="6">
        <v>6262</v>
      </c>
      <c r="C72" s="4"/>
    </row>
    <row r="73" spans="1:3" ht="30">
      <c r="A73" s="2" t="s">
        <v>743</v>
      </c>
      <c r="B73" s="6">
        <v>40025</v>
      </c>
      <c r="C73" s="4"/>
    </row>
    <row r="74" spans="1:3" ht="30">
      <c r="A74" s="2" t="s">
        <v>752</v>
      </c>
      <c r="B74" s="6">
        <v>473022</v>
      </c>
      <c r="C74" s="4"/>
    </row>
    <row r="75" spans="1:3">
      <c r="A75" s="2" t="s">
        <v>753</v>
      </c>
      <c r="B75" s="6">
        <v>519387</v>
      </c>
      <c r="C75" s="4"/>
    </row>
    <row r="76" spans="1:3" ht="30">
      <c r="A76" s="2" t="s">
        <v>710</v>
      </c>
      <c r="B76" s="6">
        <v>519387</v>
      </c>
      <c r="C76" s="6">
        <v>514096</v>
      </c>
    </row>
    <row r="77" spans="1:3" ht="30">
      <c r="A77" s="2" t="s">
        <v>212</v>
      </c>
      <c r="B77" s="4"/>
      <c r="C77" s="4"/>
    </row>
    <row r="78" spans="1:3" ht="30">
      <c r="A78" s="3" t="s">
        <v>707</v>
      </c>
      <c r="B78" s="4"/>
      <c r="C78" s="4"/>
    </row>
    <row r="79" spans="1:3" ht="30">
      <c r="A79" s="2" t="s">
        <v>736</v>
      </c>
      <c r="B79" s="4">
        <v>0</v>
      </c>
      <c r="C79" s="4"/>
    </row>
    <row r="80" spans="1:3" ht="30">
      <c r="A80" s="2" t="s">
        <v>737</v>
      </c>
      <c r="B80" s="6">
        <v>5285</v>
      </c>
      <c r="C80" s="4"/>
    </row>
    <row r="81" spans="1:3" ht="30">
      <c r="A81" s="2" t="s">
        <v>738</v>
      </c>
      <c r="B81" s="6">
        <v>23177</v>
      </c>
      <c r="C81" s="4"/>
    </row>
    <row r="82" spans="1:3" ht="30">
      <c r="A82" s="2" t="s">
        <v>750</v>
      </c>
      <c r="B82" s="6">
        <v>5351</v>
      </c>
      <c r="C82" s="4"/>
    </row>
    <row r="83" spans="1:3">
      <c r="A83" s="2" t="s">
        <v>751</v>
      </c>
      <c r="B83" s="6">
        <v>33813</v>
      </c>
      <c r="C83" s="4"/>
    </row>
    <row r="84" spans="1:3" ht="30">
      <c r="A84" s="2" t="s">
        <v>740</v>
      </c>
      <c r="B84" s="6">
        <v>33813</v>
      </c>
      <c r="C84" s="6">
        <v>62129</v>
      </c>
    </row>
    <row r="85" spans="1:3" ht="30">
      <c r="A85" s="2" t="s">
        <v>741</v>
      </c>
      <c r="B85" s="4">
        <v>0</v>
      </c>
      <c r="C85" s="4"/>
    </row>
    <row r="86" spans="1:3" ht="30">
      <c r="A86" s="2" t="s">
        <v>742</v>
      </c>
      <c r="B86" s="6">
        <v>5574</v>
      </c>
      <c r="C86" s="4"/>
    </row>
    <row r="87" spans="1:3" ht="30">
      <c r="A87" s="2" t="s">
        <v>743</v>
      </c>
      <c r="B87" s="6">
        <v>22244</v>
      </c>
      <c r="C87" s="4"/>
    </row>
    <row r="88" spans="1:3" ht="30">
      <c r="A88" s="2" t="s">
        <v>752</v>
      </c>
      <c r="B88" s="6">
        <v>5317</v>
      </c>
      <c r="C88" s="4"/>
    </row>
    <row r="89" spans="1:3">
      <c r="A89" s="2" t="s">
        <v>753</v>
      </c>
      <c r="B89" s="6">
        <v>33135</v>
      </c>
      <c r="C89" s="4"/>
    </row>
    <row r="90" spans="1:3" ht="30">
      <c r="A90" s="2" t="s">
        <v>710</v>
      </c>
      <c r="B90" s="6">
        <v>33135</v>
      </c>
      <c r="C90" s="6">
        <v>64416</v>
      </c>
    </row>
    <row r="91" spans="1:3">
      <c r="A91" s="2" t="s">
        <v>213</v>
      </c>
      <c r="B91" s="4"/>
      <c r="C91" s="4"/>
    </row>
    <row r="92" spans="1:3" ht="30">
      <c r="A92" s="3" t="s">
        <v>707</v>
      </c>
      <c r="B92" s="4"/>
      <c r="C92" s="4"/>
    </row>
    <row r="93" spans="1:3" ht="30">
      <c r="A93" s="2" t="s">
        <v>754</v>
      </c>
      <c r="B93" s="6">
        <v>8503</v>
      </c>
      <c r="C93" s="4"/>
    </row>
    <row r="94" spans="1:3">
      <c r="A94" s="2" t="s">
        <v>755</v>
      </c>
      <c r="B94" s="6">
        <v>8503</v>
      </c>
      <c r="C94" s="4"/>
    </row>
    <row r="95" spans="1:3" ht="30">
      <c r="A95" s="2" t="s">
        <v>740</v>
      </c>
      <c r="B95" s="6">
        <v>8503</v>
      </c>
      <c r="C95" s="6">
        <v>10966</v>
      </c>
    </row>
    <row r="96" spans="1:3" ht="30">
      <c r="A96" s="2" t="s">
        <v>756</v>
      </c>
      <c r="B96" s="6">
        <v>7868</v>
      </c>
      <c r="C96" s="4"/>
    </row>
    <row r="97" spans="1:3">
      <c r="A97" s="2" t="s">
        <v>757</v>
      </c>
      <c r="B97" s="6">
        <v>7868</v>
      </c>
      <c r="C97" s="4"/>
    </row>
    <row r="98" spans="1:3" ht="30">
      <c r="A98" s="2" t="s">
        <v>710</v>
      </c>
      <c r="B98" s="6">
        <v>7868</v>
      </c>
      <c r="C98" s="6">
        <v>10357</v>
      </c>
    </row>
    <row r="99" spans="1:3">
      <c r="A99" s="2" t="s">
        <v>656</v>
      </c>
      <c r="B99" s="4"/>
      <c r="C99" s="4"/>
    </row>
    <row r="100" spans="1:3" ht="30">
      <c r="A100" s="3" t="s">
        <v>707</v>
      </c>
      <c r="B100" s="4"/>
      <c r="C100" s="4"/>
    </row>
    <row r="101" spans="1:3">
      <c r="A101" s="2" t="s">
        <v>755</v>
      </c>
      <c r="B101" s="6">
        <v>1216</v>
      </c>
      <c r="C101" s="4"/>
    </row>
    <row r="102" spans="1:3" ht="30">
      <c r="A102" s="2" t="s">
        <v>740</v>
      </c>
      <c r="B102" s="6">
        <v>1216</v>
      </c>
      <c r="C102" s="6">
        <v>1214</v>
      </c>
    </row>
    <row r="103" spans="1:3">
      <c r="A103" s="2" t="s">
        <v>757</v>
      </c>
      <c r="B103" s="6">
        <v>4207</v>
      </c>
      <c r="C103" s="4"/>
    </row>
    <row r="104" spans="1:3" ht="30">
      <c r="A104" s="2" t="s">
        <v>710</v>
      </c>
      <c r="B104" s="8">
        <v>4207</v>
      </c>
      <c r="C104" s="8">
        <v>4106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758</v>
      </c>
      <c r="B1" s="1" t="s">
        <v>1</v>
      </c>
      <c r="C1" s="1" t="s">
        <v>759</v>
      </c>
    </row>
    <row r="2" spans="1:3">
      <c r="A2" s="7"/>
      <c r="B2" s="1" t="s">
        <v>2</v>
      </c>
      <c r="C2" s="1" t="s">
        <v>23</v>
      </c>
    </row>
    <row r="3" spans="1:3" ht="30">
      <c r="A3" s="3" t="s">
        <v>760</v>
      </c>
      <c r="B3" s="4"/>
      <c r="C3" s="4"/>
    </row>
    <row r="4" spans="1:3">
      <c r="A4" s="2" t="s">
        <v>283</v>
      </c>
      <c r="B4" s="8">
        <v>49758000</v>
      </c>
      <c r="C4" s="8">
        <v>45275000</v>
      </c>
    </row>
    <row r="5" spans="1:3">
      <c r="A5" s="2" t="s">
        <v>708</v>
      </c>
      <c r="B5" s="6">
        <v>199000</v>
      </c>
      <c r="C5" s="6">
        <v>1890000</v>
      </c>
    </row>
    <row r="6" spans="1:3">
      <c r="A6" s="2" t="s">
        <v>709</v>
      </c>
      <c r="B6" s="6">
        <v>-1328000</v>
      </c>
      <c r="C6" s="6">
        <v>-41000</v>
      </c>
    </row>
    <row r="7" spans="1:3" ht="30">
      <c r="A7" s="2" t="s">
        <v>761</v>
      </c>
      <c r="B7" s="6">
        <v>48629000</v>
      </c>
      <c r="C7" s="6">
        <v>47124000</v>
      </c>
    </row>
    <row r="8" spans="1:3">
      <c r="A8" s="2" t="s">
        <v>762</v>
      </c>
      <c r="B8" s="4">
        <v>0</v>
      </c>
      <c r="C8" s="4">
        <v>0</v>
      </c>
    </row>
    <row r="9" spans="1:3">
      <c r="A9" s="2" t="s">
        <v>210</v>
      </c>
      <c r="B9" s="4"/>
      <c r="C9" s="4"/>
    </row>
    <row r="10" spans="1:3" ht="30">
      <c r="A10" s="3" t="s">
        <v>760</v>
      </c>
      <c r="B10" s="4"/>
      <c r="C10" s="4"/>
    </row>
    <row r="11" spans="1:3">
      <c r="A11" s="2" t="s">
        <v>283</v>
      </c>
      <c r="B11" s="6">
        <v>3853000</v>
      </c>
      <c r="C11" s="6">
        <v>3860000</v>
      </c>
    </row>
    <row r="12" spans="1:3">
      <c r="A12" s="2" t="s">
        <v>708</v>
      </c>
      <c r="B12" s="6">
        <v>135000</v>
      </c>
      <c r="C12" s="6">
        <v>390000</v>
      </c>
    </row>
    <row r="13" spans="1:3">
      <c r="A13" s="2" t="s">
        <v>709</v>
      </c>
      <c r="B13" s="6">
        <v>-15000</v>
      </c>
      <c r="C13" s="4">
        <v>0</v>
      </c>
    </row>
    <row r="14" spans="1:3" ht="30">
      <c r="A14" s="2" t="s">
        <v>761</v>
      </c>
      <c r="B14" s="6">
        <v>3973000</v>
      </c>
      <c r="C14" s="6">
        <v>4250000</v>
      </c>
    </row>
    <row r="15" spans="1:3" ht="30">
      <c r="A15" s="2" t="s">
        <v>211</v>
      </c>
      <c r="B15" s="4"/>
      <c r="C15" s="4"/>
    </row>
    <row r="16" spans="1:3" ht="30">
      <c r="A16" s="3" t="s">
        <v>760</v>
      </c>
      <c r="B16" s="4"/>
      <c r="C16" s="4"/>
    </row>
    <row r="17" spans="1:3">
      <c r="A17" s="2" t="s">
        <v>283</v>
      </c>
      <c r="B17" s="6">
        <v>38046000</v>
      </c>
      <c r="C17" s="6">
        <v>33494000</v>
      </c>
    </row>
    <row r="18" spans="1:3">
      <c r="A18" s="2" t="s">
        <v>708</v>
      </c>
      <c r="B18" s="6">
        <v>54000</v>
      </c>
      <c r="C18" s="6">
        <v>1107000</v>
      </c>
    </row>
    <row r="19" spans="1:3">
      <c r="A19" s="2" t="s">
        <v>709</v>
      </c>
      <c r="B19" s="6">
        <v>-1202000</v>
      </c>
      <c r="C19" s="6">
        <v>-41000</v>
      </c>
    </row>
    <row r="20" spans="1:3" ht="30">
      <c r="A20" s="2" t="s">
        <v>761</v>
      </c>
      <c r="B20" s="6">
        <v>36898000</v>
      </c>
      <c r="C20" s="6">
        <v>34560000</v>
      </c>
    </row>
    <row r="21" spans="1:3" ht="30">
      <c r="A21" s="2" t="s">
        <v>212</v>
      </c>
      <c r="B21" s="4"/>
      <c r="C21" s="4"/>
    </row>
    <row r="22" spans="1:3" ht="30">
      <c r="A22" s="3" t="s">
        <v>760</v>
      </c>
      <c r="B22" s="4"/>
      <c r="C22" s="4"/>
    </row>
    <row r="23" spans="1:3">
      <c r="A23" s="2" t="s">
        <v>283</v>
      </c>
      <c r="B23" s="6">
        <v>7859000</v>
      </c>
      <c r="C23" s="6">
        <v>7921000</v>
      </c>
    </row>
    <row r="24" spans="1:3">
      <c r="A24" s="2" t="s">
        <v>708</v>
      </c>
      <c r="B24" s="6">
        <v>10000</v>
      </c>
      <c r="C24" s="6">
        <v>393000</v>
      </c>
    </row>
    <row r="25" spans="1:3">
      <c r="A25" s="2" t="s">
        <v>709</v>
      </c>
      <c r="B25" s="6">
        <v>-111000</v>
      </c>
      <c r="C25" s="4">
        <v>0</v>
      </c>
    </row>
    <row r="26" spans="1:3" ht="30">
      <c r="A26" s="2" t="s">
        <v>761</v>
      </c>
      <c r="B26" s="8">
        <v>7758000</v>
      </c>
      <c r="C26" s="8">
        <v>8314000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45">
      <c r="A1" s="1" t="s">
        <v>763</v>
      </c>
      <c r="B1" s="1" t="s">
        <v>2</v>
      </c>
      <c r="C1" s="1" t="s">
        <v>23</v>
      </c>
    </row>
    <row r="2" spans="1:3" ht="30">
      <c r="A2" s="1" t="s">
        <v>22</v>
      </c>
      <c r="B2" s="1" t="s">
        <v>715</v>
      </c>
      <c r="C2" s="1" t="s">
        <v>715</v>
      </c>
    </row>
    <row r="3" spans="1:3" ht="30">
      <c r="A3" s="3" t="s">
        <v>760</v>
      </c>
      <c r="B3" s="4"/>
      <c r="C3" s="4"/>
    </row>
    <row r="4" spans="1:3">
      <c r="A4" s="2" t="s">
        <v>764</v>
      </c>
      <c r="B4" s="8">
        <v>42383</v>
      </c>
      <c r="C4" s="8">
        <v>2398</v>
      </c>
    </row>
    <row r="5" spans="1:3">
      <c r="A5" s="2" t="s">
        <v>717</v>
      </c>
      <c r="B5" s="6">
        <v>1328</v>
      </c>
      <c r="C5" s="4">
        <v>41</v>
      </c>
    </row>
    <row r="6" spans="1:3">
      <c r="A6" s="2" t="s">
        <v>718</v>
      </c>
      <c r="B6" s="4">
        <v>11</v>
      </c>
      <c r="C6" s="4">
        <v>2</v>
      </c>
    </row>
    <row r="7" spans="1:3">
      <c r="A7" s="2" t="s">
        <v>719</v>
      </c>
      <c r="B7" s="4">
        <v>0</v>
      </c>
      <c r="C7" s="4">
        <v>0</v>
      </c>
    </row>
    <row r="8" spans="1:3">
      <c r="A8" s="2" t="s">
        <v>720</v>
      </c>
      <c r="B8" s="4">
        <v>0</v>
      </c>
      <c r="C8" s="4">
        <v>0</v>
      </c>
    </row>
    <row r="9" spans="1:3">
      <c r="A9" s="2" t="s">
        <v>721</v>
      </c>
      <c r="B9" s="4">
        <v>0</v>
      </c>
      <c r="C9" s="4">
        <v>0</v>
      </c>
    </row>
    <row r="10" spans="1:3">
      <c r="A10" s="2" t="s">
        <v>765</v>
      </c>
      <c r="B10" s="6">
        <v>42383</v>
      </c>
      <c r="C10" s="6">
        <v>2398</v>
      </c>
    </row>
    <row r="11" spans="1:3">
      <c r="A11" s="2" t="s">
        <v>723</v>
      </c>
      <c r="B11" s="6">
        <v>1328</v>
      </c>
      <c r="C11" s="4">
        <v>41</v>
      </c>
    </row>
    <row r="12" spans="1:3">
      <c r="A12" s="2" t="s">
        <v>210</v>
      </c>
      <c r="B12" s="4"/>
      <c r="C12" s="4"/>
    </row>
    <row r="13" spans="1:3" ht="30">
      <c r="A13" s="3" t="s">
        <v>760</v>
      </c>
      <c r="B13" s="4"/>
      <c r="C13" s="4"/>
    </row>
    <row r="14" spans="1:3">
      <c r="A14" s="2" t="s">
        <v>764</v>
      </c>
      <c r="B14" s="4">
        <v>867</v>
      </c>
      <c r="C14" s="4"/>
    </row>
    <row r="15" spans="1:3">
      <c r="A15" s="2" t="s">
        <v>717</v>
      </c>
      <c r="B15" s="4">
        <v>15</v>
      </c>
      <c r="C15" s="4"/>
    </row>
    <row r="16" spans="1:3">
      <c r="A16" s="2" t="s">
        <v>718</v>
      </c>
      <c r="B16" s="4">
        <v>2</v>
      </c>
      <c r="C16" s="4"/>
    </row>
    <row r="17" spans="1:3">
      <c r="A17" s="2" t="s">
        <v>719</v>
      </c>
      <c r="B17" s="4">
        <v>0</v>
      </c>
      <c r="C17" s="4"/>
    </row>
    <row r="18" spans="1:3">
      <c r="A18" s="2" t="s">
        <v>720</v>
      </c>
      <c r="B18" s="4">
        <v>0</v>
      </c>
      <c r="C18" s="4"/>
    </row>
    <row r="19" spans="1:3">
      <c r="A19" s="2" t="s">
        <v>721</v>
      </c>
      <c r="B19" s="4">
        <v>0</v>
      </c>
      <c r="C19" s="4"/>
    </row>
    <row r="20" spans="1:3">
      <c r="A20" s="2" t="s">
        <v>765</v>
      </c>
      <c r="B20" s="4">
        <v>867</v>
      </c>
      <c r="C20" s="4"/>
    </row>
    <row r="21" spans="1:3">
      <c r="A21" s="2" t="s">
        <v>723</v>
      </c>
      <c r="B21" s="4">
        <v>15</v>
      </c>
      <c r="C21" s="4">
        <v>0</v>
      </c>
    </row>
    <row r="22" spans="1:3" ht="30">
      <c r="A22" s="2" t="s">
        <v>211</v>
      </c>
      <c r="B22" s="4"/>
      <c r="C22" s="4"/>
    </row>
    <row r="23" spans="1:3" ht="30">
      <c r="A23" s="3" t="s">
        <v>760</v>
      </c>
      <c r="B23" s="4"/>
      <c r="C23" s="4"/>
    </row>
    <row r="24" spans="1:3">
      <c r="A24" s="2" t="s">
        <v>764</v>
      </c>
      <c r="B24" s="6">
        <v>34860</v>
      </c>
      <c r="C24" s="6">
        <v>2398</v>
      </c>
    </row>
    <row r="25" spans="1:3">
      <c r="A25" s="2" t="s">
        <v>717</v>
      </c>
      <c r="B25" s="6">
        <v>1202</v>
      </c>
      <c r="C25" s="4">
        <v>41</v>
      </c>
    </row>
    <row r="26" spans="1:3">
      <c r="A26" s="2" t="s">
        <v>718</v>
      </c>
      <c r="B26" s="4">
        <v>8</v>
      </c>
      <c r="C26" s="4">
        <v>2</v>
      </c>
    </row>
    <row r="27" spans="1:3">
      <c r="A27" s="2" t="s">
        <v>719</v>
      </c>
      <c r="B27" s="4">
        <v>0</v>
      </c>
      <c r="C27" s="4">
        <v>0</v>
      </c>
    </row>
    <row r="28" spans="1:3">
      <c r="A28" s="2" t="s">
        <v>720</v>
      </c>
      <c r="B28" s="4">
        <v>0</v>
      </c>
      <c r="C28" s="4">
        <v>0</v>
      </c>
    </row>
    <row r="29" spans="1:3">
      <c r="A29" s="2" t="s">
        <v>721</v>
      </c>
      <c r="B29" s="4">
        <v>0</v>
      </c>
      <c r="C29" s="4">
        <v>0</v>
      </c>
    </row>
    <row r="30" spans="1:3">
      <c r="A30" s="2" t="s">
        <v>765</v>
      </c>
      <c r="B30" s="6">
        <v>34860</v>
      </c>
      <c r="C30" s="6">
        <v>2398</v>
      </c>
    </row>
    <row r="31" spans="1:3">
      <c r="A31" s="2" t="s">
        <v>723</v>
      </c>
      <c r="B31" s="6">
        <v>1202</v>
      </c>
      <c r="C31" s="4">
        <v>41</v>
      </c>
    </row>
    <row r="32" spans="1:3" ht="30">
      <c r="A32" s="2" t="s">
        <v>212</v>
      </c>
      <c r="B32" s="4"/>
      <c r="C32" s="4"/>
    </row>
    <row r="33" spans="1:3" ht="30">
      <c r="A33" s="3" t="s">
        <v>760</v>
      </c>
      <c r="B33" s="4"/>
      <c r="C33" s="4"/>
    </row>
    <row r="34" spans="1:3">
      <c r="A34" s="2" t="s">
        <v>764</v>
      </c>
      <c r="B34" s="6">
        <v>6656</v>
      </c>
      <c r="C34" s="4">
        <v>0</v>
      </c>
    </row>
    <row r="35" spans="1:3">
      <c r="A35" s="2" t="s">
        <v>717</v>
      </c>
      <c r="B35" s="4">
        <v>111</v>
      </c>
      <c r="C35" s="4">
        <v>0</v>
      </c>
    </row>
    <row r="36" spans="1:3">
      <c r="A36" s="2" t="s">
        <v>718</v>
      </c>
      <c r="B36" s="4">
        <v>1</v>
      </c>
      <c r="C36" s="4">
        <v>0</v>
      </c>
    </row>
    <row r="37" spans="1:3">
      <c r="A37" s="2" t="s">
        <v>719</v>
      </c>
      <c r="B37" s="4">
        <v>0</v>
      </c>
      <c r="C37" s="4">
        <v>0</v>
      </c>
    </row>
    <row r="38" spans="1:3">
      <c r="A38" s="2" t="s">
        <v>720</v>
      </c>
      <c r="B38" s="4">
        <v>0</v>
      </c>
      <c r="C38" s="4">
        <v>0</v>
      </c>
    </row>
    <row r="39" spans="1:3">
      <c r="A39" s="2" t="s">
        <v>721</v>
      </c>
      <c r="B39" s="4">
        <v>0</v>
      </c>
      <c r="C39" s="4">
        <v>0</v>
      </c>
    </row>
    <row r="40" spans="1:3">
      <c r="A40" s="2" t="s">
        <v>765</v>
      </c>
      <c r="B40" s="6">
        <v>6656</v>
      </c>
      <c r="C40" s="4">
        <v>0</v>
      </c>
    </row>
    <row r="41" spans="1:3">
      <c r="A41" s="2" t="s">
        <v>723</v>
      </c>
      <c r="B41" s="8">
        <v>111</v>
      </c>
      <c r="C41" s="8">
        <v>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766</v>
      </c>
      <c r="B1" s="1" t="s">
        <v>1</v>
      </c>
      <c r="C1" s="1"/>
    </row>
    <row r="2" spans="1:3" ht="30">
      <c r="A2" s="1" t="s">
        <v>22</v>
      </c>
      <c r="B2" s="1" t="s">
        <v>2</v>
      </c>
      <c r="C2" s="1" t="s">
        <v>23</v>
      </c>
    </row>
    <row r="3" spans="1:3">
      <c r="A3" s="3" t="s">
        <v>237</v>
      </c>
      <c r="B3" s="4"/>
      <c r="C3" s="4"/>
    </row>
    <row r="4" spans="1:3">
      <c r="A4" s="2" t="s">
        <v>735</v>
      </c>
      <c r="B4" s="286">
        <v>0.35</v>
      </c>
      <c r="C4" s="4"/>
    </row>
    <row r="5" spans="1:3" ht="30">
      <c r="A5" s="3" t="s">
        <v>760</v>
      </c>
      <c r="B5" s="4"/>
      <c r="C5" s="4"/>
    </row>
    <row r="6" spans="1:3" ht="30">
      <c r="A6" s="2" t="s">
        <v>736</v>
      </c>
      <c r="B6" s="8">
        <v>0</v>
      </c>
      <c r="C6" s="4"/>
    </row>
    <row r="7" spans="1:3" ht="30">
      <c r="A7" s="2" t="s">
        <v>737</v>
      </c>
      <c r="B7" s="4">
        <v>0</v>
      </c>
      <c r="C7" s="4"/>
    </row>
    <row r="8" spans="1:3" ht="30">
      <c r="A8" s="2" t="s">
        <v>738</v>
      </c>
      <c r="B8" s="4">
        <v>868</v>
      </c>
      <c r="C8" s="4"/>
    </row>
    <row r="9" spans="1:3" ht="30">
      <c r="A9" s="2" t="s">
        <v>750</v>
      </c>
      <c r="B9" s="6">
        <v>48890</v>
      </c>
      <c r="C9" s="4"/>
    </row>
    <row r="10" spans="1:3">
      <c r="A10" s="2" t="s">
        <v>751</v>
      </c>
      <c r="B10" s="6">
        <v>49758</v>
      </c>
      <c r="C10" s="6">
        <v>45275</v>
      </c>
    </row>
    <row r="11" spans="1:3" ht="30">
      <c r="A11" s="2" t="s">
        <v>741</v>
      </c>
      <c r="B11" s="4">
        <v>0</v>
      </c>
      <c r="C11" s="4"/>
    </row>
    <row r="12" spans="1:3" ht="30">
      <c r="A12" s="2" t="s">
        <v>742</v>
      </c>
      <c r="B12" s="4">
        <v>0</v>
      </c>
      <c r="C12" s="4"/>
    </row>
    <row r="13" spans="1:3" ht="30">
      <c r="A13" s="2" t="s">
        <v>743</v>
      </c>
      <c r="B13" s="4">
        <v>837</v>
      </c>
      <c r="C13" s="4"/>
    </row>
    <row r="14" spans="1:3" ht="30">
      <c r="A14" s="2" t="s">
        <v>752</v>
      </c>
      <c r="B14" s="6">
        <v>47792</v>
      </c>
      <c r="C14" s="4"/>
    </row>
    <row r="15" spans="1:3" ht="30">
      <c r="A15" s="2" t="s">
        <v>761</v>
      </c>
      <c r="B15" s="6">
        <v>48629</v>
      </c>
      <c r="C15" s="6">
        <v>47124</v>
      </c>
    </row>
    <row r="16" spans="1:3" ht="30">
      <c r="A16" s="2" t="s">
        <v>767</v>
      </c>
      <c r="B16" s="286">
        <v>0</v>
      </c>
      <c r="C16" s="4"/>
    </row>
    <row r="17" spans="1:3" ht="30">
      <c r="A17" s="2" t="s">
        <v>768</v>
      </c>
      <c r="B17" s="286">
        <v>0</v>
      </c>
      <c r="C17" s="4"/>
    </row>
    <row r="18" spans="1:3" ht="30">
      <c r="A18" s="2" t="s">
        <v>769</v>
      </c>
      <c r="B18" s="286">
        <v>2.5700000000000001E-2</v>
      </c>
      <c r="C18" s="4"/>
    </row>
    <row r="19" spans="1:3" ht="30">
      <c r="A19" s="2" t="s">
        <v>770</v>
      </c>
      <c r="B19" s="286">
        <v>2.7900000000000001E-2</v>
      </c>
      <c r="C19" s="4"/>
    </row>
    <row r="20" spans="1:3" ht="30">
      <c r="A20" s="2" t="s">
        <v>771</v>
      </c>
      <c r="B20" s="286">
        <v>2.7799999999999998E-2</v>
      </c>
      <c r="C20" s="4"/>
    </row>
    <row r="21" spans="1:3">
      <c r="A21" s="2" t="s">
        <v>210</v>
      </c>
      <c r="B21" s="4"/>
      <c r="C21" s="4"/>
    </row>
    <row r="22" spans="1:3" ht="30">
      <c r="A22" s="3" t="s">
        <v>760</v>
      </c>
      <c r="B22" s="4"/>
      <c r="C22" s="4"/>
    </row>
    <row r="23" spans="1:3" ht="30">
      <c r="A23" s="2" t="s">
        <v>736</v>
      </c>
      <c r="B23" s="4">
        <v>0</v>
      </c>
      <c r="C23" s="4"/>
    </row>
    <row r="24" spans="1:3" ht="30">
      <c r="A24" s="2" t="s">
        <v>737</v>
      </c>
      <c r="B24" s="4">
        <v>0</v>
      </c>
      <c r="C24" s="4"/>
    </row>
    <row r="25" spans="1:3" ht="30">
      <c r="A25" s="2" t="s">
        <v>738</v>
      </c>
      <c r="B25" s="4">
        <v>336</v>
      </c>
      <c r="C25" s="4"/>
    </row>
    <row r="26" spans="1:3" ht="30">
      <c r="A26" s="2" t="s">
        <v>750</v>
      </c>
      <c r="B26" s="6">
        <v>3517</v>
      </c>
      <c r="C26" s="4"/>
    </row>
    <row r="27" spans="1:3">
      <c r="A27" s="2" t="s">
        <v>751</v>
      </c>
      <c r="B27" s="6">
        <v>3853</v>
      </c>
      <c r="C27" s="6">
        <v>3860</v>
      </c>
    </row>
    <row r="28" spans="1:3" ht="30">
      <c r="A28" s="2" t="s">
        <v>741</v>
      </c>
      <c r="B28" s="4">
        <v>0</v>
      </c>
      <c r="C28" s="4"/>
    </row>
    <row r="29" spans="1:3" ht="30">
      <c r="A29" s="2" t="s">
        <v>742</v>
      </c>
      <c r="B29" s="4">
        <v>0</v>
      </c>
      <c r="C29" s="4"/>
    </row>
    <row r="30" spans="1:3" ht="30">
      <c r="A30" s="2" t="s">
        <v>743</v>
      </c>
      <c r="B30" s="4">
        <v>325</v>
      </c>
      <c r="C30" s="4"/>
    </row>
    <row r="31" spans="1:3" ht="30">
      <c r="A31" s="2" t="s">
        <v>752</v>
      </c>
      <c r="B31" s="6">
        <v>3648</v>
      </c>
      <c r="C31" s="4"/>
    </row>
    <row r="32" spans="1:3" ht="30">
      <c r="A32" s="2" t="s">
        <v>761</v>
      </c>
      <c r="B32" s="6">
        <v>3973</v>
      </c>
      <c r="C32" s="6">
        <v>4250</v>
      </c>
    </row>
    <row r="33" spans="1:3" ht="30">
      <c r="A33" s="2" t="s">
        <v>211</v>
      </c>
      <c r="B33" s="4"/>
      <c r="C33" s="4"/>
    </row>
    <row r="34" spans="1:3" ht="30">
      <c r="A34" s="3" t="s">
        <v>760</v>
      </c>
      <c r="B34" s="4"/>
      <c r="C34" s="4"/>
    </row>
    <row r="35" spans="1:3" ht="30">
      <c r="A35" s="2" t="s">
        <v>736</v>
      </c>
      <c r="B35" s="4">
        <v>0</v>
      </c>
      <c r="C35" s="4"/>
    </row>
    <row r="36" spans="1:3" ht="30">
      <c r="A36" s="2" t="s">
        <v>737</v>
      </c>
      <c r="B36" s="4">
        <v>0</v>
      </c>
      <c r="C36" s="4"/>
    </row>
    <row r="37" spans="1:3" ht="30">
      <c r="A37" s="2" t="s">
        <v>738</v>
      </c>
      <c r="B37" s="4">
        <v>532</v>
      </c>
      <c r="C37" s="4"/>
    </row>
    <row r="38" spans="1:3" ht="30">
      <c r="A38" s="2" t="s">
        <v>750</v>
      </c>
      <c r="B38" s="6">
        <v>37514</v>
      </c>
      <c r="C38" s="4"/>
    </row>
    <row r="39" spans="1:3">
      <c r="A39" s="2" t="s">
        <v>751</v>
      </c>
      <c r="B39" s="6">
        <v>38046</v>
      </c>
      <c r="C39" s="6">
        <v>33494</v>
      </c>
    </row>
    <row r="40" spans="1:3" ht="30">
      <c r="A40" s="2" t="s">
        <v>741</v>
      </c>
      <c r="B40" s="4">
        <v>0</v>
      </c>
      <c r="C40" s="4"/>
    </row>
    <row r="41" spans="1:3" ht="30">
      <c r="A41" s="2" t="s">
        <v>742</v>
      </c>
      <c r="B41" s="4">
        <v>0</v>
      </c>
      <c r="C41" s="4"/>
    </row>
    <row r="42" spans="1:3" ht="30">
      <c r="A42" s="2" t="s">
        <v>743</v>
      </c>
      <c r="B42" s="4">
        <v>512</v>
      </c>
      <c r="C42" s="4"/>
    </row>
    <row r="43" spans="1:3" ht="30">
      <c r="A43" s="2" t="s">
        <v>752</v>
      </c>
      <c r="B43" s="6">
        <v>36386</v>
      </c>
      <c r="C43" s="4"/>
    </row>
    <row r="44" spans="1:3" ht="30">
      <c r="A44" s="2" t="s">
        <v>761</v>
      </c>
      <c r="B44" s="6">
        <v>36898</v>
      </c>
      <c r="C44" s="6">
        <v>34560</v>
      </c>
    </row>
    <row r="45" spans="1:3" ht="30">
      <c r="A45" s="2" t="s">
        <v>212</v>
      </c>
      <c r="B45" s="4"/>
      <c r="C45" s="4"/>
    </row>
    <row r="46" spans="1:3" ht="30">
      <c r="A46" s="3" t="s">
        <v>760</v>
      </c>
      <c r="B46" s="4"/>
      <c r="C46" s="4"/>
    </row>
    <row r="47" spans="1:3" ht="30">
      <c r="A47" s="2" t="s">
        <v>736</v>
      </c>
      <c r="B47" s="4">
        <v>0</v>
      </c>
      <c r="C47" s="4"/>
    </row>
    <row r="48" spans="1:3" ht="30">
      <c r="A48" s="2" t="s">
        <v>737</v>
      </c>
      <c r="B48" s="4">
        <v>0</v>
      </c>
      <c r="C48" s="4"/>
    </row>
    <row r="49" spans="1:3" ht="30">
      <c r="A49" s="2" t="s">
        <v>738</v>
      </c>
      <c r="B49" s="4">
        <v>0</v>
      </c>
      <c r="C49" s="4"/>
    </row>
    <row r="50" spans="1:3" ht="30">
      <c r="A50" s="2" t="s">
        <v>750</v>
      </c>
      <c r="B50" s="6">
        <v>7859</v>
      </c>
      <c r="C50" s="4"/>
    </row>
    <row r="51" spans="1:3">
      <c r="A51" s="2" t="s">
        <v>751</v>
      </c>
      <c r="B51" s="6">
        <v>7859</v>
      </c>
      <c r="C51" s="6">
        <v>7921</v>
      </c>
    </row>
    <row r="52" spans="1:3" ht="30">
      <c r="A52" s="2" t="s">
        <v>741</v>
      </c>
      <c r="B52" s="4">
        <v>0</v>
      </c>
      <c r="C52" s="4"/>
    </row>
    <row r="53" spans="1:3" ht="30">
      <c r="A53" s="2" t="s">
        <v>742</v>
      </c>
      <c r="B53" s="4">
        <v>0</v>
      </c>
      <c r="C53" s="4"/>
    </row>
    <row r="54" spans="1:3" ht="30">
      <c r="A54" s="2" t="s">
        <v>743</v>
      </c>
      <c r="B54" s="4">
        <v>0</v>
      </c>
      <c r="C54" s="4"/>
    </row>
    <row r="55" spans="1:3" ht="30">
      <c r="A55" s="2" t="s">
        <v>752</v>
      </c>
      <c r="B55" s="6">
        <v>7758</v>
      </c>
      <c r="C55" s="4"/>
    </row>
    <row r="56" spans="1:3" ht="30">
      <c r="A56" s="2" t="s">
        <v>761</v>
      </c>
      <c r="B56" s="8">
        <v>7758</v>
      </c>
      <c r="C56" s="8">
        <v>8314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772</v>
      </c>
      <c r="B1" s="7" t="s">
        <v>2</v>
      </c>
      <c r="C1" s="7" t="s">
        <v>23</v>
      </c>
    </row>
    <row r="2" spans="1:3">
      <c r="A2" s="1" t="s">
        <v>647</v>
      </c>
      <c r="B2" s="7"/>
      <c r="C2" s="7"/>
    </row>
    <row r="3" spans="1:3">
      <c r="A3" s="3" t="s">
        <v>773</v>
      </c>
      <c r="B3" s="4"/>
      <c r="C3" s="4"/>
    </row>
    <row r="4" spans="1:3" ht="60">
      <c r="A4" s="2" t="s">
        <v>774</v>
      </c>
      <c r="B4" s="9">
        <v>26.3</v>
      </c>
      <c r="C4" s="4"/>
    </row>
    <row r="5" spans="1:3" ht="60">
      <c r="A5" s="2" t="s">
        <v>775</v>
      </c>
      <c r="B5" s="4">
        <v>314.5</v>
      </c>
      <c r="C5" s="4">
        <v>260.89999999999998</v>
      </c>
    </row>
    <row r="6" spans="1:3" ht="60">
      <c r="A6" s="2" t="s">
        <v>776</v>
      </c>
      <c r="B6" s="4">
        <v>21.4</v>
      </c>
      <c r="C6" s="4">
        <v>45.3</v>
      </c>
    </row>
    <row r="7" spans="1:3" ht="60">
      <c r="A7" s="2" t="s">
        <v>777</v>
      </c>
      <c r="B7" s="9">
        <v>17.399999999999999</v>
      </c>
      <c r="C7" s="9">
        <v>50.4</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c r="A1" s="1" t="s">
        <v>778</v>
      </c>
      <c r="B1" s="1" t="s">
        <v>2</v>
      </c>
      <c r="C1" s="1" t="s">
        <v>23</v>
      </c>
    </row>
    <row r="2" spans="1:3" ht="30">
      <c r="A2" s="3" t="s">
        <v>779</v>
      </c>
      <c r="B2" s="4"/>
      <c r="C2" s="4"/>
    </row>
    <row r="3" spans="1:3" ht="30">
      <c r="A3" s="2" t="s">
        <v>780</v>
      </c>
      <c r="B3" s="8">
        <v>543000</v>
      </c>
      <c r="C3" s="4"/>
    </row>
    <row r="4" spans="1:3" ht="30">
      <c r="A4" s="2" t="s">
        <v>781</v>
      </c>
      <c r="B4" s="6">
        <v>494000</v>
      </c>
      <c r="C4" s="4"/>
    </row>
    <row r="5" spans="1:3" ht="30">
      <c r="A5" s="2" t="s">
        <v>782</v>
      </c>
      <c r="B5" s="4">
        <v>0</v>
      </c>
      <c r="C5" s="4"/>
    </row>
    <row r="6" spans="1:3">
      <c r="A6" s="2" t="s">
        <v>382</v>
      </c>
      <c r="B6" s="4"/>
      <c r="C6" s="4"/>
    </row>
    <row r="7" spans="1:3" ht="30">
      <c r="A7" s="3" t="s">
        <v>779</v>
      </c>
      <c r="B7" s="4"/>
      <c r="C7" s="4"/>
    </row>
    <row r="8" spans="1:3" ht="45">
      <c r="A8" s="2" t="s">
        <v>783</v>
      </c>
      <c r="B8" s="6">
        <v>233800000</v>
      </c>
      <c r="C8" s="6">
        <v>202000000</v>
      </c>
    </row>
    <row r="9" spans="1:3">
      <c r="A9" s="2" t="s">
        <v>784</v>
      </c>
      <c r="B9" s="4"/>
      <c r="C9" s="4"/>
    </row>
    <row r="10" spans="1:3" ht="30">
      <c r="A10" s="3" t="s">
        <v>779</v>
      </c>
      <c r="B10" s="4"/>
      <c r="C10" s="4"/>
    </row>
    <row r="11" spans="1:3" ht="45">
      <c r="A11" s="2" t="s">
        <v>783</v>
      </c>
      <c r="B11" s="8">
        <v>148900000</v>
      </c>
      <c r="C11" s="8">
        <v>123800000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30">
      <c r="A1" s="1" t="s">
        <v>785</v>
      </c>
      <c r="B1" s="7" t="s">
        <v>2</v>
      </c>
      <c r="C1" s="7" t="s">
        <v>23</v>
      </c>
    </row>
    <row r="2" spans="1:3" ht="30">
      <c r="A2" s="1" t="s">
        <v>22</v>
      </c>
      <c r="B2" s="7"/>
      <c r="C2" s="7"/>
    </row>
    <row r="3" spans="1:3" ht="30">
      <c r="A3" s="3" t="s">
        <v>779</v>
      </c>
      <c r="B3" s="4"/>
      <c r="C3" s="4"/>
    </row>
    <row r="4" spans="1:3">
      <c r="A4" s="2" t="s">
        <v>32</v>
      </c>
      <c r="B4" s="8">
        <v>1057165</v>
      </c>
      <c r="C4" s="8">
        <v>985172</v>
      </c>
    </row>
    <row r="5" spans="1:3" ht="30">
      <c r="A5" s="2" t="s">
        <v>786</v>
      </c>
      <c r="B5" s="6">
        <v>1040263</v>
      </c>
      <c r="C5" s="6">
        <v>967361</v>
      </c>
    </row>
    <row r="6" spans="1:3">
      <c r="A6" s="2" t="s">
        <v>787</v>
      </c>
      <c r="B6" s="4"/>
      <c r="C6" s="4"/>
    </row>
    <row r="7" spans="1:3" ht="30">
      <c r="A7" s="3" t="s">
        <v>779</v>
      </c>
      <c r="B7" s="4"/>
      <c r="C7" s="4"/>
    </row>
    <row r="8" spans="1:3" ht="30">
      <c r="A8" s="2" t="s">
        <v>786</v>
      </c>
      <c r="B8" s="6">
        <v>39969</v>
      </c>
      <c r="C8" s="6">
        <v>34265</v>
      </c>
    </row>
    <row r="9" spans="1:3">
      <c r="A9" s="2" t="s">
        <v>788</v>
      </c>
      <c r="B9" s="4"/>
      <c r="C9" s="4"/>
    </row>
    <row r="10" spans="1:3" ht="30">
      <c r="A10" s="3" t="s">
        <v>779</v>
      </c>
      <c r="B10" s="4"/>
      <c r="C10" s="4"/>
    </row>
    <row r="11" spans="1:3" ht="30">
      <c r="A11" s="2" t="s">
        <v>786</v>
      </c>
      <c r="B11" s="6">
        <v>374953</v>
      </c>
      <c r="C11" s="6">
        <v>378073</v>
      </c>
    </row>
    <row r="12" spans="1:3">
      <c r="A12" s="2" t="s">
        <v>380</v>
      </c>
      <c r="B12" s="4"/>
      <c r="C12" s="4"/>
    </row>
    <row r="13" spans="1:3" ht="30">
      <c r="A13" s="3" t="s">
        <v>779</v>
      </c>
      <c r="B13" s="4"/>
      <c r="C13" s="4"/>
    </row>
    <row r="14" spans="1:3">
      <c r="A14" s="2" t="s">
        <v>32</v>
      </c>
      <c r="B14" s="6">
        <v>414922</v>
      </c>
      <c r="C14" s="6">
        <v>412338</v>
      </c>
    </row>
    <row r="15" spans="1:3" ht="30">
      <c r="A15" s="2" t="s">
        <v>786</v>
      </c>
      <c r="B15" s="6">
        <v>414922</v>
      </c>
      <c r="C15" s="6">
        <v>412338</v>
      </c>
    </row>
    <row r="16" spans="1:3">
      <c r="A16" s="2" t="s">
        <v>381</v>
      </c>
      <c r="B16" s="4"/>
      <c r="C16" s="4"/>
    </row>
    <row r="17" spans="1:3" ht="30">
      <c r="A17" s="3" t="s">
        <v>779</v>
      </c>
      <c r="B17" s="4"/>
      <c r="C17" s="4"/>
    </row>
    <row r="18" spans="1:3" ht="30">
      <c r="A18" s="2" t="s">
        <v>786</v>
      </c>
      <c r="B18" s="6">
        <v>192238</v>
      </c>
      <c r="C18" s="6">
        <v>180131</v>
      </c>
    </row>
    <row r="19" spans="1:3">
      <c r="A19" s="2" t="s">
        <v>382</v>
      </c>
      <c r="B19" s="4"/>
      <c r="C19" s="4"/>
    </row>
    <row r="20" spans="1:3" ht="30">
      <c r="A20" s="3" t="s">
        <v>779</v>
      </c>
      <c r="B20" s="4"/>
      <c r="C20" s="4"/>
    </row>
    <row r="21" spans="1:3" ht="30">
      <c r="A21" s="2" t="s">
        <v>786</v>
      </c>
      <c r="B21" s="6">
        <v>262602</v>
      </c>
      <c r="C21" s="6">
        <v>233841</v>
      </c>
    </row>
    <row r="22" spans="1:3">
      <c r="A22" s="2" t="s">
        <v>383</v>
      </c>
      <c r="B22" s="4"/>
      <c r="C22" s="4"/>
    </row>
    <row r="23" spans="1:3" ht="30">
      <c r="A23" s="3" t="s">
        <v>779</v>
      </c>
      <c r="B23" s="4"/>
      <c r="C23" s="4"/>
    </row>
    <row r="24" spans="1:3" ht="30">
      <c r="A24" s="2" t="s">
        <v>786</v>
      </c>
      <c r="B24" s="6">
        <v>55341</v>
      </c>
      <c r="C24" s="6">
        <v>51053</v>
      </c>
    </row>
    <row r="25" spans="1:3">
      <c r="A25" s="2" t="s">
        <v>307</v>
      </c>
      <c r="B25" s="4"/>
      <c r="C25" s="4"/>
    </row>
    <row r="26" spans="1:3" ht="30">
      <c r="A26" s="3" t="s">
        <v>779</v>
      </c>
      <c r="B26" s="4"/>
      <c r="C26" s="4"/>
    </row>
    <row r="27" spans="1:3" ht="30">
      <c r="A27" s="2" t="s">
        <v>786</v>
      </c>
      <c r="B27" s="6">
        <v>127785</v>
      </c>
      <c r="C27" s="6">
        <v>101246</v>
      </c>
    </row>
    <row r="28" spans="1:3">
      <c r="A28" s="2" t="s">
        <v>384</v>
      </c>
      <c r="B28" s="4"/>
      <c r="C28" s="4"/>
    </row>
    <row r="29" spans="1:3" ht="30">
      <c r="A29" s="3" t="s">
        <v>779</v>
      </c>
      <c r="B29" s="4"/>
      <c r="C29" s="4"/>
    </row>
    <row r="30" spans="1:3" ht="30">
      <c r="A30" s="2" t="s">
        <v>786</v>
      </c>
      <c r="B30" s="8">
        <v>4277</v>
      </c>
      <c r="C30" s="8">
        <v>6563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5" width="12.28515625" bestFit="1" customWidth="1"/>
  </cols>
  <sheetData>
    <row r="1" spans="1:5" ht="15" customHeight="1">
      <c r="A1" s="1" t="s">
        <v>69</v>
      </c>
      <c r="B1" s="7" t="s">
        <v>70</v>
      </c>
      <c r="C1" s="7"/>
      <c r="D1" s="7" t="s">
        <v>1</v>
      </c>
      <c r="E1" s="7"/>
    </row>
    <row r="2" spans="1:5" ht="30">
      <c r="A2" s="1" t="s">
        <v>59</v>
      </c>
      <c r="B2" s="1" t="s">
        <v>2</v>
      </c>
      <c r="C2" s="1" t="s">
        <v>71</v>
      </c>
      <c r="D2" s="1" t="s">
        <v>2</v>
      </c>
      <c r="E2" s="1" t="s">
        <v>71</v>
      </c>
    </row>
    <row r="3" spans="1:5">
      <c r="A3" s="3" t="s">
        <v>72</v>
      </c>
      <c r="B3" s="4"/>
      <c r="C3" s="4"/>
      <c r="D3" s="4"/>
      <c r="E3" s="4"/>
    </row>
    <row r="4" spans="1:5">
      <c r="A4" s="2" t="s">
        <v>73</v>
      </c>
      <c r="B4" s="8">
        <v>11958</v>
      </c>
      <c r="C4" s="8">
        <v>11911</v>
      </c>
      <c r="D4" s="8">
        <v>34945</v>
      </c>
      <c r="E4" s="8">
        <v>35714</v>
      </c>
    </row>
    <row r="5" spans="1:5" ht="30">
      <c r="A5" s="2" t="s">
        <v>74</v>
      </c>
      <c r="B5" s="6">
        <v>4119</v>
      </c>
      <c r="C5" s="6">
        <v>4658</v>
      </c>
      <c r="D5" s="6">
        <v>12493</v>
      </c>
      <c r="E5" s="6">
        <v>15104</v>
      </c>
    </row>
    <row r="6" spans="1:5" ht="30">
      <c r="A6" s="2" t="s">
        <v>75</v>
      </c>
      <c r="B6" s="4">
        <v>410</v>
      </c>
      <c r="C6" s="4">
        <v>368</v>
      </c>
      <c r="D6" s="6">
        <v>1183</v>
      </c>
      <c r="E6" s="6">
        <v>1064</v>
      </c>
    </row>
    <row r="7" spans="1:5">
      <c r="A7" s="2" t="s">
        <v>76</v>
      </c>
      <c r="B7" s="4">
        <v>22</v>
      </c>
      <c r="C7" s="4">
        <v>5</v>
      </c>
      <c r="D7" s="4">
        <v>65</v>
      </c>
      <c r="E7" s="4">
        <v>13</v>
      </c>
    </row>
    <row r="8" spans="1:5">
      <c r="A8" s="2" t="s">
        <v>77</v>
      </c>
      <c r="B8" s="6">
        <v>16509</v>
      </c>
      <c r="C8" s="6">
        <v>16942</v>
      </c>
      <c r="D8" s="6">
        <v>48686</v>
      </c>
      <c r="E8" s="6">
        <v>51895</v>
      </c>
    </row>
    <row r="9" spans="1:5">
      <c r="A9" s="3" t="s">
        <v>78</v>
      </c>
      <c r="B9" s="4"/>
      <c r="C9" s="4"/>
      <c r="D9" s="4"/>
      <c r="E9" s="4"/>
    </row>
    <row r="10" spans="1:5">
      <c r="A10" s="2" t="s">
        <v>79</v>
      </c>
      <c r="B10" s="6">
        <v>1674</v>
      </c>
      <c r="C10" s="6">
        <v>2171</v>
      </c>
      <c r="D10" s="6">
        <v>5411</v>
      </c>
      <c r="E10" s="6">
        <v>7007</v>
      </c>
    </row>
    <row r="11" spans="1:5">
      <c r="A11" s="2" t="s">
        <v>80</v>
      </c>
      <c r="B11" s="4">
        <v>28</v>
      </c>
      <c r="C11" s="4">
        <v>19</v>
      </c>
      <c r="D11" s="4">
        <v>63</v>
      </c>
      <c r="E11" s="4">
        <v>57</v>
      </c>
    </row>
    <row r="12" spans="1:5">
      <c r="A12" s="2" t="s">
        <v>81</v>
      </c>
      <c r="B12" s="6">
        <v>1131</v>
      </c>
      <c r="C12" s="4">
        <v>936</v>
      </c>
      <c r="D12" s="6">
        <v>3406</v>
      </c>
      <c r="E12" s="6">
        <v>2984</v>
      </c>
    </row>
    <row r="13" spans="1:5" ht="30">
      <c r="A13" s="2" t="s">
        <v>82</v>
      </c>
      <c r="B13" s="4">
        <v>0</v>
      </c>
      <c r="C13" s="4">
        <v>495</v>
      </c>
      <c r="D13" s="4">
        <v>0</v>
      </c>
      <c r="E13" s="6">
        <v>1482</v>
      </c>
    </row>
    <row r="14" spans="1:5">
      <c r="A14" s="2" t="s">
        <v>83</v>
      </c>
      <c r="B14" s="6">
        <v>2833</v>
      </c>
      <c r="C14" s="6">
        <v>3621</v>
      </c>
      <c r="D14" s="6">
        <v>8880</v>
      </c>
      <c r="E14" s="6">
        <v>11530</v>
      </c>
    </row>
    <row r="15" spans="1:5">
      <c r="A15" s="2" t="s">
        <v>84</v>
      </c>
      <c r="B15" s="6">
        <v>13676</v>
      </c>
      <c r="C15" s="6">
        <v>13321</v>
      </c>
      <c r="D15" s="6">
        <v>39806</v>
      </c>
      <c r="E15" s="6">
        <v>40365</v>
      </c>
    </row>
    <row r="16" spans="1:5">
      <c r="A16" s="2" t="s">
        <v>85</v>
      </c>
      <c r="B16" s="4">
        <v>-919</v>
      </c>
      <c r="C16" s="4">
        <v>-956</v>
      </c>
      <c r="D16" s="6">
        <v>-3446</v>
      </c>
      <c r="E16" s="6">
        <v>-4213</v>
      </c>
    </row>
    <row r="17" spans="1:5" ht="30">
      <c r="A17" s="2" t="s">
        <v>86</v>
      </c>
      <c r="B17" s="6">
        <v>14595</v>
      </c>
      <c r="C17" s="6">
        <v>14277</v>
      </c>
      <c r="D17" s="6">
        <v>43252</v>
      </c>
      <c r="E17" s="6">
        <v>44578</v>
      </c>
    </row>
    <row r="18" spans="1:5">
      <c r="A18" s="3" t="s">
        <v>87</v>
      </c>
      <c r="B18" s="4"/>
      <c r="C18" s="4"/>
      <c r="D18" s="4"/>
      <c r="E18" s="4"/>
    </row>
    <row r="19" spans="1:5">
      <c r="A19" s="2" t="s">
        <v>88</v>
      </c>
      <c r="B19" s="6">
        <v>3261</v>
      </c>
      <c r="C19" s="6">
        <v>2367</v>
      </c>
      <c r="D19" s="6">
        <v>9359</v>
      </c>
      <c r="E19" s="6">
        <v>7756</v>
      </c>
    </row>
    <row r="20" spans="1:5">
      <c r="A20" s="2" t="s">
        <v>89</v>
      </c>
      <c r="B20" s="6">
        <v>2377</v>
      </c>
      <c r="C20" s="6">
        <v>2261</v>
      </c>
      <c r="D20" s="6">
        <v>6479</v>
      </c>
      <c r="E20" s="6">
        <v>6728</v>
      </c>
    </row>
    <row r="21" spans="1:5">
      <c r="A21" s="2" t="s">
        <v>90</v>
      </c>
      <c r="B21" s="6">
        <v>1751</v>
      </c>
      <c r="C21" s="6">
        <v>1565</v>
      </c>
      <c r="D21" s="6">
        <v>5225</v>
      </c>
      <c r="E21" s="6">
        <v>4510</v>
      </c>
    </row>
    <row r="22" spans="1:5">
      <c r="A22" s="2" t="s">
        <v>91</v>
      </c>
      <c r="B22" s="6">
        <v>1547</v>
      </c>
      <c r="C22" s="6">
        <v>1484</v>
      </c>
      <c r="D22" s="6">
        <v>4527</v>
      </c>
      <c r="E22" s="6">
        <v>4436</v>
      </c>
    </row>
    <row r="23" spans="1:5">
      <c r="A23" s="2" t="s">
        <v>92</v>
      </c>
      <c r="B23" s="4">
        <v>360</v>
      </c>
      <c r="C23" s="4">
        <v>638</v>
      </c>
      <c r="D23" s="6">
        <v>1443</v>
      </c>
      <c r="E23" s="6">
        <v>1869</v>
      </c>
    </row>
    <row r="24" spans="1:5" ht="30">
      <c r="A24" s="2" t="s">
        <v>93</v>
      </c>
      <c r="B24" s="4">
        <v>-1</v>
      </c>
      <c r="C24" s="4">
        <v>112</v>
      </c>
      <c r="D24" s="4">
        <v>443</v>
      </c>
      <c r="E24" s="6">
        <v>3275</v>
      </c>
    </row>
    <row r="25" spans="1:5" ht="30">
      <c r="A25" s="2" t="s">
        <v>94</v>
      </c>
      <c r="B25" s="4">
        <v>-19</v>
      </c>
      <c r="C25" s="4">
        <v>-161</v>
      </c>
      <c r="D25" s="4">
        <v>-30</v>
      </c>
      <c r="E25" s="6">
        <v>-3266</v>
      </c>
    </row>
    <row r="26" spans="1:5">
      <c r="A26" s="2" t="s">
        <v>95</v>
      </c>
      <c r="B26" s="4">
        <v>290</v>
      </c>
      <c r="C26" s="4">
        <v>257</v>
      </c>
      <c r="D26" s="4">
        <v>841</v>
      </c>
      <c r="E26" s="4">
        <v>853</v>
      </c>
    </row>
    <row r="27" spans="1:5">
      <c r="A27" s="2" t="s">
        <v>96</v>
      </c>
      <c r="B27" s="6">
        <v>9566</v>
      </c>
      <c r="C27" s="6">
        <v>8523</v>
      </c>
      <c r="D27" s="6">
        <v>28287</v>
      </c>
      <c r="E27" s="6">
        <v>26161</v>
      </c>
    </row>
    <row r="28" spans="1:5">
      <c r="A28" s="3" t="s">
        <v>97</v>
      </c>
      <c r="B28" s="4"/>
      <c r="C28" s="4"/>
      <c r="D28" s="4"/>
      <c r="E28" s="4"/>
    </row>
    <row r="29" spans="1:5">
      <c r="A29" s="2" t="s">
        <v>98</v>
      </c>
      <c r="B29" s="6">
        <v>9358</v>
      </c>
      <c r="C29" s="6">
        <v>8051</v>
      </c>
      <c r="D29" s="6">
        <v>27009</v>
      </c>
      <c r="E29" s="6">
        <v>24711</v>
      </c>
    </row>
    <row r="30" spans="1:5">
      <c r="A30" s="2" t="s">
        <v>99</v>
      </c>
      <c r="B30" s="6">
        <v>1637</v>
      </c>
      <c r="C30" s="6">
        <v>1423</v>
      </c>
      <c r="D30" s="6">
        <v>5121</v>
      </c>
      <c r="E30" s="6">
        <v>4358</v>
      </c>
    </row>
    <row r="31" spans="1:5">
      <c r="A31" s="2" t="s">
        <v>100</v>
      </c>
      <c r="B31" s="6">
        <v>1188</v>
      </c>
      <c r="C31" s="6">
        <v>1172</v>
      </c>
      <c r="D31" s="6">
        <v>3084</v>
      </c>
      <c r="E31" s="6">
        <v>3189</v>
      </c>
    </row>
    <row r="32" spans="1:5">
      <c r="A32" s="2" t="s">
        <v>101</v>
      </c>
      <c r="B32" s="4">
        <v>920</v>
      </c>
      <c r="C32" s="4">
        <v>887</v>
      </c>
      <c r="D32" s="6">
        <v>2645</v>
      </c>
      <c r="E32" s="6">
        <v>2451</v>
      </c>
    </row>
    <row r="33" spans="1:5">
      <c r="A33" s="2" t="s">
        <v>102</v>
      </c>
      <c r="B33" s="4">
        <v>547</v>
      </c>
      <c r="C33" s="4">
        <v>534</v>
      </c>
      <c r="D33" s="6">
        <v>1559</v>
      </c>
      <c r="E33" s="6">
        <v>1490</v>
      </c>
    </row>
    <row r="34" spans="1:5">
      <c r="A34" s="2" t="s">
        <v>103</v>
      </c>
      <c r="B34" s="4">
        <v>530</v>
      </c>
      <c r="C34" s="4">
        <v>470</v>
      </c>
      <c r="D34" s="6">
        <v>1479</v>
      </c>
      <c r="E34" s="6">
        <v>1442</v>
      </c>
    </row>
    <row r="35" spans="1:5">
      <c r="A35" s="2" t="s">
        <v>104</v>
      </c>
      <c r="B35" s="4">
        <v>412</v>
      </c>
      <c r="C35" s="4">
        <v>415</v>
      </c>
      <c r="D35" s="6">
        <v>1238</v>
      </c>
      <c r="E35" s="6">
        <v>1241</v>
      </c>
    </row>
    <row r="36" spans="1:5">
      <c r="A36" s="2" t="s">
        <v>105</v>
      </c>
      <c r="B36" s="4">
        <v>342</v>
      </c>
      <c r="C36" s="4">
        <v>294</v>
      </c>
      <c r="D36" s="6">
        <v>1006</v>
      </c>
      <c r="E36" s="4">
        <v>930</v>
      </c>
    </row>
    <row r="37" spans="1:5">
      <c r="A37" s="2" t="s">
        <v>106</v>
      </c>
      <c r="B37" s="4">
        <v>224</v>
      </c>
      <c r="C37" s="4">
        <v>257</v>
      </c>
      <c r="D37" s="4">
        <v>754</v>
      </c>
      <c r="E37" s="4">
        <v>789</v>
      </c>
    </row>
    <row r="38" spans="1:5" ht="30">
      <c r="A38" s="2" t="s">
        <v>107</v>
      </c>
      <c r="B38" s="4">
        <v>243</v>
      </c>
      <c r="C38" s="4">
        <v>263</v>
      </c>
      <c r="D38" s="4">
        <v>683</v>
      </c>
      <c r="E38" s="4">
        <v>739</v>
      </c>
    </row>
    <row r="39" spans="1:5">
      <c r="A39" s="2" t="s">
        <v>108</v>
      </c>
      <c r="B39" s="4">
        <v>180</v>
      </c>
      <c r="C39" s="4">
        <v>134</v>
      </c>
      <c r="D39" s="4">
        <v>533</v>
      </c>
      <c r="E39" s="4">
        <v>350</v>
      </c>
    </row>
    <row r="40" spans="1:5">
      <c r="A40" s="2" t="s">
        <v>109</v>
      </c>
      <c r="B40" s="6">
        <v>1682</v>
      </c>
      <c r="C40" s="6">
        <v>1766</v>
      </c>
      <c r="D40" s="6">
        <v>4759</v>
      </c>
      <c r="E40" s="6">
        <v>4678</v>
      </c>
    </row>
    <row r="41" spans="1:5">
      <c r="A41" s="2" t="s">
        <v>110</v>
      </c>
      <c r="B41" s="6">
        <v>17263</v>
      </c>
      <c r="C41" s="6">
        <v>15666</v>
      </c>
      <c r="D41" s="6">
        <v>49870</v>
      </c>
      <c r="E41" s="6">
        <v>46368</v>
      </c>
    </row>
    <row r="42" spans="1:5">
      <c r="A42" s="2" t="s">
        <v>111</v>
      </c>
      <c r="B42" s="6">
        <v>6898</v>
      </c>
      <c r="C42" s="6">
        <v>7134</v>
      </c>
      <c r="D42" s="6">
        <v>21669</v>
      </c>
      <c r="E42" s="6">
        <v>24371</v>
      </c>
    </row>
    <row r="43" spans="1:5">
      <c r="A43" s="2" t="s">
        <v>112</v>
      </c>
      <c r="B43" s="6">
        <v>4381</v>
      </c>
      <c r="C43" s="6">
        <v>2310</v>
      </c>
      <c r="D43" s="6">
        <v>9209</v>
      </c>
      <c r="E43" s="6">
        <v>7860</v>
      </c>
    </row>
    <row r="44" spans="1:5">
      <c r="A44" s="2" t="s">
        <v>113</v>
      </c>
      <c r="B44" s="6">
        <v>2517</v>
      </c>
      <c r="C44" s="6">
        <v>4824</v>
      </c>
      <c r="D44" s="6">
        <v>12460</v>
      </c>
      <c r="E44" s="6">
        <v>16511</v>
      </c>
    </row>
    <row r="45" spans="1:5">
      <c r="A45" s="2" t="s">
        <v>114</v>
      </c>
      <c r="B45" s="9">
        <v>0.24</v>
      </c>
      <c r="C45" s="9">
        <v>0.45</v>
      </c>
      <c r="D45" s="9">
        <v>1.17</v>
      </c>
      <c r="E45" s="9">
        <v>1.56</v>
      </c>
    </row>
    <row r="46" spans="1:5">
      <c r="A46" s="2" t="s">
        <v>115</v>
      </c>
      <c r="B46" s="9">
        <v>0.23</v>
      </c>
      <c r="C46" s="9">
        <v>0.45</v>
      </c>
      <c r="D46" s="9">
        <v>1.1599999999999999</v>
      </c>
      <c r="E46" s="9">
        <v>1.56</v>
      </c>
    </row>
    <row r="47" spans="1:5">
      <c r="A47" s="2" t="s">
        <v>116</v>
      </c>
      <c r="B47" s="6">
        <v>10589126</v>
      </c>
      <c r="C47" s="6">
        <v>10530800</v>
      </c>
      <c r="D47" s="6">
        <v>10574130</v>
      </c>
      <c r="E47" s="6">
        <v>10522874</v>
      </c>
    </row>
    <row r="48" spans="1:5" ht="30">
      <c r="A48" s="2" t="s">
        <v>117</v>
      </c>
      <c r="B48" s="6">
        <v>10692555</v>
      </c>
      <c r="C48" s="6">
        <v>10530876</v>
      </c>
      <c r="D48" s="6">
        <v>10664999</v>
      </c>
      <c r="E48" s="6">
        <v>10522905</v>
      </c>
    </row>
    <row r="49" spans="1:5">
      <c r="A49" s="2" t="s">
        <v>118</v>
      </c>
      <c r="B49" s="8">
        <v>1513</v>
      </c>
      <c r="C49" s="8">
        <v>1175</v>
      </c>
      <c r="D49" s="8">
        <v>4320</v>
      </c>
      <c r="E49" s="8">
        <v>3522</v>
      </c>
    </row>
    <row r="50" spans="1:5">
      <c r="A50" s="2" t="s">
        <v>119</v>
      </c>
      <c r="B50" s="9">
        <v>0.14000000000000001</v>
      </c>
      <c r="C50" s="9">
        <v>0.11</v>
      </c>
      <c r="D50" s="9">
        <v>0.4</v>
      </c>
      <c r="E50" s="9">
        <v>0.33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789</v>
      </c>
      <c r="B1" s="7" t="s">
        <v>2</v>
      </c>
      <c r="C1" s="7" t="s">
        <v>23</v>
      </c>
    </row>
    <row r="2" spans="1:3" ht="30">
      <c r="A2" s="1" t="s">
        <v>22</v>
      </c>
      <c r="B2" s="7"/>
      <c r="C2" s="7"/>
    </row>
    <row r="3" spans="1:3" ht="30">
      <c r="A3" s="3" t="s">
        <v>790</v>
      </c>
      <c r="B3" s="4"/>
      <c r="C3" s="4"/>
    </row>
    <row r="4" spans="1:3" ht="30">
      <c r="A4" s="2" t="s">
        <v>791</v>
      </c>
      <c r="B4" s="8">
        <v>13575</v>
      </c>
      <c r="C4" s="8">
        <v>15176</v>
      </c>
    </row>
    <row r="5" spans="1:3" ht="45">
      <c r="A5" s="2" t="s">
        <v>792</v>
      </c>
      <c r="B5" s="6">
        <v>13091</v>
      </c>
      <c r="C5" s="6">
        <v>14700</v>
      </c>
    </row>
    <row r="6" spans="1:3">
      <c r="A6" s="2" t="s">
        <v>380</v>
      </c>
      <c r="B6" s="4"/>
      <c r="C6" s="4"/>
    </row>
    <row r="7" spans="1:3" ht="30">
      <c r="A7" s="3" t="s">
        <v>790</v>
      </c>
      <c r="B7" s="4"/>
      <c r="C7" s="4"/>
    </row>
    <row r="8" spans="1:3" ht="30">
      <c r="A8" s="2" t="s">
        <v>791</v>
      </c>
      <c r="B8" s="6">
        <v>2012</v>
      </c>
      <c r="C8" s="6">
        <v>2145</v>
      </c>
    </row>
    <row r="9" spans="1:3">
      <c r="A9" s="2" t="s">
        <v>381</v>
      </c>
      <c r="B9" s="4"/>
      <c r="C9" s="4"/>
    </row>
    <row r="10" spans="1:3" ht="30">
      <c r="A10" s="3" t="s">
        <v>790</v>
      </c>
      <c r="B10" s="4"/>
      <c r="C10" s="4"/>
    </row>
    <row r="11" spans="1:3" ht="30">
      <c r="A11" s="2" t="s">
        <v>791</v>
      </c>
      <c r="B11" s="4">
        <v>57</v>
      </c>
      <c r="C11" s="4">
        <v>74</v>
      </c>
    </row>
    <row r="12" spans="1:3">
      <c r="A12" s="2" t="s">
        <v>382</v>
      </c>
      <c r="B12" s="4"/>
      <c r="C12" s="4"/>
    </row>
    <row r="13" spans="1:3" ht="30">
      <c r="A13" s="3" t="s">
        <v>790</v>
      </c>
      <c r="B13" s="4"/>
      <c r="C13" s="4"/>
    </row>
    <row r="14" spans="1:3" ht="30">
      <c r="A14" s="2" t="s">
        <v>791</v>
      </c>
      <c r="B14" s="6">
        <v>11458</v>
      </c>
      <c r="C14" s="6">
        <v>12873</v>
      </c>
    </row>
    <row r="15" spans="1:3">
      <c r="A15" s="2" t="s">
        <v>307</v>
      </c>
      <c r="B15" s="4"/>
      <c r="C15" s="4"/>
    </row>
    <row r="16" spans="1:3" ht="30">
      <c r="A16" s="3" t="s">
        <v>790</v>
      </c>
      <c r="B16" s="4"/>
      <c r="C16" s="4"/>
    </row>
    <row r="17" spans="1:3" ht="30">
      <c r="A17" s="2" t="s">
        <v>791</v>
      </c>
      <c r="B17" s="8">
        <v>48</v>
      </c>
      <c r="C17" s="8">
        <v>84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30">
      <c r="A1" s="1" t="s">
        <v>793</v>
      </c>
      <c r="B1" s="1" t="s">
        <v>2</v>
      </c>
      <c r="C1" s="1" t="s">
        <v>23</v>
      </c>
      <c r="D1" s="1" t="s">
        <v>794</v>
      </c>
    </row>
    <row r="2" spans="1:4" ht="30">
      <c r="A2" s="3" t="s">
        <v>779</v>
      </c>
      <c r="B2" s="4"/>
      <c r="C2" s="4"/>
      <c r="D2" s="4"/>
    </row>
    <row r="3" spans="1:4">
      <c r="A3" s="2" t="s">
        <v>318</v>
      </c>
      <c r="B3" s="8">
        <v>8537000</v>
      </c>
      <c r="C3" s="8">
        <v>13638000</v>
      </c>
      <c r="D3" s="4"/>
    </row>
    <row r="4" spans="1:4" ht="30">
      <c r="A4" s="2" t="s">
        <v>795</v>
      </c>
      <c r="B4" s="6">
        <v>2597000</v>
      </c>
      <c r="C4" s="6">
        <v>1235000</v>
      </c>
      <c r="D4" s="4"/>
    </row>
    <row r="5" spans="1:4">
      <c r="A5" s="2" t="s">
        <v>787</v>
      </c>
      <c r="B5" s="4"/>
      <c r="C5" s="4"/>
      <c r="D5" s="4"/>
    </row>
    <row r="6" spans="1:4" ht="30">
      <c r="A6" s="3" t="s">
        <v>779</v>
      </c>
      <c r="B6" s="4"/>
      <c r="C6" s="4"/>
      <c r="D6" s="4"/>
    </row>
    <row r="7" spans="1:4">
      <c r="A7" s="2" t="s">
        <v>318</v>
      </c>
      <c r="B7" s="6">
        <v>76000</v>
      </c>
      <c r="C7" s="4">
        <v>0</v>
      </c>
      <c r="D7" s="4"/>
    </row>
    <row r="8" spans="1:4" ht="30">
      <c r="A8" s="2" t="s">
        <v>795</v>
      </c>
      <c r="B8" s="4">
        <v>0</v>
      </c>
      <c r="C8" s="4">
        <v>0</v>
      </c>
      <c r="D8" s="4"/>
    </row>
    <row r="9" spans="1:4">
      <c r="A9" s="2" t="s">
        <v>788</v>
      </c>
      <c r="B9" s="4"/>
      <c r="C9" s="4"/>
      <c r="D9" s="4"/>
    </row>
    <row r="10" spans="1:4" ht="30">
      <c r="A10" s="3" t="s">
        <v>779</v>
      </c>
      <c r="B10" s="4"/>
      <c r="C10" s="4"/>
      <c r="D10" s="4"/>
    </row>
    <row r="11" spans="1:4">
      <c r="A11" s="2" t="s">
        <v>318</v>
      </c>
      <c r="B11" s="6">
        <v>4786000</v>
      </c>
      <c r="C11" s="6">
        <v>9831000</v>
      </c>
      <c r="D11" s="4"/>
    </row>
    <row r="12" spans="1:4" ht="30">
      <c r="A12" s="2" t="s">
        <v>795</v>
      </c>
      <c r="B12" s="4">
        <v>0</v>
      </c>
      <c r="C12" s="4">
        <v>0</v>
      </c>
      <c r="D12" s="4"/>
    </row>
    <row r="13" spans="1:4">
      <c r="A13" s="2" t="s">
        <v>380</v>
      </c>
      <c r="B13" s="4"/>
      <c r="C13" s="4"/>
      <c r="D13" s="4"/>
    </row>
    <row r="14" spans="1:4" ht="30">
      <c r="A14" s="3" t="s">
        <v>779</v>
      </c>
      <c r="B14" s="4"/>
      <c r="C14" s="4"/>
      <c r="D14" s="4"/>
    </row>
    <row r="15" spans="1:4">
      <c r="A15" s="2" t="s">
        <v>318</v>
      </c>
      <c r="B15" s="6">
        <v>4862000</v>
      </c>
      <c r="C15" s="6">
        <v>9831000</v>
      </c>
      <c r="D15" s="4"/>
    </row>
    <row r="16" spans="1:4" ht="30">
      <c r="A16" s="2" t="s">
        <v>795</v>
      </c>
      <c r="B16" s="4">
        <v>0</v>
      </c>
      <c r="C16" s="4">
        <v>0</v>
      </c>
      <c r="D16" s="4"/>
    </row>
    <row r="17" spans="1:4">
      <c r="A17" s="2" t="s">
        <v>381</v>
      </c>
      <c r="B17" s="4"/>
      <c r="C17" s="4"/>
      <c r="D17" s="4"/>
    </row>
    <row r="18" spans="1:4" ht="30">
      <c r="A18" s="3" t="s">
        <v>779</v>
      </c>
      <c r="B18" s="4"/>
      <c r="C18" s="4"/>
      <c r="D18" s="4"/>
    </row>
    <row r="19" spans="1:4">
      <c r="A19" s="2" t="s">
        <v>318</v>
      </c>
      <c r="B19" s="6">
        <v>323000</v>
      </c>
      <c r="C19" s="6">
        <v>627000</v>
      </c>
      <c r="D19" s="4"/>
    </row>
    <row r="20" spans="1:4" ht="30">
      <c r="A20" s="2" t="s">
        <v>795</v>
      </c>
      <c r="B20" s="6">
        <v>950000</v>
      </c>
      <c r="C20" s="6">
        <v>181000</v>
      </c>
      <c r="D20" s="4"/>
    </row>
    <row r="21" spans="1:4">
      <c r="A21" s="2" t="s">
        <v>382</v>
      </c>
      <c r="B21" s="4"/>
      <c r="C21" s="4"/>
      <c r="D21" s="4"/>
    </row>
    <row r="22" spans="1:4" ht="30">
      <c r="A22" s="3" t="s">
        <v>779</v>
      </c>
      <c r="B22" s="4"/>
      <c r="C22" s="4"/>
      <c r="D22" s="4"/>
    </row>
    <row r="23" spans="1:4">
      <c r="A23" s="2" t="s">
        <v>318</v>
      </c>
      <c r="B23" s="6">
        <v>3207000</v>
      </c>
      <c r="C23" s="6">
        <v>3136000</v>
      </c>
      <c r="D23" s="4"/>
    </row>
    <row r="24" spans="1:4" ht="30">
      <c r="A24" s="2" t="s">
        <v>795</v>
      </c>
      <c r="B24" s="4">
        <v>0</v>
      </c>
      <c r="C24" s="4">
        <v>0</v>
      </c>
      <c r="D24" s="4"/>
    </row>
    <row r="25" spans="1:4">
      <c r="A25" s="2" t="s">
        <v>383</v>
      </c>
      <c r="B25" s="4"/>
      <c r="C25" s="4"/>
      <c r="D25" s="4"/>
    </row>
    <row r="26" spans="1:4" ht="30">
      <c r="A26" s="3" t="s">
        <v>779</v>
      </c>
      <c r="B26" s="4"/>
      <c r="C26" s="4"/>
      <c r="D26" s="4"/>
    </row>
    <row r="27" spans="1:4" ht="30">
      <c r="A27" s="2" t="s">
        <v>796</v>
      </c>
      <c r="B27" s="6">
        <v>2200000</v>
      </c>
      <c r="C27" s="6">
        <v>1200000</v>
      </c>
      <c r="D27" s="6">
        <v>800000</v>
      </c>
    </row>
    <row r="28" spans="1:4">
      <c r="A28" s="2" t="s">
        <v>318</v>
      </c>
      <c r="B28" s="6">
        <v>85000</v>
      </c>
      <c r="C28" s="6">
        <v>24000</v>
      </c>
      <c r="D28" s="4"/>
    </row>
    <row r="29" spans="1:4" ht="30">
      <c r="A29" s="2" t="s">
        <v>795</v>
      </c>
      <c r="B29" s="6">
        <v>1615000</v>
      </c>
      <c r="C29" s="6">
        <v>1050000</v>
      </c>
      <c r="D29" s="4"/>
    </row>
    <row r="30" spans="1:4">
      <c r="A30" s="2" t="s">
        <v>307</v>
      </c>
      <c r="B30" s="4"/>
      <c r="C30" s="4"/>
      <c r="D30" s="4"/>
    </row>
    <row r="31" spans="1:4" ht="30">
      <c r="A31" s="3" t="s">
        <v>779</v>
      </c>
      <c r="B31" s="4"/>
      <c r="C31" s="4"/>
      <c r="D31" s="4"/>
    </row>
    <row r="32" spans="1:4">
      <c r="A32" s="2" t="s">
        <v>318</v>
      </c>
      <c r="B32" s="6">
        <v>60000</v>
      </c>
      <c r="C32" s="6">
        <v>20000</v>
      </c>
      <c r="D32" s="4"/>
    </row>
    <row r="33" spans="1:4" ht="30">
      <c r="A33" s="2" t="s">
        <v>795</v>
      </c>
      <c r="B33" s="8">
        <v>32000</v>
      </c>
      <c r="C33" s="8">
        <v>4000</v>
      </c>
      <c r="D33"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3" width="12.28515625" bestFit="1" customWidth="1"/>
  </cols>
  <sheetData>
    <row r="1" spans="1:3" ht="45">
      <c r="A1" s="1" t="s">
        <v>797</v>
      </c>
      <c r="B1" s="7" t="s">
        <v>2</v>
      </c>
      <c r="C1" s="7" t="s">
        <v>23</v>
      </c>
    </row>
    <row r="2" spans="1:3" ht="30">
      <c r="A2" s="1" t="s">
        <v>22</v>
      </c>
      <c r="B2" s="7"/>
      <c r="C2" s="7"/>
    </row>
    <row r="3" spans="1:3" ht="30">
      <c r="A3" s="3" t="s">
        <v>779</v>
      </c>
      <c r="B3" s="4"/>
      <c r="C3" s="4"/>
    </row>
    <row r="4" spans="1:3">
      <c r="A4" s="2" t="s">
        <v>323</v>
      </c>
      <c r="B4" s="8">
        <v>10855</v>
      </c>
      <c r="C4" s="8">
        <v>21234</v>
      </c>
    </row>
    <row r="5" spans="1:3">
      <c r="A5" s="2" t="s">
        <v>324</v>
      </c>
      <c r="B5" s="6">
        <v>2374</v>
      </c>
      <c r="C5" s="6">
        <v>2139</v>
      </c>
    </row>
    <row r="6" spans="1:3">
      <c r="A6" s="2" t="s">
        <v>798</v>
      </c>
      <c r="B6" s="6">
        <v>6691</v>
      </c>
      <c r="C6" s="6">
        <v>8541</v>
      </c>
    </row>
    <row r="7" spans="1:3">
      <c r="A7" s="2" t="s">
        <v>137</v>
      </c>
      <c r="B7" s="6">
        <v>19920</v>
      </c>
      <c r="C7" s="6">
        <v>31914</v>
      </c>
    </row>
    <row r="8" spans="1:3">
      <c r="A8" s="2" t="s">
        <v>799</v>
      </c>
      <c r="B8" s="6">
        <v>1037245</v>
      </c>
      <c r="C8" s="6">
        <v>953258</v>
      </c>
    </row>
    <row r="9" spans="1:3" ht="30">
      <c r="A9" s="2" t="s">
        <v>786</v>
      </c>
      <c r="B9" s="6">
        <v>1040263</v>
      </c>
      <c r="C9" s="6">
        <v>967361</v>
      </c>
    </row>
    <row r="10" spans="1:3">
      <c r="A10" s="2" t="s">
        <v>800</v>
      </c>
      <c r="B10" s="6">
        <v>1057165</v>
      </c>
      <c r="C10" s="6">
        <v>985172</v>
      </c>
    </row>
    <row r="11" spans="1:3">
      <c r="A11" s="2" t="s">
        <v>787</v>
      </c>
      <c r="B11" s="4"/>
      <c r="C11" s="4"/>
    </row>
    <row r="12" spans="1:3" ht="30">
      <c r="A12" s="3" t="s">
        <v>779</v>
      </c>
      <c r="B12" s="4"/>
      <c r="C12" s="4"/>
    </row>
    <row r="13" spans="1:3">
      <c r="A13" s="2" t="s">
        <v>323</v>
      </c>
      <c r="B13" s="4">
        <v>0</v>
      </c>
      <c r="C13" s="4">
        <v>0</v>
      </c>
    </row>
    <row r="14" spans="1:3">
      <c r="A14" s="2" t="s">
        <v>324</v>
      </c>
      <c r="B14" s="4">
        <v>0</v>
      </c>
      <c r="C14" s="4">
        <v>77</v>
      </c>
    </row>
    <row r="15" spans="1:3">
      <c r="A15" s="2" t="s">
        <v>798</v>
      </c>
      <c r="B15" s="4">
        <v>0</v>
      </c>
      <c r="C15" s="4">
        <v>0</v>
      </c>
    </row>
    <row r="16" spans="1:3">
      <c r="A16" s="2" t="s">
        <v>137</v>
      </c>
      <c r="B16" s="4">
        <v>0</v>
      </c>
      <c r="C16" s="4">
        <v>77</v>
      </c>
    </row>
    <row r="17" spans="1:3">
      <c r="A17" s="2" t="s">
        <v>799</v>
      </c>
      <c r="B17" s="6">
        <v>39969</v>
      </c>
      <c r="C17" s="6">
        <v>34188</v>
      </c>
    </row>
    <row r="18" spans="1:3" ht="30">
      <c r="A18" s="2" t="s">
        <v>786</v>
      </c>
      <c r="B18" s="6">
        <v>39969</v>
      </c>
      <c r="C18" s="6">
        <v>34265</v>
      </c>
    </row>
    <row r="19" spans="1:3">
      <c r="A19" s="2" t="s">
        <v>788</v>
      </c>
      <c r="B19" s="4"/>
      <c r="C19" s="4"/>
    </row>
    <row r="20" spans="1:3" ht="30">
      <c r="A20" s="3" t="s">
        <v>779</v>
      </c>
      <c r="B20" s="4"/>
      <c r="C20" s="4"/>
    </row>
    <row r="21" spans="1:3">
      <c r="A21" s="2" t="s">
        <v>323</v>
      </c>
      <c r="B21" s="6">
        <v>2485</v>
      </c>
      <c r="C21" s="6">
        <v>11382</v>
      </c>
    </row>
    <row r="22" spans="1:3">
      <c r="A22" s="2" t="s">
        <v>324</v>
      </c>
      <c r="B22" s="4">
        <v>635</v>
      </c>
      <c r="C22" s="4">
        <v>705</v>
      </c>
    </row>
    <row r="23" spans="1:3">
      <c r="A23" s="2" t="s">
        <v>798</v>
      </c>
      <c r="B23" s="6">
        <v>1972</v>
      </c>
      <c r="C23" s="6">
        <v>5144</v>
      </c>
    </row>
    <row r="24" spans="1:3">
      <c r="A24" s="2" t="s">
        <v>137</v>
      </c>
      <c r="B24" s="6">
        <v>5092</v>
      </c>
      <c r="C24" s="6">
        <v>17231</v>
      </c>
    </row>
    <row r="25" spans="1:3">
      <c r="A25" s="2" t="s">
        <v>799</v>
      </c>
      <c r="B25" s="6">
        <v>369861</v>
      </c>
      <c r="C25" s="6">
        <v>360842</v>
      </c>
    </row>
    <row r="26" spans="1:3" ht="30">
      <c r="A26" s="2" t="s">
        <v>786</v>
      </c>
      <c r="B26" s="6">
        <v>374953</v>
      </c>
      <c r="C26" s="6">
        <v>378073</v>
      </c>
    </row>
    <row r="27" spans="1:3">
      <c r="A27" s="2" t="s">
        <v>380</v>
      </c>
      <c r="B27" s="4"/>
      <c r="C27" s="4"/>
    </row>
    <row r="28" spans="1:3" ht="30">
      <c r="A28" s="3" t="s">
        <v>779</v>
      </c>
      <c r="B28" s="4"/>
      <c r="C28" s="4"/>
    </row>
    <row r="29" spans="1:3">
      <c r="A29" s="2" t="s">
        <v>323</v>
      </c>
      <c r="B29" s="6">
        <v>2485</v>
      </c>
      <c r="C29" s="6">
        <v>11382</v>
      </c>
    </row>
    <row r="30" spans="1:3">
      <c r="A30" s="2" t="s">
        <v>324</v>
      </c>
      <c r="B30" s="4">
        <v>635</v>
      </c>
      <c r="C30" s="4">
        <v>782</v>
      </c>
    </row>
    <row r="31" spans="1:3">
      <c r="A31" s="2" t="s">
        <v>798</v>
      </c>
      <c r="B31" s="6">
        <v>1972</v>
      </c>
      <c r="C31" s="6">
        <v>5144</v>
      </c>
    </row>
    <row r="32" spans="1:3">
      <c r="A32" s="2" t="s">
        <v>137</v>
      </c>
      <c r="B32" s="6">
        <v>5092</v>
      </c>
      <c r="C32" s="6">
        <v>17308</v>
      </c>
    </row>
    <row r="33" spans="1:3">
      <c r="A33" s="2" t="s">
        <v>799</v>
      </c>
      <c r="B33" s="6">
        <v>409830</v>
      </c>
      <c r="C33" s="6">
        <v>395030</v>
      </c>
    </row>
    <row r="34" spans="1:3" ht="30">
      <c r="A34" s="2" t="s">
        <v>786</v>
      </c>
      <c r="B34" s="6">
        <v>414922</v>
      </c>
      <c r="C34" s="6">
        <v>412338</v>
      </c>
    </row>
    <row r="35" spans="1:3">
      <c r="A35" s="2" t="s">
        <v>800</v>
      </c>
      <c r="B35" s="6">
        <v>414922</v>
      </c>
      <c r="C35" s="6">
        <v>412338</v>
      </c>
    </row>
    <row r="36" spans="1:3">
      <c r="A36" s="2" t="s">
        <v>381</v>
      </c>
      <c r="B36" s="4"/>
      <c r="C36" s="4"/>
    </row>
    <row r="37" spans="1:3" ht="30">
      <c r="A37" s="3" t="s">
        <v>779</v>
      </c>
      <c r="B37" s="4"/>
      <c r="C37" s="4"/>
    </row>
    <row r="38" spans="1:3">
      <c r="A38" s="2" t="s">
        <v>323</v>
      </c>
      <c r="B38" s="6">
        <v>4324</v>
      </c>
      <c r="C38" s="6">
        <v>3841</v>
      </c>
    </row>
    <row r="39" spans="1:3">
      <c r="A39" s="2" t="s">
        <v>324</v>
      </c>
      <c r="B39" s="4">
        <v>0</v>
      </c>
      <c r="C39" s="4">
        <v>116</v>
      </c>
    </row>
    <row r="40" spans="1:3">
      <c r="A40" s="2" t="s">
        <v>798</v>
      </c>
      <c r="B40" s="6">
        <v>1177</v>
      </c>
      <c r="C40" s="4">
        <v>294</v>
      </c>
    </row>
    <row r="41" spans="1:3">
      <c r="A41" s="2" t="s">
        <v>137</v>
      </c>
      <c r="B41" s="6">
        <v>5501</v>
      </c>
      <c r="C41" s="6">
        <v>4251</v>
      </c>
    </row>
    <row r="42" spans="1:3">
      <c r="A42" s="2" t="s">
        <v>799</v>
      </c>
      <c r="B42" s="6">
        <v>186737</v>
      </c>
      <c r="C42" s="6">
        <v>175880</v>
      </c>
    </row>
    <row r="43" spans="1:3" ht="30">
      <c r="A43" s="2" t="s">
        <v>786</v>
      </c>
      <c r="B43" s="6">
        <v>192238</v>
      </c>
      <c r="C43" s="6">
        <v>180131</v>
      </c>
    </row>
    <row r="44" spans="1:3">
      <c r="A44" s="2" t="s">
        <v>382</v>
      </c>
      <c r="B44" s="4"/>
      <c r="C44" s="4"/>
    </row>
    <row r="45" spans="1:3" ht="30">
      <c r="A45" s="3" t="s">
        <v>779</v>
      </c>
      <c r="B45" s="4"/>
      <c r="C45" s="4"/>
    </row>
    <row r="46" spans="1:3">
      <c r="A46" s="2" t="s">
        <v>323</v>
      </c>
      <c r="B46" s="6">
        <v>2565</v>
      </c>
      <c r="C46" s="6">
        <v>4640</v>
      </c>
    </row>
    <row r="47" spans="1:3">
      <c r="A47" s="2" t="s">
        <v>324</v>
      </c>
      <c r="B47" s="6">
        <v>1317</v>
      </c>
      <c r="C47" s="6">
        <v>1049</v>
      </c>
    </row>
    <row r="48" spans="1:3">
      <c r="A48" s="2" t="s">
        <v>798</v>
      </c>
      <c r="B48" s="6">
        <v>1790</v>
      </c>
      <c r="C48" s="6">
        <v>2019</v>
      </c>
    </row>
    <row r="49" spans="1:3">
      <c r="A49" s="2" t="s">
        <v>137</v>
      </c>
      <c r="B49" s="6">
        <v>5672</v>
      </c>
      <c r="C49" s="6">
        <v>7708</v>
      </c>
    </row>
    <row r="50" spans="1:3">
      <c r="A50" s="2" t="s">
        <v>799</v>
      </c>
      <c r="B50" s="6">
        <v>256930</v>
      </c>
      <c r="C50" s="6">
        <v>226133</v>
      </c>
    </row>
    <row r="51" spans="1:3" ht="30">
      <c r="A51" s="2" t="s">
        <v>786</v>
      </c>
      <c r="B51" s="6">
        <v>262602</v>
      </c>
      <c r="C51" s="6">
        <v>233841</v>
      </c>
    </row>
    <row r="52" spans="1:3">
      <c r="A52" s="2" t="s">
        <v>383</v>
      </c>
      <c r="B52" s="4"/>
      <c r="C52" s="4"/>
    </row>
    <row r="53" spans="1:3" ht="30">
      <c r="A53" s="3" t="s">
        <v>779</v>
      </c>
      <c r="B53" s="4"/>
      <c r="C53" s="4"/>
    </row>
    <row r="54" spans="1:3">
      <c r="A54" s="2" t="s">
        <v>323</v>
      </c>
      <c r="B54" s="4">
        <v>650</v>
      </c>
      <c r="C54" s="4">
        <v>390</v>
      </c>
    </row>
    <row r="55" spans="1:3">
      <c r="A55" s="2" t="s">
        <v>324</v>
      </c>
      <c r="B55" s="4">
        <v>310</v>
      </c>
      <c r="C55" s="4">
        <v>65</v>
      </c>
    </row>
    <row r="56" spans="1:3">
      <c r="A56" s="2" t="s">
        <v>798</v>
      </c>
      <c r="B56" s="6">
        <v>1660</v>
      </c>
      <c r="C56" s="6">
        <v>1074</v>
      </c>
    </row>
    <row r="57" spans="1:3">
      <c r="A57" s="2" t="s">
        <v>137</v>
      </c>
      <c r="B57" s="6">
        <v>2620</v>
      </c>
      <c r="C57" s="6">
        <v>1529</v>
      </c>
    </row>
    <row r="58" spans="1:3">
      <c r="A58" s="2" t="s">
        <v>799</v>
      </c>
      <c r="B58" s="6">
        <v>52721</v>
      </c>
      <c r="C58" s="6">
        <v>49524</v>
      </c>
    </row>
    <row r="59" spans="1:3" ht="30">
      <c r="A59" s="2" t="s">
        <v>786</v>
      </c>
      <c r="B59" s="6">
        <v>55341</v>
      </c>
      <c r="C59" s="6">
        <v>51053</v>
      </c>
    </row>
    <row r="60" spans="1:3">
      <c r="A60" s="2" t="s">
        <v>307</v>
      </c>
      <c r="B60" s="4"/>
      <c r="C60" s="4"/>
    </row>
    <row r="61" spans="1:3" ht="30">
      <c r="A61" s="3" t="s">
        <v>779</v>
      </c>
      <c r="B61" s="4"/>
      <c r="C61" s="4"/>
    </row>
    <row r="62" spans="1:3">
      <c r="A62" s="2" t="s">
        <v>323</v>
      </c>
      <c r="B62" s="4">
        <v>758</v>
      </c>
      <c r="C62" s="4">
        <v>926</v>
      </c>
    </row>
    <row r="63" spans="1:3">
      <c r="A63" s="2" t="s">
        <v>324</v>
      </c>
      <c r="B63" s="4">
        <v>112</v>
      </c>
      <c r="C63" s="4">
        <v>127</v>
      </c>
    </row>
    <row r="64" spans="1:3">
      <c r="A64" s="2" t="s">
        <v>798</v>
      </c>
      <c r="B64" s="4">
        <v>92</v>
      </c>
      <c r="C64" s="4">
        <v>10</v>
      </c>
    </row>
    <row r="65" spans="1:3">
      <c r="A65" s="2" t="s">
        <v>137</v>
      </c>
      <c r="B65" s="4">
        <v>962</v>
      </c>
      <c r="C65" s="6">
        <v>1063</v>
      </c>
    </row>
    <row r="66" spans="1:3">
      <c r="A66" s="2" t="s">
        <v>799</v>
      </c>
      <c r="B66" s="6">
        <v>126823</v>
      </c>
      <c r="C66" s="6">
        <v>100183</v>
      </c>
    </row>
    <row r="67" spans="1:3" ht="30">
      <c r="A67" s="2" t="s">
        <v>786</v>
      </c>
      <c r="B67" s="6">
        <v>127785</v>
      </c>
      <c r="C67" s="6">
        <v>101246</v>
      </c>
    </row>
    <row r="68" spans="1:3">
      <c r="A68" s="2" t="s">
        <v>384</v>
      </c>
      <c r="B68" s="4"/>
      <c r="C68" s="4"/>
    </row>
    <row r="69" spans="1:3" ht="30">
      <c r="A69" s="3" t="s">
        <v>779</v>
      </c>
      <c r="B69" s="4"/>
      <c r="C69" s="4"/>
    </row>
    <row r="70" spans="1:3">
      <c r="A70" s="2" t="s">
        <v>323</v>
      </c>
      <c r="B70" s="4">
        <v>73</v>
      </c>
      <c r="C70" s="4">
        <v>55</v>
      </c>
    </row>
    <row r="71" spans="1:3">
      <c r="A71" s="2" t="s">
        <v>324</v>
      </c>
      <c r="B71" s="4">
        <v>0</v>
      </c>
      <c r="C71" s="4">
        <v>0</v>
      </c>
    </row>
    <row r="72" spans="1:3">
      <c r="A72" s="2" t="s">
        <v>798</v>
      </c>
      <c r="B72" s="4">
        <v>0</v>
      </c>
      <c r="C72" s="4">
        <v>0</v>
      </c>
    </row>
    <row r="73" spans="1:3">
      <c r="A73" s="2" t="s">
        <v>137</v>
      </c>
      <c r="B73" s="4">
        <v>73</v>
      </c>
      <c r="C73" s="4">
        <v>55</v>
      </c>
    </row>
    <row r="74" spans="1:3">
      <c r="A74" s="2" t="s">
        <v>799</v>
      </c>
      <c r="B74" s="6">
        <v>4204</v>
      </c>
      <c r="C74" s="6">
        <v>6508</v>
      </c>
    </row>
    <row r="75" spans="1:3" ht="30">
      <c r="A75" s="2" t="s">
        <v>786</v>
      </c>
      <c r="B75" s="8">
        <v>4277</v>
      </c>
      <c r="C75" s="8">
        <v>6563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
  <sheetViews>
    <sheetView showGridLines="0" workbookViewId="0"/>
  </sheetViews>
  <sheetFormatPr defaultRowHeight="15"/>
  <cols>
    <col min="1" max="1" width="36.5703125" bestFit="1" customWidth="1"/>
    <col min="2" max="3" width="12.28515625" bestFit="1" customWidth="1"/>
  </cols>
  <sheetData>
    <row r="1" spans="1:3" ht="30">
      <c r="A1" s="1" t="s">
        <v>801</v>
      </c>
      <c r="B1" s="7" t="s">
        <v>2</v>
      </c>
      <c r="C1" s="7" t="s">
        <v>23</v>
      </c>
    </row>
    <row r="2" spans="1:3" ht="30">
      <c r="A2" s="1" t="s">
        <v>22</v>
      </c>
      <c r="B2" s="7"/>
      <c r="C2" s="7"/>
    </row>
    <row r="3" spans="1:3" ht="30">
      <c r="A3" s="3" t="s">
        <v>779</v>
      </c>
      <c r="B3" s="4"/>
      <c r="C3" s="4"/>
    </row>
    <row r="4" spans="1:3" ht="30">
      <c r="A4" s="2" t="s">
        <v>786</v>
      </c>
      <c r="B4" s="8">
        <v>1040263</v>
      </c>
      <c r="C4" s="8">
        <v>967361</v>
      </c>
    </row>
    <row r="5" spans="1:3">
      <c r="A5" s="2" t="s">
        <v>787</v>
      </c>
      <c r="B5" s="4"/>
      <c r="C5" s="4"/>
    </row>
    <row r="6" spans="1:3" ht="30">
      <c r="A6" s="3" t="s">
        <v>779</v>
      </c>
      <c r="B6" s="4"/>
      <c r="C6" s="4"/>
    </row>
    <row r="7" spans="1:3" ht="30">
      <c r="A7" s="2" t="s">
        <v>786</v>
      </c>
      <c r="B7" s="6">
        <v>39969</v>
      </c>
      <c r="C7" s="6">
        <v>34265</v>
      </c>
    </row>
    <row r="8" spans="1:3">
      <c r="A8" s="2" t="s">
        <v>788</v>
      </c>
      <c r="B8" s="4"/>
      <c r="C8" s="4"/>
    </row>
    <row r="9" spans="1:3" ht="30">
      <c r="A9" s="3" t="s">
        <v>779</v>
      </c>
      <c r="B9" s="4"/>
      <c r="C9" s="4"/>
    </row>
    <row r="10" spans="1:3" ht="30">
      <c r="A10" s="2" t="s">
        <v>786</v>
      </c>
      <c r="B10" s="6">
        <v>374953</v>
      </c>
      <c r="C10" s="6">
        <v>378073</v>
      </c>
    </row>
    <row r="11" spans="1:3">
      <c r="A11" s="2" t="s">
        <v>380</v>
      </c>
      <c r="B11" s="4"/>
      <c r="C11" s="4"/>
    </row>
    <row r="12" spans="1:3" ht="30">
      <c r="A12" s="3" t="s">
        <v>779</v>
      </c>
      <c r="B12" s="4"/>
      <c r="C12" s="4"/>
    </row>
    <row r="13" spans="1:3" ht="30">
      <c r="A13" s="2" t="s">
        <v>786</v>
      </c>
      <c r="B13" s="6">
        <v>414922</v>
      </c>
      <c r="C13" s="6">
        <v>412338</v>
      </c>
    </row>
    <row r="14" spans="1:3">
      <c r="A14" s="2" t="s">
        <v>381</v>
      </c>
      <c r="B14" s="4"/>
      <c r="C14" s="4"/>
    </row>
    <row r="15" spans="1:3" ht="30">
      <c r="A15" s="3" t="s">
        <v>779</v>
      </c>
      <c r="B15" s="4"/>
      <c r="C15" s="4"/>
    </row>
    <row r="16" spans="1:3" ht="30">
      <c r="A16" s="2" t="s">
        <v>786</v>
      </c>
      <c r="B16" s="6">
        <v>192238</v>
      </c>
      <c r="C16" s="6">
        <v>180131</v>
      </c>
    </row>
    <row r="17" spans="1:3">
      <c r="A17" s="2" t="s">
        <v>382</v>
      </c>
      <c r="B17" s="4"/>
      <c r="C17" s="4"/>
    </row>
    <row r="18" spans="1:3" ht="30">
      <c r="A18" s="3" t="s">
        <v>779</v>
      </c>
      <c r="B18" s="4"/>
      <c r="C18" s="4"/>
    </row>
    <row r="19" spans="1:3" ht="30">
      <c r="A19" s="2" t="s">
        <v>786</v>
      </c>
      <c r="B19" s="6">
        <v>262602</v>
      </c>
      <c r="C19" s="6">
        <v>233841</v>
      </c>
    </row>
    <row r="20" spans="1:3">
      <c r="A20" s="2" t="s">
        <v>383</v>
      </c>
      <c r="B20" s="4"/>
      <c r="C20" s="4"/>
    </row>
    <row r="21" spans="1:3" ht="30">
      <c r="A21" s="3" t="s">
        <v>779</v>
      </c>
      <c r="B21" s="4"/>
      <c r="C21" s="4"/>
    </row>
    <row r="22" spans="1:3" ht="30">
      <c r="A22" s="2" t="s">
        <v>786</v>
      </c>
      <c r="B22" s="6">
        <v>55341</v>
      </c>
      <c r="C22" s="6">
        <v>51053</v>
      </c>
    </row>
    <row r="23" spans="1:3">
      <c r="A23" s="2" t="s">
        <v>307</v>
      </c>
      <c r="B23" s="4"/>
      <c r="C23" s="4"/>
    </row>
    <row r="24" spans="1:3" ht="30">
      <c r="A24" s="3" t="s">
        <v>779</v>
      </c>
      <c r="B24" s="4"/>
      <c r="C24" s="4"/>
    </row>
    <row r="25" spans="1:3" ht="30">
      <c r="A25" s="2" t="s">
        <v>786</v>
      </c>
      <c r="B25" s="6">
        <v>127785</v>
      </c>
      <c r="C25" s="6">
        <v>101246</v>
      </c>
    </row>
    <row r="26" spans="1:3">
      <c r="A26" s="2" t="s">
        <v>384</v>
      </c>
      <c r="B26" s="4"/>
      <c r="C26" s="4"/>
    </row>
    <row r="27" spans="1:3" ht="30">
      <c r="A27" s="3" t="s">
        <v>779</v>
      </c>
      <c r="B27" s="4"/>
      <c r="C27" s="4"/>
    </row>
    <row r="28" spans="1:3" ht="30">
      <c r="A28" s="2" t="s">
        <v>786</v>
      </c>
      <c r="B28" s="6">
        <v>4277</v>
      </c>
      <c r="C28" s="6">
        <v>6563</v>
      </c>
    </row>
    <row r="29" spans="1:3">
      <c r="A29" s="2" t="s">
        <v>802</v>
      </c>
      <c r="B29" s="4"/>
      <c r="C29" s="4"/>
    </row>
    <row r="30" spans="1:3" ht="30">
      <c r="A30" s="3" t="s">
        <v>779</v>
      </c>
      <c r="B30" s="4"/>
      <c r="C30" s="4"/>
    </row>
    <row r="31" spans="1:3" ht="30">
      <c r="A31" s="2" t="s">
        <v>786</v>
      </c>
      <c r="B31" s="6">
        <v>420146</v>
      </c>
      <c r="C31" s="6">
        <v>364566</v>
      </c>
    </row>
    <row r="32" spans="1:3" ht="30">
      <c r="A32" s="2" t="s">
        <v>803</v>
      </c>
      <c r="B32" s="4"/>
      <c r="C32" s="4"/>
    </row>
    <row r="33" spans="1:3" ht="30">
      <c r="A33" s="3" t="s">
        <v>779</v>
      </c>
      <c r="B33" s="4"/>
      <c r="C33" s="4"/>
    </row>
    <row r="34" spans="1:3" ht="30">
      <c r="A34" s="2" t="s">
        <v>786</v>
      </c>
      <c r="B34" s="6">
        <v>3803</v>
      </c>
      <c r="C34" s="6">
        <v>3432</v>
      </c>
    </row>
    <row r="35" spans="1:3" ht="30">
      <c r="A35" s="2" t="s">
        <v>804</v>
      </c>
      <c r="B35" s="4"/>
      <c r="C35" s="4"/>
    </row>
    <row r="36" spans="1:3" ht="30">
      <c r="A36" s="3" t="s">
        <v>779</v>
      </c>
      <c r="B36" s="4"/>
      <c r="C36" s="4"/>
    </row>
    <row r="37" spans="1:3" ht="30">
      <c r="A37" s="2" t="s">
        <v>786</v>
      </c>
      <c r="B37" s="4">
        <v>571</v>
      </c>
      <c r="C37" s="6">
        <v>1125</v>
      </c>
    </row>
    <row r="38" spans="1:3" ht="30">
      <c r="A38" s="2" t="s">
        <v>805</v>
      </c>
      <c r="B38" s="4"/>
      <c r="C38" s="4"/>
    </row>
    <row r="39" spans="1:3" ht="30">
      <c r="A39" s="3" t="s">
        <v>779</v>
      </c>
      <c r="B39" s="4"/>
      <c r="C39" s="4"/>
    </row>
    <row r="40" spans="1:3" ht="30">
      <c r="A40" s="2" t="s">
        <v>786</v>
      </c>
      <c r="B40" s="6">
        <v>4374</v>
      </c>
      <c r="C40" s="6">
        <v>4557</v>
      </c>
    </row>
    <row r="41" spans="1:3" ht="30">
      <c r="A41" s="2" t="s">
        <v>806</v>
      </c>
      <c r="B41" s="4"/>
      <c r="C41" s="4"/>
    </row>
    <row r="42" spans="1:3" ht="30">
      <c r="A42" s="3" t="s">
        <v>779</v>
      </c>
      <c r="B42" s="4"/>
      <c r="C42" s="4"/>
    </row>
    <row r="43" spans="1:3" ht="30">
      <c r="A43" s="2" t="s">
        <v>786</v>
      </c>
      <c r="B43" s="4">
        <v>0</v>
      </c>
      <c r="C43" s="6">
        <v>1331</v>
      </c>
    </row>
    <row r="44" spans="1:3" ht="30">
      <c r="A44" s="2" t="s">
        <v>807</v>
      </c>
      <c r="B44" s="4"/>
      <c r="C44" s="4"/>
    </row>
    <row r="45" spans="1:3" ht="30">
      <c r="A45" s="3" t="s">
        <v>779</v>
      </c>
      <c r="B45" s="4"/>
      <c r="C45" s="4"/>
    </row>
    <row r="46" spans="1:3" ht="30">
      <c r="A46" s="2" t="s">
        <v>786</v>
      </c>
      <c r="B46" s="6">
        <v>230366</v>
      </c>
      <c r="C46" s="6">
        <v>202074</v>
      </c>
    </row>
    <row r="47" spans="1:3" ht="30">
      <c r="A47" s="2" t="s">
        <v>808</v>
      </c>
      <c r="B47" s="4"/>
      <c r="C47" s="4"/>
    </row>
    <row r="48" spans="1:3" ht="30">
      <c r="A48" s="3" t="s">
        <v>779</v>
      </c>
      <c r="B48" s="4"/>
      <c r="C48" s="4"/>
    </row>
    <row r="49" spans="1:3" ht="30">
      <c r="A49" s="2" t="s">
        <v>786</v>
      </c>
      <c r="B49" s="6">
        <v>53431</v>
      </c>
      <c r="C49" s="6">
        <v>48908</v>
      </c>
    </row>
    <row r="50" spans="1:3">
      <c r="A50" s="2" t="s">
        <v>809</v>
      </c>
      <c r="B50" s="4"/>
      <c r="C50" s="4"/>
    </row>
    <row r="51" spans="1:3" ht="30">
      <c r="A51" s="3" t="s">
        <v>779</v>
      </c>
      <c r="B51" s="4"/>
      <c r="C51" s="4"/>
    </row>
    <row r="52" spans="1:3" ht="30">
      <c r="A52" s="2" t="s">
        <v>786</v>
      </c>
      <c r="B52" s="6">
        <v>127698</v>
      </c>
      <c r="C52" s="6">
        <v>101133</v>
      </c>
    </row>
    <row r="53" spans="1:3" ht="30">
      <c r="A53" s="2" t="s">
        <v>810</v>
      </c>
      <c r="B53" s="4"/>
      <c r="C53" s="4"/>
    </row>
    <row r="54" spans="1:3" ht="30">
      <c r="A54" s="3" t="s">
        <v>779</v>
      </c>
      <c r="B54" s="4"/>
      <c r="C54" s="4"/>
    </row>
    <row r="55" spans="1:3" ht="30">
      <c r="A55" s="2" t="s">
        <v>786</v>
      </c>
      <c r="B55" s="6">
        <v>4277</v>
      </c>
      <c r="C55" s="6">
        <v>6563</v>
      </c>
    </row>
    <row r="56" spans="1:3">
      <c r="A56" s="2" t="s">
        <v>811</v>
      </c>
      <c r="B56" s="4"/>
      <c r="C56" s="4"/>
    </row>
    <row r="57" spans="1:3" ht="30">
      <c r="A57" s="3" t="s">
        <v>779</v>
      </c>
      <c r="B57" s="4"/>
      <c r="C57" s="4"/>
    </row>
    <row r="58" spans="1:3" ht="30">
      <c r="A58" s="2" t="s">
        <v>786</v>
      </c>
      <c r="B58" s="4">
        <v>227</v>
      </c>
      <c r="C58" s="4">
        <v>10</v>
      </c>
    </row>
    <row r="59" spans="1:3" ht="30">
      <c r="A59" s="2" t="s">
        <v>812</v>
      </c>
      <c r="B59" s="4"/>
      <c r="C59" s="4"/>
    </row>
    <row r="60" spans="1:3" ht="30">
      <c r="A60" s="3" t="s">
        <v>779</v>
      </c>
      <c r="B60" s="4"/>
      <c r="C60" s="4"/>
    </row>
    <row r="61" spans="1:3" ht="30">
      <c r="A61" s="2" t="s">
        <v>786</v>
      </c>
      <c r="B61" s="4">
        <v>0</v>
      </c>
      <c r="C61" s="4">
        <v>0</v>
      </c>
    </row>
    <row r="62" spans="1:3" ht="30">
      <c r="A62" s="2" t="s">
        <v>813</v>
      </c>
      <c r="B62" s="4"/>
      <c r="C62" s="4"/>
    </row>
    <row r="63" spans="1:3" ht="30">
      <c r="A63" s="3" t="s">
        <v>779</v>
      </c>
      <c r="B63" s="4"/>
      <c r="C63" s="4"/>
    </row>
    <row r="64" spans="1:3" ht="30">
      <c r="A64" s="2" t="s">
        <v>786</v>
      </c>
      <c r="B64" s="4">
        <v>0</v>
      </c>
      <c r="C64" s="4">
        <v>0</v>
      </c>
    </row>
    <row r="65" spans="1:3" ht="30">
      <c r="A65" s="2" t="s">
        <v>814</v>
      </c>
      <c r="B65" s="4"/>
      <c r="C65" s="4"/>
    </row>
    <row r="66" spans="1:3" ht="30">
      <c r="A66" s="3" t="s">
        <v>779</v>
      </c>
      <c r="B66" s="4"/>
      <c r="C66" s="4"/>
    </row>
    <row r="67" spans="1:3" ht="30">
      <c r="A67" s="2" t="s">
        <v>786</v>
      </c>
      <c r="B67" s="4">
        <v>0</v>
      </c>
      <c r="C67" s="4">
        <v>0</v>
      </c>
    </row>
    <row r="68" spans="1:3" ht="30">
      <c r="A68" s="2" t="s">
        <v>815</v>
      </c>
      <c r="B68" s="4"/>
      <c r="C68" s="4"/>
    </row>
    <row r="69" spans="1:3" ht="30">
      <c r="A69" s="3" t="s">
        <v>779</v>
      </c>
      <c r="B69" s="4"/>
      <c r="C69" s="4"/>
    </row>
    <row r="70" spans="1:3" ht="30">
      <c r="A70" s="2" t="s">
        <v>786</v>
      </c>
      <c r="B70" s="4">
        <v>227</v>
      </c>
      <c r="C70" s="4">
        <v>0</v>
      </c>
    </row>
    <row r="71" spans="1:3" ht="30">
      <c r="A71" s="2" t="s">
        <v>816</v>
      </c>
      <c r="B71" s="4"/>
      <c r="C71" s="4"/>
    </row>
    <row r="72" spans="1:3" ht="30">
      <c r="A72" s="3" t="s">
        <v>779</v>
      </c>
      <c r="B72" s="4"/>
      <c r="C72" s="4"/>
    </row>
    <row r="73" spans="1:3" ht="30">
      <c r="A73" s="2" t="s">
        <v>786</v>
      </c>
      <c r="B73" s="4">
        <v>0</v>
      </c>
      <c r="C73" s="4">
        <v>10</v>
      </c>
    </row>
    <row r="74" spans="1:3" ht="30">
      <c r="A74" s="2" t="s">
        <v>817</v>
      </c>
      <c r="B74" s="4"/>
      <c r="C74" s="4"/>
    </row>
    <row r="75" spans="1:3" ht="30">
      <c r="A75" s="3" t="s">
        <v>779</v>
      </c>
      <c r="B75" s="4"/>
      <c r="C75" s="4"/>
    </row>
    <row r="76" spans="1:3" ht="30">
      <c r="A76" s="2" t="s">
        <v>786</v>
      </c>
      <c r="B76" s="4">
        <v>0</v>
      </c>
      <c r="C76" s="4">
        <v>0</v>
      </c>
    </row>
    <row r="77" spans="1:3">
      <c r="A77" s="2" t="s">
        <v>818</v>
      </c>
      <c r="B77" s="4"/>
      <c r="C77" s="4"/>
    </row>
    <row r="78" spans="1:3" ht="30">
      <c r="A78" s="3" t="s">
        <v>779</v>
      </c>
      <c r="B78" s="4"/>
      <c r="C78" s="4"/>
    </row>
    <row r="79" spans="1:3" ht="30">
      <c r="A79" s="2" t="s">
        <v>786</v>
      </c>
      <c r="B79" s="4">
        <v>0</v>
      </c>
      <c r="C79" s="4">
        <v>0</v>
      </c>
    </row>
    <row r="80" spans="1:3" ht="30">
      <c r="A80" s="2" t="s">
        <v>819</v>
      </c>
      <c r="B80" s="4"/>
      <c r="C80" s="4"/>
    </row>
    <row r="81" spans="1:3" ht="30">
      <c r="A81" s="3" t="s">
        <v>779</v>
      </c>
      <c r="B81" s="4"/>
      <c r="C81" s="4"/>
    </row>
    <row r="82" spans="1:3" ht="30">
      <c r="A82" s="2" t="s">
        <v>786</v>
      </c>
      <c r="B82" s="4">
        <v>0</v>
      </c>
      <c r="C82" s="4">
        <v>0</v>
      </c>
    </row>
    <row r="83" spans="1:3">
      <c r="A83" s="2" t="s">
        <v>820</v>
      </c>
      <c r="B83" s="4"/>
      <c r="C83" s="4"/>
    </row>
    <row r="84" spans="1:3" ht="30">
      <c r="A84" s="3" t="s">
        <v>779</v>
      </c>
      <c r="B84" s="4"/>
      <c r="C84" s="4"/>
    </row>
    <row r="85" spans="1:3" ht="30">
      <c r="A85" s="2" t="s">
        <v>786</v>
      </c>
      <c r="B85" s="6">
        <v>39007</v>
      </c>
      <c r="C85" s="6">
        <v>46460</v>
      </c>
    </row>
    <row r="86" spans="1:3" ht="30">
      <c r="A86" s="2" t="s">
        <v>821</v>
      </c>
      <c r="B86" s="4"/>
      <c r="C86" s="4"/>
    </row>
    <row r="87" spans="1:3" ht="30">
      <c r="A87" s="3" t="s">
        <v>779</v>
      </c>
      <c r="B87" s="4"/>
      <c r="C87" s="4"/>
    </row>
    <row r="88" spans="1:3" ht="30">
      <c r="A88" s="2" t="s">
        <v>786</v>
      </c>
      <c r="B88" s="4">
        <v>70</v>
      </c>
      <c r="C88" s="6">
        <v>1095</v>
      </c>
    </row>
    <row r="89" spans="1:3" ht="30">
      <c r="A89" s="2" t="s">
        <v>822</v>
      </c>
      <c r="B89" s="4"/>
      <c r="C89" s="4"/>
    </row>
    <row r="90" spans="1:3" ht="30">
      <c r="A90" s="3" t="s">
        <v>779</v>
      </c>
      <c r="B90" s="4"/>
      <c r="C90" s="4"/>
    </row>
    <row r="91" spans="1:3" ht="30">
      <c r="A91" s="2" t="s">
        <v>786</v>
      </c>
      <c r="B91" s="6">
        <v>17845</v>
      </c>
      <c r="C91" s="6">
        <v>29573</v>
      </c>
    </row>
    <row r="92" spans="1:3" ht="30">
      <c r="A92" s="2" t="s">
        <v>823</v>
      </c>
      <c r="B92" s="4"/>
      <c r="C92" s="4"/>
    </row>
    <row r="93" spans="1:3" ht="30">
      <c r="A93" s="3" t="s">
        <v>779</v>
      </c>
      <c r="B93" s="4"/>
      <c r="C93" s="4"/>
    </row>
    <row r="94" spans="1:3" ht="30">
      <c r="A94" s="2" t="s">
        <v>786</v>
      </c>
      <c r="B94" s="6">
        <v>17915</v>
      </c>
      <c r="C94" s="6">
        <v>30668</v>
      </c>
    </row>
    <row r="95" spans="1:3" ht="30">
      <c r="A95" s="2" t="s">
        <v>824</v>
      </c>
      <c r="B95" s="4"/>
      <c r="C95" s="4"/>
    </row>
    <row r="96" spans="1:3" ht="30">
      <c r="A96" s="3" t="s">
        <v>779</v>
      </c>
      <c r="B96" s="4"/>
      <c r="C96" s="4"/>
    </row>
    <row r="97" spans="1:3" ht="30">
      <c r="A97" s="2" t="s">
        <v>786</v>
      </c>
      <c r="B97" s="6">
        <v>12302</v>
      </c>
      <c r="C97" s="6">
        <v>7054</v>
      </c>
    </row>
    <row r="98" spans="1:3" ht="30">
      <c r="A98" s="2" t="s">
        <v>825</v>
      </c>
      <c r="B98" s="4"/>
      <c r="C98" s="4"/>
    </row>
    <row r="99" spans="1:3" ht="30">
      <c r="A99" s="3" t="s">
        <v>779</v>
      </c>
      <c r="B99" s="4"/>
      <c r="C99" s="4"/>
    </row>
    <row r="100" spans="1:3" ht="30">
      <c r="A100" s="2" t="s">
        <v>786</v>
      </c>
      <c r="B100" s="6">
        <v>7743</v>
      </c>
      <c r="C100" s="6">
        <v>7597</v>
      </c>
    </row>
    <row r="101" spans="1:3" ht="30">
      <c r="A101" s="2" t="s">
        <v>826</v>
      </c>
      <c r="B101" s="4"/>
      <c r="C101" s="4"/>
    </row>
    <row r="102" spans="1:3" ht="30">
      <c r="A102" s="3" t="s">
        <v>779</v>
      </c>
      <c r="B102" s="4"/>
      <c r="C102" s="4"/>
    </row>
    <row r="103" spans="1:3" ht="30">
      <c r="A103" s="2" t="s">
        <v>786</v>
      </c>
      <c r="B103" s="6">
        <v>1019</v>
      </c>
      <c r="C103" s="6">
        <v>1094</v>
      </c>
    </row>
    <row r="104" spans="1:3">
      <c r="A104" s="2" t="s">
        <v>827</v>
      </c>
      <c r="B104" s="4"/>
      <c r="C104" s="4"/>
    </row>
    <row r="105" spans="1:3" ht="30">
      <c r="A105" s="3" t="s">
        <v>779</v>
      </c>
      <c r="B105" s="4"/>
      <c r="C105" s="4"/>
    </row>
    <row r="106" spans="1:3" ht="30">
      <c r="A106" s="2" t="s">
        <v>786</v>
      </c>
      <c r="B106" s="4">
        <v>28</v>
      </c>
      <c r="C106" s="4">
        <v>47</v>
      </c>
    </row>
    <row r="107" spans="1:3" ht="30">
      <c r="A107" s="2" t="s">
        <v>828</v>
      </c>
      <c r="B107" s="4"/>
      <c r="C107" s="4"/>
    </row>
    <row r="108" spans="1:3" ht="30">
      <c r="A108" s="3" t="s">
        <v>779</v>
      </c>
      <c r="B108" s="4"/>
      <c r="C108" s="4"/>
    </row>
    <row r="109" spans="1:3" ht="30">
      <c r="A109" s="2" t="s">
        <v>786</v>
      </c>
      <c r="B109" s="4">
        <v>0</v>
      </c>
      <c r="C109" s="4">
        <v>0</v>
      </c>
    </row>
    <row r="110" spans="1:3">
      <c r="A110" s="2" t="s">
        <v>829</v>
      </c>
      <c r="B110" s="4"/>
      <c r="C110" s="4"/>
    </row>
    <row r="111" spans="1:3" ht="30">
      <c r="A111" s="3" t="s">
        <v>779</v>
      </c>
      <c r="B111" s="4"/>
      <c r="C111" s="4"/>
    </row>
    <row r="112" spans="1:3" ht="30">
      <c r="A112" s="2" t="s">
        <v>786</v>
      </c>
      <c r="B112" s="6">
        <v>20803</v>
      </c>
      <c r="C112" s="6">
        <v>42274</v>
      </c>
    </row>
    <row r="113" spans="1:3" ht="30">
      <c r="A113" s="2" t="s">
        <v>830</v>
      </c>
      <c r="B113" s="4"/>
      <c r="C113" s="4"/>
    </row>
    <row r="114" spans="1:3" ht="30">
      <c r="A114" s="3" t="s">
        <v>779</v>
      </c>
      <c r="B114" s="4"/>
      <c r="C114" s="4"/>
    </row>
    <row r="115" spans="1:3" ht="30">
      <c r="A115" s="2" t="s">
        <v>786</v>
      </c>
      <c r="B115" s="4">
        <v>0</v>
      </c>
      <c r="C115" s="4">
        <v>0</v>
      </c>
    </row>
    <row r="116" spans="1:3" ht="30">
      <c r="A116" s="2" t="s">
        <v>831</v>
      </c>
      <c r="B116" s="4"/>
      <c r="C116" s="4"/>
    </row>
    <row r="117" spans="1:3" ht="30">
      <c r="A117" s="3" t="s">
        <v>779</v>
      </c>
      <c r="B117" s="4"/>
      <c r="C117" s="4"/>
    </row>
    <row r="118" spans="1:3" ht="30">
      <c r="A118" s="2" t="s">
        <v>786</v>
      </c>
      <c r="B118" s="6">
        <v>12625</v>
      </c>
      <c r="C118" s="6">
        <v>18940</v>
      </c>
    </row>
    <row r="119" spans="1:3" ht="30">
      <c r="A119" s="2" t="s">
        <v>832</v>
      </c>
      <c r="B119" s="4"/>
      <c r="C119" s="4"/>
    </row>
    <row r="120" spans="1:3" ht="30">
      <c r="A120" s="3" t="s">
        <v>779</v>
      </c>
      <c r="B120" s="4"/>
      <c r="C120" s="4"/>
    </row>
    <row r="121" spans="1:3" ht="30">
      <c r="A121" s="2" t="s">
        <v>786</v>
      </c>
      <c r="B121" s="6">
        <v>12625</v>
      </c>
      <c r="C121" s="6">
        <v>18940</v>
      </c>
    </row>
    <row r="122" spans="1:3" ht="30">
      <c r="A122" s="2" t="s">
        <v>833</v>
      </c>
      <c r="B122" s="4"/>
      <c r="C122" s="4"/>
    </row>
    <row r="123" spans="1:3" ht="30">
      <c r="A123" s="3" t="s">
        <v>779</v>
      </c>
      <c r="B123" s="4"/>
      <c r="C123" s="4"/>
    </row>
    <row r="124" spans="1:3" ht="30">
      <c r="A124" s="2" t="s">
        <v>786</v>
      </c>
      <c r="B124" s="6">
        <v>6465</v>
      </c>
      <c r="C124" s="6">
        <v>21566</v>
      </c>
    </row>
    <row r="125" spans="1:3" ht="30">
      <c r="A125" s="2" t="s">
        <v>834</v>
      </c>
      <c r="B125" s="4"/>
      <c r="C125" s="4"/>
    </row>
    <row r="126" spans="1:3" ht="30">
      <c r="A126" s="3" t="s">
        <v>779</v>
      </c>
      <c r="B126" s="4"/>
      <c r="C126" s="4"/>
    </row>
    <row r="127" spans="1:3" ht="30">
      <c r="A127" s="2" t="s">
        <v>786</v>
      </c>
      <c r="B127" s="6">
        <v>1706</v>
      </c>
      <c r="C127" s="6">
        <v>1768</v>
      </c>
    </row>
    <row r="128" spans="1:3" ht="30">
      <c r="A128" s="2" t="s">
        <v>835</v>
      </c>
      <c r="B128" s="4"/>
      <c r="C128" s="4"/>
    </row>
    <row r="129" spans="1:3" ht="30">
      <c r="A129" s="3" t="s">
        <v>779</v>
      </c>
      <c r="B129" s="4"/>
      <c r="C129" s="4"/>
    </row>
    <row r="130" spans="1:3" ht="30">
      <c r="A130" s="2" t="s">
        <v>786</v>
      </c>
      <c r="B130" s="4">
        <v>0</v>
      </c>
      <c r="C130" s="4">
        <v>0</v>
      </c>
    </row>
    <row r="131" spans="1:3">
      <c r="A131" s="2" t="s">
        <v>836</v>
      </c>
      <c r="B131" s="4"/>
      <c r="C131" s="4"/>
    </row>
    <row r="132" spans="1:3" ht="30">
      <c r="A132" s="3" t="s">
        <v>779</v>
      </c>
      <c r="B132" s="4"/>
      <c r="C132" s="4"/>
    </row>
    <row r="133" spans="1:3" ht="30">
      <c r="A133" s="2" t="s">
        <v>786</v>
      </c>
      <c r="B133" s="4">
        <v>7</v>
      </c>
      <c r="C133" s="4">
        <v>0</v>
      </c>
    </row>
    <row r="134" spans="1:3" ht="30">
      <c r="A134" s="2" t="s">
        <v>837</v>
      </c>
      <c r="B134" s="4"/>
      <c r="C134" s="4"/>
    </row>
    <row r="135" spans="1:3" ht="30">
      <c r="A135" s="3" t="s">
        <v>779</v>
      </c>
      <c r="B135" s="4"/>
      <c r="C135" s="4"/>
    </row>
    <row r="136" spans="1:3" ht="30">
      <c r="A136" s="2" t="s">
        <v>786</v>
      </c>
      <c r="B136" s="4">
        <v>0</v>
      </c>
      <c r="C136" s="4">
        <v>0</v>
      </c>
    </row>
    <row r="137" spans="1:3">
      <c r="A137" s="2" t="s">
        <v>838</v>
      </c>
      <c r="B137" s="4"/>
      <c r="C137" s="4"/>
    </row>
    <row r="138" spans="1:3" ht="30">
      <c r="A138" s="3" t="s">
        <v>779</v>
      </c>
      <c r="B138" s="4"/>
      <c r="C138" s="4"/>
    </row>
    <row r="139" spans="1:3" ht="30">
      <c r="A139" s="2" t="s">
        <v>786</v>
      </c>
      <c r="B139" s="6">
        <v>576982</v>
      </c>
      <c r="C139" s="6">
        <v>531862</v>
      </c>
    </row>
    <row r="140" spans="1:3" ht="30">
      <c r="A140" s="2" t="s">
        <v>839</v>
      </c>
      <c r="B140" s="4"/>
      <c r="C140" s="4"/>
    </row>
    <row r="141" spans="1:3" ht="30">
      <c r="A141" s="3" t="s">
        <v>779</v>
      </c>
      <c r="B141" s="4"/>
      <c r="C141" s="4"/>
    </row>
    <row r="142" spans="1:3" ht="30">
      <c r="A142" s="2" t="s">
        <v>786</v>
      </c>
      <c r="B142" s="6">
        <v>36096</v>
      </c>
      <c r="C142" s="6">
        <v>29738</v>
      </c>
    </row>
    <row r="143" spans="1:3" ht="30">
      <c r="A143" s="2" t="s">
        <v>840</v>
      </c>
      <c r="B143" s="4"/>
      <c r="C143" s="4"/>
    </row>
    <row r="144" spans="1:3" ht="30">
      <c r="A144" s="3" t="s">
        <v>779</v>
      </c>
      <c r="B144" s="4"/>
      <c r="C144" s="4"/>
    </row>
    <row r="145" spans="1:3" ht="30">
      <c r="A145" s="2" t="s">
        <v>786</v>
      </c>
      <c r="B145" s="6">
        <v>343912</v>
      </c>
      <c r="C145" s="6">
        <v>328435</v>
      </c>
    </row>
    <row r="146" spans="1:3" ht="30">
      <c r="A146" s="2" t="s">
        <v>841</v>
      </c>
      <c r="B146" s="4"/>
      <c r="C146" s="4"/>
    </row>
    <row r="147" spans="1:3" ht="30">
      <c r="A147" s="3" t="s">
        <v>779</v>
      </c>
      <c r="B147" s="4"/>
      <c r="C147" s="4"/>
    </row>
    <row r="148" spans="1:3" ht="30">
      <c r="A148" s="2" t="s">
        <v>786</v>
      </c>
      <c r="B148" s="6">
        <v>380008</v>
      </c>
      <c r="C148" s="6">
        <v>358173</v>
      </c>
    </row>
    <row r="149" spans="1:3" ht="30">
      <c r="A149" s="2" t="s">
        <v>842</v>
      </c>
      <c r="B149" s="4"/>
      <c r="C149" s="4"/>
    </row>
    <row r="150" spans="1:3" ht="30">
      <c r="A150" s="3" t="s">
        <v>779</v>
      </c>
      <c r="B150" s="4"/>
      <c r="C150" s="4"/>
    </row>
    <row r="151" spans="1:3" ht="30">
      <c r="A151" s="2" t="s">
        <v>786</v>
      </c>
      <c r="B151" s="6">
        <v>173244</v>
      </c>
      <c r="C151" s="6">
        <v>150180</v>
      </c>
    </row>
    <row r="152" spans="1:3" ht="30">
      <c r="A152" s="2" t="s">
        <v>843</v>
      </c>
      <c r="B152" s="4"/>
      <c r="C152" s="4"/>
    </row>
    <row r="153" spans="1:3" ht="30">
      <c r="A153" s="3" t="s">
        <v>779</v>
      </c>
      <c r="B153" s="4"/>
      <c r="C153" s="4"/>
    </row>
    <row r="154" spans="1:3" ht="30">
      <c r="A154" s="2" t="s">
        <v>786</v>
      </c>
      <c r="B154" s="6">
        <v>22787</v>
      </c>
      <c r="C154" s="6">
        <v>22392</v>
      </c>
    </row>
    <row r="155" spans="1:3" ht="30">
      <c r="A155" s="2" t="s">
        <v>844</v>
      </c>
      <c r="B155" s="4"/>
      <c r="C155" s="4"/>
    </row>
    <row r="156" spans="1:3" ht="30">
      <c r="A156" s="3" t="s">
        <v>779</v>
      </c>
      <c r="B156" s="4"/>
      <c r="C156" s="4"/>
    </row>
    <row r="157" spans="1:3" ht="30">
      <c r="A157" s="2" t="s">
        <v>786</v>
      </c>
      <c r="B157" s="4">
        <v>891</v>
      </c>
      <c r="C157" s="6">
        <v>1051</v>
      </c>
    </row>
    <row r="158" spans="1:3">
      <c r="A158" s="2" t="s">
        <v>845</v>
      </c>
      <c r="B158" s="4"/>
      <c r="C158" s="4"/>
    </row>
    <row r="159" spans="1:3" ht="30">
      <c r="A159" s="3" t="s">
        <v>779</v>
      </c>
      <c r="B159" s="4"/>
      <c r="C159" s="4"/>
    </row>
    <row r="160" spans="1:3" ht="30">
      <c r="A160" s="2" t="s">
        <v>786</v>
      </c>
      <c r="B160" s="4">
        <v>52</v>
      </c>
      <c r="C160" s="4">
        <v>66</v>
      </c>
    </row>
    <row r="161" spans="1:3" ht="30">
      <c r="A161" s="2" t="s">
        <v>846</v>
      </c>
      <c r="B161" s="4"/>
      <c r="C161" s="4"/>
    </row>
    <row r="162" spans="1:3" ht="30">
      <c r="A162" s="3" t="s">
        <v>779</v>
      </c>
      <c r="B162" s="4"/>
      <c r="C162" s="4"/>
    </row>
    <row r="163" spans="1:3" ht="30">
      <c r="A163" s="2" t="s">
        <v>786</v>
      </c>
      <c r="B163" s="4">
        <v>0</v>
      </c>
      <c r="C163" s="4">
        <v>0</v>
      </c>
    </row>
    <row r="164" spans="1:3">
      <c r="A164" s="2" t="s">
        <v>847</v>
      </c>
      <c r="B164" s="4"/>
      <c r="C164" s="4"/>
    </row>
    <row r="165" spans="1:3" ht="30">
      <c r="A165" s="3" t="s">
        <v>779</v>
      </c>
      <c r="B165" s="4"/>
      <c r="C165" s="4"/>
    </row>
    <row r="166" spans="1:3" ht="30">
      <c r="A166" s="2" t="s">
        <v>786</v>
      </c>
      <c r="B166" s="8">
        <v>1057165</v>
      </c>
      <c r="C166" s="8">
        <v>985172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848</v>
      </c>
      <c r="B1" s="1" t="s">
        <v>1</v>
      </c>
      <c r="C1" s="1" t="s">
        <v>759</v>
      </c>
    </row>
    <row r="2" spans="1:3" ht="30">
      <c r="A2" s="1" t="s">
        <v>22</v>
      </c>
      <c r="B2" s="1" t="s">
        <v>2</v>
      </c>
      <c r="C2" s="1" t="s">
        <v>23</v>
      </c>
    </row>
    <row r="3" spans="1:3" ht="30">
      <c r="A3" s="3" t="s">
        <v>849</v>
      </c>
      <c r="B3" s="4"/>
      <c r="C3" s="4"/>
    </row>
    <row r="4" spans="1:3">
      <c r="A4" s="2" t="s">
        <v>850</v>
      </c>
      <c r="B4" s="8">
        <v>14919</v>
      </c>
      <c r="C4" s="8">
        <v>24125</v>
      </c>
    </row>
    <row r="5" spans="1:3">
      <c r="A5" s="2" t="s">
        <v>851</v>
      </c>
      <c r="B5" s="6">
        <v>2628</v>
      </c>
      <c r="C5" s="6">
        <v>3385</v>
      </c>
    </row>
    <row r="6" spans="1:3" ht="30">
      <c r="A6" s="2" t="s">
        <v>852</v>
      </c>
      <c r="B6" s="6">
        <v>5828</v>
      </c>
      <c r="C6" s="6">
        <v>11016</v>
      </c>
    </row>
    <row r="7" spans="1:3">
      <c r="A7" s="2" t="s">
        <v>853</v>
      </c>
      <c r="B7" s="6">
        <v>8456</v>
      </c>
      <c r="C7" s="6">
        <v>14401</v>
      </c>
    </row>
    <row r="8" spans="1:3">
      <c r="A8" s="2" t="s">
        <v>854</v>
      </c>
      <c r="B8" s="4">
        <v>856</v>
      </c>
      <c r="C8" s="6">
        <v>1421</v>
      </c>
    </row>
    <row r="9" spans="1:3">
      <c r="A9" s="2" t="s">
        <v>855</v>
      </c>
      <c r="B9" s="6">
        <v>10075</v>
      </c>
      <c r="C9" s="6">
        <v>13769</v>
      </c>
    </row>
    <row r="10" spans="1:3">
      <c r="A10" s="2" t="s">
        <v>856</v>
      </c>
      <c r="B10" s="4">
        <v>113</v>
      </c>
      <c r="C10" s="4">
        <v>180</v>
      </c>
    </row>
    <row r="11" spans="1:3">
      <c r="A11" s="2" t="s">
        <v>787</v>
      </c>
      <c r="B11" s="4"/>
      <c r="C11" s="4"/>
    </row>
    <row r="12" spans="1:3" ht="30">
      <c r="A12" s="3" t="s">
        <v>849</v>
      </c>
      <c r="B12" s="4"/>
      <c r="C12" s="4"/>
    </row>
    <row r="13" spans="1:3">
      <c r="A13" s="2" t="s">
        <v>850</v>
      </c>
      <c r="B13" s="4">
        <v>0</v>
      </c>
      <c r="C13" s="4">
        <v>0</v>
      </c>
    </row>
    <row r="14" spans="1:3">
      <c r="A14" s="2" t="s">
        <v>851</v>
      </c>
      <c r="B14" s="4">
        <v>0</v>
      </c>
      <c r="C14" s="4">
        <v>0</v>
      </c>
    </row>
    <row r="15" spans="1:3" ht="30">
      <c r="A15" s="2" t="s">
        <v>852</v>
      </c>
      <c r="B15" s="4">
        <v>0</v>
      </c>
      <c r="C15" s="4">
        <v>0</v>
      </c>
    </row>
    <row r="16" spans="1:3">
      <c r="A16" s="2" t="s">
        <v>853</v>
      </c>
      <c r="B16" s="4">
        <v>0</v>
      </c>
      <c r="C16" s="4">
        <v>0</v>
      </c>
    </row>
    <row r="17" spans="1:3">
      <c r="A17" s="2" t="s">
        <v>854</v>
      </c>
      <c r="B17" s="4">
        <v>0</v>
      </c>
      <c r="C17" s="4">
        <v>0</v>
      </c>
    </row>
    <row r="18" spans="1:3">
      <c r="A18" s="2" t="s">
        <v>855</v>
      </c>
      <c r="B18" s="4">
        <v>0</v>
      </c>
      <c r="C18" s="4">
        <v>0</v>
      </c>
    </row>
    <row r="19" spans="1:3">
      <c r="A19" s="2" t="s">
        <v>856</v>
      </c>
      <c r="B19" s="4">
        <v>0</v>
      </c>
      <c r="C19" s="4">
        <v>0</v>
      </c>
    </row>
    <row r="20" spans="1:3">
      <c r="A20" s="2" t="s">
        <v>788</v>
      </c>
      <c r="B20" s="4"/>
      <c r="C20" s="4"/>
    </row>
    <row r="21" spans="1:3" ht="30">
      <c r="A21" s="3" t="s">
        <v>849</v>
      </c>
      <c r="B21" s="4"/>
      <c r="C21" s="4"/>
    </row>
    <row r="22" spans="1:3">
      <c r="A22" s="2" t="s">
        <v>850</v>
      </c>
      <c r="B22" s="6">
        <v>10857</v>
      </c>
      <c r="C22" s="6">
        <v>19023</v>
      </c>
    </row>
    <row r="23" spans="1:3">
      <c r="A23" s="2" t="s">
        <v>851</v>
      </c>
      <c r="B23" s="6">
        <v>2291</v>
      </c>
      <c r="C23" s="6">
        <v>2785</v>
      </c>
    </row>
    <row r="24" spans="1:3" ht="30">
      <c r="A24" s="2" t="s">
        <v>852</v>
      </c>
      <c r="B24" s="6">
        <v>2512</v>
      </c>
      <c r="C24" s="6">
        <v>7053</v>
      </c>
    </row>
    <row r="25" spans="1:3">
      <c r="A25" s="2" t="s">
        <v>853</v>
      </c>
      <c r="B25" s="6">
        <v>4803</v>
      </c>
      <c r="C25" s="6">
        <v>9838</v>
      </c>
    </row>
    <row r="26" spans="1:3">
      <c r="A26" s="2" t="s">
        <v>854</v>
      </c>
      <c r="B26" s="4">
        <v>566</v>
      </c>
      <c r="C26" s="6">
        <v>1262</v>
      </c>
    </row>
    <row r="27" spans="1:3">
      <c r="A27" s="2" t="s">
        <v>855</v>
      </c>
      <c r="B27" s="6">
        <v>6441</v>
      </c>
      <c r="C27" s="6">
        <v>11048</v>
      </c>
    </row>
    <row r="28" spans="1:3">
      <c r="A28" s="2" t="s">
        <v>856</v>
      </c>
      <c r="B28" s="4">
        <v>0</v>
      </c>
      <c r="C28" s="4">
        <v>0</v>
      </c>
    </row>
    <row r="29" spans="1:3">
      <c r="A29" s="2" t="s">
        <v>380</v>
      </c>
      <c r="B29" s="4"/>
      <c r="C29" s="4"/>
    </row>
    <row r="30" spans="1:3" ht="30">
      <c r="A30" s="3" t="s">
        <v>849</v>
      </c>
      <c r="B30" s="4"/>
      <c r="C30" s="4"/>
    </row>
    <row r="31" spans="1:3">
      <c r="A31" s="2" t="s">
        <v>850</v>
      </c>
      <c r="B31" s="6">
        <v>10857</v>
      </c>
      <c r="C31" s="6">
        <v>19023</v>
      </c>
    </row>
    <row r="32" spans="1:3">
      <c r="A32" s="2" t="s">
        <v>851</v>
      </c>
      <c r="B32" s="6">
        <v>2291</v>
      </c>
      <c r="C32" s="6">
        <v>2785</v>
      </c>
    </row>
    <row r="33" spans="1:3" ht="30">
      <c r="A33" s="2" t="s">
        <v>852</v>
      </c>
      <c r="B33" s="6">
        <v>2512</v>
      </c>
      <c r="C33" s="6">
        <v>7053</v>
      </c>
    </row>
    <row r="34" spans="1:3">
      <c r="A34" s="2" t="s">
        <v>853</v>
      </c>
      <c r="B34" s="6">
        <v>4803</v>
      </c>
      <c r="C34" s="6">
        <v>9838</v>
      </c>
    </row>
    <row r="35" spans="1:3">
      <c r="A35" s="2" t="s">
        <v>854</v>
      </c>
      <c r="B35" s="4">
        <v>566</v>
      </c>
      <c r="C35" s="6">
        <v>1262</v>
      </c>
    </row>
    <row r="36" spans="1:3">
      <c r="A36" s="2" t="s">
        <v>855</v>
      </c>
      <c r="B36" s="6">
        <v>6441</v>
      </c>
      <c r="C36" s="6">
        <v>11048</v>
      </c>
    </row>
    <row r="37" spans="1:3">
      <c r="A37" s="2" t="s">
        <v>856</v>
      </c>
      <c r="B37" s="4">
        <v>0</v>
      </c>
      <c r="C37" s="4">
        <v>0</v>
      </c>
    </row>
    <row r="38" spans="1:3">
      <c r="A38" s="2" t="s">
        <v>381</v>
      </c>
      <c r="B38" s="4"/>
      <c r="C38" s="4"/>
    </row>
    <row r="39" spans="1:3" ht="30">
      <c r="A39" s="3" t="s">
        <v>849</v>
      </c>
      <c r="B39" s="4"/>
      <c r="C39" s="4"/>
    </row>
    <row r="40" spans="1:3">
      <c r="A40" s="2" t="s">
        <v>850</v>
      </c>
      <c r="B40" s="4">
        <v>265</v>
      </c>
      <c r="C40" s="4">
        <v>696</v>
      </c>
    </row>
    <row r="41" spans="1:3">
      <c r="A41" s="2" t="s">
        <v>851</v>
      </c>
      <c r="B41" s="4">
        <v>261</v>
      </c>
      <c r="C41" s="4">
        <v>182</v>
      </c>
    </row>
    <row r="42" spans="1:3" ht="30">
      <c r="A42" s="2" t="s">
        <v>852</v>
      </c>
      <c r="B42" s="4">
        <v>0</v>
      </c>
      <c r="C42" s="4">
        <v>437</v>
      </c>
    </row>
    <row r="43" spans="1:3">
      <c r="A43" s="2" t="s">
        <v>853</v>
      </c>
      <c r="B43" s="4">
        <v>261</v>
      </c>
      <c r="C43" s="4">
        <v>619</v>
      </c>
    </row>
    <row r="44" spans="1:3">
      <c r="A44" s="2" t="s">
        <v>854</v>
      </c>
      <c r="B44" s="4">
        <v>261</v>
      </c>
      <c r="C44" s="4">
        <v>36</v>
      </c>
    </row>
    <row r="45" spans="1:3">
      <c r="A45" s="2" t="s">
        <v>855</v>
      </c>
      <c r="B45" s="4">
        <v>202</v>
      </c>
      <c r="C45" s="4">
        <v>518</v>
      </c>
    </row>
    <row r="46" spans="1:3">
      <c r="A46" s="2" t="s">
        <v>856</v>
      </c>
      <c r="B46" s="4">
        <v>0</v>
      </c>
      <c r="C46" s="4">
        <v>0</v>
      </c>
    </row>
    <row r="47" spans="1:3">
      <c r="A47" s="2" t="s">
        <v>382</v>
      </c>
      <c r="B47" s="4"/>
      <c r="C47" s="4"/>
    </row>
    <row r="48" spans="1:3" ht="30">
      <c r="A48" s="3" t="s">
        <v>849</v>
      </c>
      <c r="B48" s="4"/>
      <c r="C48" s="4"/>
    </row>
    <row r="49" spans="1:3">
      <c r="A49" s="2" t="s">
        <v>850</v>
      </c>
      <c r="B49" s="6">
        <v>3271</v>
      </c>
      <c r="C49" s="6">
        <v>3943</v>
      </c>
    </row>
    <row r="50" spans="1:3">
      <c r="A50" s="2" t="s">
        <v>851</v>
      </c>
      <c r="B50" s="4">
        <v>76</v>
      </c>
      <c r="C50" s="4">
        <v>418</v>
      </c>
    </row>
    <row r="51" spans="1:3" ht="30">
      <c r="A51" s="2" t="s">
        <v>852</v>
      </c>
      <c r="B51" s="6">
        <v>2790</v>
      </c>
      <c r="C51" s="6">
        <v>3063</v>
      </c>
    </row>
    <row r="52" spans="1:3">
      <c r="A52" s="2" t="s">
        <v>853</v>
      </c>
      <c r="B52" s="6">
        <v>2866</v>
      </c>
      <c r="C52" s="6">
        <v>3481</v>
      </c>
    </row>
    <row r="53" spans="1:3">
      <c r="A53" s="2" t="s">
        <v>854</v>
      </c>
      <c r="B53" s="4">
        <v>29</v>
      </c>
      <c r="C53" s="4">
        <v>123</v>
      </c>
    </row>
    <row r="54" spans="1:3">
      <c r="A54" s="2" t="s">
        <v>855</v>
      </c>
      <c r="B54" s="6">
        <v>2968</v>
      </c>
      <c r="C54" s="6">
        <v>2014</v>
      </c>
    </row>
    <row r="55" spans="1:3">
      <c r="A55" s="2" t="s">
        <v>856</v>
      </c>
      <c r="B55" s="4">
        <v>90</v>
      </c>
      <c r="C55" s="4">
        <v>149</v>
      </c>
    </row>
    <row r="56" spans="1:3">
      <c r="A56" s="2" t="s">
        <v>383</v>
      </c>
      <c r="B56" s="4"/>
      <c r="C56" s="4"/>
    </row>
    <row r="57" spans="1:3" ht="30">
      <c r="A57" s="3" t="s">
        <v>849</v>
      </c>
      <c r="B57" s="4"/>
      <c r="C57" s="4"/>
    </row>
    <row r="58" spans="1:3">
      <c r="A58" s="2" t="s">
        <v>850</v>
      </c>
      <c r="B58" s="4">
        <v>342</v>
      </c>
      <c r="C58" s="4">
        <v>349</v>
      </c>
    </row>
    <row r="59" spans="1:3">
      <c r="A59" s="2" t="s">
        <v>851</v>
      </c>
      <c r="B59" s="4">
        <v>0</v>
      </c>
      <c r="C59" s="4">
        <v>0</v>
      </c>
    </row>
    <row r="60" spans="1:3" ht="30">
      <c r="A60" s="2" t="s">
        <v>852</v>
      </c>
      <c r="B60" s="4">
        <v>342</v>
      </c>
      <c r="C60" s="4">
        <v>349</v>
      </c>
    </row>
    <row r="61" spans="1:3">
      <c r="A61" s="2" t="s">
        <v>853</v>
      </c>
      <c r="B61" s="4">
        <v>342</v>
      </c>
      <c r="C61" s="4">
        <v>349</v>
      </c>
    </row>
    <row r="62" spans="1:3">
      <c r="A62" s="2" t="s">
        <v>854</v>
      </c>
      <c r="B62" s="4">
        <v>0</v>
      </c>
      <c r="C62" s="4">
        <v>0</v>
      </c>
    </row>
    <row r="63" spans="1:3">
      <c r="A63" s="2" t="s">
        <v>855</v>
      </c>
      <c r="B63" s="4">
        <v>331</v>
      </c>
      <c r="C63" s="4">
        <v>140</v>
      </c>
    </row>
    <row r="64" spans="1:3">
      <c r="A64" s="2" t="s">
        <v>856</v>
      </c>
      <c r="B64" s="4">
        <v>12</v>
      </c>
      <c r="C64" s="4">
        <v>17</v>
      </c>
    </row>
    <row r="65" spans="1:3">
      <c r="A65" s="2" t="s">
        <v>307</v>
      </c>
      <c r="B65" s="4"/>
      <c r="C65" s="4"/>
    </row>
    <row r="66" spans="1:3" ht="30">
      <c r="A66" s="3" t="s">
        <v>849</v>
      </c>
      <c r="B66" s="4"/>
      <c r="C66" s="4"/>
    </row>
    <row r="67" spans="1:3">
      <c r="A67" s="2" t="s">
        <v>850</v>
      </c>
      <c r="B67" s="4">
        <v>184</v>
      </c>
      <c r="C67" s="4">
        <v>114</v>
      </c>
    </row>
    <row r="68" spans="1:3">
      <c r="A68" s="2" t="s">
        <v>851</v>
      </c>
      <c r="B68" s="4">
        <v>0</v>
      </c>
      <c r="C68" s="4">
        <v>0</v>
      </c>
    </row>
    <row r="69" spans="1:3" ht="30">
      <c r="A69" s="2" t="s">
        <v>852</v>
      </c>
      <c r="B69" s="4">
        <v>184</v>
      </c>
      <c r="C69" s="4">
        <v>114</v>
      </c>
    </row>
    <row r="70" spans="1:3">
      <c r="A70" s="2" t="s">
        <v>853</v>
      </c>
      <c r="B70" s="4">
        <v>184</v>
      </c>
      <c r="C70" s="4">
        <v>114</v>
      </c>
    </row>
    <row r="71" spans="1:3">
      <c r="A71" s="2" t="s">
        <v>854</v>
      </c>
      <c r="B71" s="4">
        <v>0</v>
      </c>
      <c r="C71" s="4">
        <v>0</v>
      </c>
    </row>
    <row r="72" spans="1:3">
      <c r="A72" s="2" t="s">
        <v>855</v>
      </c>
      <c r="B72" s="4">
        <v>133</v>
      </c>
      <c r="C72" s="4">
        <v>49</v>
      </c>
    </row>
    <row r="73" spans="1:3">
      <c r="A73" s="2" t="s">
        <v>856</v>
      </c>
      <c r="B73" s="8">
        <v>11</v>
      </c>
      <c r="C73" s="8">
        <v>14</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1" width="36.5703125" bestFit="1" customWidth="1"/>
    <col min="2" max="2" width="32.140625" customWidth="1"/>
    <col min="3" max="3" width="10.7109375" customWidth="1"/>
    <col min="4" max="4" width="33.7109375" customWidth="1"/>
    <col min="5" max="5" width="9.140625" customWidth="1"/>
    <col min="6" max="6" width="32.7109375" customWidth="1"/>
    <col min="7" max="7" width="10.140625" customWidth="1"/>
    <col min="8" max="8" width="33.7109375" customWidth="1"/>
    <col min="9" max="9" width="9.140625" customWidth="1"/>
  </cols>
  <sheetData>
    <row r="1" spans="1:9" ht="15" customHeight="1">
      <c r="A1" s="7" t="s">
        <v>857</v>
      </c>
      <c r="B1" s="7" t="s">
        <v>70</v>
      </c>
      <c r="C1" s="7"/>
      <c r="D1" s="7"/>
      <c r="E1" s="7"/>
      <c r="F1" s="7" t="s">
        <v>1</v>
      </c>
      <c r="G1" s="7"/>
      <c r="H1" s="7"/>
      <c r="I1" s="7"/>
    </row>
    <row r="2" spans="1:9" ht="15" customHeight="1">
      <c r="A2" s="7"/>
      <c r="B2" s="7" t="s">
        <v>2</v>
      </c>
      <c r="C2" s="7"/>
      <c r="D2" s="7" t="s">
        <v>71</v>
      </c>
      <c r="E2" s="7"/>
      <c r="F2" s="7" t="s">
        <v>2</v>
      </c>
      <c r="G2" s="7"/>
      <c r="H2" s="7" t="s">
        <v>71</v>
      </c>
      <c r="I2" s="7"/>
    </row>
    <row r="3" spans="1:9" ht="15" customHeight="1">
      <c r="A3" s="7"/>
      <c r="B3" s="7" t="s">
        <v>858</v>
      </c>
      <c r="C3" s="7"/>
      <c r="D3" s="7" t="s">
        <v>858</v>
      </c>
      <c r="E3" s="7"/>
      <c r="F3" s="7" t="s">
        <v>858</v>
      </c>
      <c r="G3" s="7"/>
      <c r="H3" s="7" t="s">
        <v>858</v>
      </c>
      <c r="I3" s="7"/>
    </row>
    <row r="4" spans="1:9" ht="30">
      <c r="A4" s="3" t="s">
        <v>859</v>
      </c>
      <c r="B4" s="4"/>
      <c r="C4" s="4"/>
      <c r="D4" s="4"/>
      <c r="E4" s="4"/>
      <c r="F4" s="4"/>
      <c r="G4" s="4"/>
      <c r="H4" s="4"/>
      <c r="I4" s="4"/>
    </row>
    <row r="5" spans="1:9" ht="30">
      <c r="A5" s="2" t="s">
        <v>782</v>
      </c>
      <c r="B5" s="8">
        <v>0</v>
      </c>
      <c r="C5" s="4"/>
      <c r="D5" s="4"/>
      <c r="E5" s="4"/>
      <c r="F5" s="8">
        <v>0</v>
      </c>
      <c r="G5" s="4"/>
      <c r="H5" s="4"/>
      <c r="I5" s="4"/>
    </row>
    <row r="6" spans="1:9" ht="30">
      <c r="A6" s="2" t="s">
        <v>781</v>
      </c>
      <c r="B6" s="6">
        <v>494000</v>
      </c>
      <c r="C6" s="4"/>
      <c r="D6" s="4"/>
      <c r="E6" s="4"/>
      <c r="F6" s="6">
        <v>494000</v>
      </c>
      <c r="G6" s="4"/>
      <c r="H6" s="4"/>
      <c r="I6" s="4"/>
    </row>
    <row r="7" spans="1:9" ht="45">
      <c r="A7" s="2" t="s">
        <v>860</v>
      </c>
      <c r="B7" s="4"/>
      <c r="C7" s="4"/>
      <c r="D7" s="4"/>
      <c r="E7" s="4"/>
      <c r="F7" s="4">
        <v>6</v>
      </c>
      <c r="G7" s="4"/>
      <c r="H7" s="4"/>
      <c r="I7" s="4"/>
    </row>
    <row r="8" spans="1:9" ht="45">
      <c r="A8" s="2" t="s">
        <v>861</v>
      </c>
      <c r="B8" s="4"/>
      <c r="C8" s="4"/>
      <c r="D8" s="4"/>
      <c r="E8" s="4"/>
      <c r="F8" s="6">
        <v>356000</v>
      </c>
      <c r="G8" s="287" t="s">
        <v>862</v>
      </c>
      <c r="H8" s="4"/>
      <c r="I8" s="4"/>
    </row>
    <row r="9" spans="1:9" ht="45">
      <c r="A9" s="2" t="s">
        <v>863</v>
      </c>
      <c r="B9" s="4"/>
      <c r="C9" s="4"/>
      <c r="D9" s="4"/>
      <c r="E9" s="4"/>
      <c r="F9" s="4">
        <v>0</v>
      </c>
      <c r="G9" s="4"/>
      <c r="H9" s="4"/>
      <c r="I9" s="4"/>
    </row>
    <row r="10" spans="1:9">
      <c r="A10" s="2" t="s">
        <v>788</v>
      </c>
      <c r="B10" s="4"/>
      <c r="C10" s="4"/>
      <c r="D10" s="4"/>
      <c r="E10" s="4"/>
      <c r="F10" s="4"/>
      <c r="G10" s="4"/>
      <c r="H10" s="4"/>
      <c r="I10" s="4"/>
    </row>
    <row r="11" spans="1:9" ht="30">
      <c r="A11" s="3" t="s">
        <v>859</v>
      </c>
      <c r="B11" s="4"/>
      <c r="C11" s="4"/>
      <c r="D11" s="4"/>
      <c r="E11" s="4"/>
      <c r="F11" s="4"/>
      <c r="G11" s="4"/>
      <c r="H11" s="4"/>
      <c r="I11" s="4"/>
    </row>
    <row r="12" spans="1:9" ht="30">
      <c r="A12" s="2" t="s">
        <v>864</v>
      </c>
      <c r="B12" s="4"/>
      <c r="C12" s="4"/>
      <c r="D12" s="4">
        <v>3</v>
      </c>
      <c r="E12" s="4"/>
      <c r="F12" s="4">
        <v>1</v>
      </c>
      <c r="G12" s="4"/>
      <c r="H12" s="4">
        <v>4</v>
      </c>
      <c r="I12" s="4"/>
    </row>
    <row r="13" spans="1:9" ht="30">
      <c r="A13" s="2" t="s">
        <v>865</v>
      </c>
      <c r="B13" s="4"/>
      <c r="C13" s="4"/>
      <c r="D13" s="6">
        <v>422000</v>
      </c>
      <c r="E13" s="287" t="s">
        <v>862</v>
      </c>
      <c r="F13" s="6">
        <v>428000</v>
      </c>
      <c r="G13" s="287" t="s">
        <v>862</v>
      </c>
      <c r="H13" s="6">
        <v>752000</v>
      </c>
      <c r="I13" s="287" t="s">
        <v>862</v>
      </c>
    </row>
    <row r="14" spans="1:9" ht="30">
      <c r="A14" s="2" t="s">
        <v>866</v>
      </c>
      <c r="B14" s="4"/>
      <c r="C14" s="4"/>
      <c r="D14" s="6">
        <v>422000</v>
      </c>
      <c r="E14" s="287" t="s">
        <v>862</v>
      </c>
      <c r="F14" s="6">
        <v>428000</v>
      </c>
      <c r="G14" s="287" t="s">
        <v>862</v>
      </c>
      <c r="H14" s="6">
        <v>752000</v>
      </c>
      <c r="I14" s="287" t="s">
        <v>862</v>
      </c>
    </row>
    <row r="15" spans="1:9" ht="17.25">
      <c r="A15" s="2" t="s">
        <v>853</v>
      </c>
      <c r="B15" s="4"/>
      <c r="C15" s="4"/>
      <c r="D15" s="6">
        <v>413000</v>
      </c>
      <c r="E15" s="287" t="s">
        <v>862</v>
      </c>
      <c r="F15" s="6">
        <v>415000</v>
      </c>
      <c r="G15" s="287" t="s">
        <v>862</v>
      </c>
      <c r="H15" s="6">
        <v>743000</v>
      </c>
      <c r="I15" s="287" t="s">
        <v>862</v>
      </c>
    </row>
    <row r="16" spans="1:9">
      <c r="A16" s="2" t="s">
        <v>380</v>
      </c>
      <c r="B16" s="4"/>
      <c r="C16" s="4"/>
      <c r="D16" s="4"/>
      <c r="E16" s="4"/>
      <c r="F16" s="4"/>
      <c r="G16" s="4"/>
      <c r="H16" s="4"/>
      <c r="I16" s="4"/>
    </row>
    <row r="17" spans="1:9" ht="30">
      <c r="A17" s="3" t="s">
        <v>859</v>
      </c>
      <c r="B17" s="4"/>
      <c r="C17" s="4"/>
      <c r="D17" s="4"/>
      <c r="E17" s="4"/>
      <c r="F17" s="4"/>
      <c r="G17" s="4"/>
      <c r="H17" s="4"/>
      <c r="I17" s="4"/>
    </row>
    <row r="18" spans="1:9" ht="45">
      <c r="A18" s="2" t="s">
        <v>860</v>
      </c>
      <c r="B18" s="4"/>
      <c r="C18" s="4"/>
      <c r="D18" s="4"/>
      <c r="E18" s="4"/>
      <c r="F18" s="4">
        <v>1</v>
      </c>
      <c r="G18" s="4"/>
      <c r="H18" s="4"/>
      <c r="I18" s="4"/>
    </row>
    <row r="19" spans="1:9" ht="45">
      <c r="A19" s="2" t="s">
        <v>861</v>
      </c>
      <c r="B19" s="4"/>
      <c r="C19" s="4"/>
      <c r="D19" s="4"/>
      <c r="E19" s="4"/>
      <c r="F19" s="6">
        <v>251000</v>
      </c>
      <c r="G19" s="287" t="s">
        <v>862</v>
      </c>
      <c r="H19" s="4"/>
      <c r="I19" s="4"/>
    </row>
    <row r="20" spans="1:9" ht="45">
      <c r="A20" s="2" t="s">
        <v>863</v>
      </c>
      <c r="B20" s="4"/>
      <c r="C20" s="4"/>
      <c r="D20" s="4"/>
      <c r="E20" s="4"/>
      <c r="F20" s="4">
        <v>0</v>
      </c>
      <c r="G20" s="4"/>
      <c r="H20" s="4"/>
      <c r="I20" s="4"/>
    </row>
    <row r="21" spans="1:9">
      <c r="A21" s="2" t="s">
        <v>381</v>
      </c>
      <c r="B21" s="4"/>
      <c r="C21" s="4"/>
      <c r="D21" s="4"/>
      <c r="E21" s="4"/>
      <c r="F21" s="4"/>
      <c r="G21" s="4"/>
      <c r="H21" s="4"/>
      <c r="I21" s="4"/>
    </row>
    <row r="22" spans="1:9" ht="30">
      <c r="A22" s="3" t="s">
        <v>859</v>
      </c>
      <c r="B22" s="4"/>
      <c r="C22" s="4"/>
      <c r="D22" s="4"/>
      <c r="E22" s="4"/>
      <c r="F22" s="4"/>
      <c r="G22" s="4"/>
      <c r="H22" s="4"/>
      <c r="I22" s="4"/>
    </row>
    <row r="23" spans="1:9" ht="30">
      <c r="A23" s="2" t="s">
        <v>864</v>
      </c>
      <c r="B23" s="4"/>
      <c r="C23" s="4"/>
      <c r="D23" s="4">
        <v>2</v>
      </c>
      <c r="E23" s="4"/>
      <c r="F23" s="4">
        <v>0</v>
      </c>
      <c r="G23" s="4"/>
      <c r="H23" s="4">
        <v>2</v>
      </c>
      <c r="I23" s="4"/>
    </row>
    <row r="24" spans="1:9" ht="30">
      <c r="A24" s="2" t="s">
        <v>865</v>
      </c>
      <c r="B24" s="4"/>
      <c r="C24" s="4"/>
      <c r="D24" s="6">
        <v>58000</v>
      </c>
      <c r="E24" s="287" t="s">
        <v>862</v>
      </c>
      <c r="F24" s="4">
        <v>0</v>
      </c>
      <c r="G24" s="287" t="s">
        <v>862</v>
      </c>
      <c r="H24" s="6">
        <v>58000</v>
      </c>
      <c r="I24" s="287" t="s">
        <v>862</v>
      </c>
    </row>
    <row r="25" spans="1:9" ht="30">
      <c r="A25" s="2" t="s">
        <v>866</v>
      </c>
      <c r="B25" s="4"/>
      <c r="C25" s="4"/>
      <c r="D25" s="6">
        <v>58000</v>
      </c>
      <c r="E25" s="287" t="s">
        <v>862</v>
      </c>
      <c r="F25" s="4">
        <v>0</v>
      </c>
      <c r="G25" s="287" t="s">
        <v>862</v>
      </c>
      <c r="H25" s="6">
        <v>58000</v>
      </c>
      <c r="I25" s="287" t="s">
        <v>862</v>
      </c>
    </row>
    <row r="26" spans="1:9" ht="17.25">
      <c r="A26" s="2" t="s">
        <v>853</v>
      </c>
      <c r="B26" s="4"/>
      <c r="C26" s="4"/>
      <c r="D26" s="6">
        <v>58000</v>
      </c>
      <c r="E26" s="287" t="s">
        <v>862</v>
      </c>
      <c r="F26" s="4">
        <v>0</v>
      </c>
      <c r="G26" s="287" t="s">
        <v>862</v>
      </c>
      <c r="H26" s="6">
        <v>58000</v>
      </c>
      <c r="I26" s="287" t="s">
        <v>862</v>
      </c>
    </row>
    <row r="27" spans="1:9">
      <c r="A27" s="2" t="s">
        <v>382</v>
      </c>
      <c r="B27" s="4"/>
      <c r="C27" s="4"/>
      <c r="D27" s="4"/>
      <c r="E27" s="4"/>
      <c r="F27" s="4"/>
      <c r="G27" s="4"/>
      <c r="H27" s="4"/>
      <c r="I27" s="4"/>
    </row>
    <row r="28" spans="1:9" ht="30">
      <c r="A28" s="3" t="s">
        <v>859</v>
      </c>
      <c r="B28" s="4"/>
      <c r="C28" s="4"/>
      <c r="D28" s="4"/>
      <c r="E28" s="4"/>
      <c r="F28" s="4"/>
      <c r="G28" s="4"/>
      <c r="H28" s="4"/>
      <c r="I28" s="4"/>
    </row>
    <row r="29" spans="1:9" ht="30">
      <c r="A29" s="2" t="s">
        <v>864</v>
      </c>
      <c r="B29" s="4">
        <v>3</v>
      </c>
      <c r="C29" s="4"/>
      <c r="D29" s="4">
        <v>71</v>
      </c>
      <c r="E29" s="4"/>
      <c r="F29" s="4">
        <v>13</v>
      </c>
      <c r="G29" s="4"/>
      <c r="H29" s="4">
        <v>71</v>
      </c>
      <c r="I29" s="4"/>
    </row>
    <row r="30" spans="1:9" ht="30">
      <c r="A30" s="2" t="s">
        <v>865</v>
      </c>
      <c r="B30" s="6">
        <v>118000</v>
      </c>
      <c r="C30" s="287" t="s">
        <v>862</v>
      </c>
      <c r="D30" s="6">
        <v>2788000</v>
      </c>
      <c r="E30" s="287" t="s">
        <v>862</v>
      </c>
      <c r="F30" s="6">
        <v>461000</v>
      </c>
      <c r="G30" s="287" t="s">
        <v>862</v>
      </c>
      <c r="H30" s="6">
        <v>2788000</v>
      </c>
      <c r="I30" s="287" t="s">
        <v>862</v>
      </c>
    </row>
    <row r="31" spans="1:9" ht="30">
      <c r="A31" s="2" t="s">
        <v>866</v>
      </c>
      <c r="B31" s="6">
        <v>118000</v>
      </c>
      <c r="C31" s="287" t="s">
        <v>862</v>
      </c>
      <c r="D31" s="6">
        <v>2788000</v>
      </c>
      <c r="E31" s="287" t="s">
        <v>862</v>
      </c>
      <c r="F31" s="6">
        <v>461000</v>
      </c>
      <c r="G31" s="287" t="s">
        <v>862</v>
      </c>
      <c r="H31" s="6">
        <v>2788000</v>
      </c>
      <c r="I31" s="287" t="s">
        <v>862</v>
      </c>
    </row>
    <row r="32" spans="1:9" ht="17.25">
      <c r="A32" s="2" t="s">
        <v>853</v>
      </c>
      <c r="B32" s="6">
        <v>118000</v>
      </c>
      <c r="C32" s="287" t="s">
        <v>862</v>
      </c>
      <c r="D32" s="6">
        <v>2788000</v>
      </c>
      <c r="E32" s="287" t="s">
        <v>862</v>
      </c>
      <c r="F32" s="6">
        <v>360000</v>
      </c>
      <c r="G32" s="287" t="s">
        <v>862</v>
      </c>
      <c r="H32" s="6">
        <v>2788000</v>
      </c>
      <c r="I32" s="287" t="s">
        <v>862</v>
      </c>
    </row>
    <row r="33" spans="1:9" ht="45">
      <c r="A33" s="2" t="s">
        <v>860</v>
      </c>
      <c r="B33" s="4"/>
      <c r="C33" s="4"/>
      <c r="D33" s="4"/>
      <c r="E33" s="4"/>
      <c r="F33" s="4">
        <v>2</v>
      </c>
      <c r="G33" s="4"/>
      <c r="H33" s="4"/>
      <c r="I33" s="4"/>
    </row>
    <row r="34" spans="1:9" ht="45">
      <c r="A34" s="2" t="s">
        <v>861</v>
      </c>
      <c r="B34" s="4"/>
      <c r="C34" s="4"/>
      <c r="D34" s="4"/>
      <c r="E34" s="4"/>
      <c r="F34" s="6">
        <v>70000</v>
      </c>
      <c r="G34" s="287" t="s">
        <v>862</v>
      </c>
      <c r="H34" s="4"/>
      <c r="I34" s="4"/>
    </row>
    <row r="35" spans="1:9" ht="45">
      <c r="A35" s="2" t="s">
        <v>863</v>
      </c>
      <c r="B35" s="4"/>
      <c r="C35" s="4"/>
      <c r="D35" s="4"/>
      <c r="E35" s="4"/>
      <c r="F35" s="4">
        <v>0</v>
      </c>
      <c r="G35" s="4"/>
      <c r="H35" s="4"/>
      <c r="I35" s="4"/>
    </row>
    <row r="36" spans="1:9">
      <c r="A36" s="2" t="s">
        <v>383</v>
      </c>
      <c r="B36" s="4"/>
      <c r="C36" s="4"/>
      <c r="D36" s="4"/>
      <c r="E36" s="4"/>
      <c r="F36" s="4"/>
      <c r="G36" s="4"/>
      <c r="H36" s="4"/>
      <c r="I36" s="4"/>
    </row>
    <row r="37" spans="1:9" ht="30">
      <c r="A37" s="3" t="s">
        <v>859</v>
      </c>
      <c r="B37" s="4"/>
      <c r="C37" s="4"/>
      <c r="D37" s="4"/>
      <c r="E37" s="4"/>
      <c r="F37" s="4"/>
      <c r="G37" s="4"/>
      <c r="H37" s="4"/>
      <c r="I37" s="4"/>
    </row>
    <row r="38" spans="1:9" ht="30">
      <c r="A38" s="2" t="s">
        <v>864</v>
      </c>
      <c r="B38" s="4">
        <v>0</v>
      </c>
      <c r="C38" s="4"/>
      <c r="D38" s="4">
        <v>20</v>
      </c>
      <c r="E38" s="4"/>
      <c r="F38" s="4">
        <v>2</v>
      </c>
      <c r="G38" s="4"/>
      <c r="H38" s="4">
        <v>20</v>
      </c>
      <c r="I38" s="4"/>
    </row>
    <row r="39" spans="1:9" ht="30">
      <c r="A39" s="2" t="s">
        <v>865</v>
      </c>
      <c r="B39" s="4">
        <v>0</v>
      </c>
      <c r="C39" s="287" t="s">
        <v>862</v>
      </c>
      <c r="D39" s="6">
        <v>244000</v>
      </c>
      <c r="E39" s="287" t="s">
        <v>862</v>
      </c>
      <c r="F39" s="6">
        <v>53000</v>
      </c>
      <c r="G39" s="287" t="s">
        <v>862</v>
      </c>
      <c r="H39" s="6">
        <v>244000</v>
      </c>
      <c r="I39" s="287" t="s">
        <v>862</v>
      </c>
    </row>
    <row r="40" spans="1:9" ht="30">
      <c r="A40" s="2" t="s">
        <v>866</v>
      </c>
      <c r="B40" s="4">
        <v>0</v>
      </c>
      <c r="C40" s="287" t="s">
        <v>862</v>
      </c>
      <c r="D40" s="6">
        <v>244000</v>
      </c>
      <c r="E40" s="287" t="s">
        <v>862</v>
      </c>
      <c r="F40" s="6">
        <v>53000</v>
      </c>
      <c r="G40" s="287" t="s">
        <v>862</v>
      </c>
      <c r="H40" s="6">
        <v>244000</v>
      </c>
      <c r="I40" s="287" t="s">
        <v>862</v>
      </c>
    </row>
    <row r="41" spans="1:9" ht="17.25">
      <c r="A41" s="2" t="s">
        <v>853</v>
      </c>
      <c r="B41" s="4">
        <v>0</v>
      </c>
      <c r="C41" s="287" t="s">
        <v>862</v>
      </c>
      <c r="D41" s="6">
        <v>244000</v>
      </c>
      <c r="E41" s="287" t="s">
        <v>862</v>
      </c>
      <c r="F41" s="6">
        <v>52000</v>
      </c>
      <c r="G41" s="287" t="s">
        <v>862</v>
      </c>
      <c r="H41" s="6">
        <v>244000</v>
      </c>
      <c r="I41" s="287" t="s">
        <v>862</v>
      </c>
    </row>
    <row r="42" spans="1:9" ht="45">
      <c r="A42" s="2" t="s">
        <v>860</v>
      </c>
      <c r="B42" s="4"/>
      <c r="C42" s="4"/>
      <c r="D42" s="4"/>
      <c r="E42" s="4"/>
      <c r="F42" s="4">
        <v>1</v>
      </c>
      <c r="G42" s="4"/>
      <c r="H42" s="4"/>
      <c r="I42" s="4"/>
    </row>
    <row r="43" spans="1:9" ht="45">
      <c r="A43" s="2" t="s">
        <v>861</v>
      </c>
      <c r="B43" s="4"/>
      <c r="C43" s="4"/>
      <c r="D43" s="4"/>
      <c r="E43" s="4"/>
      <c r="F43" s="6">
        <v>24000</v>
      </c>
      <c r="G43" s="287" t="s">
        <v>862</v>
      </c>
      <c r="H43" s="4"/>
      <c r="I43" s="4"/>
    </row>
    <row r="44" spans="1:9" ht="45">
      <c r="A44" s="2" t="s">
        <v>863</v>
      </c>
      <c r="B44" s="4"/>
      <c r="C44" s="4"/>
      <c r="D44" s="4"/>
      <c r="E44" s="4"/>
      <c r="F44" s="4">
        <v>0</v>
      </c>
      <c r="G44" s="4"/>
      <c r="H44" s="4"/>
      <c r="I44" s="4"/>
    </row>
    <row r="45" spans="1:9">
      <c r="A45" s="2" t="s">
        <v>307</v>
      </c>
      <c r="B45" s="4"/>
      <c r="C45" s="4"/>
      <c r="D45" s="4"/>
      <c r="E45" s="4"/>
      <c r="F45" s="4"/>
      <c r="G45" s="4"/>
      <c r="H45" s="4"/>
      <c r="I45" s="4"/>
    </row>
    <row r="46" spans="1:9" ht="30">
      <c r="A46" s="3" t="s">
        <v>859</v>
      </c>
      <c r="B46" s="4"/>
      <c r="C46" s="4"/>
      <c r="D46" s="4"/>
      <c r="E46" s="4"/>
      <c r="F46" s="4"/>
      <c r="G46" s="4"/>
      <c r="H46" s="4"/>
      <c r="I46" s="4"/>
    </row>
    <row r="47" spans="1:9" ht="30">
      <c r="A47" s="2" t="s">
        <v>864</v>
      </c>
      <c r="B47" s="4">
        <v>6</v>
      </c>
      <c r="C47" s="4"/>
      <c r="D47" s="4">
        <v>33</v>
      </c>
      <c r="E47" s="4"/>
      <c r="F47" s="4">
        <v>28</v>
      </c>
      <c r="G47" s="4"/>
      <c r="H47" s="4">
        <v>33</v>
      </c>
      <c r="I47" s="4"/>
    </row>
    <row r="48" spans="1:9" ht="30">
      <c r="A48" s="2" t="s">
        <v>865</v>
      </c>
      <c r="B48" s="6">
        <v>55000</v>
      </c>
      <c r="C48" s="287" t="s">
        <v>862</v>
      </c>
      <c r="D48" s="6">
        <v>143000</v>
      </c>
      <c r="E48" s="287" t="s">
        <v>862</v>
      </c>
      <c r="F48" s="6">
        <v>219000</v>
      </c>
      <c r="G48" s="287" t="s">
        <v>862</v>
      </c>
      <c r="H48" s="6">
        <v>143000</v>
      </c>
      <c r="I48" s="287" t="s">
        <v>862</v>
      </c>
    </row>
    <row r="49" spans="1:9" ht="30">
      <c r="A49" s="2" t="s">
        <v>866</v>
      </c>
      <c r="B49" s="6">
        <v>55000</v>
      </c>
      <c r="C49" s="287" t="s">
        <v>862</v>
      </c>
      <c r="D49" s="6">
        <v>143000</v>
      </c>
      <c r="E49" s="287" t="s">
        <v>862</v>
      </c>
      <c r="F49" s="6">
        <v>219000</v>
      </c>
      <c r="G49" s="287" t="s">
        <v>862</v>
      </c>
      <c r="H49" s="6">
        <v>143000</v>
      </c>
      <c r="I49" s="287" t="s">
        <v>862</v>
      </c>
    </row>
    <row r="50" spans="1:9" ht="17.25">
      <c r="A50" s="2" t="s">
        <v>853</v>
      </c>
      <c r="B50" s="6">
        <v>55000</v>
      </c>
      <c r="C50" s="287" t="s">
        <v>862</v>
      </c>
      <c r="D50" s="6">
        <v>143000</v>
      </c>
      <c r="E50" s="287" t="s">
        <v>862</v>
      </c>
      <c r="F50" s="6">
        <v>131000</v>
      </c>
      <c r="G50" s="287" t="s">
        <v>862</v>
      </c>
      <c r="H50" s="6">
        <v>143000</v>
      </c>
      <c r="I50" s="287" t="s">
        <v>862</v>
      </c>
    </row>
    <row r="51" spans="1:9" ht="45">
      <c r="A51" s="2" t="s">
        <v>860</v>
      </c>
      <c r="B51" s="4"/>
      <c r="C51" s="4"/>
      <c r="D51" s="4"/>
      <c r="E51" s="4"/>
      <c r="F51" s="4">
        <v>2</v>
      </c>
      <c r="G51" s="4"/>
      <c r="H51" s="4"/>
      <c r="I51" s="4"/>
    </row>
    <row r="52" spans="1:9" ht="45">
      <c r="A52" s="2" t="s">
        <v>861</v>
      </c>
      <c r="B52" s="4"/>
      <c r="C52" s="4"/>
      <c r="D52" s="4"/>
      <c r="E52" s="4"/>
      <c r="F52" s="8">
        <v>11000</v>
      </c>
      <c r="G52" s="287" t="s">
        <v>862</v>
      </c>
      <c r="H52" s="4"/>
      <c r="I52" s="4"/>
    </row>
    <row r="53" spans="1:9" ht="45">
      <c r="A53" s="2" t="s">
        <v>863</v>
      </c>
      <c r="B53" s="4"/>
      <c r="C53" s="4"/>
      <c r="D53" s="4"/>
      <c r="E53" s="4"/>
      <c r="F53" s="4">
        <v>0</v>
      </c>
      <c r="G53" s="4"/>
      <c r="H53" s="4"/>
      <c r="I53" s="4"/>
    </row>
    <row r="54" spans="1:9">
      <c r="A54" s="71"/>
      <c r="B54" s="71"/>
      <c r="C54" s="71"/>
      <c r="D54" s="71"/>
      <c r="E54" s="71"/>
      <c r="F54" s="71"/>
      <c r="G54" s="71"/>
      <c r="H54" s="71"/>
      <c r="I54" s="71"/>
    </row>
    <row r="55" spans="1:9" ht="15" customHeight="1">
      <c r="A55" s="2" t="s">
        <v>862</v>
      </c>
      <c r="B55" s="13" t="s">
        <v>374</v>
      </c>
      <c r="C55" s="13"/>
      <c r="D55" s="13"/>
      <c r="E55" s="13"/>
      <c r="F55" s="13"/>
      <c r="G55" s="13"/>
      <c r="H55" s="13"/>
      <c r="I55" s="13"/>
    </row>
  </sheetData>
  <mergeCells count="13">
    <mergeCell ref="H3:I3"/>
    <mergeCell ref="A54:I54"/>
    <mergeCell ref="B55:I55"/>
    <mergeCell ref="A1:A3"/>
    <mergeCell ref="B1:E1"/>
    <mergeCell ref="F1:I1"/>
    <mergeCell ref="B2:C2"/>
    <mergeCell ref="B3:C3"/>
    <mergeCell ref="D2:E2"/>
    <mergeCell ref="D3:E3"/>
    <mergeCell ref="F2:G2"/>
    <mergeCell ref="F3:G3"/>
    <mergeCell ref="H2:I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cols>
    <col min="1" max="1" width="36.5703125" bestFit="1" customWidth="1"/>
    <col min="2" max="5" width="12.28515625" bestFit="1" customWidth="1"/>
  </cols>
  <sheetData>
    <row r="1" spans="1:5" ht="15" customHeight="1">
      <c r="A1" s="1" t="s">
        <v>867</v>
      </c>
      <c r="B1" s="7" t="s">
        <v>70</v>
      </c>
      <c r="C1" s="7"/>
      <c r="D1" s="7" t="s">
        <v>1</v>
      </c>
      <c r="E1" s="7"/>
    </row>
    <row r="2" spans="1:5" ht="30">
      <c r="A2" s="1" t="s">
        <v>22</v>
      </c>
      <c r="B2" s="1" t="s">
        <v>2</v>
      </c>
      <c r="C2" s="1" t="s">
        <v>71</v>
      </c>
      <c r="D2" s="1" t="s">
        <v>2</v>
      </c>
      <c r="E2" s="1" t="s">
        <v>71</v>
      </c>
    </row>
    <row r="3" spans="1:5" ht="30">
      <c r="A3" s="3" t="s">
        <v>868</v>
      </c>
      <c r="B3" s="4"/>
      <c r="C3" s="4"/>
      <c r="D3" s="4"/>
      <c r="E3" s="4"/>
    </row>
    <row r="4" spans="1:5">
      <c r="A4" s="2" t="s">
        <v>869</v>
      </c>
      <c r="B4" s="4"/>
      <c r="C4" s="4"/>
      <c r="D4" s="8">
        <v>17811</v>
      </c>
      <c r="E4" s="8">
        <v>23717</v>
      </c>
    </row>
    <row r="5" spans="1:5">
      <c r="A5" s="2" t="s">
        <v>386</v>
      </c>
      <c r="B5" s="4"/>
      <c r="C5" s="4"/>
      <c r="D5" s="6">
        <v>-2620</v>
      </c>
      <c r="E5" s="6">
        <v>-4941</v>
      </c>
    </row>
    <row r="6" spans="1:5">
      <c r="A6" s="2" t="s">
        <v>394</v>
      </c>
      <c r="B6" s="4"/>
      <c r="C6" s="4"/>
      <c r="D6" s="6">
        <v>5157</v>
      </c>
      <c r="E6" s="6">
        <v>4044</v>
      </c>
    </row>
    <row r="7" spans="1:5">
      <c r="A7" s="2" t="s">
        <v>415</v>
      </c>
      <c r="B7" s="4"/>
      <c r="C7" s="4"/>
      <c r="D7" s="6">
        <v>2537</v>
      </c>
      <c r="E7" s="4">
        <v>-897</v>
      </c>
    </row>
    <row r="8" spans="1:5">
      <c r="A8" s="2" t="s">
        <v>870</v>
      </c>
      <c r="B8" s="4">
        <v>-919</v>
      </c>
      <c r="C8" s="4">
        <v>-956</v>
      </c>
      <c r="D8" s="6">
        <v>-3446</v>
      </c>
      <c r="E8" s="6">
        <v>-4213</v>
      </c>
    </row>
    <row r="9" spans="1:5">
      <c r="A9" s="2" t="s">
        <v>407</v>
      </c>
      <c r="B9" s="6">
        <v>16902</v>
      </c>
      <c r="C9" s="6">
        <v>18607</v>
      </c>
      <c r="D9" s="6">
        <v>16902</v>
      </c>
      <c r="E9" s="6">
        <v>18607</v>
      </c>
    </row>
    <row r="10" spans="1:5">
      <c r="A10" s="3" t="s">
        <v>404</v>
      </c>
      <c r="B10" s="4"/>
      <c r="C10" s="4"/>
      <c r="D10" s="4"/>
      <c r="E10" s="4"/>
    </row>
    <row r="11" spans="1:5" ht="30">
      <c r="A11" s="2" t="s">
        <v>405</v>
      </c>
      <c r="B11" s="4">
        <v>856</v>
      </c>
      <c r="C11" s="4">
        <v>767</v>
      </c>
      <c r="D11" s="4">
        <v>856</v>
      </c>
      <c r="E11" s="4">
        <v>767</v>
      </c>
    </row>
    <row r="12" spans="1:5" ht="30">
      <c r="A12" s="2" t="s">
        <v>406</v>
      </c>
      <c r="B12" s="6">
        <v>16046</v>
      </c>
      <c r="C12" s="6">
        <v>17840</v>
      </c>
      <c r="D12" s="6">
        <v>16046</v>
      </c>
      <c r="E12" s="6">
        <v>17840</v>
      </c>
    </row>
    <row r="13" spans="1:5">
      <c r="A13" s="2" t="s">
        <v>407</v>
      </c>
      <c r="B13" s="6">
        <v>16902</v>
      </c>
      <c r="C13" s="6">
        <v>18607</v>
      </c>
      <c r="D13" s="6">
        <v>16902</v>
      </c>
      <c r="E13" s="6">
        <v>18607</v>
      </c>
    </row>
    <row r="14" spans="1:5">
      <c r="A14" s="2" t="s">
        <v>788</v>
      </c>
      <c r="B14" s="4"/>
      <c r="C14" s="4"/>
      <c r="D14" s="4"/>
      <c r="E14" s="4"/>
    </row>
    <row r="15" spans="1:5" ht="30">
      <c r="A15" s="3" t="s">
        <v>868</v>
      </c>
      <c r="B15" s="4"/>
      <c r="C15" s="4"/>
      <c r="D15" s="4"/>
      <c r="E15" s="4"/>
    </row>
    <row r="16" spans="1:5">
      <c r="A16" s="2" t="s">
        <v>869</v>
      </c>
      <c r="B16" s="4"/>
      <c r="C16" s="4"/>
      <c r="D16" s="6">
        <v>14215</v>
      </c>
      <c r="E16" s="6">
        <v>18947</v>
      </c>
    </row>
    <row r="17" spans="1:5">
      <c r="A17" s="2" t="s">
        <v>386</v>
      </c>
      <c r="B17" s="4"/>
      <c r="C17" s="4"/>
      <c r="D17" s="4">
        <v>-982</v>
      </c>
      <c r="E17" s="6">
        <v>-3112</v>
      </c>
    </row>
    <row r="18" spans="1:5">
      <c r="A18" s="2" t="s">
        <v>394</v>
      </c>
      <c r="B18" s="4"/>
      <c r="C18" s="4"/>
      <c r="D18" s="6">
        <v>4313</v>
      </c>
      <c r="E18" s="6">
        <v>2538</v>
      </c>
    </row>
    <row r="19" spans="1:5">
      <c r="A19" s="2" t="s">
        <v>415</v>
      </c>
      <c r="B19" s="4"/>
      <c r="C19" s="4"/>
      <c r="D19" s="6">
        <v>3331</v>
      </c>
      <c r="E19" s="4">
        <v>-574</v>
      </c>
    </row>
    <row r="20" spans="1:5">
      <c r="A20" s="2" t="s">
        <v>870</v>
      </c>
      <c r="B20" s="4"/>
      <c r="C20" s="4"/>
      <c r="D20" s="6">
        <v>-4720</v>
      </c>
      <c r="E20" s="6">
        <v>-3400</v>
      </c>
    </row>
    <row r="21" spans="1:5">
      <c r="A21" s="2" t="s">
        <v>407</v>
      </c>
      <c r="B21" s="6">
        <v>12826</v>
      </c>
      <c r="C21" s="6">
        <v>14973</v>
      </c>
      <c r="D21" s="6">
        <v>12826</v>
      </c>
      <c r="E21" s="6">
        <v>14973</v>
      </c>
    </row>
    <row r="22" spans="1:5">
      <c r="A22" s="3" t="s">
        <v>404</v>
      </c>
      <c r="B22" s="4"/>
      <c r="C22" s="4"/>
      <c r="D22" s="4"/>
      <c r="E22" s="4"/>
    </row>
    <row r="23" spans="1:5" ht="30">
      <c r="A23" s="2" t="s">
        <v>405</v>
      </c>
      <c r="B23" s="4">
        <v>566</v>
      </c>
      <c r="C23" s="4">
        <v>731</v>
      </c>
      <c r="D23" s="4">
        <v>566</v>
      </c>
      <c r="E23" s="4">
        <v>731</v>
      </c>
    </row>
    <row r="24" spans="1:5" ht="30">
      <c r="A24" s="2" t="s">
        <v>406</v>
      </c>
      <c r="B24" s="6">
        <v>12260</v>
      </c>
      <c r="C24" s="6">
        <v>14242</v>
      </c>
      <c r="D24" s="6">
        <v>12260</v>
      </c>
      <c r="E24" s="6">
        <v>14242</v>
      </c>
    </row>
    <row r="25" spans="1:5">
      <c r="A25" s="2" t="s">
        <v>407</v>
      </c>
      <c r="B25" s="6">
        <v>12826</v>
      </c>
      <c r="C25" s="6">
        <v>14973</v>
      </c>
      <c r="D25" s="6">
        <v>12826</v>
      </c>
      <c r="E25" s="6">
        <v>14973</v>
      </c>
    </row>
    <row r="26" spans="1:5">
      <c r="A26" s="2" t="s">
        <v>381</v>
      </c>
      <c r="B26" s="4"/>
      <c r="C26" s="4"/>
      <c r="D26" s="4"/>
      <c r="E26" s="4"/>
    </row>
    <row r="27" spans="1:5" ht="30">
      <c r="A27" s="3" t="s">
        <v>868</v>
      </c>
      <c r="B27" s="4"/>
      <c r="C27" s="4"/>
      <c r="D27" s="4"/>
      <c r="E27" s="4"/>
    </row>
    <row r="28" spans="1:5">
      <c r="A28" s="2" t="s">
        <v>869</v>
      </c>
      <c r="B28" s="4"/>
      <c r="C28" s="4"/>
      <c r="D28" s="6">
        <v>1733</v>
      </c>
      <c r="E28" s="6">
        <v>2434</v>
      </c>
    </row>
    <row r="29" spans="1:5">
      <c r="A29" s="2" t="s">
        <v>386</v>
      </c>
      <c r="B29" s="4"/>
      <c r="C29" s="4"/>
      <c r="D29" s="4">
        <v>-11</v>
      </c>
      <c r="E29" s="4">
        <v>0</v>
      </c>
    </row>
    <row r="30" spans="1:5">
      <c r="A30" s="2" t="s">
        <v>394</v>
      </c>
      <c r="B30" s="4"/>
      <c r="C30" s="4"/>
      <c r="D30" s="4">
        <v>28</v>
      </c>
      <c r="E30" s="4">
        <v>258</v>
      </c>
    </row>
    <row r="31" spans="1:5">
      <c r="A31" s="2" t="s">
        <v>415</v>
      </c>
      <c r="B31" s="4"/>
      <c r="C31" s="4"/>
      <c r="D31" s="4">
        <v>17</v>
      </c>
      <c r="E31" s="4">
        <v>258</v>
      </c>
    </row>
    <row r="32" spans="1:5">
      <c r="A32" s="2" t="s">
        <v>870</v>
      </c>
      <c r="B32" s="4"/>
      <c r="C32" s="4"/>
      <c r="D32" s="4">
        <v>445</v>
      </c>
      <c r="E32" s="6">
        <v>-1025</v>
      </c>
    </row>
    <row r="33" spans="1:5">
      <c r="A33" s="2" t="s">
        <v>407</v>
      </c>
      <c r="B33" s="6">
        <v>2195</v>
      </c>
      <c r="C33" s="6">
        <v>1667</v>
      </c>
      <c r="D33" s="6">
        <v>2195</v>
      </c>
      <c r="E33" s="6">
        <v>1667</v>
      </c>
    </row>
    <row r="34" spans="1:5">
      <c r="A34" s="3" t="s">
        <v>404</v>
      </c>
      <c r="B34" s="4"/>
      <c r="C34" s="4"/>
      <c r="D34" s="4"/>
      <c r="E34" s="4"/>
    </row>
    <row r="35" spans="1:5" ht="30">
      <c r="A35" s="2" t="s">
        <v>405</v>
      </c>
      <c r="B35" s="4">
        <v>261</v>
      </c>
      <c r="C35" s="4">
        <v>0</v>
      </c>
      <c r="D35" s="4">
        <v>261</v>
      </c>
      <c r="E35" s="4">
        <v>0</v>
      </c>
    </row>
    <row r="36" spans="1:5" ht="30">
      <c r="A36" s="2" t="s">
        <v>406</v>
      </c>
      <c r="B36" s="6">
        <v>1934</v>
      </c>
      <c r="C36" s="6">
        <v>1667</v>
      </c>
      <c r="D36" s="6">
        <v>1934</v>
      </c>
      <c r="E36" s="6">
        <v>1667</v>
      </c>
    </row>
    <row r="37" spans="1:5">
      <c r="A37" s="2" t="s">
        <v>407</v>
      </c>
      <c r="B37" s="6">
        <v>2195</v>
      </c>
      <c r="C37" s="6">
        <v>1667</v>
      </c>
      <c r="D37" s="6">
        <v>2195</v>
      </c>
      <c r="E37" s="6">
        <v>1667</v>
      </c>
    </row>
    <row r="38" spans="1:5">
      <c r="A38" s="2" t="s">
        <v>382</v>
      </c>
      <c r="B38" s="4"/>
      <c r="C38" s="4"/>
      <c r="D38" s="4"/>
      <c r="E38" s="4"/>
    </row>
    <row r="39" spans="1:5" ht="30">
      <c r="A39" s="3" t="s">
        <v>868</v>
      </c>
      <c r="B39" s="4"/>
      <c r="C39" s="4"/>
      <c r="D39" s="4"/>
      <c r="E39" s="4"/>
    </row>
    <row r="40" spans="1:5">
      <c r="A40" s="2" t="s">
        <v>869</v>
      </c>
      <c r="B40" s="4"/>
      <c r="C40" s="4"/>
      <c r="D40" s="4">
        <v>801</v>
      </c>
      <c r="E40" s="6">
        <v>1119</v>
      </c>
    </row>
    <row r="41" spans="1:5">
      <c r="A41" s="2" t="s">
        <v>386</v>
      </c>
      <c r="B41" s="4"/>
      <c r="C41" s="4"/>
      <c r="D41" s="4">
        <v>-440</v>
      </c>
      <c r="E41" s="4">
        <v>-890</v>
      </c>
    </row>
    <row r="42" spans="1:5">
      <c r="A42" s="2" t="s">
        <v>394</v>
      </c>
      <c r="B42" s="4"/>
      <c r="C42" s="4"/>
      <c r="D42" s="4">
        <v>300</v>
      </c>
      <c r="E42" s="4">
        <v>608</v>
      </c>
    </row>
    <row r="43" spans="1:5">
      <c r="A43" s="2" t="s">
        <v>415</v>
      </c>
      <c r="B43" s="4"/>
      <c r="C43" s="4"/>
      <c r="D43" s="4">
        <v>-140</v>
      </c>
      <c r="E43" s="4">
        <v>-282</v>
      </c>
    </row>
    <row r="44" spans="1:5">
      <c r="A44" s="2" t="s">
        <v>870</v>
      </c>
      <c r="B44" s="4"/>
      <c r="C44" s="4"/>
      <c r="D44" s="4">
        <v>165</v>
      </c>
      <c r="E44" s="4">
        <v>0</v>
      </c>
    </row>
    <row r="45" spans="1:5">
      <c r="A45" s="2" t="s">
        <v>407</v>
      </c>
      <c r="B45" s="4">
        <v>826</v>
      </c>
      <c r="C45" s="4">
        <v>837</v>
      </c>
      <c r="D45" s="4">
        <v>826</v>
      </c>
      <c r="E45" s="4">
        <v>837</v>
      </c>
    </row>
    <row r="46" spans="1:5">
      <c r="A46" s="3" t="s">
        <v>404</v>
      </c>
      <c r="B46" s="4"/>
      <c r="C46" s="4"/>
      <c r="D46" s="4"/>
      <c r="E46" s="4"/>
    </row>
    <row r="47" spans="1:5" ht="30">
      <c r="A47" s="2" t="s">
        <v>405</v>
      </c>
      <c r="B47" s="4">
        <v>29</v>
      </c>
      <c r="C47" s="4">
        <v>36</v>
      </c>
      <c r="D47" s="4">
        <v>29</v>
      </c>
      <c r="E47" s="4">
        <v>36</v>
      </c>
    </row>
    <row r="48" spans="1:5" ht="30">
      <c r="A48" s="2" t="s">
        <v>406</v>
      </c>
      <c r="B48" s="4">
        <v>797</v>
      </c>
      <c r="C48" s="4">
        <v>801</v>
      </c>
      <c r="D48" s="4">
        <v>797</v>
      </c>
      <c r="E48" s="4">
        <v>801</v>
      </c>
    </row>
    <row r="49" spans="1:5">
      <c r="A49" s="2" t="s">
        <v>407</v>
      </c>
      <c r="B49" s="4">
        <v>826</v>
      </c>
      <c r="C49" s="4">
        <v>837</v>
      </c>
      <c r="D49" s="4">
        <v>826</v>
      </c>
      <c r="E49" s="4">
        <v>837</v>
      </c>
    </row>
    <row r="50" spans="1:5">
      <c r="A50" s="2" t="s">
        <v>383</v>
      </c>
      <c r="B50" s="4"/>
      <c r="C50" s="4"/>
      <c r="D50" s="4"/>
      <c r="E50" s="4"/>
    </row>
    <row r="51" spans="1:5" ht="30">
      <c r="A51" s="3" t="s">
        <v>868</v>
      </c>
      <c r="B51" s="4"/>
      <c r="C51" s="4"/>
      <c r="D51" s="4"/>
      <c r="E51" s="4"/>
    </row>
    <row r="52" spans="1:5">
      <c r="A52" s="2" t="s">
        <v>869</v>
      </c>
      <c r="B52" s="4"/>
      <c r="C52" s="4"/>
      <c r="D52" s="4">
        <v>479</v>
      </c>
      <c r="E52" s="4">
        <v>541</v>
      </c>
    </row>
    <row r="53" spans="1:5">
      <c r="A53" s="2" t="s">
        <v>386</v>
      </c>
      <c r="B53" s="4"/>
      <c r="C53" s="4"/>
      <c r="D53" s="4">
        <v>-162</v>
      </c>
      <c r="E53" s="4">
        <v>-94</v>
      </c>
    </row>
    <row r="54" spans="1:5">
      <c r="A54" s="2" t="s">
        <v>394</v>
      </c>
      <c r="B54" s="4"/>
      <c r="C54" s="4"/>
      <c r="D54" s="4">
        <v>20</v>
      </c>
      <c r="E54" s="4">
        <v>23</v>
      </c>
    </row>
    <row r="55" spans="1:5">
      <c r="A55" s="2" t="s">
        <v>415</v>
      </c>
      <c r="B55" s="4"/>
      <c r="C55" s="4"/>
      <c r="D55" s="4">
        <v>-142</v>
      </c>
      <c r="E55" s="4">
        <v>-71</v>
      </c>
    </row>
    <row r="56" spans="1:5">
      <c r="A56" s="2" t="s">
        <v>870</v>
      </c>
      <c r="B56" s="4"/>
      <c r="C56" s="4"/>
      <c r="D56" s="4">
        <v>0</v>
      </c>
      <c r="E56" s="4">
        <v>0</v>
      </c>
    </row>
    <row r="57" spans="1:5">
      <c r="A57" s="2" t="s">
        <v>407</v>
      </c>
      <c r="B57" s="4">
        <v>337</v>
      </c>
      <c r="C57" s="4">
        <v>470</v>
      </c>
      <c r="D57" s="4">
        <v>337</v>
      </c>
      <c r="E57" s="4">
        <v>470</v>
      </c>
    </row>
    <row r="58" spans="1:5">
      <c r="A58" s="3" t="s">
        <v>404</v>
      </c>
      <c r="B58" s="4"/>
      <c r="C58" s="4"/>
      <c r="D58" s="4"/>
      <c r="E58" s="4"/>
    </row>
    <row r="59" spans="1:5" ht="30">
      <c r="A59" s="2" t="s">
        <v>405</v>
      </c>
      <c r="B59" s="4">
        <v>0</v>
      </c>
      <c r="C59" s="4">
        <v>0</v>
      </c>
      <c r="D59" s="4">
        <v>0</v>
      </c>
      <c r="E59" s="4">
        <v>0</v>
      </c>
    </row>
    <row r="60" spans="1:5" ht="30">
      <c r="A60" s="2" t="s">
        <v>406</v>
      </c>
      <c r="B60" s="4">
        <v>337</v>
      </c>
      <c r="C60" s="4">
        <v>470</v>
      </c>
      <c r="D60" s="4">
        <v>337</v>
      </c>
      <c r="E60" s="4">
        <v>470</v>
      </c>
    </row>
    <row r="61" spans="1:5">
      <c r="A61" s="2" t="s">
        <v>407</v>
      </c>
      <c r="B61" s="4">
        <v>337</v>
      </c>
      <c r="C61" s="4">
        <v>470</v>
      </c>
      <c r="D61" s="4">
        <v>337</v>
      </c>
      <c r="E61" s="4">
        <v>470</v>
      </c>
    </row>
    <row r="62" spans="1:5">
      <c r="A62" s="2" t="s">
        <v>307</v>
      </c>
      <c r="B62" s="4"/>
      <c r="C62" s="4"/>
      <c r="D62" s="4"/>
      <c r="E62" s="4"/>
    </row>
    <row r="63" spans="1:5" ht="30">
      <c r="A63" s="3" t="s">
        <v>868</v>
      </c>
      <c r="B63" s="4"/>
      <c r="C63" s="4"/>
      <c r="D63" s="4"/>
      <c r="E63" s="4"/>
    </row>
    <row r="64" spans="1:5">
      <c r="A64" s="2" t="s">
        <v>869</v>
      </c>
      <c r="B64" s="4"/>
      <c r="C64" s="4"/>
      <c r="D64" s="4">
        <v>438</v>
      </c>
      <c r="E64" s="4">
        <v>449</v>
      </c>
    </row>
    <row r="65" spans="1:5">
      <c r="A65" s="2" t="s">
        <v>386</v>
      </c>
      <c r="B65" s="4"/>
      <c r="C65" s="4"/>
      <c r="D65" s="4">
        <v>-645</v>
      </c>
      <c r="E65" s="4">
        <v>-428</v>
      </c>
    </row>
    <row r="66" spans="1:5">
      <c r="A66" s="2" t="s">
        <v>394</v>
      </c>
      <c r="B66" s="4"/>
      <c r="C66" s="4"/>
      <c r="D66" s="4">
        <v>361</v>
      </c>
      <c r="E66" s="4">
        <v>459</v>
      </c>
    </row>
    <row r="67" spans="1:5">
      <c r="A67" s="2" t="s">
        <v>415</v>
      </c>
      <c r="B67" s="4"/>
      <c r="C67" s="4"/>
      <c r="D67" s="4">
        <v>-284</v>
      </c>
      <c r="E67" s="4">
        <v>31</v>
      </c>
    </row>
    <row r="68" spans="1:5">
      <c r="A68" s="2" t="s">
        <v>870</v>
      </c>
      <c r="B68" s="4"/>
      <c r="C68" s="4"/>
      <c r="D68" s="4">
        <v>410</v>
      </c>
      <c r="E68" s="4">
        <v>0</v>
      </c>
    </row>
    <row r="69" spans="1:5">
      <c r="A69" s="2" t="s">
        <v>407</v>
      </c>
      <c r="B69" s="4">
        <v>564</v>
      </c>
      <c r="C69" s="4">
        <v>480</v>
      </c>
      <c r="D69" s="4">
        <v>564</v>
      </c>
      <c r="E69" s="4">
        <v>480</v>
      </c>
    </row>
    <row r="70" spans="1:5">
      <c r="A70" s="3" t="s">
        <v>404</v>
      </c>
      <c r="B70" s="4"/>
      <c r="C70" s="4"/>
      <c r="D70" s="4"/>
      <c r="E70" s="4"/>
    </row>
    <row r="71" spans="1:5" ht="30">
      <c r="A71" s="2" t="s">
        <v>405</v>
      </c>
      <c r="B71" s="4">
        <v>0</v>
      </c>
      <c r="C71" s="4">
        <v>0</v>
      </c>
      <c r="D71" s="4">
        <v>0</v>
      </c>
      <c r="E71" s="4">
        <v>0</v>
      </c>
    </row>
    <row r="72" spans="1:5" ht="30">
      <c r="A72" s="2" t="s">
        <v>406</v>
      </c>
      <c r="B72" s="4">
        <v>564</v>
      </c>
      <c r="C72" s="4">
        <v>480</v>
      </c>
      <c r="D72" s="4">
        <v>564</v>
      </c>
      <c r="E72" s="4">
        <v>480</v>
      </c>
    </row>
    <row r="73" spans="1:5">
      <c r="A73" s="2" t="s">
        <v>407</v>
      </c>
      <c r="B73" s="4">
        <v>564</v>
      </c>
      <c r="C73" s="4">
        <v>480</v>
      </c>
      <c r="D73" s="4">
        <v>564</v>
      </c>
      <c r="E73" s="4">
        <v>480</v>
      </c>
    </row>
    <row r="74" spans="1:5">
      <c r="A74" s="2" t="s">
        <v>384</v>
      </c>
      <c r="B74" s="4"/>
      <c r="C74" s="4"/>
      <c r="D74" s="4"/>
      <c r="E74" s="4"/>
    </row>
    <row r="75" spans="1:5" ht="30">
      <c r="A75" s="3" t="s">
        <v>868</v>
      </c>
      <c r="B75" s="4"/>
      <c r="C75" s="4"/>
      <c r="D75" s="4"/>
      <c r="E75" s="4"/>
    </row>
    <row r="76" spans="1:5">
      <c r="A76" s="2" t="s">
        <v>869</v>
      </c>
      <c r="B76" s="4"/>
      <c r="C76" s="4"/>
      <c r="D76" s="4">
        <v>145</v>
      </c>
      <c r="E76" s="4">
        <v>227</v>
      </c>
    </row>
    <row r="77" spans="1:5">
      <c r="A77" s="2" t="s">
        <v>386</v>
      </c>
      <c r="B77" s="4"/>
      <c r="C77" s="4"/>
      <c r="D77" s="4">
        <v>-380</v>
      </c>
      <c r="E77" s="4">
        <v>-417</v>
      </c>
    </row>
    <row r="78" spans="1:5">
      <c r="A78" s="2" t="s">
        <v>394</v>
      </c>
      <c r="B78" s="4"/>
      <c r="C78" s="4"/>
      <c r="D78" s="4">
        <v>135</v>
      </c>
      <c r="E78" s="4">
        <v>158</v>
      </c>
    </row>
    <row r="79" spans="1:5">
      <c r="A79" s="2" t="s">
        <v>415</v>
      </c>
      <c r="B79" s="4"/>
      <c r="C79" s="4"/>
      <c r="D79" s="4">
        <v>-245</v>
      </c>
      <c r="E79" s="4">
        <v>-259</v>
      </c>
    </row>
    <row r="80" spans="1:5">
      <c r="A80" s="2" t="s">
        <v>870</v>
      </c>
      <c r="B80" s="4"/>
      <c r="C80" s="4"/>
      <c r="D80" s="4">
        <v>254</v>
      </c>
      <c r="E80" s="4">
        <v>212</v>
      </c>
    </row>
    <row r="81" spans="1:5">
      <c r="A81" s="2" t="s">
        <v>407</v>
      </c>
      <c r="B81" s="4">
        <v>154</v>
      </c>
      <c r="C81" s="4">
        <v>180</v>
      </c>
      <c r="D81" s="4">
        <v>154</v>
      </c>
      <c r="E81" s="4">
        <v>180</v>
      </c>
    </row>
    <row r="82" spans="1:5">
      <c r="A82" s="3" t="s">
        <v>404</v>
      </c>
      <c r="B82" s="4"/>
      <c r="C82" s="4"/>
      <c r="D82" s="4"/>
      <c r="E82" s="4"/>
    </row>
    <row r="83" spans="1:5" ht="30">
      <c r="A83" s="2" t="s">
        <v>405</v>
      </c>
      <c r="B83" s="4">
        <v>0</v>
      </c>
      <c r="C83" s="4">
        <v>0</v>
      </c>
      <c r="D83" s="4">
        <v>0</v>
      </c>
      <c r="E83" s="4">
        <v>0</v>
      </c>
    </row>
    <row r="84" spans="1:5" ht="30">
      <c r="A84" s="2" t="s">
        <v>406</v>
      </c>
      <c r="B84" s="4">
        <v>154</v>
      </c>
      <c r="C84" s="4">
        <v>180</v>
      </c>
      <c r="D84" s="4">
        <v>154</v>
      </c>
      <c r="E84" s="4">
        <v>180</v>
      </c>
    </row>
    <row r="85" spans="1:5">
      <c r="A85" s="2" t="s">
        <v>407</v>
      </c>
      <c r="B85" s="8">
        <v>154</v>
      </c>
      <c r="C85" s="8">
        <v>180</v>
      </c>
      <c r="D85" s="8">
        <v>154</v>
      </c>
      <c r="E85" s="8">
        <v>180</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15" customHeight="1">
      <c r="A1" s="1" t="s">
        <v>871</v>
      </c>
      <c r="B1" s="7" t="s">
        <v>70</v>
      </c>
      <c r="C1" s="7"/>
    </row>
    <row r="2" spans="1:3">
      <c r="A2" s="1" t="s">
        <v>647</v>
      </c>
      <c r="B2" s="1" t="s">
        <v>2</v>
      </c>
      <c r="C2" s="1" t="s">
        <v>872</v>
      </c>
    </row>
    <row r="3" spans="1:3">
      <c r="A3" s="3" t="s">
        <v>427</v>
      </c>
      <c r="B3" s="4"/>
      <c r="C3" s="4"/>
    </row>
    <row r="4" spans="1:3">
      <c r="A4" s="2" t="s">
        <v>873</v>
      </c>
      <c r="B4" s="9">
        <v>36.200000000000003</v>
      </c>
      <c r="C4" s="9">
        <v>5.2</v>
      </c>
    </row>
    <row r="5" spans="1:3" ht="30">
      <c r="A5" s="2" t="s">
        <v>874</v>
      </c>
      <c r="B5" s="4"/>
      <c r="C5" s="4">
        <v>42.8</v>
      </c>
    </row>
    <row r="6" spans="1:3" ht="30">
      <c r="A6" s="2" t="s">
        <v>875</v>
      </c>
      <c r="B6" s="4"/>
      <c r="C6" s="4">
        <v>36.5</v>
      </c>
    </row>
    <row r="7" spans="1:3">
      <c r="A7" s="2" t="s">
        <v>112</v>
      </c>
      <c r="B7" s="9">
        <v>2.2000000000000002</v>
      </c>
      <c r="C7"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876</v>
      </c>
      <c r="B1" s="1" t="s">
        <v>2</v>
      </c>
      <c r="C1" s="1" t="s">
        <v>23</v>
      </c>
    </row>
    <row r="2" spans="1:3">
      <c r="A2" s="3" t="s">
        <v>877</v>
      </c>
      <c r="B2" s="4"/>
      <c r="C2" s="4"/>
    </row>
    <row r="3" spans="1:3">
      <c r="A3" s="2" t="s">
        <v>65</v>
      </c>
      <c r="B3" s="4">
        <v>0</v>
      </c>
      <c r="C3" s="4">
        <v>0</v>
      </c>
    </row>
    <row r="4" spans="1:3">
      <c r="A4" s="2" t="s">
        <v>64</v>
      </c>
      <c r="B4" s="6">
        <v>50000</v>
      </c>
      <c r="C4" s="6">
        <v>50000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3" width="12.28515625" bestFit="1" customWidth="1"/>
    <col min="4" max="4" width="14.28515625" bestFit="1" customWidth="1"/>
    <col min="5" max="5" width="13.85546875" bestFit="1" customWidth="1"/>
  </cols>
  <sheetData>
    <row r="1" spans="1:5" ht="15" customHeight="1">
      <c r="A1" s="7" t="s">
        <v>878</v>
      </c>
      <c r="B1" s="7" t="s">
        <v>2</v>
      </c>
      <c r="C1" s="7" t="s">
        <v>23</v>
      </c>
      <c r="D1" s="1" t="s">
        <v>2</v>
      </c>
      <c r="E1" s="1" t="s">
        <v>2</v>
      </c>
    </row>
    <row r="2" spans="1:5">
      <c r="A2" s="7"/>
      <c r="B2" s="7"/>
      <c r="C2" s="7"/>
      <c r="D2" s="1" t="s">
        <v>138</v>
      </c>
      <c r="E2" s="1" t="s">
        <v>141</v>
      </c>
    </row>
    <row r="3" spans="1:5" ht="30">
      <c r="A3" s="3" t="s">
        <v>879</v>
      </c>
      <c r="B3" s="4"/>
      <c r="C3" s="4"/>
      <c r="D3" s="4"/>
      <c r="E3" s="4"/>
    </row>
    <row r="4" spans="1:5" ht="30">
      <c r="A4" s="2" t="s">
        <v>880</v>
      </c>
      <c r="B4" s="6">
        <v>11197041</v>
      </c>
      <c r="C4" s="6">
        <v>11155648</v>
      </c>
      <c r="D4" s="6">
        <v>11155648</v>
      </c>
      <c r="E4" s="4"/>
    </row>
    <row r="5" spans="1:5" ht="30">
      <c r="A5" s="2" t="s">
        <v>881</v>
      </c>
      <c r="B5" s="6">
        <v>600244</v>
      </c>
      <c r="C5" s="6">
        <v>607688</v>
      </c>
      <c r="D5" s="4"/>
      <c r="E5" s="6">
        <v>607688</v>
      </c>
    </row>
    <row r="6" spans="1:5" ht="30">
      <c r="A6" s="3" t="s">
        <v>439</v>
      </c>
      <c r="B6" s="4"/>
      <c r="C6" s="4"/>
      <c r="D6" s="4"/>
      <c r="E6" s="4"/>
    </row>
    <row r="7" spans="1:5" ht="30">
      <c r="A7" s="2" t="s">
        <v>882</v>
      </c>
      <c r="B7" s="4"/>
      <c r="C7" s="4"/>
      <c r="D7" s="6">
        <v>26246</v>
      </c>
      <c r="E7" s="4"/>
    </row>
    <row r="8" spans="1:5" ht="30">
      <c r="A8" s="2" t="s">
        <v>883</v>
      </c>
      <c r="B8" s="4"/>
      <c r="C8" s="4"/>
      <c r="D8" s="4"/>
      <c r="E8" s="6">
        <v>5207</v>
      </c>
    </row>
    <row r="9" spans="1:5" ht="30">
      <c r="A9" s="3" t="s">
        <v>441</v>
      </c>
      <c r="B9" s="4"/>
      <c r="C9" s="4"/>
      <c r="D9" s="4"/>
      <c r="E9" s="4"/>
    </row>
    <row r="10" spans="1:5">
      <c r="A10" s="2" t="s">
        <v>148</v>
      </c>
      <c r="B10" s="4"/>
      <c r="C10" s="4"/>
      <c r="D10" s="4"/>
      <c r="E10" s="6">
        <v>2577</v>
      </c>
    </row>
    <row r="11" spans="1:5">
      <c r="A11" s="2" t="s">
        <v>884</v>
      </c>
      <c r="B11" s="4"/>
      <c r="C11" s="4"/>
      <c r="D11" s="4"/>
      <c r="E11" s="6">
        <v>-9147</v>
      </c>
    </row>
    <row r="12" spans="1:5" ht="30">
      <c r="A12" s="2" t="s">
        <v>149</v>
      </c>
      <c r="B12" s="4"/>
      <c r="C12" s="4"/>
      <c r="D12" s="6">
        <v>15147</v>
      </c>
      <c r="E12" s="4"/>
    </row>
    <row r="13" spans="1:5" ht="30">
      <c r="A13" s="2" t="s">
        <v>150</v>
      </c>
      <c r="B13" s="4"/>
      <c r="C13" s="4"/>
      <c r="D13" s="4">
        <v>0</v>
      </c>
      <c r="E13" s="6">
        <v>-6081</v>
      </c>
    </row>
    <row r="14" spans="1:5" ht="30">
      <c r="A14" s="2" t="s">
        <v>885</v>
      </c>
      <c r="B14" s="6">
        <v>11197041</v>
      </c>
      <c r="C14" s="6">
        <v>11155648</v>
      </c>
      <c r="D14" s="6">
        <v>11197041</v>
      </c>
      <c r="E14" s="4"/>
    </row>
    <row r="15" spans="1:5">
      <c r="A15" s="2" t="s">
        <v>886</v>
      </c>
      <c r="B15" s="6">
        <v>600244</v>
      </c>
      <c r="C15" s="6">
        <v>607688</v>
      </c>
      <c r="D15" s="4"/>
      <c r="E15" s="6">
        <v>600244</v>
      </c>
    </row>
  </sheetData>
  <mergeCells count="3">
    <mergeCell ref="A1:A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120</v>
      </c>
      <c r="B1" s="7" t="s">
        <v>70</v>
      </c>
      <c r="C1" s="7"/>
      <c r="D1" s="7" t="s">
        <v>1</v>
      </c>
      <c r="E1" s="7"/>
    </row>
    <row r="2" spans="1:5" ht="30">
      <c r="A2" s="1" t="s">
        <v>22</v>
      </c>
      <c r="B2" s="1" t="s">
        <v>2</v>
      </c>
      <c r="C2" s="1" t="s">
        <v>71</v>
      </c>
      <c r="D2" s="1" t="s">
        <v>2</v>
      </c>
      <c r="E2" s="1" t="s">
        <v>71</v>
      </c>
    </row>
    <row r="3" spans="1:5" ht="30">
      <c r="A3" s="3" t="s">
        <v>121</v>
      </c>
      <c r="B3" s="4"/>
      <c r="C3" s="4"/>
      <c r="D3" s="4"/>
      <c r="E3" s="4"/>
    </row>
    <row r="4" spans="1:5">
      <c r="A4" s="2" t="s">
        <v>113</v>
      </c>
      <c r="B4" s="8">
        <v>2517</v>
      </c>
      <c r="C4" s="8">
        <v>4824</v>
      </c>
      <c r="D4" s="8">
        <v>12460</v>
      </c>
      <c r="E4" s="8">
        <v>16511</v>
      </c>
    </row>
    <row r="5" spans="1:5" ht="30">
      <c r="A5" s="3" t="s">
        <v>122</v>
      </c>
      <c r="B5" s="4"/>
      <c r="C5" s="4"/>
      <c r="D5" s="4"/>
      <c r="E5" s="4"/>
    </row>
    <row r="6" spans="1:5" ht="30">
      <c r="A6" s="2" t="s">
        <v>123</v>
      </c>
      <c r="B6" s="4">
        <v>-876</v>
      </c>
      <c r="C6" s="4">
        <v>-107</v>
      </c>
      <c r="D6" s="6">
        <v>-17146</v>
      </c>
      <c r="E6" s="6">
        <v>1468</v>
      </c>
    </row>
    <row r="7" spans="1:5">
      <c r="A7" s="2" t="s">
        <v>124</v>
      </c>
      <c r="B7" s="4">
        <v>307</v>
      </c>
      <c r="C7" s="4">
        <v>37</v>
      </c>
      <c r="D7" s="6">
        <v>6001</v>
      </c>
      <c r="E7" s="4">
        <v>-514</v>
      </c>
    </row>
    <row r="8" spans="1:5" ht="30">
      <c r="A8" s="2" t="s">
        <v>125</v>
      </c>
      <c r="B8" s="4">
        <v>-1</v>
      </c>
      <c r="C8" s="4">
        <v>112</v>
      </c>
      <c r="D8" s="4">
        <v>443</v>
      </c>
      <c r="E8" s="6">
        <v>3275</v>
      </c>
    </row>
    <row r="9" spans="1:5" ht="30">
      <c r="A9" s="2" t="s">
        <v>126</v>
      </c>
      <c r="B9" s="4">
        <v>0</v>
      </c>
      <c r="C9" s="4">
        <v>-39</v>
      </c>
      <c r="D9" s="4">
        <v>-155</v>
      </c>
      <c r="E9" s="6">
        <v>-1146</v>
      </c>
    </row>
    <row r="10" spans="1:5" ht="30">
      <c r="A10" s="2" t="s">
        <v>127</v>
      </c>
      <c r="B10" s="4">
        <v>-568</v>
      </c>
      <c r="C10" s="4">
        <v>-143</v>
      </c>
      <c r="D10" s="6">
        <v>-11433</v>
      </c>
      <c r="E10" s="6">
        <v>-1175</v>
      </c>
    </row>
    <row r="11" spans="1:5">
      <c r="A11" s="3" t="s">
        <v>128</v>
      </c>
      <c r="B11" s="4"/>
      <c r="C11" s="4"/>
      <c r="D11" s="4"/>
      <c r="E11" s="4"/>
    </row>
    <row r="12" spans="1:5">
      <c r="A12" s="2" t="s">
        <v>129</v>
      </c>
      <c r="B12" s="6">
        <v>3023</v>
      </c>
      <c r="C12" s="4">
        <v>0</v>
      </c>
      <c r="D12" s="6">
        <v>3023</v>
      </c>
      <c r="E12" s="4">
        <v>318</v>
      </c>
    </row>
    <row r="13" spans="1:5">
      <c r="A13" s="2" t="s">
        <v>130</v>
      </c>
      <c r="B13" s="6">
        <v>-1058</v>
      </c>
      <c r="C13" s="4">
        <v>0</v>
      </c>
      <c r="D13" s="6">
        <v>-1058</v>
      </c>
      <c r="E13" s="4">
        <v>-111</v>
      </c>
    </row>
    <row r="14" spans="1:5" ht="30">
      <c r="A14" s="2" t="s">
        <v>131</v>
      </c>
      <c r="B14" s="4">
        <v>50</v>
      </c>
      <c r="C14" s="4">
        <v>41</v>
      </c>
      <c r="D14" s="4">
        <v>149</v>
      </c>
      <c r="E14" s="4">
        <v>119</v>
      </c>
    </row>
    <row r="15" spans="1:5">
      <c r="A15" s="2" t="s">
        <v>132</v>
      </c>
      <c r="B15" s="4">
        <v>-17</v>
      </c>
      <c r="C15" s="4">
        <v>-14</v>
      </c>
      <c r="D15" s="4">
        <v>-52</v>
      </c>
      <c r="E15" s="4">
        <v>-41</v>
      </c>
    </row>
    <row r="16" spans="1:5" ht="30">
      <c r="A16" s="2" t="s">
        <v>133</v>
      </c>
      <c r="B16" s="4">
        <v>264</v>
      </c>
      <c r="C16" s="4">
        <v>0</v>
      </c>
      <c r="D16" s="4">
        <v>264</v>
      </c>
      <c r="E16" s="4">
        <v>353</v>
      </c>
    </row>
    <row r="17" spans="1:5">
      <c r="A17" s="2" t="s">
        <v>124</v>
      </c>
      <c r="B17" s="4">
        <v>-92</v>
      </c>
      <c r="C17" s="4">
        <v>0</v>
      </c>
      <c r="D17" s="4">
        <v>-92</v>
      </c>
      <c r="E17" s="4">
        <v>-124</v>
      </c>
    </row>
    <row r="18" spans="1:5" ht="30">
      <c r="A18" s="2" t="s">
        <v>127</v>
      </c>
      <c r="B18" s="6">
        <v>-2170</v>
      </c>
      <c r="C18" s="4">
        <v>-27</v>
      </c>
      <c r="D18" s="6">
        <v>-2234</v>
      </c>
      <c r="E18" s="4">
        <v>-514</v>
      </c>
    </row>
    <row r="19" spans="1:5" ht="30">
      <c r="A19" s="2" t="s">
        <v>134</v>
      </c>
      <c r="B19" s="6">
        <v>1602</v>
      </c>
      <c r="C19" s="4">
        <v>-116</v>
      </c>
      <c r="D19" s="6">
        <v>-9199</v>
      </c>
      <c r="E19" s="4">
        <v>-661</v>
      </c>
    </row>
    <row r="20" spans="1:5">
      <c r="A20" s="2" t="s">
        <v>135</v>
      </c>
      <c r="B20" s="8">
        <v>4119</v>
      </c>
      <c r="C20" s="8">
        <v>4708</v>
      </c>
      <c r="D20" s="8">
        <v>3261</v>
      </c>
      <c r="E20" s="8">
        <v>15850</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45">
      <c r="A1" s="1" t="s">
        <v>887</v>
      </c>
      <c r="B1" s="1" t="s">
        <v>1</v>
      </c>
    </row>
    <row r="2" spans="1:2" ht="30">
      <c r="A2" s="1" t="s">
        <v>22</v>
      </c>
      <c r="B2" s="1" t="s">
        <v>2</v>
      </c>
    </row>
    <row r="3" spans="1:2" ht="30">
      <c r="A3" s="3" t="s">
        <v>888</v>
      </c>
      <c r="B3" s="4"/>
    </row>
    <row r="4" spans="1:2" ht="30">
      <c r="A4" s="2" t="s">
        <v>889</v>
      </c>
      <c r="B4" s="8">
        <v>6892</v>
      </c>
    </row>
    <row r="5" spans="1:2" ht="60">
      <c r="A5" s="2" t="s">
        <v>890</v>
      </c>
      <c r="B5" s="4">
        <v>-288</v>
      </c>
    </row>
    <row r="6" spans="1:2" ht="30">
      <c r="A6" s="2" t="s">
        <v>891</v>
      </c>
      <c r="B6" s="6">
        <v>-11145</v>
      </c>
    </row>
    <row r="7" spans="1:2" ht="30">
      <c r="A7" s="2" t="s">
        <v>892</v>
      </c>
      <c r="B7" s="6">
        <v>-4541</v>
      </c>
    </row>
    <row r="8" spans="1:2" ht="45">
      <c r="A8" s="2" t="s">
        <v>893</v>
      </c>
      <c r="B8" s="6">
        <v>-6238</v>
      </c>
    </row>
    <row r="9" spans="1:2" ht="60">
      <c r="A9" s="2" t="s">
        <v>894</v>
      </c>
      <c r="B9" s="4">
        <v>172</v>
      </c>
    </row>
    <row r="10" spans="1:2" ht="45">
      <c r="A10" s="2" t="s">
        <v>895</v>
      </c>
      <c r="B10" s="6">
        <v>2062</v>
      </c>
    </row>
    <row r="11" spans="1:2" ht="30">
      <c r="A11" s="2" t="s">
        <v>896</v>
      </c>
      <c r="B11" s="6">
        <v>-4004</v>
      </c>
    </row>
    <row r="12" spans="1:2" ht="30">
      <c r="A12" s="2" t="s">
        <v>897</v>
      </c>
      <c r="B12" s="4">
        <v>654</v>
      </c>
    </row>
    <row r="13" spans="1:2" ht="45">
      <c r="A13" s="2" t="s">
        <v>898</v>
      </c>
      <c r="B13" s="4">
        <v>-288</v>
      </c>
    </row>
    <row r="14" spans="1:2" ht="60">
      <c r="A14" s="2" t="s">
        <v>899</v>
      </c>
      <c r="B14" s="4">
        <v>172</v>
      </c>
    </row>
    <row r="15" spans="1:2" ht="45">
      <c r="A15" s="2" t="s">
        <v>900</v>
      </c>
      <c r="B15" s="6">
        <v>-9083</v>
      </c>
    </row>
    <row r="16" spans="1:2" ht="30">
      <c r="A16" s="2" t="s">
        <v>901</v>
      </c>
      <c r="B16" s="8">
        <v>-8545</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1" t="s">
        <v>902</v>
      </c>
      <c r="B1" s="7" t="s">
        <v>70</v>
      </c>
      <c r="C1" s="7"/>
      <c r="D1" s="7" t="s">
        <v>1</v>
      </c>
      <c r="E1" s="7"/>
      <c r="F1" s="1" t="s">
        <v>759</v>
      </c>
    </row>
    <row r="2" spans="1:6" ht="30">
      <c r="A2" s="1" t="s">
        <v>22</v>
      </c>
      <c r="B2" s="1" t="s">
        <v>2</v>
      </c>
      <c r="C2" s="1" t="s">
        <v>71</v>
      </c>
      <c r="D2" s="1" t="s">
        <v>2</v>
      </c>
      <c r="E2" s="1" t="s">
        <v>71</v>
      </c>
      <c r="F2" s="1" t="s">
        <v>23</v>
      </c>
    </row>
    <row r="3" spans="1:6" ht="60">
      <c r="A3" s="2" t="s">
        <v>903</v>
      </c>
      <c r="B3" s="4"/>
      <c r="C3" s="4"/>
      <c r="D3" s="4"/>
      <c r="E3" s="4"/>
      <c r="F3" s="4"/>
    </row>
    <row r="4" spans="1:6" ht="45">
      <c r="A4" s="3" t="s">
        <v>904</v>
      </c>
      <c r="B4" s="4"/>
      <c r="C4" s="4"/>
      <c r="D4" s="4"/>
      <c r="E4" s="4"/>
      <c r="F4" s="4"/>
    </row>
    <row r="5" spans="1:6" ht="30">
      <c r="A5" s="2" t="s">
        <v>905</v>
      </c>
      <c r="B5" s="4"/>
      <c r="C5" s="4"/>
      <c r="D5" s="286">
        <v>1</v>
      </c>
      <c r="E5" s="4"/>
      <c r="F5" s="4"/>
    </row>
    <row r="6" spans="1:6" ht="30">
      <c r="A6" s="2" t="s">
        <v>906</v>
      </c>
      <c r="B6" s="4"/>
      <c r="C6" s="4"/>
      <c r="D6" s="4"/>
      <c r="E6" s="4"/>
      <c r="F6" s="4"/>
    </row>
    <row r="7" spans="1:6" ht="45">
      <c r="A7" s="3" t="s">
        <v>904</v>
      </c>
      <c r="B7" s="4"/>
      <c r="C7" s="4"/>
      <c r="D7" s="4"/>
      <c r="E7" s="4"/>
      <c r="F7" s="4"/>
    </row>
    <row r="8" spans="1:6" ht="30">
      <c r="A8" s="2" t="s">
        <v>907</v>
      </c>
      <c r="B8" s="8">
        <v>14841</v>
      </c>
      <c r="C8" s="4"/>
      <c r="D8" s="8">
        <v>14841</v>
      </c>
      <c r="E8" s="4"/>
      <c r="F8" s="8">
        <v>17306</v>
      </c>
    </row>
    <row r="9" spans="1:6" ht="30">
      <c r="A9" s="2" t="s">
        <v>908</v>
      </c>
      <c r="B9" s="6">
        <v>15468</v>
      </c>
      <c r="C9" s="4"/>
      <c r="D9" s="6">
        <v>15468</v>
      </c>
      <c r="E9" s="4"/>
      <c r="F9" s="4"/>
    </row>
    <row r="10" spans="1:6" ht="30">
      <c r="A10" s="2" t="s">
        <v>909</v>
      </c>
      <c r="B10" s="4"/>
      <c r="C10" s="4"/>
      <c r="D10" s="4">
        <v>-627</v>
      </c>
      <c r="E10" s="4"/>
      <c r="F10" s="4"/>
    </row>
    <row r="11" spans="1:6" ht="30">
      <c r="A11" s="2" t="s">
        <v>910</v>
      </c>
      <c r="B11" s="6">
        <v>10677</v>
      </c>
      <c r="C11" s="4"/>
      <c r="D11" s="6">
        <v>10677</v>
      </c>
      <c r="E11" s="4"/>
      <c r="F11" s="6">
        <v>10019</v>
      </c>
    </row>
    <row r="12" spans="1:6" ht="30">
      <c r="A12" s="2" t="s">
        <v>911</v>
      </c>
      <c r="B12" s="6">
        <v>11304</v>
      </c>
      <c r="C12" s="4"/>
      <c r="D12" s="6">
        <v>11304</v>
      </c>
      <c r="E12" s="4"/>
      <c r="F12" s="4"/>
    </row>
    <row r="13" spans="1:6" ht="30">
      <c r="A13" s="2" t="s">
        <v>912</v>
      </c>
      <c r="B13" s="4"/>
      <c r="C13" s="4"/>
      <c r="D13" s="4">
        <v>-627</v>
      </c>
      <c r="E13" s="4"/>
      <c r="F13" s="4"/>
    </row>
    <row r="14" spans="1:6" ht="30">
      <c r="A14" s="2" t="s">
        <v>913</v>
      </c>
      <c r="B14" s="6">
        <v>-4164</v>
      </c>
      <c r="C14" s="4"/>
      <c r="D14" s="6">
        <v>-4164</v>
      </c>
      <c r="E14" s="4"/>
      <c r="F14" s="6">
        <v>-7287</v>
      </c>
    </row>
    <row r="15" spans="1:6" ht="60">
      <c r="A15" s="2" t="s">
        <v>914</v>
      </c>
      <c r="B15" s="6">
        <v>6184</v>
      </c>
      <c r="C15" s="4"/>
      <c r="D15" s="6">
        <v>6184</v>
      </c>
      <c r="E15" s="4"/>
      <c r="F15" s="6">
        <v>9630</v>
      </c>
    </row>
    <row r="16" spans="1:6" ht="75">
      <c r="A16" s="2" t="s">
        <v>915</v>
      </c>
      <c r="B16" s="6">
        <v>6448</v>
      </c>
      <c r="C16" s="4"/>
      <c r="D16" s="6">
        <v>6448</v>
      </c>
      <c r="E16" s="4"/>
      <c r="F16" s="4"/>
    </row>
    <row r="17" spans="1:6" ht="45">
      <c r="A17" s="2" t="s">
        <v>916</v>
      </c>
      <c r="B17" s="286">
        <v>4.2000000000000003E-2</v>
      </c>
      <c r="C17" s="4"/>
      <c r="D17" s="286">
        <v>4.2000000000000003E-2</v>
      </c>
      <c r="E17" s="4"/>
      <c r="F17" s="286">
        <v>3.3000000000000002E-2</v>
      </c>
    </row>
    <row r="18" spans="1:6" ht="60">
      <c r="A18" s="2" t="s">
        <v>917</v>
      </c>
      <c r="B18" s="4"/>
      <c r="C18" s="4"/>
      <c r="D18" s="286">
        <v>7.4999999999999997E-2</v>
      </c>
      <c r="E18" s="4"/>
      <c r="F18" s="286">
        <v>7.4999999999999997E-2</v>
      </c>
    </row>
    <row r="19" spans="1:6" ht="30">
      <c r="A19" s="3" t="s">
        <v>918</v>
      </c>
      <c r="B19" s="4"/>
      <c r="C19" s="4"/>
      <c r="D19" s="4"/>
      <c r="E19" s="4"/>
      <c r="F19" s="4"/>
    </row>
    <row r="20" spans="1:6">
      <c r="A20" s="2" t="s">
        <v>469</v>
      </c>
      <c r="B20" s="4">
        <v>133</v>
      </c>
      <c r="C20" s="4">
        <v>148</v>
      </c>
      <c r="D20" s="4">
        <v>399</v>
      </c>
      <c r="E20" s="4">
        <v>452</v>
      </c>
      <c r="F20" s="4"/>
    </row>
    <row r="21" spans="1:6">
      <c r="A21" s="2" t="s">
        <v>470</v>
      </c>
      <c r="B21" s="4">
        <v>-164</v>
      </c>
      <c r="C21" s="4">
        <v>-182</v>
      </c>
      <c r="D21" s="4">
        <v>-494</v>
      </c>
      <c r="E21" s="4">
        <v>-574</v>
      </c>
      <c r="F21" s="4"/>
    </row>
    <row r="22" spans="1:6" ht="30">
      <c r="A22" s="2" t="s">
        <v>919</v>
      </c>
      <c r="B22" s="4">
        <v>51</v>
      </c>
      <c r="C22" s="4">
        <v>41</v>
      </c>
      <c r="D22" s="4">
        <v>154</v>
      </c>
      <c r="E22" s="4">
        <v>120</v>
      </c>
      <c r="F22" s="4"/>
    </row>
    <row r="23" spans="1:6" ht="30">
      <c r="A23" s="2" t="s">
        <v>920</v>
      </c>
      <c r="B23" s="4">
        <v>-264</v>
      </c>
      <c r="C23" s="4">
        <v>0</v>
      </c>
      <c r="D23" s="4">
        <v>-264</v>
      </c>
      <c r="E23" s="4">
        <v>-353</v>
      </c>
      <c r="F23" s="4"/>
    </row>
    <row r="24" spans="1:6">
      <c r="A24" s="2" t="s">
        <v>921</v>
      </c>
      <c r="B24" s="4">
        <v>284</v>
      </c>
      <c r="C24" s="4">
        <v>7</v>
      </c>
      <c r="D24" s="4">
        <v>323</v>
      </c>
      <c r="E24" s="4">
        <v>351</v>
      </c>
      <c r="F24" s="4"/>
    </row>
    <row r="25" spans="1:6" ht="30">
      <c r="A25" s="2" t="s">
        <v>922</v>
      </c>
      <c r="B25" s="4"/>
      <c r="C25" s="4"/>
      <c r="D25" s="4"/>
      <c r="E25" s="4"/>
      <c r="F25" s="4"/>
    </row>
    <row r="26" spans="1:6" ht="30">
      <c r="A26" s="3" t="s">
        <v>918</v>
      </c>
      <c r="B26" s="4"/>
      <c r="C26" s="4"/>
      <c r="D26" s="4"/>
      <c r="E26" s="4"/>
      <c r="F26" s="4"/>
    </row>
    <row r="27" spans="1:6">
      <c r="A27" s="2" t="s">
        <v>469</v>
      </c>
      <c r="B27" s="4">
        <v>1</v>
      </c>
      <c r="C27" s="4">
        <v>2</v>
      </c>
      <c r="D27" s="4">
        <v>4</v>
      </c>
      <c r="E27" s="4">
        <v>7</v>
      </c>
      <c r="F27" s="4"/>
    </row>
    <row r="28" spans="1:6" ht="30">
      <c r="A28" s="2" t="s">
        <v>919</v>
      </c>
      <c r="B28" s="4">
        <v>-1</v>
      </c>
      <c r="C28" s="4">
        <v>0</v>
      </c>
      <c r="D28" s="4">
        <v>-5</v>
      </c>
      <c r="E28" s="4">
        <v>-1</v>
      </c>
      <c r="F28" s="4"/>
    </row>
    <row r="29" spans="1:6">
      <c r="A29" s="2" t="s">
        <v>921</v>
      </c>
      <c r="B29" s="8">
        <v>0</v>
      </c>
      <c r="C29" s="8">
        <v>2</v>
      </c>
      <c r="D29" s="8">
        <v>-1</v>
      </c>
      <c r="E29" s="8">
        <v>6</v>
      </c>
      <c r="F29" s="4"/>
    </row>
    <row r="30" spans="1:6" ht="60">
      <c r="A30" s="2" t="s">
        <v>923</v>
      </c>
      <c r="B30" s="4"/>
      <c r="C30" s="4"/>
      <c r="D30" s="4"/>
      <c r="E30" s="4"/>
      <c r="F30" s="4"/>
    </row>
    <row r="31" spans="1:6" ht="45">
      <c r="A31" s="3" t="s">
        <v>904</v>
      </c>
      <c r="B31" s="4"/>
      <c r="C31" s="4"/>
      <c r="D31" s="4"/>
      <c r="E31" s="4"/>
      <c r="F31" s="4"/>
    </row>
    <row r="32" spans="1:6" ht="60">
      <c r="A32" s="2" t="s">
        <v>924</v>
      </c>
      <c r="B32" s="4"/>
      <c r="C32" s="4"/>
      <c r="D32" s="4" t="s">
        <v>925</v>
      </c>
      <c r="E32" s="4"/>
      <c r="F32" s="4"/>
    </row>
    <row r="33" spans="1:6" ht="45">
      <c r="A33" s="2" t="s">
        <v>926</v>
      </c>
      <c r="B33" s="4"/>
      <c r="C33" s="4"/>
      <c r="D33" s="4" t="s">
        <v>927</v>
      </c>
      <c r="E33" s="4"/>
      <c r="F33" s="4"/>
    </row>
    <row r="34" spans="1:6" ht="60">
      <c r="A34" s="2" t="s">
        <v>928</v>
      </c>
      <c r="B34" s="4"/>
      <c r="C34" s="4"/>
      <c r="D34" s="4"/>
      <c r="E34" s="4"/>
      <c r="F34" s="4"/>
    </row>
    <row r="35" spans="1:6" ht="45">
      <c r="A35" s="3" t="s">
        <v>904</v>
      </c>
      <c r="B35" s="4"/>
      <c r="C35" s="4"/>
      <c r="D35" s="4"/>
      <c r="E35" s="4"/>
      <c r="F35" s="4"/>
    </row>
    <row r="36" spans="1:6" ht="30">
      <c r="A36" s="2" t="s">
        <v>929</v>
      </c>
      <c r="B36" s="4"/>
      <c r="C36" s="4"/>
      <c r="D36" s="286">
        <v>0.02</v>
      </c>
      <c r="E36" s="4"/>
      <c r="F36" s="4"/>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20.140625" bestFit="1" customWidth="1"/>
  </cols>
  <sheetData>
    <row r="1" spans="1:2" ht="15" customHeight="1">
      <c r="A1" s="7" t="s">
        <v>930</v>
      </c>
      <c r="B1" s="1" t="s">
        <v>1</v>
      </c>
    </row>
    <row r="2" spans="1:2">
      <c r="A2" s="7"/>
      <c r="B2" s="1" t="s">
        <v>2</v>
      </c>
    </row>
    <row r="3" spans="1:2" ht="45">
      <c r="A3" s="3" t="s">
        <v>931</v>
      </c>
      <c r="B3" s="4"/>
    </row>
    <row r="4" spans="1:2" ht="30">
      <c r="A4" s="2" t="s">
        <v>932</v>
      </c>
      <c r="B4" s="6">
        <v>1081260</v>
      </c>
    </row>
    <row r="5" spans="1:2" ht="30">
      <c r="A5" s="2" t="s">
        <v>933</v>
      </c>
      <c r="B5" s="6">
        <v>800000</v>
      </c>
    </row>
    <row r="6" spans="1:2" ht="45">
      <c r="A6" s="2" t="s">
        <v>934</v>
      </c>
      <c r="B6" s="8">
        <v>1100000</v>
      </c>
    </row>
    <row r="7" spans="1:2" ht="60">
      <c r="A7" s="2" t="s">
        <v>935</v>
      </c>
      <c r="B7" s="4" t="s">
        <v>936</v>
      </c>
    </row>
    <row r="8" spans="1:2">
      <c r="A8" s="2" t="s">
        <v>503</v>
      </c>
      <c r="B8" s="4"/>
    </row>
    <row r="9" spans="1:2" ht="45">
      <c r="A9" s="3" t="s">
        <v>931</v>
      </c>
      <c r="B9" s="4"/>
    </row>
    <row r="10" spans="1:2">
      <c r="A10" s="2" t="s">
        <v>937</v>
      </c>
      <c r="B10" s="4" t="s">
        <v>927</v>
      </c>
    </row>
    <row r="11" spans="1:2">
      <c r="A11" s="2" t="s">
        <v>938</v>
      </c>
      <c r="B11" s="4"/>
    </row>
    <row r="12" spans="1:2" ht="45">
      <c r="A12" s="3" t="s">
        <v>931</v>
      </c>
      <c r="B12" s="4"/>
    </row>
    <row r="13" spans="1:2">
      <c r="A13" s="2" t="s">
        <v>939</v>
      </c>
      <c r="B13" s="4" t="s">
        <v>940</v>
      </c>
    </row>
    <row r="14" spans="1:2" ht="30">
      <c r="A14" s="2" t="s">
        <v>941</v>
      </c>
      <c r="B14" s="4"/>
    </row>
    <row r="15" spans="1:2" ht="45">
      <c r="A15" s="3" t="s">
        <v>931</v>
      </c>
      <c r="B15" s="4"/>
    </row>
    <row r="16" spans="1:2">
      <c r="A16" s="2" t="s">
        <v>939</v>
      </c>
      <c r="B16" s="4" t="s">
        <v>942</v>
      </c>
    </row>
    <row r="17" spans="1:2">
      <c r="A17" s="2" t="s">
        <v>943</v>
      </c>
      <c r="B17" s="4"/>
    </row>
    <row r="18" spans="1:2" ht="45">
      <c r="A18" s="3" t="s">
        <v>931</v>
      </c>
      <c r="B18" s="4"/>
    </row>
    <row r="19" spans="1:2">
      <c r="A19" s="2" t="s">
        <v>937</v>
      </c>
      <c r="B19" s="4" t="s">
        <v>927</v>
      </c>
    </row>
    <row r="20" spans="1:2">
      <c r="A20" s="2" t="s">
        <v>939</v>
      </c>
      <c r="B20" s="4" t="s">
        <v>940</v>
      </c>
    </row>
    <row r="21" spans="1:2">
      <c r="A21" s="2" t="s">
        <v>542</v>
      </c>
      <c r="B21" s="4"/>
    </row>
    <row r="22" spans="1:2" ht="45">
      <c r="A22" s="3" t="s">
        <v>931</v>
      </c>
      <c r="B22" s="4"/>
    </row>
    <row r="23" spans="1:2" ht="30">
      <c r="A23" s="2" t="s">
        <v>944</v>
      </c>
      <c r="B23" s="8">
        <v>539000</v>
      </c>
    </row>
    <row r="24" spans="1:2" ht="30">
      <c r="A24" s="2" t="s">
        <v>945</v>
      </c>
      <c r="B24" s="4"/>
    </row>
    <row r="25" spans="1:2" ht="45">
      <c r="A25" s="3" t="s">
        <v>931</v>
      </c>
      <c r="B25" s="4"/>
    </row>
    <row r="26" spans="1:2">
      <c r="A26" s="2" t="s">
        <v>937</v>
      </c>
      <c r="B26" s="4" t="s">
        <v>946</v>
      </c>
    </row>
    <row r="27" spans="1:2" ht="30">
      <c r="A27" s="2" t="s">
        <v>947</v>
      </c>
      <c r="B27" s="4"/>
    </row>
    <row r="28" spans="1:2" ht="45">
      <c r="A28" s="3" t="s">
        <v>931</v>
      </c>
      <c r="B28" s="4"/>
    </row>
    <row r="29" spans="1:2">
      <c r="A29" s="2" t="s">
        <v>937</v>
      </c>
      <c r="B29" s="4" t="s">
        <v>940</v>
      </c>
    </row>
    <row r="30" spans="1:2" ht="30">
      <c r="A30" s="2" t="s">
        <v>948</v>
      </c>
      <c r="B30" s="4"/>
    </row>
    <row r="31" spans="1:2" ht="45">
      <c r="A31" s="3" t="s">
        <v>931</v>
      </c>
      <c r="B31" s="4"/>
    </row>
    <row r="32" spans="1:2">
      <c r="A32" s="2" t="s">
        <v>937</v>
      </c>
      <c r="B32" s="4" t="s">
        <v>942</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1" width="36.5703125" bestFit="1" customWidth="1"/>
    <col min="2" max="2" width="22.140625" bestFit="1" customWidth="1"/>
  </cols>
  <sheetData>
    <row r="1" spans="1:2" ht="30" customHeight="1">
      <c r="A1" s="7" t="s">
        <v>949</v>
      </c>
      <c r="B1" s="1" t="s">
        <v>1</v>
      </c>
    </row>
    <row r="2" spans="1:2">
      <c r="A2" s="7"/>
      <c r="B2" s="1" t="s">
        <v>2</v>
      </c>
    </row>
    <row r="3" spans="1:2" ht="60">
      <c r="A3" s="3" t="s">
        <v>950</v>
      </c>
      <c r="B3" s="4"/>
    </row>
    <row r="4" spans="1:2" ht="60">
      <c r="A4" s="2" t="s">
        <v>951</v>
      </c>
      <c r="B4" s="6">
        <v>101594</v>
      </c>
    </row>
    <row r="5" spans="1:2" ht="60">
      <c r="A5" s="2" t="s">
        <v>952</v>
      </c>
      <c r="B5" s="6">
        <v>42500</v>
      </c>
    </row>
    <row r="6" spans="1:2" ht="60">
      <c r="A6" s="2" t="s">
        <v>953</v>
      </c>
      <c r="B6" s="6">
        <v>59094</v>
      </c>
    </row>
    <row r="7" spans="1:2" ht="75">
      <c r="A7" s="3" t="s">
        <v>954</v>
      </c>
      <c r="B7" s="4"/>
    </row>
    <row r="8" spans="1:2" ht="30">
      <c r="A8" s="2" t="s">
        <v>955</v>
      </c>
      <c r="B8" s="9">
        <v>26.09</v>
      </c>
    </row>
    <row r="9" spans="1:2" ht="75">
      <c r="A9" s="2" t="s">
        <v>956</v>
      </c>
      <c r="B9" s="9">
        <v>23.46</v>
      </c>
    </row>
    <row r="10" spans="1:2" ht="30">
      <c r="A10" s="2" t="s">
        <v>955</v>
      </c>
      <c r="B10" s="9">
        <v>27.98</v>
      </c>
    </row>
    <row r="11" spans="1:2" ht="60">
      <c r="A11" s="3" t="s">
        <v>957</v>
      </c>
      <c r="B11" s="4"/>
    </row>
    <row r="12" spans="1:2" ht="75">
      <c r="A12" s="2" t="s">
        <v>958</v>
      </c>
      <c r="B12" s="4" t="s">
        <v>959</v>
      </c>
    </row>
    <row r="13" spans="1:2" ht="60">
      <c r="A13" s="2" t="s">
        <v>960</v>
      </c>
      <c r="B13" s="8">
        <v>0</v>
      </c>
    </row>
    <row r="14" spans="1:2" ht="45">
      <c r="A14" s="2" t="s">
        <v>961</v>
      </c>
      <c r="B14" s="6">
        <v>59094</v>
      </c>
    </row>
    <row r="15" spans="1:2" ht="60">
      <c r="A15" s="2" t="s">
        <v>962</v>
      </c>
      <c r="B15" s="9">
        <v>27.98</v>
      </c>
    </row>
    <row r="16" spans="1:2" ht="60">
      <c r="A16" s="2" t="s">
        <v>963</v>
      </c>
      <c r="B16" s="4" t="s">
        <v>959</v>
      </c>
    </row>
    <row r="17" spans="1:2" ht="60">
      <c r="A17" s="2" t="s">
        <v>964</v>
      </c>
      <c r="B17" s="8">
        <v>0</v>
      </c>
    </row>
    <row r="18" spans="1:2" ht="45">
      <c r="A18" s="2" t="s">
        <v>965</v>
      </c>
      <c r="B18" s="6">
        <v>59094</v>
      </c>
    </row>
    <row r="19" spans="1:2" ht="45">
      <c r="A19" s="2" t="s">
        <v>966</v>
      </c>
      <c r="B19" s="4" t="s">
        <v>959</v>
      </c>
    </row>
    <row r="20" spans="1:2" ht="45">
      <c r="A20" s="2" t="s">
        <v>967</v>
      </c>
      <c r="B20" s="9">
        <v>27.98</v>
      </c>
    </row>
    <row r="21" spans="1:2">
      <c r="A21" s="2" t="s">
        <v>968</v>
      </c>
      <c r="B21" s="4"/>
    </row>
    <row r="22" spans="1:2" ht="60">
      <c r="A22" s="3" t="s">
        <v>957</v>
      </c>
      <c r="B22" s="4"/>
    </row>
    <row r="23" spans="1:2" ht="45">
      <c r="A23" s="2" t="s">
        <v>969</v>
      </c>
      <c r="B23" s="9">
        <v>23.59</v>
      </c>
    </row>
    <row r="24" spans="1:2" ht="45">
      <c r="A24" s="2" t="s">
        <v>970</v>
      </c>
      <c r="B24" s="9">
        <v>25.94</v>
      </c>
    </row>
    <row r="25" spans="1:2" ht="45">
      <c r="A25" s="2" t="s">
        <v>965</v>
      </c>
      <c r="B25" s="6">
        <v>2792</v>
      </c>
    </row>
    <row r="26" spans="1:2" ht="45">
      <c r="A26" s="2" t="s">
        <v>966</v>
      </c>
      <c r="B26" s="4" t="s">
        <v>971</v>
      </c>
    </row>
    <row r="27" spans="1:2" ht="45">
      <c r="A27" s="2" t="s">
        <v>967</v>
      </c>
      <c r="B27" s="9">
        <v>25.41</v>
      </c>
    </row>
    <row r="28" spans="1:2">
      <c r="A28" s="2" t="s">
        <v>972</v>
      </c>
      <c r="B28" s="4"/>
    </row>
    <row r="29" spans="1:2" ht="60">
      <c r="A29" s="3" t="s">
        <v>957</v>
      </c>
      <c r="B29" s="4"/>
    </row>
    <row r="30" spans="1:2" ht="45">
      <c r="A30" s="2" t="s">
        <v>969</v>
      </c>
      <c r="B30" s="9">
        <v>26.01</v>
      </c>
    </row>
    <row r="31" spans="1:2" ht="45">
      <c r="A31" s="2" t="s">
        <v>970</v>
      </c>
      <c r="B31" s="9">
        <v>27.74</v>
      </c>
    </row>
    <row r="32" spans="1:2" ht="45">
      <c r="A32" s="2" t="s">
        <v>965</v>
      </c>
      <c r="B32" s="6">
        <v>20334</v>
      </c>
    </row>
    <row r="33" spans="1:2" ht="45">
      <c r="A33" s="2" t="s">
        <v>966</v>
      </c>
      <c r="B33" s="4" t="s">
        <v>973</v>
      </c>
    </row>
    <row r="34" spans="1:2" ht="45">
      <c r="A34" s="2" t="s">
        <v>967</v>
      </c>
      <c r="B34" s="9">
        <v>27.08</v>
      </c>
    </row>
    <row r="35" spans="1:2">
      <c r="A35" s="2" t="s">
        <v>974</v>
      </c>
      <c r="B35" s="4"/>
    </row>
    <row r="36" spans="1:2" ht="60">
      <c r="A36" s="3" t="s">
        <v>957</v>
      </c>
      <c r="B36" s="4"/>
    </row>
    <row r="37" spans="1:2" ht="45">
      <c r="A37" s="2" t="s">
        <v>969</v>
      </c>
      <c r="B37" s="9">
        <v>28.25</v>
      </c>
    </row>
    <row r="38" spans="1:2" ht="45">
      <c r="A38" s="2" t="s">
        <v>970</v>
      </c>
      <c r="B38" s="9">
        <v>28.26</v>
      </c>
    </row>
    <row r="39" spans="1:2" ht="45">
      <c r="A39" s="2" t="s">
        <v>965</v>
      </c>
      <c r="B39" s="6">
        <v>17632</v>
      </c>
    </row>
    <row r="40" spans="1:2" ht="45">
      <c r="A40" s="2" t="s">
        <v>966</v>
      </c>
      <c r="B40" s="4" t="s">
        <v>975</v>
      </c>
    </row>
    <row r="41" spans="1:2" ht="45">
      <c r="A41" s="2" t="s">
        <v>967</v>
      </c>
      <c r="B41" s="9">
        <v>28.25</v>
      </c>
    </row>
    <row r="42" spans="1:2">
      <c r="A42" s="2" t="s">
        <v>976</v>
      </c>
      <c r="B42" s="4"/>
    </row>
    <row r="43" spans="1:2" ht="60">
      <c r="A43" s="3" t="s">
        <v>957</v>
      </c>
      <c r="B43" s="4"/>
    </row>
    <row r="44" spans="1:2" ht="45">
      <c r="A44" s="2" t="s">
        <v>969</v>
      </c>
      <c r="B44" s="9">
        <v>28.57</v>
      </c>
    </row>
    <row r="45" spans="1:2" ht="45">
      <c r="A45" s="2" t="s">
        <v>970</v>
      </c>
      <c r="B45" s="8">
        <v>30</v>
      </c>
    </row>
    <row r="46" spans="1:2" ht="45">
      <c r="A46" s="2" t="s">
        <v>965</v>
      </c>
      <c r="B46" s="6">
        <v>18336</v>
      </c>
    </row>
    <row r="47" spans="1:2" ht="45">
      <c r="A47" s="2" t="s">
        <v>966</v>
      </c>
      <c r="B47" s="4" t="s">
        <v>977</v>
      </c>
    </row>
    <row r="48" spans="1:2" ht="45">
      <c r="A48" s="2" t="s">
        <v>967</v>
      </c>
      <c r="B48" s="9">
        <v>29.1</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22.140625" bestFit="1" customWidth="1"/>
    <col min="3" max="3" width="12.28515625" bestFit="1" customWidth="1"/>
  </cols>
  <sheetData>
    <row r="1" spans="1:3" ht="30" customHeight="1">
      <c r="A1" s="7" t="s">
        <v>978</v>
      </c>
      <c r="B1" s="1" t="s">
        <v>1</v>
      </c>
      <c r="C1" s="1"/>
    </row>
    <row r="2" spans="1:3">
      <c r="A2" s="7"/>
      <c r="B2" s="1" t="s">
        <v>2</v>
      </c>
      <c r="C2" s="1" t="s">
        <v>23</v>
      </c>
    </row>
    <row r="3" spans="1:3" ht="45">
      <c r="A3" s="3" t="s">
        <v>931</v>
      </c>
      <c r="B3" s="4"/>
      <c r="C3" s="4"/>
    </row>
    <row r="4" spans="1:3" ht="60">
      <c r="A4" s="2" t="s">
        <v>979</v>
      </c>
      <c r="B4" s="6">
        <v>21292</v>
      </c>
      <c r="C4" s="6">
        <v>22849</v>
      </c>
    </row>
    <row r="5" spans="1:3" ht="30">
      <c r="A5" s="2" t="s">
        <v>980</v>
      </c>
      <c r="B5" s="6">
        <v>21292</v>
      </c>
      <c r="C5" s="4"/>
    </row>
    <row r="6" spans="1:3" ht="30">
      <c r="A6" s="2" t="s">
        <v>508</v>
      </c>
      <c r="B6" s="4" t="s">
        <v>981</v>
      </c>
      <c r="C6" s="4"/>
    </row>
    <row r="7" spans="1:3" ht="75">
      <c r="A7" s="2" t="s">
        <v>982</v>
      </c>
      <c r="B7" s="9">
        <v>25.96</v>
      </c>
      <c r="C7" s="9">
        <v>25.97</v>
      </c>
    </row>
    <row r="8" spans="1:3">
      <c r="A8" s="2" t="s">
        <v>983</v>
      </c>
      <c r="B8" s="6">
        <v>1557</v>
      </c>
      <c r="C8" s="4"/>
    </row>
    <row r="9" spans="1:3">
      <c r="A9" s="2" t="s">
        <v>984</v>
      </c>
      <c r="B9" s="9">
        <v>25.99</v>
      </c>
      <c r="C9" s="4"/>
    </row>
    <row r="10" spans="1:3" ht="75">
      <c r="A10" s="2" t="s">
        <v>985</v>
      </c>
      <c r="B10" s="4" t="s">
        <v>981</v>
      </c>
      <c r="C10" s="4"/>
    </row>
    <row r="11" spans="1:3" ht="60">
      <c r="A11" s="2" t="s">
        <v>986</v>
      </c>
      <c r="B11" s="8">
        <v>0</v>
      </c>
      <c r="C11" s="4"/>
    </row>
    <row r="12" spans="1:3" ht="60">
      <c r="A12" s="2" t="s">
        <v>987</v>
      </c>
      <c r="B12" s="6">
        <v>21292</v>
      </c>
      <c r="C12" s="4"/>
    </row>
    <row r="13" spans="1:3" ht="75">
      <c r="A13" s="2" t="s">
        <v>988</v>
      </c>
      <c r="B13" s="9">
        <v>25.96</v>
      </c>
      <c r="C13" s="4"/>
    </row>
    <row r="14" spans="1:3" ht="75">
      <c r="A14" s="2" t="s">
        <v>989</v>
      </c>
      <c r="B14" s="4" t="s">
        <v>981</v>
      </c>
      <c r="C14" s="4"/>
    </row>
    <row r="15" spans="1:3" ht="60">
      <c r="A15" s="2" t="s">
        <v>990</v>
      </c>
      <c r="B15" s="8">
        <v>0</v>
      </c>
      <c r="C15" s="4"/>
    </row>
    <row r="16" spans="1:3">
      <c r="A16" s="2" t="s">
        <v>991</v>
      </c>
      <c r="B16" s="4"/>
      <c r="C16" s="4"/>
    </row>
    <row r="17" spans="1:3" ht="45">
      <c r="A17" s="3" t="s">
        <v>931</v>
      </c>
      <c r="B17" s="4"/>
      <c r="C17" s="4"/>
    </row>
    <row r="18" spans="1:3">
      <c r="A18" s="2" t="s">
        <v>992</v>
      </c>
      <c r="B18" s="9">
        <v>23.26</v>
      </c>
      <c r="C18" s="4"/>
    </row>
    <row r="19" spans="1:3" ht="30">
      <c r="A19" s="2" t="s">
        <v>980</v>
      </c>
      <c r="B19" s="6">
        <v>2000</v>
      </c>
      <c r="C19" s="4"/>
    </row>
    <row r="20" spans="1:3" ht="30">
      <c r="A20" s="2" t="s">
        <v>508</v>
      </c>
      <c r="B20" s="4" t="s">
        <v>993</v>
      </c>
      <c r="C20" s="4"/>
    </row>
    <row r="21" spans="1:3">
      <c r="A21" s="2" t="s">
        <v>994</v>
      </c>
      <c r="B21" s="4"/>
      <c r="C21" s="4"/>
    </row>
    <row r="22" spans="1:3" ht="45">
      <c r="A22" s="3" t="s">
        <v>931</v>
      </c>
      <c r="B22" s="4"/>
      <c r="C22" s="4"/>
    </row>
    <row r="23" spans="1:3">
      <c r="A23" s="2" t="s">
        <v>992</v>
      </c>
      <c r="B23" s="9">
        <v>23.77</v>
      </c>
      <c r="C23" s="4"/>
    </row>
    <row r="24" spans="1:3" ht="30">
      <c r="A24" s="2" t="s">
        <v>980</v>
      </c>
      <c r="B24" s="6">
        <v>10582</v>
      </c>
      <c r="C24" s="4"/>
    </row>
    <row r="25" spans="1:3" ht="30">
      <c r="A25" s="2" t="s">
        <v>508</v>
      </c>
      <c r="B25" s="4" t="s">
        <v>995</v>
      </c>
      <c r="C25" s="4"/>
    </row>
    <row r="26" spans="1:3">
      <c r="A26" s="2" t="s">
        <v>996</v>
      </c>
      <c r="B26" s="4"/>
      <c r="C26" s="4"/>
    </row>
    <row r="27" spans="1:3" ht="45">
      <c r="A27" s="3" t="s">
        <v>931</v>
      </c>
      <c r="B27" s="4"/>
      <c r="C27" s="4"/>
    </row>
    <row r="28" spans="1:3">
      <c r="A28" s="2" t="s">
        <v>992</v>
      </c>
      <c r="B28" s="9">
        <v>29.25</v>
      </c>
      <c r="C28" s="4"/>
    </row>
    <row r="29" spans="1:3" ht="30">
      <c r="A29" s="2" t="s">
        <v>980</v>
      </c>
      <c r="B29" s="6">
        <v>8710</v>
      </c>
      <c r="C29" s="4"/>
    </row>
    <row r="30" spans="1:3" ht="30">
      <c r="A30" s="2" t="s">
        <v>508</v>
      </c>
      <c r="B30" s="4" t="s">
        <v>997</v>
      </c>
      <c r="C30"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30" customHeight="1">
      <c r="A1" s="7" t="s">
        <v>998</v>
      </c>
      <c r="B1" s="1" t="s">
        <v>1</v>
      </c>
    </row>
    <row r="2" spans="1:2">
      <c r="A2" s="7"/>
      <c r="B2" s="1" t="s">
        <v>2</v>
      </c>
    </row>
    <row r="3" spans="1:2">
      <c r="A3" s="2" t="s">
        <v>999</v>
      </c>
      <c r="B3" s="4"/>
    </row>
    <row r="4" spans="1:2">
      <c r="A4" s="3" t="s">
        <v>547</v>
      </c>
      <c r="B4" s="4"/>
    </row>
    <row r="5" spans="1:2">
      <c r="A5" s="2" t="s">
        <v>1000</v>
      </c>
      <c r="B5" s="6">
        <v>78731</v>
      </c>
    </row>
    <row r="6" spans="1:2">
      <c r="A6" s="2" t="s">
        <v>549</v>
      </c>
      <c r="B6" s="6">
        <v>6500</v>
      </c>
    </row>
    <row r="7" spans="1:2">
      <c r="A7" s="2" t="s">
        <v>550</v>
      </c>
      <c r="B7" s="6">
        <v>22262</v>
      </c>
    </row>
    <row r="8" spans="1:2">
      <c r="A8" s="2" t="s">
        <v>983</v>
      </c>
      <c r="B8" s="6">
        <v>1638</v>
      </c>
    </row>
    <row r="9" spans="1:2" ht="30">
      <c r="A9" s="2" t="s">
        <v>1001</v>
      </c>
      <c r="B9" s="6">
        <v>61331</v>
      </c>
    </row>
    <row r="10" spans="1:2" ht="30">
      <c r="A10" s="3" t="s">
        <v>1002</v>
      </c>
      <c r="B10" s="4"/>
    </row>
    <row r="11" spans="1:2" ht="30">
      <c r="A11" s="2" t="s">
        <v>1003</v>
      </c>
      <c r="B11" s="9">
        <v>16.36</v>
      </c>
    </row>
    <row r="12" spans="1:2">
      <c r="A12" s="2" t="s">
        <v>1004</v>
      </c>
      <c r="B12" s="9">
        <v>21.65</v>
      </c>
    </row>
    <row r="13" spans="1:2">
      <c r="A13" s="2" t="s">
        <v>1005</v>
      </c>
      <c r="B13" s="9">
        <v>15.59</v>
      </c>
    </row>
    <row r="14" spans="1:2">
      <c r="A14" s="2" t="s">
        <v>984</v>
      </c>
      <c r="B14" s="9">
        <v>16.16</v>
      </c>
    </row>
    <row r="15" spans="1:2" ht="30">
      <c r="A15" s="2" t="s">
        <v>1006</v>
      </c>
      <c r="B15" s="9">
        <v>17.2</v>
      </c>
    </row>
    <row r="16" spans="1:2">
      <c r="A16" s="2" t="s">
        <v>1007</v>
      </c>
      <c r="B16" s="4"/>
    </row>
    <row r="17" spans="1:2">
      <c r="A17" s="3" t="s">
        <v>547</v>
      </c>
      <c r="B17" s="4"/>
    </row>
    <row r="18" spans="1:2">
      <c r="A18" s="2" t="s">
        <v>1000</v>
      </c>
      <c r="B18" s="6">
        <v>17865</v>
      </c>
    </row>
    <row r="19" spans="1:2">
      <c r="A19" s="2" t="s">
        <v>549</v>
      </c>
      <c r="B19" s="6">
        <v>72706</v>
      </c>
    </row>
    <row r="20" spans="1:2">
      <c r="A20" s="2" t="s">
        <v>550</v>
      </c>
      <c r="B20" s="6">
        <v>3154</v>
      </c>
    </row>
    <row r="21" spans="1:2">
      <c r="A21" s="2" t="s">
        <v>983</v>
      </c>
      <c r="B21" s="6">
        <v>1412</v>
      </c>
    </row>
    <row r="22" spans="1:2" ht="30">
      <c r="A22" s="2" t="s">
        <v>1001</v>
      </c>
      <c r="B22" s="6">
        <v>86005</v>
      </c>
    </row>
    <row r="23" spans="1:2" ht="30">
      <c r="A23" s="3" t="s">
        <v>1002</v>
      </c>
      <c r="B23" s="4"/>
    </row>
    <row r="24" spans="1:2" ht="30">
      <c r="A24" s="2" t="s">
        <v>1003</v>
      </c>
      <c r="B24" s="9">
        <v>16.07</v>
      </c>
    </row>
    <row r="25" spans="1:2">
      <c r="A25" s="2" t="s">
        <v>1004</v>
      </c>
      <c r="B25" s="9">
        <v>21.82</v>
      </c>
    </row>
    <row r="26" spans="1:2">
      <c r="A26" s="2" t="s">
        <v>1005</v>
      </c>
      <c r="B26" s="9">
        <v>13.14</v>
      </c>
    </row>
    <row r="27" spans="1:2">
      <c r="A27" s="2" t="s">
        <v>984</v>
      </c>
      <c r="B27" s="9">
        <v>19.84</v>
      </c>
    </row>
    <row r="28" spans="1:2" ht="30">
      <c r="A28" s="2" t="s">
        <v>1006</v>
      </c>
      <c r="B28" s="9">
        <v>20.98</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1008</v>
      </c>
      <c r="B1" s="7" t="s">
        <v>70</v>
      </c>
      <c r="C1" s="7"/>
      <c r="D1" s="7" t="s">
        <v>1</v>
      </c>
      <c r="E1" s="7"/>
    </row>
    <row r="2" spans="1:5" ht="30">
      <c r="A2" s="1" t="s">
        <v>22</v>
      </c>
      <c r="B2" s="1" t="s">
        <v>2</v>
      </c>
      <c r="C2" s="1" t="s">
        <v>71</v>
      </c>
      <c r="D2" s="1" t="s">
        <v>2</v>
      </c>
      <c r="E2" s="1" t="s">
        <v>71</v>
      </c>
    </row>
    <row r="3" spans="1:5">
      <c r="A3" s="3" t="s">
        <v>500</v>
      </c>
      <c r="B3" s="4"/>
      <c r="C3" s="4"/>
      <c r="D3" s="4"/>
      <c r="E3" s="4"/>
    </row>
    <row r="4" spans="1:5">
      <c r="A4" s="2" t="s">
        <v>553</v>
      </c>
      <c r="B4" s="8">
        <v>369</v>
      </c>
      <c r="C4" s="8">
        <v>117</v>
      </c>
      <c r="D4" s="8">
        <v>1052</v>
      </c>
      <c r="E4" s="8">
        <v>602</v>
      </c>
    </row>
    <row r="5" spans="1:5">
      <c r="A5" s="2" t="s">
        <v>554</v>
      </c>
      <c r="B5" s="4">
        <v>-129</v>
      </c>
      <c r="C5" s="4">
        <v>-41</v>
      </c>
      <c r="D5" s="4">
        <v>-368</v>
      </c>
      <c r="E5" s="4">
        <v>-211</v>
      </c>
    </row>
    <row r="6" spans="1:5">
      <c r="A6" s="2" t="s">
        <v>558</v>
      </c>
      <c r="B6" s="8">
        <v>240</v>
      </c>
      <c r="C6" s="8">
        <v>76</v>
      </c>
      <c r="D6" s="8">
        <v>684</v>
      </c>
      <c r="E6" s="8">
        <v>391</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1009</v>
      </c>
      <c r="B1" s="7" t="s">
        <v>70</v>
      </c>
      <c r="C1" s="7"/>
      <c r="D1" s="7" t="s">
        <v>1</v>
      </c>
      <c r="E1" s="7"/>
    </row>
    <row r="2" spans="1:5" ht="30">
      <c r="A2" s="1" t="s">
        <v>59</v>
      </c>
      <c r="B2" s="1" t="s">
        <v>2</v>
      </c>
      <c r="C2" s="1" t="s">
        <v>71</v>
      </c>
      <c r="D2" s="1" t="s">
        <v>2</v>
      </c>
      <c r="E2" s="1" t="s">
        <v>71</v>
      </c>
    </row>
    <row r="3" spans="1:5">
      <c r="A3" s="3" t="s">
        <v>561</v>
      </c>
      <c r="B3" s="4"/>
      <c r="C3" s="4"/>
      <c r="D3" s="4"/>
      <c r="E3" s="4"/>
    </row>
    <row r="4" spans="1:5" ht="30">
      <c r="A4" s="2" t="s">
        <v>565</v>
      </c>
      <c r="B4" s="8">
        <v>1491</v>
      </c>
      <c r="C4" s="8">
        <v>1166</v>
      </c>
      <c r="D4" s="8">
        <v>4256</v>
      </c>
      <c r="E4" s="8">
        <v>3496</v>
      </c>
    </row>
    <row r="5" spans="1:5" ht="30">
      <c r="A5" s="2" t="s">
        <v>566</v>
      </c>
      <c r="B5" s="6">
        <v>1000</v>
      </c>
      <c r="C5" s="6">
        <v>3620</v>
      </c>
      <c r="D5" s="6">
        <v>8098</v>
      </c>
      <c r="E5" s="6">
        <v>12900</v>
      </c>
    </row>
    <row r="6" spans="1:5">
      <c r="A6" s="2" t="s">
        <v>567</v>
      </c>
      <c r="B6" s="8">
        <v>2491</v>
      </c>
      <c r="C6" s="8">
        <v>4786</v>
      </c>
      <c r="D6" s="8">
        <v>12354</v>
      </c>
      <c r="E6" s="8">
        <v>16396</v>
      </c>
    </row>
    <row r="7" spans="1:5">
      <c r="A7" s="2" t="s">
        <v>116</v>
      </c>
      <c r="B7" s="6">
        <v>10589126</v>
      </c>
      <c r="C7" s="6">
        <v>10530800</v>
      </c>
      <c r="D7" s="6">
        <v>10574130</v>
      </c>
      <c r="E7" s="6">
        <v>10522874</v>
      </c>
    </row>
    <row r="8" spans="1:5">
      <c r="A8" s="2" t="s">
        <v>568</v>
      </c>
      <c r="B8" s="6">
        <v>103429</v>
      </c>
      <c r="C8" s="4">
        <v>76</v>
      </c>
      <c r="D8" s="6">
        <v>90869</v>
      </c>
      <c r="E8" s="4">
        <v>31</v>
      </c>
    </row>
    <row r="9" spans="1:5" ht="30">
      <c r="A9" s="2" t="s">
        <v>569</v>
      </c>
      <c r="B9" s="6">
        <v>10692555</v>
      </c>
      <c r="C9" s="6">
        <v>10530876</v>
      </c>
      <c r="D9" s="6">
        <v>10664999</v>
      </c>
      <c r="E9" s="6">
        <v>10522905</v>
      </c>
    </row>
    <row r="10" spans="1:5">
      <c r="A10" s="2" t="s">
        <v>114</v>
      </c>
      <c r="B10" s="9">
        <v>0.24</v>
      </c>
      <c r="C10" s="9">
        <v>0.45</v>
      </c>
      <c r="D10" s="9">
        <v>1.17</v>
      </c>
      <c r="E10" s="9">
        <v>1.56</v>
      </c>
    </row>
    <row r="11" spans="1:5">
      <c r="A11" s="2" t="s">
        <v>115</v>
      </c>
      <c r="B11" s="9">
        <v>0.23</v>
      </c>
      <c r="C11" s="9">
        <v>0.45</v>
      </c>
      <c r="D11" s="9">
        <v>1.1599999999999999</v>
      </c>
      <c r="E11" s="9">
        <v>1.56</v>
      </c>
    </row>
    <row r="12" spans="1:5" ht="30">
      <c r="A12" s="2" t="s">
        <v>1010</v>
      </c>
      <c r="B12" s="6">
        <v>81340</v>
      </c>
      <c r="C12" s="6">
        <v>122500</v>
      </c>
      <c r="D12" s="6">
        <v>95991</v>
      </c>
      <c r="E12" s="6">
        <v>147756</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showGridLines="0" workbookViewId="0"/>
  </sheetViews>
  <sheetFormatPr defaultRowHeight="15"/>
  <cols>
    <col min="1" max="1" width="36.5703125" bestFit="1" customWidth="1"/>
    <col min="2" max="3" width="12.28515625" bestFit="1" customWidth="1"/>
    <col min="4" max="6" width="36.5703125" bestFit="1" customWidth="1"/>
    <col min="7" max="7" width="30.28515625" bestFit="1" customWidth="1"/>
    <col min="8" max="9" width="28" bestFit="1" customWidth="1"/>
    <col min="10" max="11" width="36.5703125" bestFit="1" customWidth="1"/>
    <col min="12" max="13" width="19" bestFit="1" customWidth="1"/>
    <col min="14" max="14" width="32.28515625" bestFit="1" customWidth="1"/>
    <col min="15" max="15" width="32" bestFit="1" customWidth="1"/>
    <col min="16" max="16" width="27.85546875" bestFit="1" customWidth="1"/>
    <col min="17" max="17" width="23.28515625" bestFit="1" customWidth="1"/>
  </cols>
  <sheetData>
    <row r="1" spans="1:17" ht="15" customHeight="1">
      <c r="A1" s="7" t="s">
        <v>1011</v>
      </c>
      <c r="B1" s="7" t="s">
        <v>2</v>
      </c>
      <c r="C1" s="7" t="s">
        <v>23</v>
      </c>
      <c r="D1" s="1" t="s">
        <v>1012</v>
      </c>
      <c r="E1" s="1" t="s">
        <v>1014</v>
      </c>
      <c r="F1" s="288">
        <v>41409</v>
      </c>
      <c r="G1" s="1" t="s">
        <v>1017</v>
      </c>
      <c r="H1" s="1" t="s">
        <v>2</v>
      </c>
      <c r="I1" s="1" t="s">
        <v>23</v>
      </c>
      <c r="J1" s="1" t="s">
        <v>2</v>
      </c>
      <c r="K1" s="1" t="s">
        <v>23</v>
      </c>
      <c r="L1" s="1" t="s">
        <v>2</v>
      </c>
      <c r="M1" s="1" t="s">
        <v>23</v>
      </c>
      <c r="N1" s="1" t="s">
        <v>2</v>
      </c>
      <c r="O1" s="1" t="s">
        <v>2</v>
      </c>
      <c r="P1" s="1" t="s">
        <v>2</v>
      </c>
      <c r="Q1" s="1" t="s">
        <v>2</v>
      </c>
    </row>
    <row r="2" spans="1:17" ht="30">
      <c r="A2" s="7"/>
      <c r="B2" s="7"/>
      <c r="C2" s="7"/>
      <c r="D2" s="1" t="s">
        <v>1013</v>
      </c>
      <c r="E2" s="1" t="s">
        <v>1015</v>
      </c>
      <c r="F2" s="1" t="s">
        <v>1016</v>
      </c>
      <c r="G2" s="1" t="s">
        <v>1018</v>
      </c>
      <c r="H2" s="1" t="s">
        <v>1019</v>
      </c>
      <c r="I2" s="1" t="s">
        <v>1019</v>
      </c>
      <c r="J2" s="1" t="s">
        <v>1020</v>
      </c>
      <c r="K2" s="1" t="s">
        <v>1020</v>
      </c>
      <c r="L2" s="1" t="s">
        <v>1021</v>
      </c>
      <c r="M2" s="1" t="s">
        <v>1021</v>
      </c>
      <c r="N2" s="1" t="s">
        <v>1022</v>
      </c>
      <c r="O2" s="1" t="s">
        <v>1023</v>
      </c>
      <c r="P2" s="1" t="s">
        <v>1024</v>
      </c>
      <c r="Q2" s="1" t="s">
        <v>1025</v>
      </c>
    </row>
    <row r="3" spans="1:17">
      <c r="A3" s="3" t="s">
        <v>1026</v>
      </c>
      <c r="B3" s="4"/>
      <c r="C3" s="4"/>
      <c r="D3" s="4"/>
      <c r="E3" s="4"/>
      <c r="F3" s="4"/>
      <c r="G3" s="4"/>
      <c r="H3" s="4"/>
      <c r="I3" s="4"/>
      <c r="J3" s="4"/>
      <c r="K3" s="4"/>
      <c r="L3" s="4"/>
      <c r="M3" s="4"/>
      <c r="N3" s="4"/>
      <c r="O3" s="4"/>
      <c r="P3" s="4"/>
      <c r="Q3" s="4"/>
    </row>
    <row r="4" spans="1:17">
      <c r="A4" s="2" t="s">
        <v>38</v>
      </c>
      <c r="B4" s="8">
        <v>65786000</v>
      </c>
      <c r="C4" s="8">
        <v>64881000</v>
      </c>
      <c r="D4" s="4"/>
      <c r="E4" s="4"/>
      <c r="F4" s="4"/>
      <c r="G4" s="4"/>
      <c r="H4" s="4"/>
      <c r="I4" s="4"/>
      <c r="J4" s="4"/>
      <c r="K4" s="4"/>
      <c r="L4" s="8">
        <v>65786000</v>
      </c>
      <c r="M4" s="8">
        <v>64881000</v>
      </c>
      <c r="N4" s="4"/>
      <c r="O4" s="4"/>
      <c r="P4" s="4"/>
      <c r="Q4" s="4"/>
    </row>
    <row r="5" spans="1:17" ht="30">
      <c r="A5" s="2" t="s">
        <v>1027</v>
      </c>
      <c r="B5" s="4"/>
      <c r="C5" s="4"/>
      <c r="D5" s="6">
        <v>1500000</v>
      </c>
      <c r="E5" s="6">
        <v>700000</v>
      </c>
      <c r="F5" s="6">
        <v>1100000</v>
      </c>
      <c r="G5" s="6">
        <v>16500000</v>
      </c>
      <c r="H5" s="4"/>
      <c r="I5" s="4"/>
      <c r="J5" s="4"/>
      <c r="K5" s="4"/>
      <c r="L5" s="4"/>
      <c r="M5" s="4"/>
      <c r="N5" s="4"/>
      <c r="O5" s="4"/>
      <c r="P5" s="4"/>
      <c r="Q5" s="4"/>
    </row>
    <row r="6" spans="1:17">
      <c r="A6" s="2" t="s">
        <v>1028</v>
      </c>
      <c r="B6" s="4"/>
      <c r="C6" s="4"/>
      <c r="D6" s="4"/>
      <c r="E6" s="4"/>
      <c r="F6" s="4"/>
      <c r="G6" s="4"/>
      <c r="H6" s="6">
        <v>8853000</v>
      </c>
      <c r="I6" s="6">
        <v>8853000</v>
      </c>
      <c r="J6" s="6">
        <v>9648000</v>
      </c>
      <c r="K6" s="6">
        <v>7190000</v>
      </c>
      <c r="L6" s="4"/>
      <c r="M6" s="4"/>
      <c r="N6" s="6">
        <v>9648000</v>
      </c>
      <c r="O6" s="6">
        <v>18501000</v>
      </c>
      <c r="P6" s="4"/>
      <c r="Q6" s="6">
        <v>8853000</v>
      </c>
    </row>
    <row r="7" spans="1:17">
      <c r="A7" s="2" t="s">
        <v>1029</v>
      </c>
      <c r="B7" s="4"/>
      <c r="C7" s="4"/>
      <c r="D7" s="4"/>
      <c r="E7" s="4"/>
      <c r="F7" s="4"/>
      <c r="G7" s="4"/>
      <c r="H7" s="4"/>
      <c r="I7" s="4"/>
      <c r="J7" s="4"/>
      <c r="K7" s="4"/>
      <c r="L7" s="6">
        <v>905000</v>
      </c>
      <c r="M7" s="4"/>
      <c r="N7" s="4"/>
      <c r="O7" s="4"/>
      <c r="P7" s="4"/>
      <c r="Q7" s="4"/>
    </row>
    <row r="8" spans="1:17">
      <c r="A8" s="2" t="s">
        <v>1030</v>
      </c>
      <c r="B8" s="4"/>
      <c r="C8" s="4"/>
      <c r="D8" s="4"/>
      <c r="E8" s="4"/>
      <c r="F8" s="4"/>
      <c r="G8" s="4"/>
      <c r="H8" s="4">
        <v>0</v>
      </c>
      <c r="I8" s="4"/>
      <c r="J8" s="6">
        <v>2458000</v>
      </c>
      <c r="K8" s="4"/>
      <c r="L8" s="4"/>
      <c r="M8" s="4"/>
      <c r="N8" s="4"/>
      <c r="O8" s="4"/>
      <c r="P8" s="4"/>
      <c r="Q8" s="4"/>
    </row>
    <row r="9" spans="1:17" ht="30">
      <c r="A9" s="2" t="s">
        <v>1031</v>
      </c>
      <c r="B9" s="4"/>
      <c r="C9" s="4"/>
      <c r="D9" s="4"/>
      <c r="E9" s="4"/>
      <c r="F9" s="4"/>
      <c r="G9" s="4"/>
      <c r="H9" s="4"/>
      <c r="I9" s="4"/>
      <c r="J9" s="4"/>
      <c r="K9" s="4"/>
      <c r="L9" s="4"/>
      <c r="M9" s="4"/>
      <c r="N9" s="6">
        <v>-6662000</v>
      </c>
      <c r="O9" s="6">
        <v>-15005000</v>
      </c>
      <c r="P9" s="4"/>
      <c r="Q9" s="6">
        <v>-8343000</v>
      </c>
    </row>
    <row r="10" spans="1:17">
      <c r="A10" s="2" t="s">
        <v>39</v>
      </c>
      <c r="B10" s="8">
        <v>5631000</v>
      </c>
      <c r="C10" s="8">
        <v>3644000</v>
      </c>
      <c r="D10" s="4"/>
      <c r="E10" s="4"/>
      <c r="F10" s="4"/>
      <c r="G10" s="4"/>
      <c r="H10" s="4"/>
      <c r="I10" s="4"/>
      <c r="J10" s="4"/>
      <c r="K10" s="4"/>
      <c r="L10" s="4"/>
      <c r="M10" s="4"/>
      <c r="N10" s="8">
        <v>2986000</v>
      </c>
      <c r="O10" s="8">
        <v>3496000</v>
      </c>
      <c r="P10" s="8">
        <v>2135000</v>
      </c>
      <c r="Q10" s="8">
        <v>510000</v>
      </c>
    </row>
  </sheetData>
  <mergeCells count="3">
    <mergeCell ref="A1:A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9" bestFit="1" customWidth="1"/>
    <col min="3" max="3" width="14.28515625" bestFit="1" customWidth="1"/>
    <col min="4" max="4" width="17" bestFit="1" customWidth="1"/>
    <col min="5" max="5" width="36.5703125" bestFit="1" customWidth="1"/>
    <col min="6" max="6" width="13.85546875" bestFit="1" customWidth="1"/>
  </cols>
  <sheetData>
    <row r="1" spans="1:6" ht="15" customHeight="1">
      <c r="A1" s="1" t="s">
        <v>136</v>
      </c>
      <c r="B1" s="7" t="s">
        <v>137</v>
      </c>
      <c r="C1" s="7" t="s">
        <v>138</v>
      </c>
      <c r="D1" s="7" t="s">
        <v>139</v>
      </c>
      <c r="E1" s="7" t="s">
        <v>140</v>
      </c>
      <c r="F1" s="7" t="s">
        <v>141</v>
      </c>
    </row>
    <row r="2" spans="1:6" ht="30">
      <c r="A2" s="1" t="s">
        <v>22</v>
      </c>
      <c r="B2" s="7"/>
      <c r="C2" s="7"/>
      <c r="D2" s="7"/>
      <c r="E2" s="7"/>
      <c r="F2" s="7"/>
    </row>
    <row r="3" spans="1:6" ht="30">
      <c r="A3" s="2" t="s">
        <v>142</v>
      </c>
      <c r="B3" s="8">
        <v>221728</v>
      </c>
      <c r="C3" s="8">
        <v>167039</v>
      </c>
      <c r="D3" s="8">
        <v>69158</v>
      </c>
      <c r="E3" s="8">
        <v>654</v>
      </c>
      <c r="F3" s="8">
        <v>-15123</v>
      </c>
    </row>
    <row r="4" spans="1:6" ht="30">
      <c r="A4" s="3" t="s">
        <v>143</v>
      </c>
      <c r="B4" s="4"/>
      <c r="C4" s="4"/>
      <c r="D4" s="4"/>
      <c r="E4" s="4"/>
      <c r="F4" s="4"/>
    </row>
    <row r="5" spans="1:6">
      <c r="A5" s="2" t="s">
        <v>113</v>
      </c>
      <c r="B5" s="6">
        <v>12460</v>
      </c>
      <c r="C5" s="4"/>
      <c r="D5" s="6">
        <v>12460</v>
      </c>
      <c r="E5" s="4"/>
      <c r="F5" s="4"/>
    </row>
    <row r="6" spans="1:6">
      <c r="A6" s="2" t="s">
        <v>144</v>
      </c>
      <c r="B6" s="6">
        <v>-9199</v>
      </c>
      <c r="C6" s="4"/>
      <c r="D6" s="4"/>
      <c r="E6" s="6">
        <v>-9199</v>
      </c>
      <c r="F6" s="4"/>
    </row>
    <row r="7" spans="1:6">
      <c r="A7" s="2" t="s">
        <v>145</v>
      </c>
      <c r="B7" s="6">
        <v>-4320</v>
      </c>
      <c r="C7" s="4"/>
      <c r="D7" s="6">
        <v>-4320</v>
      </c>
      <c r="E7" s="4"/>
      <c r="F7" s="4"/>
    </row>
    <row r="8" spans="1:6" ht="30">
      <c r="A8" s="2" t="s">
        <v>146</v>
      </c>
      <c r="B8" s="4">
        <v>73</v>
      </c>
      <c r="C8" s="4">
        <v>73</v>
      </c>
      <c r="D8" s="4"/>
      <c r="E8" s="4"/>
      <c r="F8" s="4"/>
    </row>
    <row r="9" spans="1:6" ht="30">
      <c r="A9" s="2" t="s">
        <v>147</v>
      </c>
      <c r="B9" s="4">
        <v>169</v>
      </c>
      <c r="C9" s="4"/>
      <c r="D9" s="4"/>
      <c r="E9" s="4"/>
      <c r="F9" s="4">
        <v>169</v>
      </c>
    </row>
    <row r="10" spans="1:6">
      <c r="A10" s="2" t="s">
        <v>148</v>
      </c>
      <c r="B10" s="4">
        <v>-166</v>
      </c>
      <c r="C10" s="4"/>
      <c r="D10" s="4"/>
      <c r="E10" s="4"/>
      <c r="F10" s="4">
        <v>-166</v>
      </c>
    </row>
    <row r="11" spans="1:6" ht="30">
      <c r="A11" s="2" t="s">
        <v>149</v>
      </c>
      <c r="B11" s="4">
        <v>318</v>
      </c>
      <c r="C11" s="4">
        <v>318</v>
      </c>
      <c r="D11" s="4"/>
      <c r="E11" s="4"/>
      <c r="F11" s="4"/>
    </row>
    <row r="12" spans="1:6" ht="30">
      <c r="A12" s="2" t="s">
        <v>150</v>
      </c>
      <c r="B12" s="4">
        <v>132</v>
      </c>
      <c r="C12" s="4">
        <v>-25</v>
      </c>
      <c r="D12" s="4"/>
      <c r="E12" s="4"/>
      <c r="F12" s="4">
        <v>157</v>
      </c>
    </row>
    <row r="13" spans="1:6">
      <c r="A13" s="2" t="s">
        <v>151</v>
      </c>
      <c r="B13" s="6">
        <v>1052</v>
      </c>
      <c r="C13" s="6">
        <v>1052</v>
      </c>
      <c r="D13" s="4"/>
      <c r="E13" s="4"/>
      <c r="F13" s="4"/>
    </row>
    <row r="14" spans="1:6" ht="30">
      <c r="A14" s="2" t="s">
        <v>152</v>
      </c>
      <c r="B14" s="8">
        <v>222247</v>
      </c>
      <c r="C14" s="8">
        <v>168457</v>
      </c>
      <c r="D14" s="8">
        <v>77298</v>
      </c>
      <c r="E14" s="8">
        <v>-8545</v>
      </c>
      <c r="F14" s="8">
        <v>-14963</v>
      </c>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15" customHeight="1">
      <c r="A1" s="1" t="s">
        <v>153</v>
      </c>
      <c r="B1" s="7" t="s">
        <v>1</v>
      </c>
      <c r="C1" s="7"/>
    </row>
    <row r="2" spans="1:3" ht="30">
      <c r="A2" s="1" t="s">
        <v>22</v>
      </c>
      <c r="B2" s="1" t="s">
        <v>2</v>
      </c>
      <c r="C2" s="1" t="s">
        <v>71</v>
      </c>
    </row>
    <row r="3" spans="1:3">
      <c r="A3" s="3" t="s">
        <v>154</v>
      </c>
      <c r="B3" s="4"/>
      <c r="C3" s="4"/>
    </row>
    <row r="4" spans="1:3" ht="30">
      <c r="A4" s="2" t="s">
        <v>155</v>
      </c>
      <c r="B4" s="8">
        <v>32123</v>
      </c>
      <c r="C4" s="8">
        <v>22806</v>
      </c>
    </row>
    <row r="5" spans="1:3" ht="30">
      <c r="A5" s="3" t="s">
        <v>122</v>
      </c>
      <c r="B5" s="4"/>
      <c r="C5" s="4"/>
    </row>
    <row r="6" spans="1:3">
      <c r="A6" s="2" t="s">
        <v>156</v>
      </c>
      <c r="B6" s="6">
        <v>-206331</v>
      </c>
      <c r="C6" s="6">
        <v>-190531</v>
      </c>
    </row>
    <row r="7" spans="1:3">
      <c r="A7" s="2" t="s">
        <v>157</v>
      </c>
      <c r="B7" s="6">
        <v>121117</v>
      </c>
      <c r="C7" s="6">
        <v>113720</v>
      </c>
    </row>
    <row r="8" spans="1:3" ht="30">
      <c r="A8" s="2" t="s">
        <v>158</v>
      </c>
      <c r="B8" s="6">
        <v>82247</v>
      </c>
      <c r="C8" s="6">
        <v>111377</v>
      </c>
    </row>
    <row r="9" spans="1:3">
      <c r="A9" s="3" t="s">
        <v>159</v>
      </c>
      <c r="B9" s="4"/>
      <c r="C9" s="4"/>
    </row>
    <row r="10" spans="1:3">
      <c r="A10" s="2" t="s">
        <v>156</v>
      </c>
      <c r="B10" s="6">
        <v>-5216</v>
      </c>
      <c r="C10" s="6">
        <v>-23791</v>
      </c>
    </row>
    <row r="11" spans="1:3">
      <c r="A11" s="2" t="s">
        <v>160</v>
      </c>
      <c r="B11" s="4">
        <v>455</v>
      </c>
      <c r="C11" s="6">
        <v>7387</v>
      </c>
    </row>
    <row r="12" spans="1:3">
      <c r="A12" s="2" t="s">
        <v>161</v>
      </c>
      <c r="B12" s="6">
        <v>-68729</v>
      </c>
      <c r="C12" s="6">
        <v>-20449</v>
      </c>
    </row>
    <row r="13" spans="1:3" ht="30">
      <c r="A13" s="2" t="s">
        <v>162</v>
      </c>
      <c r="B13" s="6">
        <v>-4777</v>
      </c>
      <c r="C13" s="6">
        <v>-2331</v>
      </c>
    </row>
    <row r="14" spans="1:3" ht="30">
      <c r="A14" s="2" t="s">
        <v>163</v>
      </c>
      <c r="B14" s="4">
        <v>922</v>
      </c>
      <c r="C14" s="6">
        <v>1387</v>
      </c>
    </row>
    <row r="15" spans="1:3" ht="30">
      <c r="A15" s="2" t="s">
        <v>164</v>
      </c>
      <c r="B15" s="6">
        <v>42837</v>
      </c>
      <c r="C15" s="4">
        <v>0</v>
      </c>
    </row>
    <row r="16" spans="1:3" ht="30">
      <c r="A16" s="2" t="s">
        <v>165</v>
      </c>
      <c r="B16" s="6">
        <v>-2248</v>
      </c>
      <c r="C16" s="6">
        <v>-3321</v>
      </c>
    </row>
    <row r="17" spans="1:3" ht="30">
      <c r="A17" s="2" t="s">
        <v>166</v>
      </c>
      <c r="B17" s="4">
        <v>-120</v>
      </c>
      <c r="C17" s="4">
        <v>-187</v>
      </c>
    </row>
    <row r="18" spans="1:3" ht="30">
      <c r="A18" s="2" t="s">
        <v>167</v>
      </c>
      <c r="B18" s="6">
        <v>-39843</v>
      </c>
      <c r="C18" s="6">
        <v>-6739</v>
      </c>
    </row>
    <row r="19" spans="1:3">
      <c r="A19" s="3" t="s">
        <v>168</v>
      </c>
      <c r="B19" s="4"/>
      <c r="C19" s="4"/>
    </row>
    <row r="20" spans="1:3" ht="30">
      <c r="A20" s="2" t="s">
        <v>169</v>
      </c>
      <c r="B20" s="6">
        <v>39696</v>
      </c>
      <c r="C20" s="6">
        <v>34742</v>
      </c>
    </row>
    <row r="21" spans="1:3" ht="30">
      <c r="A21" s="2" t="s">
        <v>170</v>
      </c>
      <c r="B21" s="6">
        <v>-94140</v>
      </c>
      <c r="C21" s="6">
        <v>27190</v>
      </c>
    </row>
    <row r="22" spans="1:3" ht="30">
      <c r="A22" s="2" t="s">
        <v>171</v>
      </c>
      <c r="B22" s="6">
        <v>59074</v>
      </c>
      <c r="C22" s="6">
        <v>-13992</v>
      </c>
    </row>
    <row r="23" spans="1:3">
      <c r="A23" s="2" t="s">
        <v>172</v>
      </c>
      <c r="B23" s="6">
        <v>-4698</v>
      </c>
      <c r="C23" s="6">
        <v>-39152</v>
      </c>
    </row>
    <row r="24" spans="1:3" ht="30">
      <c r="A24" s="2" t="s">
        <v>173</v>
      </c>
      <c r="B24" s="4">
        <v>0</v>
      </c>
      <c r="C24" s="6">
        <v>-1201</v>
      </c>
    </row>
    <row r="25" spans="1:3">
      <c r="A25" s="2" t="s">
        <v>174</v>
      </c>
      <c r="B25" s="6">
        <v>-4007</v>
      </c>
      <c r="C25" s="6">
        <v>-3265</v>
      </c>
    </row>
    <row r="26" spans="1:3">
      <c r="A26" s="2" t="s">
        <v>148</v>
      </c>
      <c r="B26" s="4">
        <v>-166</v>
      </c>
      <c r="C26" s="4">
        <v>-80</v>
      </c>
    </row>
    <row r="27" spans="1:3" ht="30">
      <c r="A27" s="2" t="s">
        <v>175</v>
      </c>
      <c r="B27" s="4">
        <v>6</v>
      </c>
      <c r="C27" s="4">
        <v>5</v>
      </c>
    </row>
    <row r="28" spans="1:3" ht="30">
      <c r="A28" s="2" t="s">
        <v>176</v>
      </c>
      <c r="B28" s="4">
        <v>73</v>
      </c>
      <c r="C28" s="4">
        <v>13</v>
      </c>
    </row>
    <row r="29" spans="1:3" ht="30">
      <c r="A29" s="2" t="s">
        <v>177</v>
      </c>
      <c r="B29" s="6">
        <v>-4162</v>
      </c>
      <c r="C29" s="6">
        <v>4260</v>
      </c>
    </row>
    <row r="30" spans="1:3" ht="30">
      <c r="A30" s="2" t="s">
        <v>178</v>
      </c>
      <c r="B30" s="6">
        <v>-11882</v>
      </c>
      <c r="C30" s="6">
        <v>20327</v>
      </c>
    </row>
    <row r="31" spans="1:3" ht="30">
      <c r="A31" s="2" t="s">
        <v>179</v>
      </c>
      <c r="B31" s="6">
        <v>62542</v>
      </c>
      <c r="C31" s="6">
        <v>38950</v>
      </c>
    </row>
    <row r="32" spans="1:3" ht="30">
      <c r="A32" s="2" t="s">
        <v>180</v>
      </c>
      <c r="B32" s="8">
        <v>50660</v>
      </c>
      <c r="C32" s="8">
        <v>59277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181</v>
      </c>
      <c r="B1" s="1" t="s">
        <v>1</v>
      </c>
    </row>
    <row r="2" spans="1:2">
      <c r="A2" s="7"/>
      <c r="B2" s="1" t="s">
        <v>2</v>
      </c>
    </row>
    <row r="3" spans="1:2">
      <c r="A3" s="3" t="s">
        <v>182</v>
      </c>
      <c r="B3" s="4"/>
    </row>
    <row r="4" spans="1:2" ht="26.25">
      <c r="A4" s="13" t="s">
        <v>181</v>
      </c>
      <c r="B4" s="10" t="s">
        <v>183</v>
      </c>
    </row>
    <row r="5" spans="1:2">
      <c r="A5" s="13"/>
      <c r="B5" s="14"/>
    </row>
    <row r="6" spans="1:2">
      <c r="A6" s="13"/>
      <c r="B6" s="4"/>
    </row>
    <row r="7" spans="1:2" ht="217.5">
      <c r="A7" s="13"/>
      <c r="B7" s="11" t="s">
        <v>184</v>
      </c>
    </row>
    <row r="8" spans="1:2" ht="345">
      <c r="A8" s="13"/>
      <c r="B8" s="12" t="s">
        <v>185</v>
      </c>
    </row>
    <row r="9" spans="1:2" ht="153.75">
      <c r="A9" s="13"/>
      <c r="B9" s="12" t="s">
        <v>186</v>
      </c>
    </row>
    <row r="10" spans="1:2" ht="332.25">
      <c r="A10" s="13"/>
      <c r="B10" s="11" t="s">
        <v>187</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GridLines="0" workbookViewId="0"/>
  </sheetViews>
  <sheetFormatPr defaultRowHeight="15"/>
  <cols>
    <col min="1" max="1" width="32.28515625" bestFit="1" customWidth="1"/>
    <col min="2" max="2" width="36.5703125" customWidth="1"/>
    <col min="3" max="3" width="5.85546875" customWidth="1"/>
    <col min="4" max="5" width="26.85546875" customWidth="1"/>
    <col min="6" max="6" width="5.85546875" customWidth="1"/>
    <col min="7" max="8" width="26.85546875" customWidth="1"/>
    <col min="9" max="9" width="5.85546875" customWidth="1"/>
    <col min="10" max="10" width="22.140625" customWidth="1"/>
    <col min="11" max="11" width="26.85546875" customWidth="1"/>
    <col min="12" max="12" width="5.85546875" customWidth="1"/>
    <col min="13" max="13" width="8.28515625" customWidth="1"/>
    <col min="14" max="15" width="26.85546875" customWidth="1"/>
  </cols>
  <sheetData>
    <row r="1" spans="1:15" ht="15" customHeight="1">
      <c r="A1" s="7" t="s">
        <v>188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189</v>
      </c>
      <c r="B3" s="71"/>
      <c r="C3" s="71"/>
      <c r="D3" s="71"/>
      <c r="E3" s="71"/>
      <c r="F3" s="71"/>
      <c r="G3" s="71"/>
      <c r="H3" s="71"/>
      <c r="I3" s="71"/>
      <c r="J3" s="71"/>
      <c r="K3" s="71"/>
      <c r="L3" s="71"/>
      <c r="M3" s="71"/>
      <c r="N3" s="71"/>
      <c r="O3" s="71"/>
    </row>
    <row r="4" spans="1:15">
      <c r="A4" s="13" t="s">
        <v>188</v>
      </c>
      <c r="B4" s="72" t="s">
        <v>190</v>
      </c>
      <c r="C4" s="72"/>
      <c r="D4" s="72"/>
      <c r="E4" s="72"/>
      <c r="F4" s="72"/>
      <c r="G4" s="72"/>
      <c r="H4" s="72"/>
      <c r="I4" s="72"/>
      <c r="J4" s="72"/>
      <c r="K4" s="72"/>
      <c r="L4" s="72"/>
      <c r="M4" s="72"/>
      <c r="N4" s="72"/>
      <c r="O4" s="72"/>
    </row>
    <row r="5" spans="1:15">
      <c r="A5" s="13"/>
      <c r="B5" s="14"/>
      <c r="C5" s="14"/>
      <c r="D5" s="14"/>
      <c r="E5" s="14"/>
      <c r="F5" s="14"/>
      <c r="G5" s="14"/>
      <c r="H5" s="14"/>
      <c r="I5" s="14"/>
      <c r="J5" s="14"/>
      <c r="K5" s="14"/>
      <c r="L5" s="14"/>
      <c r="M5" s="14"/>
      <c r="N5" s="14"/>
      <c r="O5" s="14"/>
    </row>
    <row r="6" spans="1:15">
      <c r="A6" s="13"/>
      <c r="B6" s="73"/>
      <c r="C6" s="73"/>
      <c r="D6" s="73"/>
      <c r="E6" s="73"/>
      <c r="F6" s="73"/>
      <c r="G6" s="73"/>
      <c r="H6" s="73"/>
      <c r="I6" s="73"/>
      <c r="J6" s="73"/>
      <c r="K6" s="73"/>
      <c r="L6" s="73"/>
      <c r="M6" s="73"/>
      <c r="N6" s="73"/>
      <c r="O6" s="73"/>
    </row>
    <row r="7" spans="1:15">
      <c r="A7" s="13"/>
      <c r="B7" s="36" t="s">
        <v>191</v>
      </c>
      <c r="C7" s="36"/>
      <c r="D7" s="36"/>
      <c r="E7" s="36"/>
      <c r="F7" s="36"/>
      <c r="G7" s="36"/>
      <c r="H7" s="36"/>
      <c r="I7" s="36"/>
      <c r="J7" s="36"/>
      <c r="K7" s="36"/>
      <c r="L7" s="36"/>
      <c r="M7" s="36"/>
      <c r="N7" s="36"/>
      <c r="O7" s="36"/>
    </row>
    <row r="8" spans="1:15">
      <c r="A8" s="13"/>
      <c r="B8" s="28"/>
      <c r="C8" s="28"/>
      <c r="D8" s="28"/>
      <c r="E8" s="28"/>
      <c r="F8" s="28"/>
      <c r="G8" s="28"/>
      <c r="H8" s="28"/>
      <c r="I8" s="28"/>
      <c r="J8" s="28"/>
      <c r="K8" s="28"/>
      <c r="L8" s="28"/>
      <c r="M8" s="28"/>
      <c r="N8" s="28"/>
    </row>
    <row r="9" spans="1:15">
      <c r="A9" s="13"/>
      <c r="B9" s="15"/>
      <c r="C9" s="15"/>
      <c r="D9" s="15"/>
      <c r="E9" s="15"/>
      <c r="F9" s="15"/>
      <c r="G9" s="15"/>
      <c r="H9" s="15"/>
      <c r="I9" s="15"/>
      <c r="J9" s="15"/>
      <c r="K9" s="15"/>
      <c r="L9" s="15"/>
      <c r="M9" s="15"/>
      <c r="N9" s="15"/>
    </row>
    <row r="10" spans="1:15" ht="15.75" thickBot="1">
      <c r="A10" s="13"/>
      <c r="B10" s="16"/>
      <c r="C10" s="29"/>
      <c r="D10" s="29"/>
      <c r="E10" s="29"/>
      <c r="F10" s="30" t="s">
        <v>192</v>
      </c>
      <c r="G10" s="30"/>
      <c r="H10" s="30"/>
      <c r="I10" s="30"/>
      <c r="J10" s="30"/>
      <c r="K10" s="30"/>
      <c r="L10" s="30"/>
      <c r="M10" s="30"/>
      <c r="N10" s="30"/>
    </row>
    <row r="11" spans="1:15">
      <c r="A11" s="13"/>
      <c r="B11" s="31" t="s">
        <v>193</v>
      </c>
      <c r="C11" s="33"/>
      <c r="D11" s="33"/>
      <c r="E11" s="33"/>
      <c r="F11" s="35" t="s">
        <v>194</v>
      </c>
      <c r="G11" s="35"/>
      <c r="H11" s="35"/>
      <c r="I11" s="35" t="s">
        <v>195</v>
      </c>
      <c r="J11" s="35"/>
      <c r="K11" s="35"/>
      <c r="L11" s="35" t="s">
        <v>199</v>
      </c>
      <c r="M11" s="35"/>
      <c r="N11" s="35"/>
    </row>
    <row r="12" spans="1:15">
      <c r="A12" s="13"/>
      <c r="B12" s="31"/>
      <c r="C12" s="33"/>
      <c r="D12" s="33"/>
      <c r="E12" s="33"/>
      <c r="F12" s="34"/>
      <c r="G12" s="34"/>
      <c r="H12" s="34"/>
      <c r="I12" s="34" t="s">
        <v>196</v>
      </c>
      <c r="J12" s="34"/>
      <c r="K12" s="34"/>
      <c r="L12" s="34"/>
      <c r="M12" s="34"/>
      <c r="N12" s="34"/>
    </row>
    <row r="13" spans="1:15">
      <c r="A13" s="13"/>
      <c r="B13" s="31"/>
      <c r="C13" s="33"/>
      <c r="D13" s="33"/>
      <c r="E13" s="33"/>
      <c r="F13" s="34"/>
      <c r="G13" s="34"/>
      <c r="H13" s="34"/>
      <c r="I13" s="34" t="s">
        <v>197</v>
      </c>
      <c r="J13" s="34"/>
      <c r="K13" s="34"/>
      <c r="L13" s="34"/>
      <c r="M13" s="34"/>
      <c r="N13" s="34"/>
    </row>
    <row r="14" spans="1:15">
      <c r="A14" s="13"/>
      <c r="B14" s="31"/>
      <c r="C14" s="33"/>
      <c r="D14" s="33"/>
      <c r="E14" s="33"/>
      <c r="F14" s="34"/>
      <c r="G14" s="34"/>
      <c r="H14" s="34"/>
      <c r="I14" s="34" t="s">
        <v>198</v>
      </c>
      <c r="J14" s="34"/>
      <c r="K14" s="34"/>
      <c r="L14" s="34"/>
      <c r="M14" s="34"/>
      <c r="N14" s="34"/>
    </row>
    <row r="15" spans="1:15" ht="15.75" thickBot="1">
      <c r="A15" s="13"/>
      <c r="B15" s="32"/>
      <c r="C15" s="30" t="s">
        <v>200</v>
      </c>
      <c r="D15" s="30"/>
      <c r="E15" s="30"/>
      <c r="F15" s="30" t="s">
        <v>201</v>
      </c>
      <c r="G15" s="30"/>
      <c r="H15" s="30"/>
      <c r="I15" s="30" t="s">
        <v>202</v>
      </c>
      <c r="J15" s="30"/>
      <c r="K15" s="30"/>
      <c r="L15" s="30" t="s">
        <v>203</v>
      </c>
      <c r="M15" s="30"/>
      <c r="N15" s="30"/>
    </row>
    <row r="16" spans="1:15">
      <c r="A16" s="13"/>
      <c r="B16" s="21" t="s">
        <v>204</v>
      </c>
      <c r="C16" s="37"/>
      <c r="D16" s="37"/>
      <c r="E16" s="37"/>
      <c r="F16" s="37"/>
      <c r="G16" s="37"/>
      <c r="H16" s="37"/>
      <c r="I16" s="37"/>
      <c r="J16" s="37"/>
      <c r="K16" s="37"/>
      <c r="L16" s="37"/>
      <c r="M16" s="37"/>
      <c r="N16" s="37"/>
    </row>
    <row r="17" spans="1:14">
      <c r="A17" s="13"/>
      <c r="B17" s="22" t="s">
        <v>205</v>
      </c>
      <c r="C17" s="38"/>
      <c r="D17" s="38"/>
      <c r="E17" s="38"/>
      <c r="F17" s="38"/>
      <c r="G17" s="38"/>
      <c r="H17" s="38"/>
      <c r="I17" s="38"/>
      <c r="J17" s="38"/>
      <c r="K17" s="38"/>
      <c r="L17" s="38"/>
      <c r="M17" s="38"/>
      <c r="N17" s="38"/>
    </row>
    <row r="18" spans="1:14">
      <c r="A18" s="13"/>
      <c r="B18" s="39" t="s">
        <v>206</v>
      </c>
      <c r="C18" s="29" t="s">
        <v>207</v>
      </c>
      <c r="D18" s="40">
        <v>22</v>
      </c>
      <c r="E18" s="33"/>
      <c r="F18" s="41" t="s">
        <v>207</v>
      </c>
      <c r="G18" s="42" t="s">
        <v>208</v>
      </c>
      <c r="H18" s="33"/>
      <c r="I18" s="29" t="s">
        <v>207</v>
      </c>
      <c r="J18" s="40">
        <v>22</v>
      </c>
      <c r="K18" s="33"/>
      <c r="L18" s="41" t="s">
        <v>207</v>
      </c>
      <c r="M18" s="42" t="s">
        <v>208</v>
      </c>
      <c r="N18" s="33"/>
    </row>
    <row r="19" spans="1:14">
      <c r="A19" s="13"/>
      <c r="B19" s="39"/>
      <c r="C19" s="29"/>
      <c r="D19" s="40"/>
      <c r="E19" s="33"/>
      <c r="F19" s="41"/>
      <c r="G19" s="42"/>
      <c r="H19" s="33"/>
      <c r="I19" s="29"/>
      <c r="J19" s="40"/>
      <c r="K19" s="33"/>
      <c r="L19" s="41"/>
      <c r="M19" s="42"/>
      <c r="N19" s="33"/>
    </row>
    <row r="20" spans="1:14">
      <c r="A20" s="13"/>
      <c r="B20" s="43" t="s">
        <v>209</v>
      </c>
      <c r="C20" s="44">
        <v>356</v>
      </c>
      <c r="D20" s="44"/>
      <c r="E20" s="45"/>
      <c r="F20" s="44" t="s">
        <v>208</v>
      </c>
      <c r="G20" s="44"/>
      <c r="H20" s="45"/>
      <c r="I20" s="44">
        <v>356</v>
      </c>
      <c r="J20" s="44"/>
      <c r="K20" s="45"/>
      <c r="L20" s="44" t="s">
        <v>208</v>
      </c>
      <c r="M20" s="44"/>
      <c r="N20" s="45"/>
    </row>
    <row r="21" spans="1:14">
      <c r="A21" s="13"/>
      <c r="B21" s="43"/>
      <c r="C21" s="44"/>
      <c r="D21" s="44"/>
      <c r="E21" s="45"/>
      <c r="F21" s="44"/>
      <c r="G21" s="44"/>
      <c r="H21" s="45"/>
      <c r="I21" s="44"/>
      <c r="J21" s="44"/>
      <c r="K21" s="45"/>
      <c r="L21" s="44"/>
      <c r="M21" s="44"/>
      <c r="N21" s="45"/>
    </row>
    <row r="22" spans="1:14">
      <c r="A22" s="13"/>
      <c r="B22" s="39" t="s">
        <v>210</v>
      </c>
      <c r="C22" s="46">
        <v>51061</v>
      </c>
      <c r="D22" s="46"/>
      <c r="E22" s="33"/>
      <c r="F22" s="42" t="s">
        <v>208</v>
      </c>
      <c r="G22" s="42"/>
      <c r="H22" s="33"/>
      <c r="I22" s="46">
        <v>51061</v>
      </c>
      <c r="J22" s="46"/>
      <c r="K22" s="33"/>
      <c r="L22" s="42" t="s">
        <v>208</v>
      </c>
      <c r="M22" s="42"/>
      <c r="N22" s="33"/>
    </row>
    <row r="23" spans="1:14">
      <c r="A23" s="13"/>
      <c r="B23" s="39"/>
      <c r="C23" s="46"/>
      <c r="D23" s="46"/>
      <c r="E23" s="33"/>
      <c r="F23" s="42"/>
      <c r="G23" s="42"/>
      <c r="H23" s="33"/>
      <c r="I23" s="46"/>
      <c r="J23" s="46"/>
      <c r="K23" s="33"/>
      <c r="L23" s="42"/>
      <c r="M23" s="42"/>
      <c r="N23" s="33"/>
    </row>
    <row r="24" spans="1:14">
      <c r="A24" s="13"/>
      <c r="B24" s="47" t="s">
        <v>211</v>
      </c>
      <c r="C24" s="48">
        <v>519387</v>
      </c>
      <c r="D24" s="48"/>
      <c r="E24" s="45"/>
      <c r="F24" s="44" t="s">
        <v>208</v>
      </c>
      <c r="G24" s="44"/>
      <c r="H24" s="45"/>
      <c r="I24" s="48">
        <v>519387</v>
      </c>
      <c r="J24" s="48"/>
      <c r="K24" s="45"/>
      <c r="L24" s="44" t="s">
        <v>208</v>
      </c>
      <c r="M24" s="44"/>
      <c r="N24" s="45"/>
    </row>
    <row r="25" spans="1:14">
      <c r="A25" s="13"/>
      <c r="B25" s="47"/>
      <c r="C25" s="48"/>
      <c r="D25" s="48"/>
      <c r="E25" s="45"/>
      <c r="F25" s="44"/>
      <c r="G25" s="44"/>
      <c r="H25" s="45"/>
      <c r="I25" s="48"/>
      <c r="J25" s="48"/>
      <c r="K25" s="45"/>
      <c r="L25" s="44"/>
      <c r="M25" s="44"/>
      <c r="N25" s="45"/>
    </row>
    <row r="26" spans="1:14">
      <c r="A26" s="13"/>
      <c r="B26" s="29" t="s">
        <v>212</v>
      </c>
      <c r="C26" s="46">
        <v>33135</v>
      </c>
      <c r="D26" s="46"/>
      <c r="E26" s="33"/>
      <c r="F26" s="42" t="s">
        <v>208</v>
      </c>
      <c r="G26" s="42"/>
      <c r="H26" s="33"/>
      <c r="I26" s="46">
        <v>33135</v>
      </c>
      <c r="J26" s="46"/>
      <c r="K26" s="33"/>
      <c r="L26" s="42" t="s">
        <v>208</v>
      </c>
      <c r="M26" s="42"/>
      <c r="N26" s="33"/>
    </row>
    <row r="27" spans="1:14">
      <c r="A27" s="13"/>
      <c r="B27" s="29"/>
      <c r="C27" s="46"/>
      <c r="D27" s="46"/>
      <c r="E27" s="33"/>
      <c r="F27" s="42"/>
      <c r="G27" s="42"/>
      <c r="H27" s="33"/>
      <c r="I27" s="46"/>
      <c r="J27" s="46"/>
      <c r="K27" s="33"/>
      <c r="L27" s="42"/>
      <c r="M27" s="42"/>
      <c r="N27" s="33"/>
    </row>
    <row r="28" spans="1:14">
      <c r="A28" s="13"/>
      <c r="B28" s="47" t="s">
        <v>213</v>
      </c>
      <c r="C28" s="48">
        <v>7868</v>
      </c>
      <c r="D28" s="48"/>
      <c r="E28" s="45"/>
      <c r="F28" s="44" t="s">
        <v>208</v>
      </c>
      <c r="G28" s="44"/>
      <c r="H28" s="45"/>
      <c r="I28" s="48">
        <v>7868</v>
      </c>
      <c r="J28" s="48"/>
      <c r="K28" s="45"/>
      <c r="L28" s="44" t="s">
        <v>208</v>
      </c>
      <c r="M28" s="44"/>
      <c r="N28" s="45"/>
    </row>
    <row r="29" spans="1:14">
      <c r="A29" s="13"/>
      <c r="B29" s="47"/>
      <c r="C29" s="48"/>
      <c r="D29" s="48"/>
      <c r="E29" s="45"/>
      <c r="F29" s="44"/>
      <c r="G29" s="44"/>
      <c r="H29" s="45"/>
      <c r="I29" s="48"/>
      <c r="J29" s="48"/>
      <c r="K29" s="45"/>
      <c r="L29" s="44"/>
      <c r="M29" s="44"/>
      <c r="N29" s="45"/>
    </row>
    <row r="30" spans="1:14">
      <c r="A30" s="13"/>
      <c r="B30" s="29" t="s">
        <v>214</v>
      </c>
      <c r="C30" s="46">
        <v>4207</v>
      </c>
      <c r="D30" s="46"/>
      <c r="E30" s="33"/>
      <c r="F30" s="46">
        <v>4073</v>
      </c>
      <c r="G30" s="46"/>
      <c r="H30" s="33"/>
      <c r="I30" s="42">
        <v>134</v>
      </c>
      <c r="J30" s="42"/>
      <c r="K30" s="33"/>
      <c r="L30" s="42" t="s">
        <v>208</v>
      </c>
      <c r="M30" s="42"/>
      <c r="N30" s="33"/>
    </row>
    <row r="31" spans="1:14" ht="15.75" thickBot="1">
      <c r="A31" s="13"/>
      <c r="B31" s="49"/>
      <c r="C31" s="50"/>
      <c r="D31" s="50"/>
      <c r="E31" s="51"/>
      <c r="F31" s="50"/>
      <c r="G31" s="50"/>
      <c r="H31" s="51"/>
      <c r="I31" s="52"/>
      <c r="J31" s="52"/>
      <c r="K31" s="51"/>
      <c r="L31" s="52"/>
      <c r="M31" s="52"/>
      <c r="N31" s="51"/>
    </row>
    <row r="32" spans="1:14">
      <c r="A32" s="13"/>
      <c r="B32" s="53" t="s">
        <v>215</v>
      </c>
      <c r="C32" s="55" t="s">
        <v>207</v>
      </c>
      <c r="D32" s="57">
        <v>616036</v>
      </c>
      <c r="E32" s="59"/>
      <c r="F32" s="55" t="s">
        <v>207</v>
      </c>
      <c r="G32" s="57">
        <v>4073</v>
      </c>
      <c r="H32" s="59"/>
      <c r="I32" s="55" t="s">
        <v>207</v>
      </c>
      <c r="J32" s="57">
        <v>611963</v>
      </c>
      <c r="K32" s="59"/>
      <c r="L32" s="55" t="s">
        <v>207</v>
      </c>
      <c r="M32" s="61" t="s">
        <v>208</v>
      </c>
      <c r="N32" s="59"/>
    </row>
    <row r="33" spans="1:14" ht="15.75" thickBot="1">
      <c r="A33" s="13"/>
      <c r="B33" s="54"/>
      <c r="C33" s="56"/>
      <c r="D33" s="58"/>
      <c r="E33" s="60"/>
      <c r="F33" s="56"/>
      <c r="G33" s="58"/>
      <c r="H33" s="60"/>
      <c r="I33" s="56"/>
      <c r="J33" s="58"/>
      <c r="K33" s="60"/>
      <c r="L33" s="56"/>
      <c r="M33" s="62"/>
      <c r="N33" s="60"/>
    </row>
    <row r="34" spans="1:14">
      <c r="A34" s="13"/>
      <c r="B34" s="27" t="s">
        <v>216</v>
      </c>
      <c r="C34" s="37"/>
      <c r="D34" s="37"/>
      <c r="E34" s="37"/>
      <c r="F34" s="37"/>
      <c r="G34" s="37"/>
      <c r="H34" s="37"/>
      <c r="I34" s="37"/>
      <c r="J34" s="37"/>
      <c r="K34" s="37"/>
      <c r="L34" s="37"/>
      <c r="M34" s="37"/>
      <c r="N34" s="37"/>
    </row>
    <row r="35" spans="1:14">
      <c r="A35" s="13"/>
      <c r="B35" s="22" t="s">
        <v>205</v>
      </c>
      <c r="C35" s="38"/>
      <c r="D35" s="38"/>
      <c r="E35" s="38"/>
      <c r="F35" s="38"/>
      <c r="G35" s="38"/>
      <c r="H35" s="38"/>
      <c r="I35" s="38"/>
      <c r="J35" s="38"/>
      <c r="K35" s="38"/>
      <c r="L35" s="38"/>
      <c r="M35" s="38"/>
      <c r="N35" s="38"/>
    </row>
    <row r="36" spans="1:14">
      <c r="A36" s="13"/>
      <c r="B36" s="39" t="s">
        <v>206</v>
      </c>
      <c r="C36" s="29" t="s">
        <v>207</v>
      </c>
      <c r="D36" s="40">
        <v>26</v>
      </c>
      <c r="E36" s="33"/>
      <c r="F36" s="41" t="s">
        <v>207</v>
      </c>
      <c r="G36" s="42" t="s">
        <v>208</v>
      </c>
      <c r="H36" s="33"/>
      <c r="I36" s="29" t="s">
        <v>207</v>
      </c>
      <c r="J36" s="40">
        <v>26</v>
      </c>
      <c r="K36" s="33"/>
      <c r="L36" s="41" t="s">
        <v>207</v>
      </c>
      <c r="M36" s="42" t="s">
        <v>208</v>
      </c>
      <c r="N36" s="33"/>
    </row>
    <row r="37" spans="1:14">
      <c r="A37" s="13"/>
      <c r="B37" s="39"/>
      <c r="C37" s="29"/>
      <c r="D37" s="40"/>
      <c r="E37" s="33"/>
      <c r="F37" s="41"/>
      <c r="G37" s="42"/>
      <c r="H37" s="33"/>
      <c r="I37" s="29"/>
      <c r="J37" s="40"/>
      <c r="K37" s="33"/>
      <c r="L37" s="41"/>
      <c r="M37" s="42"/>
      <c r="N37" s="33"/>
    </row>
    <row r="38" spans="1:14">
      <c r="A38" s="13"/>
      <c r="B38" s="43" t="s">
        <v>209</v>
      </c>
      <c r="C38" s="44">
        <v>516</v>
      </c>
      <c r="D38" s="44"/>
      <c r="E38" s="45"/>
      <c r="F38" s="44" t="s">
        <v>208</v>
      </c>
      <c r="G38" s="44"/>
      <c r="H38" s="45"/>
      <c r="I38" s="44">
        <v>516</v>
      </c>
      <c r="J38" s="44"/>
      <c r="K38" s="45"/>
      <c r="L38" s="44" t="s">
        <v>208</v>
      </c>
      <c r="M38" s="44"/>
      <c r="N38" s="45"/>
    </row>
    <row r="39" spans="1:14">
      <c r="A39" s="13"/>
      <c r="B39" s="43"/>
      <c r="C39" s="44"/>
      <c r="D39" s="44"/>
      <c r="E39" s="45"/>
      <c r="F39" s="44"/>
      <c r="G39" s="44"/>
      <c r="H39" s="45"/>
      <c r="I39" s="44"/>
      <c r="J39" s="44"/>
      <c r="K39" s="45"/>
      <c r="L39" s="44"/>
      <c r="M39" s="44"/>
      <c r="N39" s="45"/>
    </row>
    <row r="40" spans="1:14">
      <c r="A40" s="13"/>
      <c r="B40" s="39" t="s">
        <v>210</v>
      </c>
      <c r="C40" s="46">
        <v>45668</v>
      </c>
      <c r="D40" s="46"/>
      <c r="E40" s="33"/>
      <c r="F40" s="42">
        <v>681</v>
      </c>
      <c r="G40" s="42"/>
      <c r="H40" s="33"/>
      <c r="I40" s="46">
        <v>44987</v>
      </c>
      <c r="J40" s="46"/>
      <c r="K40" s="33"/>
      <c r="L40" s="42" t="s">
        <v>208</v>
      </c>
      <c r="M40" s="42"/>
      <c r="N40" s="33"/>
    </row>
    <row r="41" spans="1:14">
      <c r="A41" s="13"/>
      <c r="B41" s="39"/>
      <c r="C41" s="46"/>
      <c r="D41" s="46"/>
      <c r="E41" s="33"/>
      <c r="F41" s="42"/>
      <c r="G41" s="42"/>
      <c r="H41" s="33"/>
      <c r="I41" s="46"/>
      <c r="J41" s="46"/>
      <c r="K41" s="33"/>
      <c r="L41" s="42"/>
      <c r="M41" s="42"/>
      <c r="N41" s="33"/>
    </row>
    <row r="42" spans="1:14">
      <c r="A42" s="13"/>
      <c r="B42" s="47" t="s">
        <v>211</v>
      </c>
      <c r="C42" s="48">
        <v>514096</v>
      </c>
      <c r="D42" s="48"/>
      <c r="E42" s="45"/>
      <c r="F42" s="44" t="s">
        <v>208</v>
      </c>
      <c r="G42" s="44"/>
      <c r="H42" s="45"/>
      <c r="I42" s="48">
        <v>514096</v>
      </c>
      <c r="J42" s="48"/>
      <c r="K42" s="45"/>
      <c r="L42" s="44" t="s">
        <v>208</v>
      </c>
      <c r="M42" s="44"/>
      <c r="N42" s="45"/>
    </row>
    <row r="43" spans="1:14">
      <c r="A43" s="13"/>
      <c r="B43" s="47"/>
      <c r="C43" s="48"/>
      <c r="D43" s="48"/>
      <c r="E43" s="45"/>
      <c r="F43" s="44"/>
      <c r="G43" s="44"/>
      <c r="H43" s="45"/>
      <c r="I43" s="48"/>
      <c r="J43" s="48"/>
      <c r="K43" s="45"/>
      <c r="L43" s="44"/>
      <c r="M43" s="44"/>
      <c r="N43" s="45"/>
    </row>
    <row r="44" spans="1:14">
      <c r="A44" s="13"/>
      <c r="B44" s="29" t="s">
        <v>212</v>
      </c>
      <c r="C44" s="46">
        <v>64416</v>
      </c>
      <c r="D44" s="46"/>
      <c r="E44" s="33"/>
      <c r="F44" s="42" t="s">
        <v>208</v>
      </c>
      <c r="G44" s="42"/>
      <c r="H44" s="33"/>
      <c r="I44" s="46">
        <v>64416</v>
      </c>
      <c r="J44" s="46"/>
      <c r="K44" s="33"/>
      <c r="L44" s="42" t="s">
        <v>208</v>
      </c>
      <c r="M44" s="42"/>
      <c r="N44" s="33"/>
    </row>
    <row r="45" spans="1:14">
      <c r="A45" s="13"/>
      <c r="B45" s="29"/>
      <c r="C45" s="46"/>
      <c r="D45" s="46"/>
      <c r="E45" s="33"/>
      <c r="F45" s="42"/>
      <c r="G45" s="42"/>
      <c r="H45" s="33"/>
      <c r="I45" s="46"/>
      <c r="J45" s="46"/>
      <c r="K45" s="33"/>
      <c r="L45" s="42"/>
      <c r="M45" s="42"/>
      <c r="N45" s="33"/>
    </row>
    <row r="46" spans="1:14">
      <c r="A46" s="13"/>
      <c r="B46" s="47" t="s">
        <v>213</v>
      </c>
      <c r="C46" s="48">
        <v>10357</v>
      </c>
      <c r="D46" s="48"/>
      <c r="E46" s="45"/>
      <c r="F46" s="44" t="s">
        <v>208</v>
      </c>
      <c r="G46" s="44"/>
      <c r="H46" s="45"/>
      <c r="I46" s="48">
        <v>10357</v>
      </c>
      <c r="J46" s="48"/>
      <c r="K46" s="45"/>
      <c r="L46" s="44" t="s">
        <v>208</v>
      </c>
      <c r="M46" s="44"/>
      <c r="N46" s="45"/>
    </row>
    <row r="47" spans="1:14">
      <c r="A47" s="13"/>
      <c r="B47" s="47"/>
      <c r="C47" s="48"/>
      <c r="D47" s="48"/>
      <c r="E47" s="45"/>
      <c r="F47" s="44"/>
      <c r="G47" s="44"/>
      <c r="H47" s="45"/>
      <c r="I47" s="48"/>
      <c r="J47" s="48"/>
      <c r="K47" s="45"/>
      <c r="L47" s="44"/>
      <c r="M47" s="44"/>
      <c r="N47" s="45"/>
    </row>
    <row r="48" spans="1:14">
      <c r="A48" s="13"/>
      <c r="B48" s="29" t="s">
        <v>214</v>
      </c>
      <c r="C48" s="46">
        <v>4106</v>
      </c>
      <c r="D48" s="46"/>
      <c r="E48" s="33"/>
      <c r="F48" s="46">
        <v>3971</v>
      </c>
      <c r="G48" s="46"/>
      <c r="H48" s="33"/>
      <c r="I48" s="42">
        <v>135</v>
      </c>
      <c r="J48" s="42"/>
      <c r="K48" s="33"/>
      <c r="L48" s="42" t="s">
        <v>208</v>
      </c>
      <c r="M48" s="42"/>
      <c r="N48" s="33"/>
    </row>
    <row r="49" spans="1:15" ht="15.75" thickBot="1">
      <c r="A49" s="13"/>
      <c r="B49" s="49"/>
      <c r="C49" s="50"/>
      <c r="D49" s="50"/>
      <c r="E49" s="51"/>
      <c r="F49" s="50"/>
      <c r="G49" s="50"/>
      <c r="H49" s="51"/>
      <c r="I49" s="52"/>
      <c r="J49" s="52"/>
      <c r="K49" s="51"/>
      <c r="L49" s="52"/>
      <c r="M49" s="52"/>
      <c r="N49" s="51"/>
    </row>
    <row r="50" spans="1:15">
      <c r="A50" s="13"/>
      <c r="B50" s="53" t="s">
        <v>215</v>
      </c>
      <c r="C50" s="55" t="s">
        <v>207</v>
      </c>
      <c r="D50" s="57">
        <v>639185</v>
      </c>
      <c r="E50" s="59"/>
      <c r="F50" s="55" t="s">
        <v>207</v>
      </c>
      <c r="G50" s="57">
        <v>4652</v>
      </c>
      <c r="H50" s="59"/>
      <c r="I50" s="55" t="s">
        <v>207</v>
      </c>
      <c r="J50" s="57">
        <v>634533</v>
      </c>
      <c r="K50" s="59"/>
      <c r="L50" s="55" t="s">
        <v>207</v>
      </c>
      <c r="M50" s="61" t="s">
        <v>208</v>
      </c>
      <c r="N50" s="59"/>
    </row>
    <row r="51" spans="1:15" ht="15.75" thickBot="1">
      <c r="A51" s="13"/>
      <c r="B51" s="54"/>
      <c r="C51" s="56"/>
      <c r="D51" s="58"/>
      <c r="E51" s="60"/>
      <c r="F51" s="56"/>
      <c r="G51" s="58"/>
      <c r="H51" s="60"/>
      <c r="I51" s="56"/>
      <c r="J51" s="58"/>
      <c r="K51" s="60"/>
      <c r="L51" s="56"/>
      <c r="M51" s="62"/>
      <c r="N51" s="60"/>
    </row>
    <row r="52" spans="1:15">
      <c r="A52" s="13"/>
      <c r="B52" s="36" t="s">
        <v>217</v>
      </c>
      <c r="C52" s="36"/>
      <c r="D52" s="36"/>
      <c r="E52" s="36"/>
      <c r="F52" s="36"/>
      <c r="G52" s="36"/>
      <c r="H52" s="36"/>
      <c r="I52" s="36"/>
      <c r="J52" s="36"/>
      <c r="K52" s="36"/>
      <c r="L52" s="36"/>
      <c r="M52" s="36"/>
      <c r="N52" s="36"/>
      <c r="O52" s="36"/>
    </row>
    <row r="53" spans="1:15">
      <c r="A53" s="13"/>
      <c r="B53" s="28"/>
      <c r="C53" s="28"/>
      <c r="D53" s="28"/>
      <c r="E53" s="28"/>
      <c r="F53" s="28"/>
      <c r="G53" s="28"/>
      <c r="H53" s="28"/>
      <c r="I53" s="28"/>
      <c r="J53" s="28"/>
      <c r="K53" s="28"/>
      <c r="L53" s="28"/>
      <c r="M53" s="28"/>
      <c r="N53" s="28"/>
    </row>
    <row r="54" spans="1:15">
      <c r="A54" s="13"/>
      <c r="B54" s="15"/>
      <c r="C54" s="15"/>
      <c r="D54" s="15"/>
      <c r="E54" s="15"/>
      <c r="F54" s="15"/>
      <c r="G54" s="15"/>
      <c r="H54" s="15"/>
      <c r="I54" s="15"/>
      <c r="J54" s="15"/>
      <c r="K54" s="15"/>
      <c r="L54" s="15"/>
      <c r="M54" s="15"/>
      <c r="N54" s="15"/>
    </row>
    <row r="55" spans="1:15" ht="15.75" thickBot="1">
      <c r="A55" s="13"/>
      <c r="B55" s="16"/>
      <c r="C55" s="29"/>
      <c r="D55" s="29"/>
      <c r="E55" s="29"/>
      <c r="F55" s="30" t="s">
        <v>218</v>
      </c>
      <c r="G55" s="30"/>
      <c r="H55" s="30"/>
      <c r="I55" s="30"/>
      <c r="J55" s="30"/>
      <c r="K55" s="30"/>
      <c r="L55" s="30"/>
      <c r="M55" s="30"/>
      <c r="N55" s="30"/>
    </row>
    <row r="56" spans="1:15">
      <c r="A56" s="13"/>
      <c r="B56" s="31" t="s">
        <v>193</v>
      </c>
      <c r="C56" s="33"/>
      <c r="D56" s="33"/>
      <c r="E56" s="33"/>
      <c r="F56" s="35" t="s">
        <v>194</v>
      </c>
      <c r="G56" s="35"/>
      <c r="H56" s="35"/>
      <c r="I56" s="35" t="s">
        <v>195</v>
      </c>
      <c r="J56" s="35"/>
      <c r="K56" s="35"/>
      <c r="L56" s="35" t="s">
        <v>199</v>
      </c>
      <c r="M56" s="35"/>
      <c r="N56" s="35"/>
    </row>
    <row r="57" spans="1:15">
      <c r="A57" s="13"/>
      <c r="B57" s="31"/>
      <c r="C57" s="33"/>
      <c r="D57" s="33"/>
      <c r="E57" s="33"/>
      <c r="F57" s="34"/>
      <c r="G57" s="34"/>
      <c r="H57" s="34"/>
      <c r="I57" s="34" t="s">
        <v>196</v>
      </c>
      <c r="J57" s="34"/>
      <c r="K57" s="34"/>
      <c r="L57" s="34"/>
      <c r="M57" s="34"/>
      <c r="N57" s="34"/>
    </row>
    <row r="58" spans="1:15">
      <c r="A58" s="13"/>
      <c r="B58" s="31"/>
      <c r="C58" s="33"/>
      <c r="D58" s="33"/>
      <c r="E58" s="33"/>
      <c r="F58" s="34"/>
      <c r="G58" s="34"/>
      <c r="H58" s="34"/>
      <c r="I58" s="34" t="s">
        <v>197</v>
      </c>
      <c r="J58" s="34"/>
      <c r="K58" s="34"/>
      <c r="L58" s="34"/>
      <c r="M58" s="34"/>
      <c r="N58" s="34"/>
    </row>
    <row r="59" spans="1:15">
      <c r="A59" s="13"/>
      <c r="B59" s="31"/>
      <c r="C59" s="33"/>
      <c r="D59" s="33"/>
      <c r="E59" s="33"/>
      <c r="F59" s="34"/>
      <c r="G59" s="34"/>
      <c r="H59" s="34"/>
      <c r="I59" s="34" t="s">
        <v>198</v>
      </c>
      <c r="J59" s="34"/>
      <c r="K59" s="34"/>
      <c r="L59" s="34"/>
      <c r="M59" s="34"/>
      <c r="N59" s="34"/>
    </row>
    <row r="60" spans="1:15" ht="15.75" thickBot="1">
      <c r="A60" s="13"/>
      <c r="B60" s="32"/>
      <c r="C60" s="30" t="s">
        <v>200</v>
      </c>
      <c r="D60" s="30"/>
      <c r="E60" s="30"/>
      <c r="F60" s="30" t="s">
        <v>201</v>
      </c>
      <c r="G60" s="30"/>
      <c r="H60" s="30"/>
      <c r="I60" s="30" t="s">
        <v>202</v>
      </c>
      <c r="J60" s="30"/>
      <c r="K60" s="30"/>
      <c r="L60" s="30" t="s">
        <v>203</v>
      </c>
      <c r="M60" s="30"/>
      <c r="N60" s="30"/>
    </row>
    <row r="61" spans="1:15">
      <c r="A61" s="13"/>
      <c r="B61" s="21" t="s">
        <v>204</v>
      </c>
      <c r="C61" s="37"/>
      <c r="D61" s="37"/>
      <c r="E61" s="37"/>
      <c r="F61" s="37"/>
      <c r="G61" s="37"/>
      <c r="H61" s="37"/>
      <c r="I61" s="37"/>
      <c r="J61" s="37"/>
      <c r="K61" s="37"/>
      <c r="L61" s="37"/>
      <c r="M61" s="37"/>
      <c r="N61" s="37"/>
    </row>
    <row r="62" spans="1:15">
      <c r="A62" s="13"/>
      <c r="B62" s="22" t="s">
        <v>205</v>
      </c>
      <c r="C62" s="38"/>
      <c r="D62" s="38"/>
      <c r="E62" s="38"/>
      <c r="F62" s="38"/>
      <c r="G62" s="38"/>
      <c r="H62" s="38"/>
      <c r="I62" s="38"/>
      <c r="J62" s="38"/>
      <c r="K62" s="38"/>
      <c r="L62" s="38"/>
      <c r="M62" s="38"/>
      <c r="N62" s="38"/>
    </row>
    <row r="63" spans="1:15">
      <c r="A63" s="13"/>
      <c r="B63" s="39" t="s">
        <v>210</v>
      </c>
      <c r="C63" s="29" t="s">
        <v>207</v>
      </c>
      <c r="D63" s="63">
        <v>3973</v>
      </c>
      <c r="E63" s="33"/>
      <c r="F63" s="29" t="s">
        <v>207</v>
      </c>
      <c r="G63" s="40" t="s">
        <v>208</v>
      </c>
      <c r="H63" s="33"/>
      <c r="I63" s="29" t="s">
        <v>207</v>
      </c>
      <c r="J63" s="63">
        <v>3973</v>
      </c>
      <c r="K63" s="33"/>
      <c r="L63" s="29" t="s">
        <v>207</v>
      </c>
      <c r="M63" s="40" t="s">
        <v>208</v>
      </c>
      <c r="N63" s="33"/>
    </row>
    <row r="64" spans="1:15">
      <c r="A64" s="13"/>
      <c r="B64" s="39"/>
      <c r="C64" s="29"/>
      <c r="D64" s="63"/>
      <c r="E64" s="33"/>
      <c r="F64" s="29"/>
      <c r="G64" s="40"/>
      <c r="H64" s="33"/>
      <c r="I64" s="29"/>
      <c r="J64" s="63"/>
      <c r="K64" s="33"/>
      <c r="L64" s="29"/>
      <c r="M64" s="40"/>
      <c r="N64" s="33"/>
    </row>
    <row r="65" spans="1:14">
      <c r="A65" s="13"/>
      <c r="B65" s="47" t="s">
        <v>211</v>
      </c>
      <c r="C65" s="48">
        <v>36898</v>
      </c>
      <c r="D65" s="48"/>
      <c r="E65" s="45"/>
      <c r="F65" s="44" t="s">
        <v>208</v>
      </c>
      <c r="G65" s="44"/>
      <c r="H65" s="45"/>
      <c r="I65" s="48">
        <v>36898</v>
      </c>
      <c r="J65" s="48"/>
      <c r="K65" s="45"/>
      <c r="L65" s="44" t="s">
        <v>208</v>
      </c>
      <c r="M65" s="44"/>
      <c r="N65" s="45"/>
    </row>
    <row r="66" spans="1:14">
      <c r="A66" s="13"/>
      <c r="B66" s="47"/>
      <c r="C66" s="48"/>
      <c r="D66" s="48"/>
      <c r="E66" s="45"/>
      <c r="F66" s="44"/>
      <c r="G66" s="44"/>
      <c r="H66" s="45"/>
      <c r="I66" s="48"/>
      <c r="J66" s="48"/>
      <c r="K66" s="45"/>
      <c r="L66" s="44"/>
      <c r="M66" s="44"/>
      <c r="N66" s="45"/>
    </row>
    <row r="67" spans="1:14">
      <c r="A67" s="13"/>
      <c r="B67" s="29" t="s">
        <v>212</v>
      </c>
      <c r="C67" s="46">
        <v>7758</v>
      </c>
      <c r="D67" s="46"/>
      <c r="E67" s="33"/>
      <c r="F67" s="42" t="s">
        <v>208</v>
      </c>
      <c r="G67" s="42"/>
      <c r="H67" s="33"/>
      <c r="I67" s="46">
        <v>7758</v>
      </c>
      <c r="J67" s="46"/>
      <c r="K67" s="33"/>
      <c r="L67" s="42" t="s">
        <v>208</v>
      </c>
      <c r="M67" s="42"/>
      <c r="N67" s="33"/>
    </row>
    <row r="68" spans="1:14" ht="15.75" thickBot="1">
      <c r="A68" s="13"/>
      <c r="B68" s="49"/>
      <c r="C68" s="50"/>
      <c r="D68" s="50"/>
      <c r="E68" s="51"/>
      <c r="F68" s="52"/>
      <c r="G68" s="52"/>
      <c r="H68" s="51"/>
      <c r="I68" s="50"/>
      <c r="J68" s="50"/>
      <c r="K68" s="51"/>
      <c r="L68" s="52"/>
      <c r="M68" s="52"/>
      <c r="N68" s="51"/>
    </row>
    <row r="69" spans="1:14">
      <c r="A69" s="13"/>
      <c r="B69" s="53" t="s">
        <v>219</v>
      </c>
      <c r="C69" s="55" t="s">
        <v>207</v>
      </c>
      <c r="D69" s="57">
        <v>48629</v>
      </c>
      <c r="E69" s="59"/>
      <c r="F69" s="55" t="s">
        <v>207</v>
      </c>
      <c r="G69" s="61" t="s">
        <v>208</v>
      </c>
      <c r="H69" s="59"/>
      <c r="I69" s="55" t="s">
        <v>207</v>
      </c>
      <c r="J69" s="57">
        <v>48629</v>
      </c>
      <c r="K69" s="59"/>
      <c r="L69" s="55" t="s">
        <v>207</v>
      </c>
      <c r="M69" s="61" t="s">
        <v>208</v>
      </c>
      <c r="N69" s="59"/>
    </row>
    <row r="70" spans="1:14" ht="15.75" thickBot="1">
      <c r="A70" s="13"/>
      <c r="B70" s="54"/>
      <c r="C70" s="56"/>
      <c r="D70" s="58"/>
      <c r="E70" s="60"/>
      <c r="F70" s="56"/>
      <c r="G70" s="62"/>
      <c r="H70" s="60"/>
      <c r="I70" s="56"/>
      <c r="J70" s="58"/>
      <c r="K70" s="60"/>
      <c r="L70" s="56"/>
      <c r="M70" s="62"/>
      <c r="N70" s="60"/>
    </row>
    <row r="71" spans="1:14">
      <c r="A71" s="13"/>
      <c r="B71" s="27" t="s">
        <v>216</v>
      </c>
      <c r="C71" s="37"/>
      <c r="D71" s="37"/>
      <c r="E71" s="37"/>
      <c r="F71" s="37"/>
      <c r="G71" s="37"/>
      <c r="H71" s="37"/>
      <c r="I71" s="37"/>
      <c r="J71" s="37"/>
      <c r="K71" s="37"/>
      <c r="L71" s="37"/>
      <c r="M71" s="37"/>
      <c r="N71" s="37"/>
    </row>
    <row r="72" spans="1:14">
      <c r="A72" s="13"/>
      <c r="B72" s="22" t="s">
        <v>205</v>
      </c>
      <c r="C72" s="38"/>
      <c r="D72" s="38"/>
      <c r="E72" s="38"/>
      <c r="F72" s="38"/>
      <c r="G72" s="38"/>
      <c r="H72" s="38"/>
      <c r="I72" s="38"/>
      <c r="J72" s="38"/>
      <c r="K72" s="38"/>
      <c r="L72" s="38"/>
      <c r="M72" s="38"/>
      <c r="N72" s="38"/>
    </row>
    <row r="73" spans="1:14">
      <c r="A73" s="13"/>
      <c r="B73" s="39" t="s">
        <v>210</v>
      </c>
      <c r="C73" s="29" t="s">
        <v>207</v>
      </c>
      <c r="D73" s="63">
        <v>4250</v>
      </c>
      <c r="E73" s="33"/>
      <c r="F73" s="29" t="s">
        <v>207</v>
      </c>
      <c r="G73" s="40" t="s">
        <v>208</v>
      </c>
      <c r="H73" s="33"/>
      <c r="I73" s="29" t="s">
        <v>207</v>
      </c>
      <c r="J73" s="63">
        <v>4250</v>
      </c>
      <c r="K73" s="33"/>
      <c r="L73" s="29" t="s">
        <v>207</v>
      </c>
      <c r="M73" s="40" t="s">
        <v>208</v>
      </c>
      <c r="N73" s="33"/>
    </row>
    <row r="74" spans="1:14">
      <c r="A74" s="13"/>
      <c r="B74" s="39"/>
      <c r="C74" s="29"/>
      <c r="D74" s="63"/>
      <c r="E74" s="33"/>
      <c r="F74" s="29"/>
      <c r="G74" s="40"/>
      <c r="H74" s="33"/>
      <c r="I74" s="29"/>
      <c r="J74" s="63"/>
      <c r="K74" s="33"/>
      <c r="L74" s="29"/>
      <c r="M74" s="40"/>
      <c r="N74" s="33"/>
    </row>
    <row r="75" spans="1:14">
      <c r="A75" s="13"/>
      <c r="B75" s="47" t="s">
        <v>211</v>
      </c>
      <c r="C75" s="48">
        <v>34560</v>
      </c>
      <c r="D75" s="48"/>
      <c r="E75" s="45"/>
      <c r="F75" s="44" t="s">
        <v>208</v>
      </c>
      <c r="G75" s="44"/>
      <c r="H75" s="45"/>
      <c r="I75" s="48">
        <v>34560</v>
      </c>
      <c r="J75" s="48"/>
      <c r="K75" s="45"/>
      <c r="L75" s="44" t="s">
        <v>208</v>
      </c>
      <c r="M75" s="44"/>
      <c r="N75" s="45"/>
    </row>
    <row r="76" spans="1:14">
      <c r="A76" s="13"/>
      <c r="B76" s="47"/>
      <c r="C76" s="48"/>
      <c r="D76" s="48"/>
      <c r="E76" s="45"/>
      <c r="F76" s="44"/>
      <c r="G76" s="44"/>
      <c r="H76" s="45"/>
      <c r="I76" s="48"/>
      <c r="J76" s="48"/>
      <c r="K76" s="45"/>
      <c r="L76" s="44"/>
      <c r="M76" s="44"/>
      <c r="N76" s="45"/>
    </row>
    <row r="77" spans="1:14">
      <c r="A77" s="13"/>
      <c r="B77" s="29" t="s">
        <v>212</v>
      </c>
      <c r="C77" s="46">
        <v>8314</v>
      </c>
      <c r="D77" s="46"/>
      <c r="E77" s="33"/>
      <c r="F77" s="42" t="s">
        <v>208</v>
      </c>
      <c r="G77" s="42"/>
      <c r="H77" s="33"/>
      <c r="I77" s="46">
        <v>8314</v>
      </c>
      <c r="J77" s="46"/>
      <c r="K77" s="33"/>
      <c r="L77" s="42" t="s">
        <v>208</v>
      </c>
      <c r="M77" s="42"/>
      <c r="N77" s="33"/>
    </row>
    <row r="78" spans="1:14" ht="15.75" thickBot="1">
      <c r="A78" s="13"/>
      <c r="B78" s="49"/>
      <c r="C78" s="50"/>
      <c r="D78" s="50"/>
      <c r="E78" s="51"/>
      <c r="F78" s="52"/>
      <c r="G78" s="52"/>
      <c r="H78" s="51"/>
      <c r="I78" s="50"/>
      <c r="J78" s="50"/>
      <c r="K78" s="51"/>
      <c r="L78" s="52"/>
      <c r="M78" s="52"/>
      <c r="N78" s="51"/>
    </row>
    <row r="79" spans="1:14">
      <c r="A79" s="13"/>
      <c r="B79" s="53" t="s">
        <v>219</v>
      </c>
      <c r="C79" s="55" t="s">
        <v>207</v>
      </c>
      <c r="D79" s="57">
        <v>47124</v>
      </c>
      <c r="E79" s="59"/>
      <c r="F79" s="55" t="s">
        <v>207</v>
      </c>
      <c r="G79" s="61" t="s">
        <v>208</v>
      </c>
      <c r="H79" s="59"/>
      <c r="I79" s="55" t="s">
        <v>207</v>
      </c>
      <c r="J79" s="57">
        <v>47124</v>
      </c>
      <c r="K79" s="59"/>
      <c r="L79" s="55" t="s">
        <v>207</v>
      </c>
      <c r="M79" s="61" t="s">
        <v>208</v>
      </c>
      <c r="N79" s="59"/>
    </row>
    <row r="80" spans="1:14" ht="15.75" thickBot="1">
      <c r="A80" s="13"/>
      <c r="B80" s="54"/>
      <c r="C80" s="56"/>
      <c r="D80" s="58"/>
      <c r="E80" s="60"/>
      <c r="F80" s="56"/>
      <c r="G80" s="62"/>
      <c r="H80" s="60"/>
      <c r="I80" s="56"/>
      <c r="J80" s="58"/>
      <c r="K80" s="60"/>
      <c r="L80" s="56"/>
      <c r="M80" s="62"/>
      <c r="N80" s="60"/>
    </row>
    <row r="81" spans="1:15" ht="25.5" customHeight="1">
      <c r="A81" s="13"/>
      <c r="B81" s="36" t="s">
        <v>220</v>
      </c>
      <c r="C81" s="36"/>
      <c r="D81" s="36"/>
      <c r="E81" s="36"/>
      <c r="F81" s="36"/>
      <c r="G81" s="36"/>
      <c r="H81" s="36"/>
      <c r="I81" s="36"/>
      <c r="J81" s="36"/>
      <c r="K81" s="36"/>
      <c r="L81" s="36"/>
      <c r="M81" s="36"/>
      <c r="N81" s="36"/>
      <c r="O81" s="36"/>
    </row>
    <row r="82" spans="1:15" ht="25.5" customHeight="1">
      <c r="A82" s="13"/>
      <c r="B82" s="36" t="s">
        <v>221</v>
      </c>
      <c r="C82" s="36"/>
      <c r="D82" s="36"/>
      <c r="E82" s="36"/>
      <c r="F82" s="36"/>
      <c r="G82" s="36"/>
      <c r="H82" s="36"/>
      <c r="I82" s="36"/>
      <c r="J82" s="36"/>
      <c r="K82" s="36"/>
      <c r="L82" s="36"/>
      <c r="M82" s="36"/>
      <c r="N82" s="36"/>
      <c r="O82" s="36"/>
    </row>
    <row r="83" spans="1:15" ht="51" customHeight="1">
      <c r="A83" s="13"/>
      <c r="B83" s="74" t="s">
        <v>222</v>
      </c>
      <c r="C83" s="74"/>
      <c r="D83" s="74"/>
      <c r="E83" s="74"/>
      <c r="F83" s="74"/>
      <c r="G83" s="74"/>
      <c r="H83" s="74"/>
      <c r="I83" s="74"/>
      <c r="J83" s="74"/>
      <c r="K83" s="74"/>
      <c r="L83" s="74"/>
      <c r="M83" s="74"/>
      <c r="N83" s="74"/>
      <c r="O83" s="74"/>
    </row>
    <row r="84" spans="1:15">
      <c r="A84" s="13"/>
      <c r="B84" s="36" t="s">
        <v>223</v>
      </c>
      <c r="C84" s="36"/>
      <c r="D84" s="36"/>
      <c r="E84" s="36"/>
      <c r="F84" s="36"/>
      <c r="G84" s="36"/>
      <c r="H84" s="36"/>
      <c r="I84" s="36"/>
      <c r="J84" s="36"/>
      <c r="K84" s="36"/>
      <c r="L84" s="36"/>
      <c r="M84" s="36"/>
      <c r="N84" s="36"/>
      <c r="O84" s="36"/>
    </row>
    <row r="85" spans="1:15">
      <c r="A85" s="13"/>
      <c r="B85" s="75"/>
      <c r="C85" s="75"/>
      <c r="D85" s="75"/>
      <c r="E85" s="75"/>
      <c r="F85" s="75"/>
      <c r="G85" s="75"/>
      <c r="H85" s="75"/>
      <c r="I85" s="75"/>
      <c r="J85" s="75"/>
      <c r="K85" s="75"/>
      <c r="L85" s="75"/>
      <c r="M85" s="75"/>
      <c r="N85" s="75"/>
      <c r="O85" s="75"/>
    </row>
    <row r="86" spans="1:15">
      <c r="A86" s="13"/>
      <c r="B86" s="28"/>
      <c r="C86" s="28"/>
      <c r="D86" s="28"/>
      <c r="E86" s="28"/>
      <c r="F86" s="28"/>
      <c r="G86" s="28"/>
      <c r="H86" s="28"/>
      <c r="I86" s="28"/>
      <c r="J86" s="28"/>
      <c r="K86" s="28"/>
      <c r="L86" s="28"/>
      <c r="M86" s="28"/>
      <c r="N86" s="28"/>
      <c r="O86" s="28"/>
    </row>
    <row r="87" spans="1:15">
      <c r="A87" s="13"/>
      <c r="B87" s="15"/>
      <c r="C87" s="15"/>
      <c r="D87" s="15"/>
      <c r="E87" s="15"/>
      <c r="F87" s="15"/>
      <c r="G87" s="15"/>
      <c r="H87" s="15"/>
      <c r="I87" s="15"/>
      <c r="J87" s="15"/>
      <c r="K87" s="15"/>
      <c r="L87" s="15"/>
      <c r="M87" s="15"/>
      <c r="N87" s="15"/>
      <c r="O87" s="15"/>
    </row>
    <row r="88" spans="1:15" ht="15.75" thickBot="1">
      <c r="A88" s="13"/>
      <c r="B88" s="16"/>
      <c r="C88" s="65" t="s">
        <v>204</v>
      </c>
      <c r="D88" s="65"/>
      <c r="E88" s="65"/>
      <c r="F88" s="65"/>
      <c r="G88" s="65"/>
      <c r="H88" s="65"/>
      <c r="I88" s="20"/>
      <c r="J88" s="65" t="s">
        <v>216</v>
      </c>
      <c r="K88" s="65"/>
      <c r="L88" s="65"/>
      <c r="M88" s="65"/>
      <c r="N88" s="65"/>
      <c r="O88" s="65"/>
    </row>
    <row r="89" spans="1:15" ht="15.75" thickBot="1">
      <c r="A89" s="13"/>
      <c r="B89" s="64" t="s">
        <v>193</v>
      </c>
      <c r="C89" s="66" t="s">
        <v>224</v>
      </c>
      <c r="D89" s="66"/>
      <c r="E89" s="66"/>
      <c r="F89" s="66" t="s">
        <v>200</v>
      </c>
      <c r="G89" s="66"/>
      <c r="H89" s="66"/>
      <c r="I89" s="25"/>
      <c r="J89" s="66" t="s">
        <v>224</v>
      </c>
      <c r="K89" s="66"/>
      <c r="L89" s="66"/>
      <c r="M89" s="66" t="s">
        <v>200</v>
      </c>
      <c r="N89" s="66"/>
      <c r="O89" s="66"/>
    </row>
    <row r="90" spans="1:15">
      <c r="A90" s="13"/>
      <c r="B90" s="26" t="s">
        <v>225</v>
      </c>
      <c r="C90" s="68"/>
      <c r="D90" s="68"/>
      <c r="E90" s="68"/>
      <c r="F90" s="68"/>
      <c r="G90" s="68"/>
      <c r="H90" s="68"/>
      <c r="I90" s="24"/>
      <c r="J90" s="68"/>
      <c r="K90" s="68"/>
      <c r="L90" s="68"/>
      <c r="M90" s="68"/>
      <c r="N90" s="68"/>
      <c r="O90" s="68"/>
    </row>
    <row r="91" spans="1:15">
      <c r="A91" s="13"/>
      <c r="B91" s="29" t="s">
        <v>226</v>
      </c>
      <c r="C91" s="41" t="s">
        <v>207</v>
      </c>
      <c r="D91" s="46">
        <v>50660</v>
      </c>
      <c r="E91" s="33"/>
      <c r="F91" s="41" t="s">
        <v>207</v>
      </c>
      <c r="G91" s="46">
        <v>50660</v>
      </c>
      <c r="H91" s="33"/>
      <c r="I91" s="33"/>
      <c r="J91" s="41" t="s">
        <v>207</v>
      </c>
      <c r="K91" s="46">
        <v>62542</v>
      </c>
      <c r="L91" s="33"/>
      <c r="M91" s="41" t="s">
        <v>207</v>
      </c>
      <c r="N91" s="46">
        <v>62542</v>
      </c>
      <c r="O91" s="33"/>
    </row>
    <row r="92" spans="1:15">
      <c r="A92" s="13"/>
      <c r="B92" s="29"/>
      <c r="C92" s="41"/>
      <c r="D92" s="46"/>
      <c r="E92" s="33"/>
      <c r="F92" s="41"/>
      <c r="G92" s="46"/>
      <c r="H92" s="33"/>
      <c r="I92" s="33"/>
      <c r="J92" s="41"/>
      <c r="K92" s="46"/>
      <c r="L92" s="33"/>
      <c r="M92" s="41"/>
      <c r="N92" s="46"/>
      <c r="O92" s="33"/>
    </row>
    <row r="93" spans="1:15">
      <c r="A93" s="13"/>
      <c r="B93" s="47" t="s">
        <v>227</v>
      </c>
      <c r="C93" s="48">
        <v>690473</v>
      </c>
      <c r="D93" s="48"/>
      <c r="E93" s="45"/>
      <c r="F93" s="48">
        <v>689344</v>
      </c>
      <c r="G93" s="48"/>
      <c r="H93" s="45"/>
      <c r="I93" s="45"/>
      <c r="J93" s="48">
        <v>709085</v>
      </c>
      <c r="K93" s="48"/>
      <c r="L93" s="45"/>
      <c r="M93" s="69">
        <v>710934</v>
      </c>
      <c r="N93" s="69"/>
      <c r="O93" s="45"/>
    </row>
    <row r="94" spans="1:15">
      <c r="A94" s="13"/>
      <c r="B94" s="47"/>
      <c r="C94" s="48"/>
      <c r="D94" s="48"/>
      <c r="E94" s="45"/>
      <c r="F94" s="48"/>
      <c r="G94" s="48"/>
      <c r="H94" s="45"/>
      <c r="I94" s="45"/>
      <c r="J94" s="48"/>
      <c r="K94" s="48"/>
      <c r="L94" s="45"/>
      <c r="M94" s="69"/>
      <c r="N94" s="69"/>
      <c r="O94" s="45"/>
    </row>
    <row r="95" spans="1:15">
      <c r="A95" s="13"/>
      <c r="B95" s="29" t="s">
        <v>228</v>
      </c>
      <c r="C95" s="46">
        <v>1043442</v>
      </c>
      <c r="D95" s="46"/>
      <c r="E95" s="33"/>
      <c r="F95" s="46">
        <v>971413</v>
      </c>
      <c r="G95" s="46"/>
      <c r="H95" s="33"/>
      <c r="I95" s="33"/>
      <c r="J95" s="46">
        <v>973907</v>
      </c>
      <c r="K95" s="46"/>
      <c r="L95" s="33"/>
      <c r="M95" s="70">
        <v>897132</v>
      </c>
      <c r="N95" s="70"/>
      <c r="O95" s="33"/>
    </row>
    <row r="96" spans="1:15">
      <c r="A96" s="13"/>
      <c r="B96" s="29"/>
      <c r="C96" s="46"/>
      <c r="D96" s="46"/>
      <c r="E96" s="33"/>
      <c r="F96" s="46"/>
      <c r="G96" s="46"/>
      <c r="H96" s="33"/>
      <c r="I96" s="33"/>
      <c r="J96" s="46"/>
      <c r="K96" s="46"/>
      <c r="L96" s="33"/>
      <c r="M96" s="70"/>
      <c r="N96" s="70"/>
      <c r="O96" s="33"/>
    </row>
    <row r="97" spans="1:15">
      <c r="A97" s="13"/>
      <c r="B97" s="26" t="s">
        <v>229</v>
      </c>
      <c r="C97" s="67"/>
      <c r="D97" s="67"/>
      <c r="E97" s="67"/>
      <c r="F97" s="67"/>
      <c r="G97" s="67"/>
      <c r="H97" s="67"/>
      <c r="I97" s="24"/>
      <c r="J97" s="67"/>
      <c r="K97" s="67"/>
      <c r="L97" s="67"/>
      <c r="M97" s="67"/>
      <c r="N97" s="67"/>
      <c r="O97" s="67"/>
    </row>
    <row r="98" spans="1:15">
      <c r="A98" s="13"/>
      <c r="B98" s="29" t="s">
        <v>230</v>
      </c>
      <c r="C98" s="41" t="s">
        <v>207</v>
      </c>
      <c r="D98" s="46">
        <v>1437866</v>
      </c>
      <c r="E98" s="33"/>
      <c r="F98" s="41" t="s">
        <v>207</v>
      </c>
      <c r="G98" s="46">
        <v>1444517</v>
      </c>
      <c r="H98" s="33"/>
      <c r="I98" s="33"/>
      <c r="J98" s="41" t="s">
        <v>207</v>
      </c>
      <c r="K98" s="46">
        <v>1492303</v>
      </c>
      <c r="L98" s="33"/>
      <c r="M98" s="36" t="s">
        <v>207</v>
      </c>
      <c r="N98" s="70">
        <v>1503098</v>
      </c>
      <c r="O98" s="33"/>
    </row>
    <row r="99" spans="1:15">
      <c r="A99" s="13"/>
      <c r="B99" s="29"/>
      <c r="C99" s="41"/>
      <c r="D99" s="46"/>
      <c r="E99" s="33"/>
      <c r="F99" s="41"/>
      <c r="G99" s="46"/>
      <c r="H99" s="33"/>
      <c r="I99" s="33"/>
      <c r="J99" s="41"/>
      <c r="K99" s="46"/>
      <c r="L99" s="33"/>
      <c r="M99" s="36"/>
      <c r="N99" s="70"/>
      <c r="O99" s="33"/>
    </row>
    <row r="100" spans="1:15">
      <c r="A100" s="13"/>
      <c r="B100" s="47" t="s">
        <v>46</v>
      </c>
      <c r="C100" s="48">
        <v>106843</v>
      </c>
      <c r="D100" s="48"/>
      <c r="E100" s="45"/>
      <c r="F100" s="48">
        <v>106843</v>
      </c>
      <c r="G100" s="48"/>
      <c r="H100" s="45"/>
      <c r="I100" s="45"/>
      <c r="J100" s="48">
        <v>47769</v>
      </c>
      <c r="K100" s="48"/>
      <c r="L100" s="45"/>
      <c r="M100" s="48">
        <v>47769</v>
      </c>
      <c r="N100" s="48"/>
      <c r="O100" s="45"/>
    </row>
    <row r="101" spans="1:15">
      <c r="A101" s="13"/>
      <c r="B101" s="47"/>
      <c r="C101" s="48"/>
      <c r="D101" s="48"/>
      <c r="E101" s="45"/>
      <c r="F101" s="48"/>
      <c r="G101" s="48"/>
      <c r="H101" s="45"/>
      <c r="I101" s="45"/>
      <c r="J101" s="48"/>
      <c r="K101" s="48"/>
      <c r="L101" s="45"/>
      <c r="M101" s="48"/>
      <c r="N101" s="48"/>
      <c r="O101" s="45"/>
    </row>
    <row r="102" spans="1:15">
      <c r="A102" s="13"/>
      <c r="B102" s="29" t="s">
        <v>47</v>
      </c>
      <c r="C102" s="46">
        <v>124146</v>
      </c>
      <c r="D102" s="46"/>
      <c r="E102" s="33"/>
      <c r="F102" s="46">
        <v>131103</v>
      </c>
      <c r="G102" s="46"/>
      <c r="H102" s="33"/>
      <c r="I102" s="33"/>
      <c r="J102" s="46">
        <v>128823</v>
      </c>
      <c r="K102" s="46"/>
      <c r="L102" s="33"/>
      <c r="M102" s="70">
        <v>141691</v>
      </c>
      <c r="N102" s="70"/>
      <c r="O102" s="33"/>
    </row>
    <row r="103" spans="1:15">
      <c r="A103" s="13"/>
      <c r="B103" s="29"/>
      <c r="C103" s="46"/>
      <c r="D103" s="46"/>
      <c r="E103" s="33"/>
      <c r="F103" s="46"/>
      <c r="G103" s="46"/>
      <c r="H103" s="33"/>
      <c r="I103" s="33"/>
      <c r="J103" s="46"/>
      <c r="K103" s="46"/>
      <c r="L103" s="33"/>
      <c r="M103" s="70"/>
      <c r="N103" s="70"/>
      <c r="O103" s="33"/>
    </row>
    <row r="104" spans="1:15" ht="25.5" customHeight="1">
      <c r="A104" s="13"/>
      <c r="B104" s="36" t="s">
        <v>231</v>
      </c>
      <c r="C104" s="36"/>
      <c r="D104" s="36"/>
      <c r="E104" s="36"/>
      <c r="F104" s="36"/>
      <c r="G104" s="36"/>
      <c r="H104" s="36"/>
      <c r="I104" s="36"/>
      <c r="J104" s="36"/>
      <c r="K104" s="36"/>
      <c r="L104" s="36"/>
      <c r="M104" s="36"/>
      <c r="N104" s="36"/>
      <c r="O104" s="36"/>
    </row>
    <row r="105" spans="1:15" ht="25.5" customHeight="1">
      <c r="A105" s="13"/>
      <c r="B105" s="76" t="s">
        <v>232</v>
      </c>
      <c r="C105" s="76"/>
      <c r="D105" s="76"/>
      <c r="E105" s="76"/>
      <c r="F105" s="76"/>
      <c r="G105" s="76"/>
      <c r="H105" s="76"/>
      <c r="I105" s="76"/>
      <c r="J105" s="76"/>
      <c r="K105" s="76"/>
      <c r="L105" s="76"/>
      <c r="M105" s="76"/>
      <c r="N105" s="76"/>
      <c r="O105" s="76"/>
    </row>
    <row r="106" spans="1:15">
      <c r="A106" s="13"/>
      <c r="B106" s="74" t="s">
        <v>233</v>
      </c>
      <c r="C106" s="74"/>
      <c r="D106" s="74"/>
      <c r="E106" s="74"/>
      <c r="F106" s="74"/>
      <c r="G106" s="74"/>
      <c r="H106" s="74"/>
      <c r="I106" s="74"/>
      <c r="J106" s="74"/>
      <c r="K106" s="74"/>
      <c r="L106" s="74"/>
      <c r="M106" s="74"/>
      <c r="N106" s="74"/>
      <c r="O106" s="74"/>
    </row>
    <row r="107" spans="1:15">
      <c r="A107" s="13"/>
      <c r="B107" s="74" t="s">
        <v>234</v>
      </c>
      <c r="C107" s="74"/>
      <c r="D107" s="74"/>
      <c r="E107" s="74"/>
      <c r="F107" s="74"/>
      <c r="G107" s="74"/>
      <c r="H107" s="74"/>
      <c r="I107" s="74"/>
      <c r="J107" s="74"/>
      <c r="K107" s="74"/>
      <c r="L107" s="74"/>
      <c r="M107" s="74"/>
      <c r="N107" s="74"/>
      <c r="O107" s="74"/>
    </row>
    <row r="108" spans="1:15">
      <c r="A108" s="13"/>
      <c r="B108" s="36" t="s">
        <v>235</v>
      </c>
      <c r="C108" s="36"/>
      <c r="D108" s="36"/>
      <c r="E108" s="36"/>
      <c r="F108" s="36"/>
      <c r="G108" s="36"/>
      <c r="H108" s="36"/>
      <c r="I108" s="36"/>
      <c r="J108" s="36"/>
      <c r="K108" s="36"/>
      <c r="L108" s="36"/>
      <c r="M108" s="36"/>
      <c r="N108" s="36"/>
      <c r="O108" s="36"/>
    </row>
  </sheetData>
  <mergeCells count="412">
    <mergeCell ref="B104:O104"/>
    <mergeCell ref="B105:O105"/>
    <mergeCell ref="B106:O106"/>
    <mergeCell ref="B107:O107"/>
    <mergeCell ref="B108:O108"/>
    <mergeCell ref="B52:O52"/>
    <mergeCell ref="B81:O81"/>
    <mergeCell ref="B82:O82"/>
    <mergeCell ref="B83:O83"/>
    <mergeCell ref="B84:O84"/>
    <mergeCell ref="B85:O85"/>
    <mergeCell ref="M102:N103"/>
    <mergeCell ref="O102:O103"/>
    <mergeCell ref="A1:A2"/>
    <mergeCell ref="B1:O1"/>
    <mergeCell ref="B2:O2"/>
    <mergeCell ref="B3:O3"/>
    <mergeCell ref="A4:A108"/>
    <mergeCell ref="B4:O4"/>
    <mergeCell ref="B6:O6"/>
    <mergeCell ref="B7:O7"/>
    <mergeCell ref="M100:N101"/>
    <mergeCell ref="O100:O101"/>
    <mergeCell ref="B102:B103"/>
    <mergeCell ref="C102:D103"/>
    <mergeCell ref="E102:E103"/>
    <mergeCell ref="F102:G103"/>
    <mergeCell ref="H102:H103"/>
    <mergeCell ref="I102:I103"/>
    <mergeCell ref="J102:K103"/>
    <mergeCell ref="L102:L103"/>
    <mergeCell ref="N98:N99"/>
    <mergeCell ref="O98:O99"/>
    <mergeCell ref="B100:B101"/>
    <mergeCell ref="C100:D101"/>
    <mergeCell ref="E100:E101"/>
    <mergeCell ref="F100:G101"/>
    <mergeCell ref="H100:H101"/>
    <mergeCell ref="I100:I101"/>
    <mergeCell ref="J100:K101"/>
    <mergeCell ref="L100:L101"/>
    <mergeCell ref="H98:H99"/>
    <mergeCell ref="I98:I99"/>
    <mergeCell ref="J98:J99"/>
    <mergeCell ref="K98:K99"/>
    <mergeCell ref="L98:L99"/>
    <mergeCell ref="M98:M99"/>
    <mergeCell ref="B98:B99"/>
    <mergeCell ref="C98:C99"/>
    <mergeCell ref="D98:D99"/>
    <mergeCell ref="E98:E99"/>
    <mergeCell ref="F98:F99"/>
    <mergeCell ref="G98:G99"/>
    <mergeCell ref="M95:N96"/>
    <mergeCell ref="O95:O96"/>
    <mergeCell ref="C97:E97"/>
    <mergeCell ref="F97:H97"/>
    <mergeCell ref="J97:L97"/>
    <mergeCell ref="M97:O97"/>
    <mergeCell ref="M93:N94"/>
    <mergeCell ref="O93:O94"/>
    <mergeCell ref="B95:B96"/>
    <mergeCell ref="C95:D96"/>
    <mergeCell ref="E95:E96"/>
    <mergeCell ref="F95:G96"/>
    <mergeCell ref="H95:H96"/>
    <mergeCell ref="I95:I96"/>
    <mergeCell ref="J95:K96"/>
    <mergeCell ref="L95:L96"/>
    <mergeCell ref="N91:N92"/>
    <mergeCell ref="O91:O92"/>
    <mergeCell ref="B93:B94"/>
    <mergeCell ref="C93:D94"/>
    <mergeCell ref="E93:E94"/>
    <mergeCell ref="F93:G94"/>
    <mergeCell ref="H93:H94"/>
    <mergeCell ref="I93:I94"/>
    <mergeCell ref="J93:K94"/>
    <mergeCell ref="L93:L94"/>
    <mergeCell ref="H91:H92"/>
    <mergeCell ref="I91:I92"/>
    <mergeCell ref="J91:J92"/>
    <mergeCell ref="K91:K92"/>
    <mergeCell ref="L91:L92"/>
    <mergeCell ref="M91:M92"/>
    <mergeCell ref="C90:E90"/>
    <mergeCell ref="F90:H90"/>
    <mergeCell ref="J90:L90"/>
    <mergeCell ref="M90:O90"/>
    <mergeCell ref="B91:B92"/>
    <mergeCell ref="C91:C92"/>
    <mergeCell ref="D91:D92"/>
    <mergeCell ref="E91:E92"/>
    <mergeCell ref="F91:F92"/>
    <mergeCell ref="G91:G92"/>
    <mergeCell ref="B86:O86"/>
    <mergeCell ref="C88:H88"/>
    <mergeCell ref="J88:O88"/>
    <mergeCell ref="C89:E89"/>
    <mergeCell ref="F89:H89"/>
    <mergeCell ref="J89:L89"/>
    <mergeCell ref="M89:O89"/>
    <mergeCell ref="I79:I80"/>
    <mergeCell ref="J79:J80"/>
    <mergeCell ref="K79:K80"/>
    <mergeCell ref="L79:L80"/>
    <mergeCell ref="M79:M80"/>
    <mergeCell ref="N79:N80"/>
    <mergeCell ref="K77:K78"/>
    <mergeCell ref="L77:M78"/>
    <mergeCell ref="N77:N78"/>
    <mergeCell ref="B79:B80"/>
    <mergeCell ref="C79:C80"/>
    <mergeCell ref="D79:D80"/>
    <mergeCell ref="E79:E80"/>
    <mergeCell ref="F79:F80"/>
    <mergeCell ref="G79:G80"/>
    <mergeCell ref="H79:H80"/>
    <mergeCell ref="B77:B78"/>
    <mergeCell ref="C77:D78"/>
    <mergeCell ref="E77:E78"/>
    <mergeCell ref="F77:G78"/>
    <mergeCell ref="H77:H78"/>
    <mergeCell ref="I77:J78"/>
    <mergeCell ref="N73:N74"/>
    <mergeCell ref="B75:B76"/>
    <mergeCell ref="C75:D76"/>
    <mergeCell ref="E75:E76"/>
    <mergeCell ref="F75:G76"/>
    <mergeCell ref="H75:H76"/>
    <mergeCell ref="I75:J76"/>
    <mergeCell ref="K75:K76"/>
    <mergeCell ref="L75:M76"/>
    <mergeCell ref="N75:N76"/>
    <mergeCell ref="H73:H74"/>
    <mergeCell ref="I73:I74"/>
    <mergeCell ref="J73:J74"/>
    <mergeCell ref="K73:K74"/>
    <mergeCell ref="L73:L74"/>
    <mergeCell ref="M73:M74"/>
    <mergeCell ref="B73:B74"/>
    <mergeCell ref="C73:C74"/>
    <mergeCell ref="D73:D74"/>
    <mergeCell ref="E73:E74"/>
    <mergeCell ref="F73:F74"/>
    <mergeCell ref="G73:G74"/>
    <mergeCell ref="C71:E71"/>
    <mergeCell ref="F71:H71"/>
    <mergeCell ref="I71:K71"/>
    <mergeCell ref="L71:N71"/>
    <mergeCell ref="C72:E72"/>
    <mergeCell ref="F72:H72"/>
    <mergeCell ref="I72:K72"/>
    <mergeCell ref="L72:N72"/>
    <mergeCell ref="I69:I70"/>
    <mergeCell ref="J69:J70"/>
    <mergeCell ref="K69:K70"/>
    <mergeCell ref="L69:L70"/>
    <mergeCell ref="M69:M70"/>
    <mergeCell ref="N69:N70"/>
    <mergeCell ref="K67:K68"/>
    <mergeCell ref="L67:M68"/>
    <mergeCell ref="N67:N68"/>
    <mergeCell ref="B69:B70"/>
    <mergeCell ref="C69:C70"/>
    <mergeCell ref="D69:D70"/>
    <mergeCell ref="E69:E70"/>
    <mergeCell ref="F69:F70"/>
    <mergeCell ref="G69:G70"/>
    <mergeCell ref="H69:H70"/>
    <mergeCell ref="B67:B68"/>
    <mergeCell ref="C67:D68"/>
    <mergeCell ref="E67:E68"/>
    <mergeCell ref="F67:G68"/>
    <mergeCell ref="H67:H68"/>
    <mergeCell ref="I67:J68"/>
    <mergeCell ref="N63:N64"/>
    <mergeCell ref="B65:B66"/>
    <mergeCell ref="C65:D66"/>
    <mergeCell ref="E65:E66"/>
    <mergeCell ref="F65:G66"/>
    <mergeCell ref="H65:H66"/>
    <mergeCell ref="I65:J66"/>
    <mergeCell ref="K65:K66"/>
    <mergeCell ref="L65:M66"/>
    <mergeCell ref="N65:N66"/>
    <mergeCell ref="H63:H64"/>
    <mergeCell ref="I63:I64"/>
    <mergeCell ref="J63:J64"/>
    <mergeCell ref="K63:K64"/>
    <mergeCell ref="L63:L64"/>
    <mergeCell ref="M63:M64"/>
    <mergeCell ref="C62:E62"/>
    <mergeCell ref="F62:H62"/>
    <mergeCell ref="I62:K62"/>
    <mergeCell ref="L62:N62"/>
    <mergeCell ref="B63:B64"/>
    <mergeCell ref="C63:C64"/>
    <mergeCell ref="D63:D64"/>
    <mergeCell ref="E63:E64"/>
    <mergeCell ref="F63:F64"/>
    <mergeCell ref="G63:G64"/>
    <mergeCell ref="L56:N59"/>
    <mergeCell ref="C60:E60"/>
    <mergeCell ref="F60:H60"/>
    <mergeCell ref="I60:K60"/>
    <mergeCell ref="L60:N60"/>
    <mergeCell ref="C61:E61"/>
    <mergeCell ref="F61:H61"/>
    <mergeCell ref="I61:K61"/>
    <mergeCell ref="L61:N61"/>
    <mergeCell ref="B53:N53"/>
    <mergeCell ref="C55:E55"/>
    <mergeCell ref="F55:N55"/>
    <mergeCell ref="B56:B60"/>
    <mergeCell ref="C56:E59"/>
    <mergeCell ref="F56:H59"/>
    <mergeCell ref="I56:K56"/>
    <mergeCell ref="I57:K57"/>
    <mergeCell ref="I58:K58"/>
    <mergeCell ref="I59:K59"/>
    <mergeCell ref="I50:I51"/>
    <mergeCell ref="J50:J51"/>
    <mergeCell ref="K50:K51"/>
    <mergeCell ref="L50:L51"/>
    <mergeCell ref="M50:M51"/>
    <mergeCell ref="N50:N51"/>
    <mergeCell ref="K48:K49"/>
    <mergeCell ref="L48:M49"/>
    <mergeCell ref="N48:N49"/>
    <mergeCell ref="B50:B51"/>
    <mergeCell ref="C50:C51"/>
    <mergeCell ref="D50:D51"/>
    <mergeCell ref="E50:E51"/>
    <mergeCell ref="F50:F51"/>
    <mergeCell ref="G50:G51"/>
    <mergeCell ref="H50:H51"/>
    <mergeCell ref="B48:B49"/>
    <mergeCell ref="C48:D49"/>
    <mergeCell ref="E48:E49"/>
    <mergeCell ref="F48:G49"/>
    <mergeCell ref="H48:H49"/>
    <mergeCell ref="I48:J49"/>
    <mergeCell ref="N44:N45"/>
    <mergeCell ref="B46:B47"/>
    <mergeCell ref="C46:D47"/>
    <mergeCell ref="E46:E47"/>
    <mergeCell ref="F46:G47"/>
    <mergeCell ref="H46:H47"/>
    <mergeCell ref="I46:J47"/>
    <mergeCell ref="K46:K47"/>
    <mergeCell ref="L46:M47"/>
    <mergeCell ref="N46:N47"/>
    <mergeCell ref="L42:M43"/>
    <mergeCell ref="N42:N43"/>
    <mergeCell ref="B44:B45"/>
    <mergeCell ref="C44:D45"/>
    <mergeCell ref="E44:E45"/>
    <mergeCell ref="F44:G45"/>
    <mergeCell ref="H44:H45"/>
    <mergeCell ref="I44:J45"/>
    <mergeCell ref="K44:K45"/>
    <mergeCell ref="L44:M45"/>
    <mergeCell ref="K40:K41"/>
    <mergeCell ref="L40:M41"/>
    <mergeCell ref="N40:N41"/>
    <mergeCell ref="B42:B43"/>
    <mergeCell ref="C42:D43"/>
    <mergeCell ref="E42:E43"/>
    <mergeCell ref="F42:G43"/>
    <mergeCell ref="H42:H43"/>
    <mergeCell ref="I42:J43"/>
    <mergeCell ref="K42:K43"/>
    <mergeCell ref="B40:B41"/>
    <mergeCell ref="C40:D41"/>
    <mergeCell ref="E40:E41"/>
    <mergeCell ref="F40:G41"/>
    <mergeCell ref="H40:H41"/>
    <mergeCell ref="I40:J41"/>
    <mergeCell ref="N36:N37"/>
    <mergeCell ref="B38:B39"/>
    <mergeCell ref="C38:D39"/>
    <mergeCell ref="E38:E39"/>
    <mergeCell ref="F38:G39"/>
    <mergeCell ref="H38:H39"/>
    <mergeCell ref="I38:J39"/>
    <mergeCell ref="K38:K39"/>
    <mergeCell ref="L38:M39"/>
    <mergeCell ref="N38:N39"/>
    <mergeCell ref="H36:H37"/>
    <mergeCell ref="I36:I37"/>
    <mergeCell ref="J36:J37"/>
    <mergeCell ref="K36:K37"/>
    <mergeCell ref="L36:L37"/>
    <mergeCell ref="M36:M37"/>
    <mergeCell ref="B36:B37"/>
    <mergeCell ref="C36:C37"/>
    <mergeCell ref="D36:D37"/>
    <mergeCell ref="E36:E37"/>
    <mergeCell ref="F36:F37"/>
    <mergeCell ref="G36:G37"/>
    <mergeCell ref="C34:E34"/>
    <mergeCell ref="F34:H34"/>
    <mergeCell ref="I34:K34"/>
    <mergeCell ref="L34:N34"/>
    <mergeCell ref="C35:E35"/>
    <mergeCell ref="F35:H35"/>
    <mergeCell ref="I35:K35"/>
    <mergeCell ref="L35:N35"/>
    <mergeCell ref="I32:I33"/>
    <mergeCell ref="J32:J33"/>
    <mergeCell ref="K32:K33"/>
    <mergeCell ref="L32:L33"/>
    <mergeCell ref="M32:M33"/>
    <mergeCell ref="N32:N33"/>
    <mergeCell ref="K30:K31"/>
    <mergeCell ref="L30:M31"/>
    <mergeCell ref="N30:N31"/>
    <mergeCell ref="B32:B33"/>
    <mergeCell ref="C32:C33"/>
    <mergeCell ref="D32:D33"/>
    <mergeCell ref="E32:E33"/>
    <mergeCell ref="F32:F33"/>
    <mergeCell ref="G32:G33"/>
    <mergeCell ref="H32:H33"/>
    <mergeCell ref="B30:B31"/>
    <mergeCell ref="C30:D31"/>
    <mergeCell ref="E30:E31"/>
    <mergeCell ref="F30:G31"/>
    <mergeCell ref="H30:H31"/>
    <mergeCell ref="I30:J31"/>
    <mergeCell ref="N26:N27"/>
    <mergeCell ref="B28:B29"/>
    <mergeCell ref="C28:D29"/>
    <mergeCell ref="E28:E29"/>
    <mergeCell ref="F28:G29"/>
    <mergeCell ref="H28:H29"/>
    <mergeCell ref="I28:J29"/>
    <mergeCell ref="K28:K29"/>
    <mergeCell ref="L28:M29"/>
    <mergeCell ref="N28:N29"/>
    <mergeCell ref="L24:M25"/>
    <mergeCell ref="N24:N25"/>
    <mergeCell ref="B26:B27"/>
    <mergeCell ref="C26:D27"/>
    <mergeCell ref="E26:E27"/>
    <mergeCell ref="F26:G27"/>
    <mergeCell ref="H26:H27"/>
    <mergeCell ref="I26:J27"/>
    <mergeCell ref="K26:K27"/>
    <mergeCell ref="L26:M27"/>
    <mergeCell ref="K22:K23"/>
    <mergeCell ref="L22:M23"/>
    <mergeCell ref="N22:N23"/>
    <mergeCell ref="B24:B25"/>
    <mergeCell ref="C24:D25"/>
    <mergeCell ref="E24:E25"/>
    <mergeCell ref="F24:G25"/>
    <mergeCell ref="H24:H25"/>
    <mergeCell ref="I24:J25"/>
    <mergeCell ref="K24:K25"/>
    <mergeCell ref="B22:B23"/>
    <mergeCell ref="C22:D23"/>
    <mergeCell ref="E22:E23"/>
    <mergeCell ref="F22:G23"/>
    <mergeCell ref="H22:H23"/>
    <mergeCell ref="I22:J23"/>
    <mergeCell ref="N18:N19"/>
    <mergeCell ref="B20:B21"/>
    <mergeCell ref="C20:D21"/>
    <mergeCell ref="E20:E21"/>
    <mergeCell ref="F20:G21"/>
    <mergeCell ref="H20:H21"/>
    <mergeCell ref="I20:J21"/>
    <mergeCell ref="K20:K21"/>
    <mergeCell ref="L20:M21"/>
    <mergeCell ref="N20:N21"/>
    <mergeCell ref="H18:H19"/>
    <mergeCell ref="I18:I19"/>
    <mergeCell ref="J18:J19"/>
    <mergeCell ref="K18:K19"/>
    <mergeCell ref="L18:L19"/>
    <mergeCell ref="M18:M19"/>
    <mergeCell ref="C17:E17"/>
    <mergeCell ref="F17:H17"/>
    <mergeCell ref="I17:K17"/>
    <mergeCell ref="L17:N17"/>
    <mergeCell ref="B18:B19"/>
    <mergeCell ref="C18:C19"/>
    <mergeCell ref="D18:D19"/>
    <mergeCell ref="E18:E19"/>
    <mergeCell ref="F18:F19"/>
    <mergeCell ref="G18:G19"/>
    <mergeCell ref="L11:N14"/>
    <mergeCell ref="C15:E15"/>
    <mergeCell ref="F15:H15"/>
    <mergeCell ref="I15:K15"/>
    <mergeCell ref="L15:N15"/>
    <mergeCell ref="C16:E16"/>
    <mergeCell ref="F16:H16"/>
    <mergeCell ref="I16:K16"/>
    <mergeCell ref="L16:N16"/>
    <mergeCell ref="B8:N8"/>
    <mergeCell ref="C10:E10"/>
    <mergeCell ref="F10:N10"/>
    <mergeCell ref="B11:B15"/>
    <mergeCell ref="C11:E14"/>
    <mergeCell ref="F11:H14"/>
    <mergeCell ref="I11:K11"/>
    <mergeCell ref="I12:K12"/>
    <mergeCell ref="I13:K13"/>
    <mergeCell ref="I14:K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Consolidated_Balance_Sheets</vt:lpstr>
      <vt:lpstr>Consolidated_Balance_Sheets_Pa</vt:lpstr>
      <vt:lpstr>Consolidated_Statements_of_Inc</vt:lpstr>
      <vt:lpstr>Consolidated_Statements_of_Com</vt:lpstr>
      <vt:lpstr>Consolidated_Statement_of_Shar</vt:lpstr>
      <vt:lpstr>Consolidated_Statements_of_Cas</vt:lpstr>
      <vt:lpstr>Summary_of_Significant_Account</vt:lpstr>
      <vt:lpstr>Fair_Value_of_Financial_Instru</vt:lpstr>
      <vt:lpstr>Investment_Securities</vt:lpstr>
      <vt:lpstr>Loans</vt:lpstr>
      <vt:lpstr>Bank_Owned_Life_Insurance_Note</vt:lpstr>
      <vt:lpstr>Stockholders_Equity</vt:lpstr>
      <vt:lpstr>Employee_Benefit_Plans</vt:lpstr>
      <vt:lpstr>StockBased_Compensation</vt:lpstr>
      <vt:lpstr>Earnings_Per_Common_Share</vt:lpstr>
      <vt:lpstr>Acquisitions</vt:lpstr>
      <vt:lpstr>Summary_of_Significant_Account1</vt:lpstr>
      <vt:lpstr>Fair_Value_of_Financial_Instru1</vt:lpstr>
      <vt:lpstr>Investment_Securities_Tables</vt:lpstr>
      <vt:lpstr>Loans_Tables</vt:lpstr>
      <vt:lpstr>Stockholders_Equity_Tables</vt:lpstr>
      <vt:lpstr>Employee_Benefit_Plans_Tables</vt:lpstr>
      <vt:lpstr>StockBased_Compensation_Tables</vt:lpstr>
      <vt:lpstr>Earnings_Per_Common_Share_Tabl</vt:lpstr>
      <vt:lpstr>Acquisitions_Tables</vt:lpstr>
      <vt:lpstr>Fair_Value_of_Financial_Instru2</vt:lpstr>
      <vt:lpstr>Fair_Value_of_Financial_Instru3</vt:lpstr>
      <vt:lpstr>Fair_Value_of_Financial_Instru4</vt:lpstr>
      <vt:lpstr>Investment_Securities_Availabl</vt:lpstr>
      <vt:lpstr>Investment_Securities_Availabl1</vt:lpstr>
      <vt:lpstr>Investment_Securities_Availabl2</vt:lpstr>
      <vt:lpstr>Investment_Securities_Availabl3</vt:lpstr>
      <vt:lpstr>Investment_Securities_Heldtoma</vt:lpstr>
      <vt:lpstr>Investment_Securities_Heldtoma1</vt:lpstr>
      <vt:lpstr>Investment_Securities_Heldtoma2</vt:lpstr>
      <vt:lpstr>Investment_Securities_Pledged_</vt:lpstr>
      <vt:lpstr>Loans_Narrative_Details</vt:lpstr>
      <vt:lpstr>Loans_Loan_Balances_By_Classif</vt:lpstr>
      <vt:lpstr>Loans_Loans_Acquired_With_Dete</vt:lpstr>
      <vt:lpstr>Loans_Nonaccrual_and_Past_Due_</vt:lpstr>
      <vt:lpstr>Loans_Aging_Of_The_Recorded_In</vt:lpstr>
      <vt:lpstr>Loans_Loans_By_Risk_Category_D</vt:lpstr>
      <vt:lpstr>Loans_Schedule_Of_Impaired_Loa</vt:lpstr>
      <vt:lpstr>Loans_Troubled_Debt_Restructur</vt:lpstr>
      <vt:lpstr>Loans_Summary_Of_Activity_In_A</vt:lpstr>
      <vt:lpstr>Bank_Owned_Life_Insurance_Deta</vt:lpstr>
      <vt:lpstr>Stockholders_Equity_Narrative_</vt:lpstr>
      <vt:lpstr>Stockholders_Equity_Stock_Roll</vt:lpstr>
      <vt:lpstr>Stockholders_Equity_Accumulate</vt:lpstr>
      <vt:lpstr>Employee_Benefit_Plans_Details</vt:lpstr>
      <vt:lpstr>StockBased_Compensation_Narrat</vt:lpstr>
      <vt:lpstr>StockBased_Compensation_Option</vt:lpstr>
      <vt:lpstr>StockBased_Compensation_Stock_</vt:lpstr>
      <vt:lpstr>StockBased_Compensation_Restri</vt:lpstr>
      <vt:lpstr>StockBased_Compensation_StockB</vt:lpstr>
      <vt:lpstr>Earnings_Per_Common_Share_Calc</vt:lpstr>
      <vt:lpstr>Acquisitions_Narrative_Details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2013-10-24T15:37:23Z</dcterms:created>
  <dcterms:modified xsi:type="dcterms:W3CDTF">2013-10-24T15:37:23Z</dcterms:modified>
</cp:coreProperties>
</file>