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Consolidated_Inco" sheetId="2" r:id="rId2"/>
    <sheet name="Statement_of_Consolidated_Comp" sheetId="3" r:id="rId3"/>
    <sheet name="Consolidated_Balance_Sheet" sheetId="45" r:id="rId4"/>
    <sheet name="Consolidated_Balance_Sheet_Par" sheetId="5" r:id="rId5"/>
    <sheet name="Statement_of_Consolidated_Cash" sheetId="6" r:id="rId6"/>
    <sheet name="Statement_of_Changes_in_Consol" sheetId="46" r:id="rId7"/>
    <sheet name="Organization_and_Consolidation" sheetId="47" r:id="rId8"/>
    <sheet name="New_Accounting_Standards" sheetId="48" r:id="rId9"/>
    <sheet name="Other_Comprehensive_Income_Ite" sheetId="49" r:id="rId10"/>
    <sheet name="Receivables" sheetId="50" r:id="rId11"/>
    <sheet name="Securitization_of_Receivables" sheetId="51" r:id="rId12"/>
    <sheet name="Commitments_and_Contingencies" sheetId="52" r:id="rId13"/>
    <sheet name="Income_Taxes" sheetId="53" r:id="rId14"/>
    <sheet name="Fair_Value_Measurements" sheetId="54" r:id="rId15"/>
    <sheet name="Derivative_Instruments" sheetId="55" r:id="rId16"/>
    <sheet name="Pension_and_Other_Postretireme" sheetId="56" r:id="rId17"/>
    <sheet name="Summary_of_Significant_Account" sheetId="57" r:id="rId18"/>
    <sheet name="Other_Comprehensive_Income_Ite1" sheetId="58" r:id="rId19"/>
    <sheet name="Receivables_Tables" sheetId="59" r:id="rId20"/>
    <sheet name="Securitization_of_Receivables_" sheetId="60" r:id="rId21"/>
    <sheet name="Fair_Value_Measurements_Tables" sheetId="61" r:id="rId22"/>
    <sheet name="Derivative_Instruments_Tables" sheetId="62" r:id="rId23"/>
    <sheet name="Other_Comprehensive_Income_Ite2" sheetId="24" r:id="rId24"/>
    <sheet name="Other_Comprehensive_Income_Ite3" sheetId="25" r:id="rId25"/>
    <sheet name="Receivables_Details" sheetId="26" r:id="rId26"/>
    <sheet name="Receivables_Details_2" sheetId="27" r:id="rId27"/>
    <sheet name="Receivables_Details_3" sheetId="28" r:id="rId28"/>
    <sheet name="Receivables_Details_4" sheetId="63" r:id="rId29"/>
    <sheet name="Securitization_of_Receivables_1" sheetId="30" r:id="rId30"/>
    <sheet name="Commitments_and_Contingencies_" sheetId="31" r:id="rId31"/>
    <sheet name="Commitments_and_Contingencies_1" sheetId="32" r:id="rId32"/>
    <sheet name="Income_Taxes_Details" sheetId="64" r:id="rId33"/>
    <sheet name="Fair_Value_Measurements_Detail" sheetId="65" r:id="rId34"/>
    <sheet name="Fair_Value_Measurements_Detail1" sheetId="66" r:id="rId35"/>
    <sheet name="Fair_Value_Measurements_Detail2" sheetId="36" r:id="rId36"/>
    <sheet name="Derivative_Instruments_Details" sheetId="37" r:id="rId37"/>
    <sheet name="Derivative_Instruments_Details1" sheetId="38" r:id="rId38"/>
    <sheet name="Derivative_Instruments_Details2" sheetId="67" r:id="rId39"/>
    <sheet name="Derivative_Instruments_Details3" sheetId="68" r:id="rId40"/>
    <sheet name="Derivative_Instruments_Details4" sheetId="41" r:id="rId41"/>
    <sheet name="Derivative_Instruments_Details5" sheetId="42" r:id="rId42"/>
    <sheet name="Derivative_Instruments_Details6" sheetId="69" r:id="rId43"/>
    <sheet name="Pension_and_Other_Postretireme1"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<sst xmlns="http://schemas.openxmlformats.org/spreadsheetml/2006/main" count="2659" uniqueCount="698">
  <si>
    <t>Document and Entity Information</t>
  </si>
  <si>
    <t>3 Months Ended</t>
  </si>
  <si>
    <t>Jan. 31, 2015</t>
  </si>
  <si>
    <t>Entity Registrant Name</t>
  </si>
  <si>
    <t>DEERE JOHN CAPITAL CORP</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</si>
  <si>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</si>
  <si>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</si>
  <si>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</si>
  <si>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</si>
  <si>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</si>
  <si>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</si>
  <si>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</si>
  <si>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</si>
  <si>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</si>
  <si>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</si>
  <si>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</si>
  <si>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</si>
  <si>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</si>
  <si>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</si>
  <si>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Statement of Consolidated Income (USD $)</t>
  </si>
  <si>
    <t>In Millions, unless otherwise specified</t>
  </si>
  <si>
    <t>Jan. 31, 2014</t>
  </si>
  <si>
    <t>Revenues</t>
  </si>
  <si>
    <t>Finance income earned on retail notes</t>
  </si>
  <si>
    <t>Revolving charge account income</t>
  </si>
  <si>
    <t>Finance income earned on wholesale receivables</t>
  </si>
  <si>
    <t>Lease revenues</t>
  </si>
  <si>
    <t>Operating loan income</t>
  </si>
  <si>
    <t>Other income - net</t>
  </si>
  <si>
    <t>Total revenues</t>
  </si>
  <si>
    <t>Expenses</t>
  </si>
  <si>
    <t>Interest expense</t>
  </si>
  <si>
    <t>Operating expenses:</t>
  </si>
  <si>
    <t>Administrative and operating expenses</t>
  </si>
  <si>
    <t>Fees paid to John Deere</t>
  </si>
  <si>
    <t>Provision for credit losses</t>
  </si>
  <si>
    <t>Depreciation of equipment on operating leases</t>
  </si>
  <si>
    <t>Total operating expenses</t>
  </si>
  <si>
    <t>Total expenses</t>
  </si>
  <si>
    <t>Income of consolidated group before income taxes</t>
  </si>
  <si>
    <t>Provision for income taxes</t>
  </si>
  <si>
    <t>Income of consolidated group</t>
  </si>
  <si>
    <t>Equity in income of unconsolidated affiliate</t>
  </si>
  <si>
    <t>Net income</t>
  </si>
  <si>
    <t>Net income attributable to the Company</t>
  </si>
  <si>
    <t>Statement of Consolidated Comprehensive Income (USD $)</t>
  </si>
  <si>
    <t>Statement of Consolidated Comprehensive Income</t>
  </si>
  <si>
    <t>Other comprehensive income (loss), net of income taxes</t>
  </si>
  <si>
    <t>Cumulative translation adjustment</t>
  </si>
  <si>
    <t>Unrealized gain (loss) on derivatives</t>
  </si>
  <si>
    <t>Comprehensive income of consolidated group</t>
  </si>
  <si>
    <t>Comprehensive income attributable to the Company</t>
  </si>
  <si>
    <t>Consolidated Balance Sheet (USD $)</t>
  </si>
  <si>
    <t>Oct. 31, 2014</t>
  </si>
  <si>
    <t>Oct. 31, 2013</t>
  </si>
  <si>
    <t>Assets</t>
  </si>
  <si>
    <t>Cash and cash equivalents</t>
  </si>
  <si>
    <t>Receivables:</t>
  </si>
  <si>
    <t>Total receivables</t>
  </si>
  <si>
    <t>Allowance for credit losses</t>
  </si>
  <si>
    <t>Total receivables - net</t>
  </si>
  <si>
    <t>Other receivables</t>
  </si>
  <si>
    <t>Receivables from John Deere</t>
  </si>
  <si>
    <t>Equipment on operating leases - net</t>
  </si>
  <si>
    <t>Investment in unconsolidated affiliate</t>
  </si>
  <si>
    <t>Deferred income taxes</t>
  </si>
  <si>
    <t>Other assets</t>
  </si>
  <si>
    <t>Total Assets</t>
  </si>
  <si>
    <t>Short-term borrowings:</t>
  </si>
  <si>
    <t>Commercial paper and other notes payable</t>
  </si>
  <si>
    <t>Securitization borrowings</t>
  </si>
  <si>
    <t>John Deere</t>
  </si>
  <si>
    <t>Current maturities of long-term borrowings</t>
  </si>
  <si>
    <t>Total short-term borrowings</t>
  </si>
  <si>
    <t>Other payables to John Deere</t>
  </si>
  <si>
    <t>Accounts payable and accrued expenses</t>
  </si>
  <si>
    <t>Deposits withheld from dealers and merchants</t>
  </si>
  <si>
    <t>Long-term borrowings</t>
  </si>
  <si>
    <t>Total liabilities</t>
  </si>
  <si>
    <t>Commitments and contingencies (Note 6)</t>
  </si>
  <si>
    <t>  </t>
  </si>
  <si>
    <t>Stockholder's equity:</t>
  </si>
  <si>
    <t>Common stock, without par value (issued and outstanding - 2,500 shares owned by John Deere Financial Services, Inc.)</t>
  </si>
  <si>
    <t>Retained earnings</t>
  </si>
  <si>
    <t>Accumulated other comprehensive income (loss)</t>
  </si>
  <si>
    <t>Total Company stockholder's equity</t>
  </si>
  <si>
    <t>Noncontrolling interests</t>
  </si>
  <si>
    <t>Total stockholder's equity</t>
  </si>
  <si>
    <t>Total Liabilities and Stockholder's Equity</t>
  </si>
  <si>
    <t>Retail notes</t>
  </si>
  <si>
    <t>Retail notes securitized</t>
  </si>
  <si>
    <t>Revolving charge accounts</t>
  </si>
  <si>
    <t>Wholesale receivables</t>
  </si>
  <si>
    <t>Financing leases</t>
  </si>
  <si>
    <t>Operating loans</t>
  </si>
  <si>
    <t>Consolidated Balance Sheet (Parenthetical)</t>
  </si>
  <si>
    <t>Consolidated Balance Sheet</t>
  </si>
  <si>
    <t>Common stock, issued shares</t>
  </si>
  <si>
    <t>Common stock, outstanding shares</t>
  </si>
  <si>
    <t>Statement of Consolidated Cash Flows (USD $)</t>
  </si>
  <si>
    <t>Cash Flows from Operating Activities:</t>
  </si>
  <si>
    <t>Adjustments to reconcile net income to net cash provided by operating activities:</t>
  </si>
  <si>
    <t>Provision for depreciation and amortization</t>
  </si>
  <si>
    <t>Provision (credit) for deferred income taxes</t>
  </si>
  <si>
    <t>Undistributed earnings of unconsolidated affiliate</t>
  </si>
  <si>
    <t>Change in accounts payable and accrued expenses</t>
  </si>
  <si>
    <t>Change in accrued income taxes payable/receivable</t>
  </si>
  <si>
    <t>Other</t>
  </si>
  <si>
    <t>Net cash provided by operating activities</t>
  </si>
  <si>
    <t>Cash Flows from Investing Activities:</t>
  </si>
  <si>
    <t>Cost of receivables acquired (excluding wholesale)</t>
  </si>
  <si>
    <t>Collections of receivables (excluding wholesale)</t>
  </si>
  <si>
    <t>Increase in wholesale receivables - net</t>
  </si>
  <si>
    <t>Cost of equipment on operating leases acquired</t>
  </si>
  <si>
    <t>Proceeds from sales of equipment on operating leases</t>
  </si>
  <si>
    <t>Change in restricted cash</t>
  </si>
  <si>
    <t>Net cash provided by investing activities</t>
  </si>
  <si>
    <t>Cash Flows from Financing Activities:</t>
  </si>
  <si>
    <t>Increase (decrease) in commercial paper and other notes payable - net</t>
  </si>
  <si>
    <t>Decrease in securitization borrowings - net</t>
  </si>
  <si>
    <t>Decrease in payable to John Deere - net</t>
  </si>
  <si>
    <t>Proceeds from issuance of long-term borrowings</t>
  </si>
  <si>
    <t>Payments of long-term borrowings</t>
  </si>
  <si>
    <t>Dividends paid</t>
  </si>
  <si>
    <t>Debt issuance costs</t>
  </si>
  <si>
    <t>Net cash used for financing activities</t>
  </si>
  <si>
    <t>Effect of exchange rate changes on cash and cash equivalents</t>
  </si>
  <si>
    <t>Net decrease in cash and cash equivalents</t>
  </si>
  <si>
    <t>Cash and cash equivalents at beginning of period</t>
  </si>
  <si>
    <t>Cash and cash equivalents at end of period</t>
  </si>
  <si>
    <t>Statement of Changes in Consolidated Stockholder's Equity (USD $)</t>
  </si>
  <si>
    <t>Total</t>
  </si>
  <si>
    <t>Common Stock</t>
  </si>
  <si>
    <t>Retained Earnings</t>
  </si>
  <si>
    <t>Accumulated Other Comprehensive Income (Loss)</t>
  </si>
  <si>
    <t>Non-Controlling Interests</t>
  </si>
  <si>
    <t>Balance at Oct. 31, 2013</t>
  </si>
  <si>
    <t>Increase (Decrease) in Stockholder's Equity</t>
  </si>
  <si>
    <t>Other comprehensive loss</t>
  </si>
  <si>
    <t>Balance at Jan. 31, 2014</t>
  </si>
  <si>
    <t>Balance at Oct. 31, 2014</t>
  </si>
  <si>
    <t>Dividends declared</t>
  </si>
  <si>
    <t>Balance at Jan. 31, 2015</t>
  </si>
  <si>
    <t>Organization and Consolidation</t>
  </si>
  <si>
    <t>(1)                   John Deere Capital Corporation and its subsidiaries (Capital Corporation), and its other consolidated entities are collectively called the Company. The consolidated financial statements have been prepared by the Company, without audit, pursuant to the rules and regulations of the United States (U.S.) Securities and Exchange Commission (SEC). Certain information and footnote disclosures normally included in annual financial statements prepared in accordance with accounting principles generally accepted in the U.S. have been condensed or omitted as permitted by such rules and regulations. All adjustments, consisting of normal recurring adjustments, have been included. Management believes that the disclosures are adequate to present fairly the financial position, results of operations and cash flows at the dates and for the periods presented. It is suggested that these interim financial statements be read in conjunction with the consolidated financial statements and the notes thereto appearing in the Company’s latest annual report on Form 10-K. Results for interim periods are not necessarily indicative of those to be expected for the fiscal year.</t>
  </si>
  <si>
    <t>The preparation of financial statements in conformity with accounting principles generally accepted in the U.S. requires management to make estimates and assumptions that affect the reported amounts and related disclosures. Actual results could differ from those estimates.</t>
  </si>
  <si>
    <t>                       </t>
  </si>
  <si>
    <t>The Company provides and administers financing for retail purchases of new equipment manufactured by Deere &amp; Company’s agriculture and turf and construction and forestry operations and used equipment taken in trade for this equipment. The Company generally purchases retail installment sales and loan contracts (retail notes) from Deere &amp; Company and its wholly-owned subsidiaries (collectively called John Deere). John Deere generally acquires these retail notes through John Deere retail dealers. The Company also purchases and finances a limited amount of non-Deere retail notes and continues to service a small portfolio of other retail notes. The Company also finances and services revolving charge accounts, in most cases acquired from and offered through merchants in the agriculture and turf and construction and forestry markets (revolving charge accounts). The Company also provides wholesale financing for inventories of John Deere agriculture and turf and construction and forestry equipment owned by dealers of those products (wholesale receivables). In addition, the Company leases John Deere equipment and a limited amount of non-Deere equipment to retail customers (financing and operating leases). The Company also offers credit enhanced international export financing to select customers and dealers which generally involves John Deere products. Retail notes, revolving charge accounts, wholesale receivables, financing leases and operating loans are collectively called “Receivables.” Receivables and equipment on operating leases are collectively called “Receivables and Leases.”</t>
  </si>
  <si>
    <t>New Accounting Standards</t>
  </si>
  <si>
    <t>(2)           New accounting standards to be adopted are as follows:</t>
  </si>
  <si>
    <t>In May 2014, the Financial Accounting Standards Board (FASB) issued Accounting Standards Update (ASU) No. 2014-09, Revenue from Contracts with Customers (Topic 606),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The Company has not determined the potential effects on the consolidated financial statements.</t>
  </si>
  <si>
    <t>In June 2014, the FASB issued ASU No. 2014-12, Accounting for Share-Based Payments When the Terms of an Award Provide That a Performance Target Could Be Achieved after the Requisite Service Period, which amends ASC 718, Compensation - Stock Compensation. This ASU requires that a performance target that affects vesting and that could be achieved after the requisite service period be treated as a performance condition. Therefore,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total compensation cost recognized during and after the requisite service period should reflect the number of awards that are expected to vest and should be adjusted to reflect those awards that ultimately vest.  The effective date will be the first quarter of fiscal year 2017. The adoption will not have a material effect on the Company’s consolidated financial statements.</t>
  </si>
  <si>
    <t>Other Comprehensive Income Items</t>
  </si>
  <si>
    <t>(3)                   The after-tax changes in accumulated other comprehensive income (loss) were as follows (in millions of dollars):</t>
  </si>
  <si>
    <t>Cumulative</t>
  </si>
  <si>
    <t>Translation</t>
  </si>
  <si>
    <t>Adjustment</t>
  </si>
  <si>
    <t>Unrealized</t>
  </si>
  <si>
    <t>Gain (Loss)</t>
  </si>
  <si>
    <t>on</t>
  </si>
  <si>
    <t>Derivatives</t>
  </si>
  <si>
    <t>Accumulated</t>
  </si>
  <si>
    <t>Comprehensive</t>
  </si>
  <si>
    <t>Income (Loss)</t>
  </si>
  <si>
    <t>Balance October 31, 2014</t>
  </si>
  <si>
    <t>$      6.0</t>
  </si>
  <si>
    <t>$      (.6</t>
  </si>
  <si>
    <t>)</t>
  </si>
  <si>
    <t>$      5.4</t>
  </si>
  <si>
    <t>Other comprehensive income (loss) items before reclassification</t>
  </si>
  <si>
    <t>(48.2</t>
  </si>
  <si>
    <t>(2.3</t>
  </si>
  <si>
    <t>(50.5</t>
  </si>
  <si>
    <t>Amounts reclassified from accumulated other comprehensive income</t>
  </si>
  <si>
    <t>Net current period other comprehensive income (loss)</t>
  </si>
  <si>
    <t>(1.0</t>
  </si>
  <si>
    <t>(49.2</t>
  </si>
  <si>
    <t>Balance January 31, 2015</t>
  </si>
  <si>
    <t>$   (42.2</t>
  </si>
  <si>
    <t>$    (1.6</t>
  </si>
  <si>
    <t>$   (43.8</t>
  </si>
  <si>
    <t>Balance October 31, 2013</t>
  </si>
  <si>
    <t>$    39.5</t>
  </si>
  <si>
    <t>$    (3.9</t>
  </si>
  <si>
    <t>$    35.6</t>
  </si>
  <si>
    <t>(9.1</t>
  </si>
  <si>
    <t>(3.8</t>
  </si>
  <si>
    <t>(12.9</t>
  </si>
  <si>
    <t>(7.0</t>
  </si>
  <si>
    <t>Balance January 31, 2014</t>
  </si>
  <si>
    <t>$    30.4</t>
  </si>
  <si>
    <t>$    (1.8</t>
  </si>
  <si>
    <t>$    28.6</t>
  </si>
  <si>
    <t>Following are amounts recorded in and reclassifications out of other comprehensive income (loss) and the income tax effects (in millions of dollars):</t>
  </si>
  <si>
    <t>Three Months Ended January 31, 2015</t>
  </si>
  <si>
    <t>Before</t>
  </si>
  <si>
    <t>Tax</t>
  </si>
  <si>
    <t>Amount</t>
  </si>
  <si>
    <t>(Expense)</t>
  </si>
  <si>
    <t>Credit</t>
  </si>
  <si>
    <t>After</t>
  </si>
  <si>
    <t>$</t>
  </si>
  <si>
    <t>Unrealized gain (loss) on derivatives:</t>
  </si>
  <si>
    <t>Unrealized hedging (loss)</t>
  </si>
  <si>
    <t>(3.6</t>
  </si>
  <si>
    <t>Reclassification of realized (gain) loss to:</t>
  </si>
  <si>
    <t>Interest rate contracts – Interest expense</t>
  </si>
  <si>
    <t>(.8</t>
  </si>
  <si>
    <t>Net unrealized (loss) on derivatives</t>
  </si>
  <si>
    <t>(1.5</t>
  </si>
  <si>
    <t>Total other comprehensive income (loss)</t>
  </si>
  <si>
    <t>(49.7</t>
  </si>
  <si>
    <t>Three Months Ended January 31, 2014</t>
  </si>
  <si>
    <t>(5.9</t>
  </si>
  <si>
    <t>(1.3</t>
  </si>
  <si>
    <t>Foreign exchange contracts – Administrative and operating expenses</t>
  </si>
  <si>
    <t>(1.9</t>
  </si>
  <si>
    <t>Net unrealized gain on derivatives</t>
  </si>
  <si>
    <t>(1.1</t>
  </si>
  <si>
    <t>Receivables</t>
  </si>
  <si>
    <t>(4)                       Past due balances of Receivables still accruing finance income represent the total balance held (principal plus accrued interest) with any payment amounts 30 days or more past the contractual payment due date.</t>
  </si>
  <si>
    <t>            </t>
  </si>
  <si>
    <t>The Company monitors the credit quality of Receivables as either performing or non-performing monthly. Non-performing Receivables represent loans for which the Company has ceased accruing finance income. Generally, when retail notes are approximately 120 days delinquent, accrual of finance income is suspended, the collateral is repossessed or the account is designated for litigation and the estimated uncollectible amount, after charging the dealer’s withholding account, if any, is written off to the allowance for credit losses. Revolving charge accounts are generally deemed to be uncollectible and written off to the allowance for credit losses when delinquency reaches 120 days. Generally, when a wholesale receivable becomes 60 days delinquent, the Company determines whether the accrual of finance income on interest-bearing wholesale receivables should be suspended, the collateral should be repossessed or the account should be designated for litigation and the estimated uncollectible amount written off to the allowance for credit losses. Generally, when a financing lease account becomes 120 days delinquent, the accrual of lease revenue is suspended, the equipment is repossessed or the account is designated for litigation, and the estimated uncollectible amount, after charging the dealer’s withholding account, if any, is written off to the allowance for credit losses. Finance income for non-performing Receivables is recognized on a cash basis. Accrual of finance income is generally resumed when the receivable becomes contractually current and collections are reasonably assured. </t>
  </si>
  <si>
    <t>An age analysis of past due Receivables that are still accruing interest and non-performing Receivables was as follows (in millions of dollars):</t>
  </si>
  <si>
    <t>January 31, 2015</t>
  </si>
  <si>
    <t>30-59 Days</t>
  </si>
  <si>
    <t>Past Due</t>
  </si>
  <si>
    <t>60-89 Days</t>
  </si>
  <si>
    <t>90 Days or</t>
  </si>
  <si>
    <t>Greater</t>
  </si>
  <si>
    <t>Retail notes:</t>
  </si>
  <si>
    <t>Agriculture and turf equipment</t>
  </si>
  <si>
    <t>Construction and forestry equipment</t>
  </si>
  <si>
    <t>Revolving charge accounts:</t>
  </si>
  <si>
    <t>Wholesale receivables:</t>
  </si>
  <si>
    <t>Financing leases:</t>
  </si>
  <si>
    <t>Total Receivables</t>
  </si>
  <si>
    <t>Total Non-</t>
  </si>
  <si>
    <t>Performing</t>
  </si>
  <si>
    <t>Current</t>
  </si>
  <si>
    <t>October 31, 2014</t>
  </si>
  <si>
    <t>January 31, 2014</t>
  </si>
  <si>
    <t>30-59 Days</t>
  </si>
  <si>
    <t>Past Due</t>
  </si>
  <si>
    <t>60-89 Days</t>
  </si>
  <si>
    <t>90 Days or</t>
  </si>
  <si>
    <t>  $</t>
  </si>
  <si>
    <t>Operating loans:</t>
  </si>
  <si>
    <t>Total Non-</t>
  </si>
  <si>
    <t>Allowances for credit losses on Receivables are maintained in amounts considered to be appropriate in relation to the Receivables outstanding based on historical loss experience by product category, portfolio duration, delinquency trends, economic conditions and credit risk quality.</t>
  </si>
  <si>
    <t>An analysis of the allowance for credit losses and investment in Receivables was as follows (in millions of dollars):</t>
  </si>
  <si>
    <t>Three Months Ended</t>
  </si>
  <si>
    <t>Retail</t>
  </si>
  <si>
    <t>Notes</t>
  </si>
  <si>
    <t>Revolving</t>
  </si>
  <si>
    <t>Charge</t>
  </si>
  <si>
    <t>Accounts</t>
  </si>
  <si>
    <t>Wholesale</t>
  </si>
  <si>
    <t>Allowance:</t>
  </si>
  <si>
    <t>Beginning of period balance</t>
  </si>
  <si>
    <t>Provision (credit) for credit losses</t>
  </si>
  <si>
    <t>(.3</t>
  </si>
  <si>
    <t>Write-offs</t>
  </si>
  <si>
    <t>(.2</t>
  </si>
  <si>
    <t>(6.1</t>
  </si>
  <si>
    <t>Recoveries</t>
  </si>
  <si>
    <t>Other changes (primarily translation adjustments)</t>
  </si>
  <si>
    <t>(.5</t>
  </si>
  <si>
    <t>(.9</t>
  </si>
  <si>
    <t>End of period balance</t>
  </si>
  <si>
    <t>Balance individually evaluated *</t>
  </si>
  <si>
    <t>(4.5</t>
  </si>
  <si>
    <t>(7.1</t>
  </si>
  <si>
    <t>(.4</t>
  </si>
  <si>
    <r>
      <t>*</t>
    </r>
    <r>
      <rPr>
        <sz val="10"/>
        <color theme="1"/>
        <rFont val="Times New Roman"/>
        <family val="1"/>
      </rPr>
      <t xml:space="preserve"> Remainder is collectively evaluated.</t>
    </r>
  </si>
  <si>
    <t>Receivables are considered impaired when it is probable the Company will be unable to collect all amounts due according to the contractual terms. Receivables reviewed for impairment generally include those that are either past due, or have provided bankruptcy notification, or require significant collection efforts. Receivables that are impaired are generally classified as non-performing.</t>
  </si>
  <si>
    <t>An analysis of impaired Receivables was as follows (in millions of dollars):</t>
  </si>
  <si>
    <t>Recorded</t>
  </si>
  <si>
    <t>Investment</t>
  </si>
  <si>
    <t>Unpaid</t>
  </si>
  <si>
    <t>Principal</t>
  </si>
  <si>
    <t>Balance</t>
  </si>
  <si>
    <t>Specific</t>
  </si>
  <si>
    <t>Allowance</t>
  </si>
  <si>
    <t>Average</t>
  </si>
  <si>
    <t>January 31, 2015 *</t>
  </si>
  <si>
    <t>Receivables with specific allowance:</t>
  </si>
  <si>
    <t>Total with specific allowance</t>
  </si>
  <si>
    <t>Receivables without specific allowance:</t>
  </si>
  <si>
    <t>Total without specific allowance</t>
  </si>
  <si>
    <t>Agriculture and turf</t>
  </si>
  <si>
    <t>Construction and forestry</t>
  </si>
  <si>
    <t>October 31, 2014 *</t>
  </si>
  <si>
    <t>January 31, 2014 *</t>
  </si>
  <si>
    <r>
      <t>*</t>
    </r>
    <r>
      <rPr>
        <sz val="7"/>
        <color theme="1"/>
        <rFont val="Times New Roman"/>
        <family val="1"/>
      </rPr>
      <t>      </t>
    </r>
    <r>
      <rPr>
        <sz val="10"/>
        <color theme="1"/>
        <rFont val="Times New Roman"/>
        <family val="1"/>
      </rPr>
      <t xml:space="preserve"> Finance income recognized was not material.</t>
    </r>
  </si>
  <si>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 During the first quarter of 2015, the Company identified nine Receivable contracts, primarily retail notes, as troubled debt restructurings with aggregate balances of $.1 million pre-modification and $.1 million post-modification. During the first quarter of 2014, there were six Receivable contracts, primarily retail notes, with aggregate balances of $.2 million pre-modification and $.2 million post-modification. During these same periods, there were no significant troubled debt restructurings that subsequently defaulted and were written off. At January 31, 2015, the Company had no commitments to lend additional funds to borrowers whose accounts were modified in troubled debt restructurings.</t>
  </si>
  <si>
    <t>Securitization of Receivables</t>
  </si>
  <si>
    <r>
      <t>(5)</t>
    </r>
    <r>
      <rPr>
        <sz val="3"/>
        <color theme="1"/>
        <rFont val="Times New Roman"/>
        <family val="1"/>
      </rPr>
      <t>                                </t>
    </r>
    <r>
      <rPr>
        <sz val="10"/>
        <color theme="1"/>
        <rFont val="Times New Roman"/>
        <family val="1"/>
      </rPr>
      <t xml:space="preserve"> Securitization of receivables:</t>
    </r>
  </si>
  <si>
    <t>The Company, as a part of its overall funding strategy, periodically transfers certain Receivables (retail notes) into variable interest entities (VIEs) that are special purpose entities (SPEs), or a non-VIE banking operation, as part of its asset-backed securities programs (securitizations).  The structure of these transactions is such that the transfer of the retail notes does not meet the criteria of sales of receivables, and is, therefore, accounted for as a secured borrowing. SPEs utilized in securitizations of retail notes differ from other entities included in the Company’s consolidated statements because the assets they hold are legally isolated. Use of the assets held by the SPEs or the non-VIE is restricted by terms of the documents governing the securitization transactions.</t>
  </si>
  <si>
    <t>In securitizations of retail notes related to secured borrowings, the retail notes are transferred to certain SPEs or to a non-VIE banking operation, which in turn issue debt to investors. The resulting secured borrowings are recorded as “Securitization borrowings” on the balance sheet. The securitized retail notes are recorded as “Retail notes securitized” on the balance sheet. The total restricted assets on the balance sheet related to these securitizations include the retail notes securitized less an allowance for credit losses, and other assets primarily representing restricted cash. For those securitizations in which retail notes are transferred into SPEs, the SPEs supporting the secured borrowings are consolidated unless the Company does not have both the power to direct the activities that most significantly impact the SPEs’ economic performance and the obligation to absorb losses or the right to receive benefits that could potentially be significant to the SPEs. No additional support to these SPEs beyond what was previously contractually required has been provided during the reporting periods.</t>
  </si>
  <si>
    <t>In certain securitizations, the Company consolidates the SPEs since it has both the power to direct the activities that most significantly impact the SPEs’ economic performance through its role as servicer of all the Receivables held by the SPEs, and the obligation through variable interests in the SPEs to absorb losses or receive benefits that could potentially be significant to the SPEs. The restricted assets (retail notes securitized, allowance for credit losses and other assets) of the consolidated SPEs totaled $2,563 million, $3,011 million and $2,223 million at January 31, 2015, October 31, 2014 and January 31, 2014, respectively. The liabilities (securitization borrowings and accounts payable and accrued expenses) of these SPEs totaled $2,500 million, $2,942 million and $2,159 million at January 31, 2015, October 31, 2014 and January 31, 2014, respectively. The credit holders of these SPEs do not have legal recourse to the Company’s general credit.</t>
  </si>
  <si>
    <t>In certain securitizations, the Company transfers retail notes to a non-VIE banking operation, which is not consolidated since the Company does not have a controlling interest in the entity. The Company’s carrying values and interests related to these securitizations with the unconsolidated non-VIE were restricted assets (retail notes securitized, allowance for credit losses and other assets) of $184 million, $368 million and $296 million at January 31, 2015, October 31, 2014 and January 31, 2014, respectively. The liabilities (securitization borrowings and accounts payable and accrued expenses) were $179 million, $351 million and $289 million at January 31, 2015, October 31, 2014 and January 31, 2014, respectively.</t>
  </si>
  <si>
    <t>In certain securitizations, the Company transfers retail notes into bank-sponsored, multi-seller, commercial paper conduits, which are SPEs that are not consolidated. The Company does not service a significant portion of the conduits’ receivables, and, therefore, does not have the power to direct the activities that most significantly impact the conduits’ economic performance. These conduits provide a funding source to the Company (as well as other transferors into the conduit) as they fund the retail notes through the issuance of commercial paper. The Company’s carrying values and variable interests related to these conduits were restricted assets (retail notes securitized, allowance for credit losses and other assets) of $1,246 million, $1,331 million and $1,069 million at January 31, 2015, October 31, 2014 and January 31, 2014, respectively. The liabilities (securitization borrowings and accounts payable and accrued expenses) related to these conduits were $1,211 million, $1,267 million and $1,044 million at January 31, 2015, October 31, 2014 and January 31, 2014, respectively.</t>
  </si>
  <si>
    <t>The Company’s carrying amount of the liabilities to the unconsolidated conduits, compared to the maximum exposure to loss related to these conduits, which would only be incurred in the event of a complete loss on the restricted assets was as follows (in millions of dollars):</t>
  </si>
  <si>
    <t>January 31</t>
  </si>
  <si>
    <t> Carrying value of liabilities</t>
  </si>
  <si>
    <t> Maximum exposure to loss</t>
  </si>
  <si>
    <t>The total assets of unconsolidated VIEs related to securitizations were approximately $53 billion at January 31, 2015.</t>
  </si>
  <si>
    <t>The components of consolidated restricted assets related to secured borrowings in securitization transactions were as follows (in millions of dollars):</t>
  </si>
  <si>
    <t>October 31</t>
  </si>
  <si>
    <t> Retail notes securitized</t>
  </si>
  <si>
    <t> Allowance for credit losses</t>
  </si>
  <si>
    <t>(11.8</t>
  </si>
  <si>
    <t>(13.6</t>
  </si>
  <si>
    <t>(11.2</t>
  </si>
  <si>
    <t> Other assets</t>
  </si>
  <si>
    <t>Total restricted securitized assets</t>
  </si>
  <si>
    <t>The components of consolidated secured borrowings and other liabilities related to securitizations were as follows (in millions of dollars):</t>
  </si>
  <si>
    <t> Securitization borrowings</t>
  </si>
  <si>
    <t> Accounts payable and accrued expenses</t>
  </si>
  <si>
    <t>Total liabilities related to restricted securitized assets</t>
  </si>
  <si>
    <t>The secured borrowings related to these restricted retail notes are obligations that are payable as the retail notes are liquidated. Repayment of the secured borrowings depends primarily on cash flows generated by the restricted assets. Due to the Company’s short-term credit rating, cash collections from these restricted assets are not required to be placed into a restricted collection account until immediately prior to the time payment is required to the secured creditors. At January 31, 2015, the maximum remaining term of all restricted securitized retail notes was approximately six years.</t>
  </si>
  <si>
    <t>Commitments and Contingencies</t>
  </si>
  <si>
    <r>
      <t>(6)</t>
    </r>
    <r>
      <rPr>
        <sz val="3"/>
        <color theme="1"/>
        <rFont val="Times New Roman"/>
        <family val="1"/>
      </rPr>
      <t>                                     </t>
    </r>
    <r>
      <rPr>
        <sz val="10"/>
        <color theme="1"/>
        <rFont val="Times New Roman"/>
        <family val="1"/>
      </rPr>
      <t xml:space="preserve"> Commitments and contingencies:</t>
    </r>
  </si>
  <si>
    <t>At January 31, 2015, John Deere Financial Inc., the John Deere finance subsidiary in Canada, had $312 million of commercial paper, $416 million of medium-term notes outstanding, and a fair value liability of $31 million for derivatives, prior to considering applicable netting provisions, with a notional amount of $2,469 million that were guaranteed by John Deere Capital Corporation. The weighted average interest rate on the medium-term notes at January 31, 2015 was 4.8 percent with a maximum remaining maturity of less than one year.</t>
  </si>
  <si>
    <t>The Company has a variable interest in John Deere Canada Funding Inc. (JDCFI), a wholly-owned subsidiary of John Deere Financial Inc., which was created as a VIE to issue debt in public markets to fund the operations of affiliated companies in Canada. The Company has a variable interest in JDCFI because it provides guarantees for all debt issued by JDCFI, however it does not consolidate JDCFI because it does not have the power to direct the activities that most significantly impact JDCFI’s economic performance. The Company has no carrying value of assets or liabilities related to JDCFI. Its maximum exposure to loss is the amount of the debt issued by JDCFI and guaranteed by the Company, which was $1,387 million at January 31, 2015. The weighted average interest rate on the debt at January 31, 2015 was 2.3 percent with a maximum remaining maturity of approximately four years. No additional support beyond what was previously contractually required has been provided to JDCFI during the reporting periods.</t>
  </si>
  <si>
    <t>The Company has commitments to extend credit to customers and John Deere dealers through lines of credit and other pre-approved credit arrangements. The Company applies the same credit policies and approval process for these commitments to extend credit as it does for its Receivables. Collateral is not required for these commitments, but if credit is extended, collateral may be required upon funding. The amount of unused commitments to extend credit to John Deere dealers was $8.3 billion at January 31, 2015. The amount of unused commitments to extend credit to customers was $27.7 billion at January 31, 2015. A significant portion of these commitments is not expected to be fully drawn upon; therefore, the total commitment amounts likely do not represent a future cash requirement. The Company generally has the right to unconditionally cancel, alter or amend the terms of these commitments at any time. Over 95 percent of these unused commitments to extend credit to customers relate to revolving charge accounts.</t>
  </si>
  <si>
    <t>At January 31, 2015, the Company had restricted other assets of approximately $46 million. See Note 5 for additional restricted assets associated with borrowings related to securitizations.</t>
  </si>
  <si>
    <t>             </t>
  </si>
  <si>
    <t>The Company is subject to various unresolved legal actions which arise in the normal course of its business, the most prevalent of which relate to retail credit. The Company believes the reasonably possible range of losses for these unresolved legal actions in addition to amounts accrued would not have a material effect on its consolidated financial statements.</t>
  </si>
  <si>
    <t>Income Taxes</t>
  </si>
  <si>
    <t>(7)                       The Company’s unrecognized tax benefits at January 31, 2015 were $31 million, compared to $36 million at October 31, 2014. The liability at January 31, 2015 consisted of approximately $16 million, which would affect the effective tax rate if it was recognized. The remaining liability was related to tax positions for which there are offsetting tax receivables, or the uncertainty was only related to timing. The changes to the unrecognized tax benefits for the first three months of 2015 were not significant. The Company expects that any reasonably possible change in the amounts of unrecognized tax benefits in the next 12 months would not be significant.</t>
  </si>
  <si>
    <t>Fair Value Measurements</t>
  </si>
  <si>
    <t>(8)                       The fair values of financial instruments that do not approximate the carrying values were as follows (in millions of dollars):</t>
  </si>
  <si>
    <t>Carrying</t>
  </si>
  <si>
    <t>Value</t>
  </si>
  <si>
    <t>Fair</t>
  </si>
  <si>
    <t>Value *</t>
  </si>
  <si>
    <t>Receivables financed – net</t>
  </si>
  <si>
    <t>$ 24,993.9</t>
  </si>
  <si>
    <t>$ 24,927.3</t>
  </si>
  <si>
    <t>$ 25,791.2</t>
  </si>
  <si>
    <t>$ 25,716.9</t>
  </si>
  <si>
    <t>$ 24,673.9</t>
  </si>
  <si>
    <t>$ 24,557.4</t>
  </si>
  <si>
    <t>Retail notes securitized – net</t>
  </si>
  <si>
    <t>                        *  Fair value measurements above were Level 3 for all Receivables and Level 2 for all borrowings.</t>
  </si>
  <si>
    <t>Fair values of Receivables that were issued long-term were based on the discounted values of their related cash flows at interest rates currently being offered by the Company for similar Receivables. The fair values of the remaining Receivables approximated the carrying amounts.</t>
  </si>
  <si>
    <t>Fair values of long-term borrowings and short-term securitization borrowings were based on current market quotes for identical or similar borrowings and credit risk, or on the discounted values of their related cash flows at current market interest rates. Certain long-term borrowings have been swapped to current variable interest rates. The carrying values of these long-term borrowings included adjustments related to fair value hedges.</t>
  </si>
  <si>
    <t>Assets and liabilities measured at fair value as Level 2 measurements on a recurring basis were as follows (in millions of dollars):</t>
  </si>
  <si>
    <t>Derivatives:</t>
  </si>
  <si>
    <t>Interest rate contracts</t>
  </si>
  <si>
    <t>Cross-currency interest rate contracts</t>
  </si>
  <si>
    <t>Foreign exchange contracts</t>
  </si>
  <si>
    <t>Total assets *</t>
  </si>
  <si>
    <r>
      <t>*</t>
    </r>
    <r>
      <rPr>
        <sz val="7"/>
        <color theme="1"/>
        <rFont val="Times New Roman"/>
        <family val="1"/>
      </rPr>
      <t>      </t>
    </r>
    <r>
      <rPr>
        <sz val="10"/>
        <color theme="1"/>
        <rFont val="Times New Roman"/>
        <family val="1"/>
      </rPr>
      <t xml:space="preserve"> Excluded from this table are the Company’s cash equivalents, which were carried at cost that approximates fair value. The cash equivalents consist primarily of money market funds that were Level 1 measurements.</t>
    </r>
  </si>
  <si>
    <t>Fair value, nonrecurring, Level 3 measurements from impairments were as follows (in millions of dollars):</t>
  </si>
  <si>
    <t>Fair Value *</t>
  </si>
  <si>
    <t>$  4.1      </t>
  </si>
  <si>
    <t>$ 5.3   </t>
  </si>
  <si>
    <t>$  14.0      </t>
  </si>
  <si>
    <r>
      <t>*</t>
    </r>
    <r>
      <rPr>
        <sz val="7"/>
        <color theme="1"/>
        <rFont val="Times New Roman"/>
        <family val="1"/>
      </rPr>
      <t>      </t>
    </r>
    <r>
      <rPr>
        <sz val="10"/>
        <color theme="1"/>
        <rFont val="Times New Roman"/>
        <family val="1"/>
      </rPr>
      <t xml:space="preserve"> There were no gains or losses recorded for the three months ended January 31, 2015 or 2014.</t>
    </r>
  </si>
  <si>
    <t>Level 1 measurements consist of quoted prices in active markets for identical assets or liabilities.  Level 2 measurements include significant other observable inputs such as quoted prices for similar assets or liabilities in active markets; identical assets or liabilities in inactive markets; observable inputs such as interest rates and yield curves; and other market-corroborated inputs. Level 3 measurements include significant unobservable inputs.</t>
  </si>
  <si>
    <t>Fair value is defined as the price that would be received to sell an asset or paid to transfer a liability in an orderly transaction between market participants at the measurement date. In determining fair value, the Company uses various methods including market and income approaches. The Company utilizes valuation models and techniques that maximize the use of observable inputs. The models are industry-standard models that consider various assumptions including time values and yield curves as well as other economic measures. These valuation techniques are consistently applied.</t>
  </si>
  <si>
    <t>The following is a description of the valuation methodologies the Company uses to measure certain financial instruments on the balance sheet at fair value:</t>
  </si>
  <si>
    <r>
      <t>Derivatives –</t>
    </r>
    <r>
      <rPr>
        <sz val="10"/>
        <color theme="1"/>
        <rFont val="Times New Roman"/>
        <family val="1"/>
      </rPr>
      <t xml:space="preserve"> The Company’s derivative financial instruments consist of interest rate swaps and caps, foreign currency forwards and swaps and cross-currency interest rate swaps. The portfolio is valued based on an income approach (discounted cash flow) using market observable inputs, including swap curves and both forward and spot exchange rates for currencies.</t>
    </r>
  </si>
  <si>
    <r>
      <t>Receivables –</t>
    </r>
    <r>
      <rPr>
        <sz val="10"/>
        <color theme="1"/>
        <rFont val="Times New Roman"/>
        <family val="1"/>
      </rPr>
      <t xml:space="preserve"> Specific reserve impairments are based on the fair value of the collateral, which is measured using a market approach (appraisal values or realizable values). Inputs include a selection of realizable values.</t>
    </r>
  </si>
  <si>
    <t>Derivative Instruments</t>
  </si>
  <si>
    <t>(9)                       It is the Company’s policy that derivative transactions are executed only to manage exposures arising in the normal course of business and not for the purpose of creating speculative positions or trading. The Company manages the relationship of the types and amounts of its funding sources to its receivable and lease portfolio in an effort to diminish risk due to interest rate and foreign currency fluctuations, while responding to favorable financing opportunities. The Company also has foreign currency exposures at some of its foreign and domestic operations related to financing in currencies other than the functional currencies.</t>
  </si>
  <si>
    <t>All derivatives are recorded at fair value on the balance sheet. Cash collateral received or paid is not offset against the derivative fair values on the balance sheet. Each derivative is designated as a cash flow hedge, a fair value hedge, or remains undesignated. All designated hedges are formally documented as to the relationship with the hedged item as well as the risk-management strategy. Both at inception and on an ongoing basis the hedging instrument is assessed as to its effectiveness. If and when a derivative is determined not to be highly effective as a hedge, or the underlying hedged transaction is no longer likely to occur, or the hedge designation is removed, or the derivative is terminated, hedge accounting is discontinued. Any past or future changes in the derivative’s fair value, which will not be effective as an offset to the income effects of the item being hedged, are recognized currently in the income statement.</t>
  </si>
  <si>
    <t>Cash flow hedges</t>
  </si>
  <si>
    <t>Certain interest rate and cross-currency interest rate contracts (swaps) were designated as hedges of future cash flows from borrowings. The total notional amounts of the receive-variable/pay-fixed interest rate contracts at January 31, 2015, October 31, 2014 and January 31, 2014 were $2,550 million, $3,050 million and $3,600 million, respectively. The notional amounts of cross-currency interest rate contracts at January 31, 2015, October 31, 2014 and January 31, 2014 were none. The effective portions of the fair value gains or losses on these cash flow hedges were recorded in other comprehensive income (OCI) and subsequently reclassified into interest expense or administrative and operating expenses (foreign exchange) in the same periods during which the hedged transactions affected earnings. These amounts offset the effects of interest rate or foreign currency exchange rate changes on the related borrowings. Any ineffective portions of the gains or losses on all cash flow interest rate contracts designated as hedges were recognized currently in interest expense or administrative and operating expenses (foreign exchange) and were not material during any periods presented. The cash flows from these contracts were recorded in operating activities in the statement of consolidated cash flows.</t>
  </si>
  <si>
    <t>The amount of loss recorded in OCI at January 31, 2015 that is expected to be reclassified to interest expense or administrative and operating expenses in the next twelve months if interest rates or exchange rates remain unchanged is approximately $3 million after-tax. These contracts mature in up to 34 months. There were no gains or losses reclassified from OCI to earnings based on the probability that the original forecasted transaction would not occur.</t>
  </si>
  <si>
    <t>Fair value hedges</t>
  </si>
  <si>
    <t>Certain interest rate contracts (swaps) were designated as fair value hedges of borrowings. The total notional amounts of these receive-fixed/pay-variable interest rate contracts at January 31, 2015, October 31, 2014 and January 31, 2014 were $7,903 million, $8,228 million and $7,611 million, respectively. The effective portions of the fair value gains or losses on these contracts were offset by fair value gains or losses on the hedged items (fixed-rate borrowings). Any ineffective portions of the gains or losses were recognized currently in interest expense. During the first three months of 2015 and 2014, the ineffective portions were a gain of $3 million and a loss of $2 million, respectively. The cash flows from these contracts were recorded in operating activities in the statement of consolidated cash flows.</t>
  </si>
  <si>
    <t>The gains (losses) on these contracts and the underlying borrowings recorded in interest expense were as follows (in millions of dollars):</t>
  </si>
  <si>
    <t> 2015</t>
  </si>
  <si>
    <t>Interest rate contracts *</t>
  </si>
  <si>
    <t>(70.6</t>
  </si>
  <si>
    <t>Borrowings **</t>
  </si>
  <si>
    <t>(165.4</t>
  </si>
  <si>
    <t>*   Includes changes in fair value of interest rate contracts excluding net accrued interest income of $43.0 million and $34.7 million during the first three months of 2015 and 2014, respectively.</t>
  </si>
  <si>
    <t>**   Includes adjustments for fair values of hedged borrowings excluding accrued interest expense of $65.6 million and $54.5 million during the first three months of 2015 and 2014, respectively.</t>
  </si>
  <si>
    <t>Derivatives not designated as hedging instruments</t>
  </si>
  <si>
    <t>The Company has certain interest rate contracts (swaps and caps), foreign exchange contracts (forwards and swaps) and cross-currency interest rate contracts (swaps), which were not formally designated as hedges. These derivatives were held as economic hedges for underlying interest rate or foreign currency exposures primarily for certain borrowings. The total notional amounts of these interest rate swaps at January 31, 2015, October 31, 2014 and January 31, 2014 were $2,753 million, $3,076 million and $3,118 million, the foreign exchange contracts were $1,084 million, $1,364 million and $1,555 million and the cross-currency interest rate contracts were $97 million, $98 million and $86 million, respectively. At January 31, 2015, October 31, 2014 and January 31, 2014 there were also $1,502 million, $1,703 million and $1,458 million, respectively, of interest rate caps purchased and the same amounts sold at the same capped interest rate to facilitate borrowings through securitization of retail notes. The fair value gains or losses from the interest rate contracts were recognized currently in interest expense and the gains or losses from foreign exchange contracts in administrative and operating expenses, generally offsetting over time the expenses on the exposures being hedged. The cash flows from these non-designated contracts were recorded in operating activities in the statement of consolidated cash flows.</t>
  </si>
  <si>
    <t>Fair values of derivative instruments in the consolidated balance sheet were as follows (in millions of dollars):</t>
  </si>
  <si>
    <t> 2014</t>
  </si>
  <si>
    <t>Designated as hedging instruments:</t>
  </si>
  <si>
    <t>Not designated as hedging instruments:</t>
  </si>
  <si>
    <t>    Total not designated</t>
  </si>
  <si>
    <t>Other Assets</t>
  </si>
  <si>
    <t>Total derivatives</t>
  </si>
  <si>
    <t>Other Payables to John Deere</t>
  </si>
  <si>
    <t>Accounts Payable and Accrued Expenses</t>
  </si>
  <si>
    <t>The classification and gains (losses), including accrued interest expense related to derivative instruments on the statement of consolidated income consisted of the following (in millions of dollars):</t>
  </si>
  <si>
    <t>Expense or OCI</t>
  </si>
  <si>
    <t>Classification</t>
  </si>
  <si>
    <t>Fair Value Hedges:</t>
  </si>
  <si>
    <t>Cash Flow Hedges:</t>
  </si>
  <si>
    <t>Recognized in OCI</t>
  </si>
  <si>
    <t>(Effective Portion):</t>
  </si>
  <si>
    <t>OCI (pretax) *</t>
  </si>
  <si>
    <t>  (1.8)</t>
  </si>
  <si>
    <t>  (4.1)</t>
  </si>
  <si>
    <t>Reclassified from OCI</t>
  </si>
  <si>
    <t>Interest expense *</t>
  </si>
  <si>
    <t>  (2.1)</t>
  </si>
  <si>
    <t>  (3.6)</t>
  </si>
  <si>
    <t>Administrative and operating expenses *</t>
  </si>
  <si>
    <t>  (5.5)</t>
  </si>
  <si>
    <t>Recognized Directly in Income</t>
  </si>
  <si>
    <t>(Ineffective Portion)</t>
  </si>
  <si>
    <t>**</t>
  </si>
  <si>
    <t>Not Designated as Hedges:</t>
  </si>
  <si>
    <t>   (3.7)</t>
  </si>
  <si>
    <t>  2.7</t>
  </si>
  <si>
    <t>    128.2</t>
  </si>
  <si>
    <t>      53.5</t>
  </si>
  <si>
    <t> 124.5</t>
  </si>
  <si>
    <t> 56.2</t>
  </si>
  <si>
    <t>*                      Includes interest and foreign exchange gains (losses) from cross-currency interest rate contracts.</t>
  </si>
  <si>
    <t>**                    The amount is not significant.</t>
  </si>
  <si>
    <t>Included in the above table are interest expense and administrative and operating expense amounts the Company incurred on derivatives transacted with John Deere. The amount the Company recognized on these affiliate party transactions for the three months ended January 31, 2015 and 2014 was a gain of $210 million and a loss of $31 million, respectively.</t>
  </si>
  <si>
    <t>Counterparty Risk and Collateral</t>
  </si>
  <si>
    <t>The Company’s outstanding derivatives have been transacted with both unrelated external counterparties and with John Deere. For derivatives transacted with John Deere, the Company utilizes a centralized hedging center structure in which John Deere enters into a derivative transaction with an unrelated external counterparty and simultaneously enters into a derivative transaction with the Company. Except for collateral provisions, the terms of the transaction between the Company and John Deere are identical to the terms of the transaction between John Deere and its unrelated external counterparty.</t>
  </si>
  <si>
    <t>Certain of the Company’s derivative agreements executed directly with the unrelated external counterparties contain credit support provisions that may require the Company to post collateral based on the size of the net liability positions and credit ratings. At January 31, 2015, October 31, 2014 and January 31, 2014, there were no aggregate liability positions for derivatives with credit-risk-related contingent features. If the credit-risk-related contingent features were triggered, the Company would be required to post collateral up to an amount equal to any liability position, prior to considering applicable netting provisions.</t>
  </si>
  <si>
    <t>Derivative instruments are subject to significant concentrations of credit risk to the banking sector. The Company manages individual unrelated external counterparty exposure by setting limits that consider the credit rating of the unrelated external counterparty, the credit default swap spread of the counterparty and other financial commitments and exposures between the Company and the unrelated external counterparty banks. All interest rate derivatives are transacted under International Swaps and Derivatives Association (ISDA) documentation. Some of these agreements executed with unrelated external counterparties include credit support provisions. Each master agreement executed with an unrelated external counterparty permits the net settlement of amounts owed in the event of default or termination. The maximum amount of loss that the Company would incur on derivatives transacted directly with unrelated external counterparties, if counterparties to derivative instruments fail to meet their obligations, not considering collateral received or netting arrangements, was the gross asset amount of the external derivatives shown in the subsequent table. None of the concentrations of risk with any individual unrelated external counterparty was considered significant in any periods presented.</t>
  </si>
  <si>
    <t>The Company also has ISDA agreements with John Deere that permit the net settlement of amounts owed between counterparties in the event of early termination. In addition, the Company has a loss sharing agreement with John Deere in which it has agreed to absorb any losses and expenses John Deere incurs if an unrelated external counterparty fails to meet its obligations on a derivative transaction that John Deere entered into to manage exposures of the Company.  The maximum amount of loss that the Company would incur on derivatives transacted with John Deere if the unrelated external counterparty would fail to meet its obligations, not considering collateral received or netting arrangements, was the gross asset amount of the John Deere derivatives shown in the subsequent table. The loss sharing agreement increases the maximum amount of loss that the Company would incur, after considering collateral received and netting arrangements, by $5 million, $8 million and $36 million as of January 31, 2015, October 31, 2014 and January 31, 2014, respectively.</t>
  </si>
  <si>
    <t>Derivatives are recorded without offsetting for netting arrangements or collateral. The impact on the derivative assets and liabilities for external derivatives and those with John Deere related to netting arrangements and any collateral received or paid were as follows (in millions of dollars):</t>
  </si>
  <si>
    <t>Gross Amounts</t>
  </si>
  <si>
    <t>Recognized</t>
  </si>
  <si>
    <t>Netting</t>
  </si>
  <si>
    <t>Arrangements</t>
  </si>
  <si>
    <t>Collateral</t>
  </si>
  <si>
    <t>Received</t>
  </si>
  <si>
    <t>Net Amount</t>
  </si>
  <si>
    <t>     External</t>
  </si>
  <si>
    <t> $    </t>
  </si>
  <si>
    <t>   147.9</t>
  </si>
  <si>
    <t> $            (29.3)  </t>
  </si>
  <si>
    <t> $       118.6</t>
  </si>
  <si>
    <t>     John Deere</t>
  </si>
  <si>
    <t>   326.6</t>
  </si>
  <si>
    <t>                (21.5)  </t>
  </si>
  <si>
    <t>Liabilities</t>
  </si>
  <si>
    <t> (29.3)  </t>
  </si>
  <si>
    <t>$ </t>
  </si>
  <si>
    <t>    120.4</t>
  </si>
  <si>
    <t> $            (24.3)  </t>
  </si>
  <si>
    <t> $        96.1</t>
  </si>
  <si>
    <t>                 (50.4)  </t>
  </si>
  <si>
    <t> (24.3)  </t>
  </si>
  <si>
    <t>        7.3</t>
  </si>
  <si>
    <t>$   </t>
  </si>
  <si>
    <t> $            (29.5)  </t>
  </si>
  <si>
    <t> $           (2.4)</t>
  </si>
  <si>
    <t>$      128.5</t>
  </si>
  <si>
    <t>(105.9)  </t>
  </si>
  <si>
    <t> (29.5)  </t>
  </si>
  <si>
    <t>Pension and Other Postretirement Benefits</t>
  </si>
  <si>
    <t>(10)                     The Company is a participating employer in certain Deere &amp; Company sponsored defined benefit pension plans for employees in the U.S. and certain defined benefit pension plans outside the U.S. These pension plans provide for benefits that are based primarily on years of service and employee compensation. Pension expense is actuarially determined based on the Company’s employees included in the plan. The Company’s pension expense amounted to $2.5 million and $1.5 million for the first three months of 2015 and 2014, respectively. The accumulated benefit obligation and plan net assets for the employees of the Company are not determined separately from Deere &amp; Company. The Company generally provides defined benefit health care and life insurance plans for retired employees in the U.S. as a participating employer in Deere &amp; Company’s sponsored plans. Health care and life insurance benefits expense is actuarially determined based on the Company’s employees included in the plans and amounted to $1.0 million and $2.2 million the first three months of 2015 and 2014, respectively. Further disclosure for these plans is included in Deere &amp; Company’s Form 10-Q for the quarter ended January 31, 2015.</t>
  </si>
  <si>
    <t>Summary of Significant Accounting Policies (Policies)</t>
  </si>
  <si>
    <t>Summary of Significant Accounting Policies</t>
  </si>
  <si>
    <t>Use of Estimates in Financial Statements</t>
  </si>
  <si>
    <t>Receivables - Non-Performing, Policy</t>
  </si>
  <si>
    <t>Past due balances of Receivables still accruing finance income represent the total balance held (principal plus accrued interest) with any payment amounts 30 days or more past the contractual payment due date.</t>
  </si>
  <si>
    <t>The Company monitors the credit quality of Receivables as either performing or non-performing monthly. Non-performing Receivables represent loans for which the Company has ceased accruing finance income. Generally, when retail notes are approximately 120 days delinquent, accrual of finance income is suspended, the collateral is repossessed or the account is designated for litigation and the estimated uncollectible amount, after charging the dealer’s withholding account, if any, is written off to the allowance for credit losses. Revolving charge accounts are generally deemed to be uncollectible and written off to the allowance for credit losses when delinquency reaches 120 days. Generally, when a wholesale receivable becomes 60 days delinquent, the Company determines whether the accrual of finance income on interest-bearing wholesale receivables should be suspended, the collateral should be repossessed or the account should be designated for litigation and the estimated uncollectible amount written off to the allowance for credit losses. Generally, when a financing lease account becomes 120 days delinquent, the accrual of lease revenue is suspended, the equipment is repossessed or the account is designated for litigation, and the estimated uncollectible amount, after charging the dealer’s withholding account, if any, is written off to the allowance for credit losses. Finance income for non-performing Receivables is recognized on a cash basis. Accrual of finance income is generally resumed when the receivable becomes contractually current and collections are reasonably assured.</t>
  </si>
  <si>
    <t>Receivables - Allowance for Credit Losses, Policy</t>
  </si>
  <si>
    <t>Troubled Debt Restructuring, Policy</t>
  </si>
  <si>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t>
  </si>
  <si>
    <t>Fair Value of Financial Instruments, Policy</t>
  </si>
  <si>
    <t>Derivative Financial Instruments</t>
  </si>
  <si>
    <t>It is the Company’s policy that derivative transactions are executed only to manage exposures arising in the normal course of business and not for the purpose of creating speculative positions or trading. The Company manages the relationship of the types and amounts of its funding sources to its receivable and lease portfolio in an effort to diminish risk due to interest rate and foreign currency fluctuations, while responding to favorable financing opportunities. The Company also has foreign currency exposures at some of its foreign and domestic operations related to financing in currencies other than the functional currencies.</t>
  </si>
  <si>
    <t>Other Comprehensive Income Items (Tables)</t>
  </si>
  <si>
    <t>Schedule of After-Tax Changes in Accumulated Other Comprehensive Income (Loss)</t>
  </si>
  <si>
    <t>The after-tax changes in accumulated other comprehensive income (loss) were as follows (in millions of dollars):</t>
  </si>
  <si>
    <t>Schedule of Amounts Recorded in and Reclassifications out of Other Comprehensive Income (Loss) and the Income Tax Effects</t>
  </si>
  <si>
    <t>Receivables (Tables)</t>
  </si>
  <si>
    <t>Age Analysis of past due Receivables that are still accruing interest and non-performing Receivables</t>
  </si>
  <si>
    <t>Analysis of the Allowance for Credit Losses and Investment in Receivables</t>
  </si>
  <si>
    <r>
      <t>*</t>
    </r>
    <r>
      <rPr>
        <sz val="3"/>
        <color theme="1"/>
        <rFont val="Times New Roman"/>
        <family val="1"/>
      </rPr>
      <t>                            </t>
    </r>
    <r>
      <rPr>
        <sz val="10"/>
        <color theme="1"/>
        <rFont val="Times New Roman"/>
        <family val="1"/>
      </rPr>
      <t xml:space="preserve"> Remainder is collectively evaluated.</t>
    </r>
  </si>
  <si>
    <t>Analysis of Impaired Receivables</t>
  </si>
  <si>
    <r>
      <t>*</t>
    </r>
    <r>
      <rPr>
        <sz val="3"/>
        <color theme="1"/>
        <rFont val="Times New Roman"/>
        <family val="1"/>
      </rPr>
      <t>                                        </t>
    </r>
    <r>
      <rPr>
        <sz val="10"/>
        <color theme="1"/>
        <rFont val="Times New Roman"/>
        <family val="1"/>
      </rPr>
      <t xml:space="preserve"> Finance income recognized was not material.</t>
    </r>
  </si>
  <si>
    <t>Securitization of Receivables (Tables)</t>
  </si>
  <si>
    <t>Unconsolidated Conduits, Carrying Amount of Liabilities Compared to Maximum Exposure to Loss</t>
  </si>
  <si>
    <t>Components of Consolidated Restricted Assets, Secured Borrowings and Other Liabilities Related to Securitization Transactions</t>
  </si>
  <si>
    <t>Fair Value Measurements (Tables)</t>
  </si>
  <si>
    <t>Fair Value of Financial Instruments</t>
  </si>
  <si>
    <t>                       The fair values of financial instruments that do not approximate the carrying values were as follows (in millions of dollars):</t>
  </si>
  <si>
    <t>Assets and Liabilities Measured at Fair Value on a Recurring Basis</t>
  </si>
  <si>
    <t>Fair Value, Nonrecurring, Level 3 Measurements</t>
  </si>
  <si>
    <t>Derivative Instruments (Tables)</t>
  </si>
  <si>
    <t>Fair Value Hedge Interest Rate Contracts and Underlying Borrowings</t>
  </si>
  <si>
    <t>Fair Value of Derivative Instruments in Consolidated Balance Sheet</t>
  </si>
  <si>
    <t>Gains (Losses) Related to Derivative Instruments on Statement of Consolidated Income</t>
  </si>
  <si>
    <t>*</t>
  </si>
  <si>
    <t>Includes interest and foreign exchange gains (losses) from cross-currency interest rate contracts.</t>
  </si>
  <si>
    <t>The amount is not significant.</t>
  </si>
  <si>
    <t>Impact on Derivative Assets and Liabilities for External Derivatives and those with John Deere Related to Netting Arrangements and Collateral</t>
  </si>
  <si>
    <t>Other Comprehensive Income Items (Details) (USD $)</t>
  </si>
  <si>
    <t>After-tax changes in accumulated other comprehensive income (loss)</t>
  </si>
  <si>
    <t>Balance at the beginning of the period</t>
  </si>
  <si>
    <t>Balance at the end of the period</t>
  </si>
  <si>
    <t>Cumulative Translation Adjustment</t>
  </si>
  <si>
    <t>Unrealized Gain (Loss) on Derivatives</t>
  </si>
  <si>
    <t>Other Comprehensive Income Items (Details 2) (USD $)</t>
  </si>
  <si>
    <t>Other comprehensive income (loss), before tax</t>
  </si>
  <si>
    <t>Cumulative translation adjustment, before tax</t>
  </si>
  <si>
    <t>Unrealized gain (loss) on derivatives, before tax</t>
  </si>
  <si>
    <t>Unrealized hedging gain (loss), before tax</t>
  </si>
  <si>
    <t>Net unrealized gain (loss) on derivatives, before tax</t>
  </si>
  <si>
    <t>Total other comprehensive income (loss), before tax</t>
  </si>
  <si>
    <t>Unrealized gain (loss) on derivatives, tax (expense) credit</t>
  </si>
  <si>
    <t>Unrealized hedging gain (loss), tax (expense) credit</t>
  </si>
  <si>
    <t>Net unrealized gain (loss) on derivatives, tax (expense) credit</t>
  </si>
  <si>
    <t>Total other comprehensive income (loss), tax (expense) credit</t>
  </si>
  <si>
    <t>Other comprehensive income (loss), after tax</t>
  </si>
  <si>
    <t>Cumulative translation adjustment, after tax</t>
  </si>
  <si>
    <t>Unrealized gain (loss) on derivatives, after tax</t>
  </si>
  <si>
    <t>Unrealized hedging gain (loss), after tax</t>
  </si>
  <si>
    <t>Net unrealized gain (loss) on derivatives, after tax</t>
  </si>
  <si>
    <t>Interest rate contracts | Interest expense</t>
  </si>
  <si>
    <t>Reclassification of realized (gain) loss, before tax</t>
  </si>
  <si>
    <t>Reclassification of realized (gain) loss, tax expense (credit)</t>
  </si>
  <si>
    <t>Reclassification of realized (gain) loss, after tax</t>
  </si>
  <si>
    <t>Foreign exchange contracts | Administrative and operating expenses</t>
  </si>
  <si>
    <t>Receivables (Details) (USD $)</t>
  </si>
  <si>
    <t>Minimum number of days for a receivable to be considered past due</t>
  </si>
  <si>
    <t>30 days</t>
  </si>
  <si>
    <t>Age Analysis of Past Due Receivables That Are Still Accruing Interest and Non-Performing Receivables</t>
  </si>
  <si>
    <t>30-59 Days Past Due</t>
  </si>
  <si>
    <t>60-89 Days Past Due</t>
  </si>
  <si>
    <t>90 Days or Greater Past Due</t>
  </si>
  <si>
    <t>Total Past Due</t>
  </si>
  <si>
    <t>Total Non-Performing</t>
  </si>
  <si>
    <t>Receivable, Past Due</t>
  </si>
  <si>
    <t>Generally the approximate number of days before a receivable is considered to be non-performing, accrual of finance income is suspended and the estimated uncollectible amount is written off</t>
  </si>
  <si>
    <t>120 days</t>
  </si>
  <si>
    <t>Retail notes | Agriculture and turf equipment</t>
  </si>
  <si>
    <t>Retail notes | Construction and forestry equipment</t>
  </si>
  <si>
    <t>Revolving charge accounts | Agriculture and turf equipment</t>
  </si>
  <si>
    <t>Revolving charge accounts | Construction and forestry equipment</t>
  </si>
  <si>
    <t>60 days</t>
  </si>
  <si>
    <t>Wholesale receivables | Agriculture and turf equipment</t>
  </si>
  <si>
    <t>Wholesale receivables | Construction and forestry equipment</t>
  </si>
  <si>
    <t>Financing leases | Agriculture and turf equipment</t>
  </si>
  <si>
    <t>Financing leases | Construction and forestry equipment</t>
  </si>
  <si>
    <t>Operating loans | Agriculture and turf equipment</t>
  </si>
  <si>
    <t>Receivables (Details 2) (USD $)</t>
  </si>
  <si>
    <t>Balance individually evaluated</t>
  </si>
  <si>
    <t>Receivables (Details 3) (USD $)</t>
  </si>
  <si>
    <t>12 Months Ended</t>
  </si>
  <si>
    <t>Recorded Investment</t>
  </si>
  <si>
    <t>Receivables with specific allowance</t>
  </si>
  <si>
    <t>Receivables without specific allowance</t>
  </si>
  <si>
    <t>Unpaid Principal Balance</t>
  </si>
  <si>
    <t>Specific Allowance</t>
  </si>
  <si>
    <t>Average Recorded Investment</t>
  </si>
  <si>
    <t>Receivables (Details 4) (USD $)</t>
  </si>
  <si>
    <t>item</t>
  </si>
  <si>
    <t>Receivables Related to Troubled Debt Restructurings</t>
  </si>
  <si>
    <t>Receivable contracts in troubled debt restructuring, number</t>
  </si>
  <si>
    <t>Receivables in troubled debt restructurings, aggregate balances, pre-modification</t>
  </si>
  <si>
    <t>Receivables in troubled debt restructurings, aggregate balances, post-modification</t>
  </si>
  <si>
    <t>Securitization of Receivables (Details) (USD $)</t>
  </si>
  <si>
    <t>Unconsolidated conduits, carrying value of liabilities</t>
  </si>
  <si>
    <t>Unconsolidated conduits, maximum exposure to loss</t>
  </si>
  <si>
    <t>Total assets</t>
  </si>
  <si>
    <t>Allowance for credit losses - securitization transactions</t>
  </si>
  <si>
    <t>Other assets - securitization transactions</t>
  </si>
  <si>
    <t>Total restricted securitized assets - securitization transactions</t>
  </si>
  <si>
    <t>Accounts payable and accrued expenses - securitization transactions</t>
  </si>
  <si>
    <t>Total liabilities related to restricted securitized assets - securitization transactions</t>
  </si>
  <si>
    <t>Maximum remaining term of all restricted receivables</t>
  </si>
  <si>
    <t>6 years</t>
  </si>
  <si>
    <t>VIE-Primary Beneficiary</t>
  </si>
  <si>
    <t>Non-VIE Banking Operation</t>
  </si>
  <si>
    <t>VIE-Not Primary Beneficiary</t>
  </si>
  <si>
    <t>Commitments and Contingencies (Details) (USD $)</t>
  </si>
  <si>
    <t>John Deere Financial Inc. | Guarantees of debt and derivatives | Commercial paper</t>
  </si>
  <si>
    <t>Guarantee Obligations</t>
  </si>
  <si>
    <t>Guarantee obligations maximum exposure</t>
  </si>
  <si>
    <t>John Deere Financial Inc. | Guarantees of debt and derivatives | Medium-term notes</t>
  </si>
  <si>
    <t>Weighted average interest rate (as a percent)</t>
  </si>
  <si>
    <t>Maximum remaining maturity</t>
  </si>
  <si>
    <t>1 year</t>
  </si>
  <si>
    <t>John Deere Financial Inc. | Guarantees of debt and derivatives | Derivative Instruments</t>
  </si>
  <si>
    <t>Notional amount</t>
  </si>
  <si>
    <t>John Deere Canada Funding Inc. (JDCFI) | VIE-Not Primary Beneficiary</t>
  </si>
  <si>
    <t>Carrying value of assets or liabilities related to JDCFI</t>
  </si>
  <si>
    <t>John Deere Canada Funding Inc. (JDCFI) | VIE-Not Primary Beneficiary | Guarantees of debt and derivatives</t>
  </si>
  <si>
    <t>4 years</t>
  </si>
  <si>
    <t>Commitments and Contingencies (Details 2) (USD $)</t>
  </si>
  <si>
    <t>Commitments</t>
  </si>
  <si>
    <t>Restricted other assets</t>
  </si>
  <si>
    <t>John Deere dealers</t>
  </si>
  <si>
    <t>Unused commitments</t>
  </si>
  <si>
    <t>Customers</t>
  </si>
  <si>
    <t>Minimum percentage of unused commitments to extend credit to customers that relate to revolving charge accounts</t>
  </si>
  <si>
    <t>Income Taxes (Details) (USD $)</t>
  </si>
  <si>
    <t>Unrecognized Tax Benefits</t>
  </si>
  <si>
    <t>Unrecognized tax benefits</t>
  </si>
  <si>
    <t>Unrecognized tax benefits affecting effective tax rate if recognized</t>
  </si>
  <si>
    <t>Fair Value Measurements (Details) (USD $)</t>
  </si>
  <si>
    <t>Fair Values of Financial Instruments</t>
  </si>
  <si>
    <t>Fair Value, Level 3</t>
  </si>
  <si>
    <t>Receivables financed - net</t>
  </si>
  <si>
    <t>Retail notes securitized - net</t>
  </si>
  <si>
    <t>Fair Value, Level 2</t>
  </si>
  <si>
    <t>Carrying Value</t>
  </si>
  <si>
    <t>Fair Value Measurements (Details 2) (USD $)</t>
  </si>
  <si>
    <t>Assets and Liabilities Measured at Fair Value on Recurring and Nonrecurring Basis</t>
  </si>
  <si>
    <t>Derivative assets</t>
  </si>
  <si>
    <t>Derivative liabilities</t>
  </si>
  <si>
    <t>Assets and Liabilities Measured at Fair Value on a Recurring Basis | Level 2</t>
  </si>
  <si>
    <t>Assets and Liabilities Measured at Fair Value on a Recurring Basis | Level 2 | Interest rate contracts | Receivables from John Deere</t>
  </si>
  <si>
    <t>Assets and Liabilities Measured at Fair Value on a Recurring Basis | Level 2 | Interest rate contracts | Other assets</t>
  </si>
  <si>
    <t>Assets and Liabilities Measured at Fair Value on a Recurring Basis | Level 2 | Interest rate contracts | Other payables to John Deere</t>
  </si>
  <si>
    <t>Assets and Liabilities Measured at Fair Value on a Recurring Basis | Level 2 | Interest rate contracts | Accounts payable and accrued expenses</t>
  </si>
  <si>
    <t>Assets and Liabilities Measured at Fair Value on a Recurring Basis | Level 2 | Foreign exchange contracts | Other assets</t>
  </si>
  <si>
    <t>Assets and Liabilities Measured at Fair Value on a Recurring Basis | Level 2 | Foreign exchange contracts | Accounts payable and accrued expenses</t>
  </si>
  <si>
    <t>Assets and Liabilities Measured at Fair Value on a Recurring Basis | Level 2 | Cross-currency interest rate contracts | Receivables from John Deere</t>
  </si>
  <si>
    <t>Assets and Liabilities Measured at Fair Value on a Recurring Basis | Level 2 | Cross-currency interest rate contracts | Other assets</t>
  </si>
  <si>
    <t>Fair Value Measurements (Details 3) (USD $)</t>
  </si>
  <si>
    <t>Assets and liabilities measured at fair value</t>
  </si>
  <si>
    <t>Total Receivables - net</t>
  </si>
  <si>
    <t>Fair Value, Nonrecurring Measurements | Level 3</t>
  </si>
  <si>
    <t>(Gains) losses on fair value of receivables</t>
  </si>
  <si>
    <t>Fair Value, Nonrecurring Measurements | Level 3 | Retail notes</t>
  </si>
  <si>
    <t>Fair Value, Nonrecurring Measurements | Level 3 | Operating loans</t>
  </si>
  <si>
    <t>Derivative Instruments (Details) (USD $)</t>
  </si>
  <si>
    <t>Cash Flow Hedges</t>
  </si>
  <si>
    <t>Cash flow hedge gain (loss) recorded in OCI to be reclassified within twelve months</t>
  </si>
  <si>
    <t>Maximum maturity of cash flow hedge interest rate and cross-currency interest rate contracts</t>
  </si>
  <si>
    <t>34 months</t>
  </si>
  <si>
    <t>Gains or losses reclassified from OCI to earnings</t>
  </si>
  <si>
    <t>Interest Rate Contracts | Cash flow hedges</t>
  </si>
  <si>
    <t>Notional amounts</t>
  </si>
  <si>
    <t>Cross-Currency Interest Rate Contracts | Cash flow hedges</t>
  </si>
  <si>
    <t>Derivative Instruments (Details 2) (Interest Rate Contracts, USD $)</t>
  </si>
  <si>
    <t>Fair Value Hedges</t>
  </si>
  <si>
    <t>Gains (losses) on ineffective portion of interest rate fair value hedge derivatives</t>
  </si>
  <si>
    <t>Gain (Loss) on Fair Value Hedges</t>
  </si>
  <si>
    <t>Gains (losses) on interest rate contracts</t>
  </si>
  <si>
    <t>Net accrued interest income on interest rate contracts</t>
  </si>
  <si>
    <t>Gains (losses) on borrowings</t>
  </si>
  <si>
    <t>Accrued interest expense on borrowings</t>
  </si>
  <si>
    <t>Derivative Instruments (Details 3) (Not Designated as Hedging Instruments, USD $)</t>
  </si>
  <si>
    <t>Interest Rate Contracts</t>
  </si>
  <si>
    <t>Derivatives Not Designated as Hedging Instruments</t>
  </si>
  <si>
    <t>Foreign Exchange Contracts</t>
  </si>
  <si>
    <t>Cross-Currency Interest Rate Contracts</t>
  </si>
  <si>
    <t>Interest Rate Caps - Purchased</t>
  </si>
  <si>
    <t>Interest Rate Caps - Sold</t>
  </si>
  <si>
    <t>Derivative Instruments (Details 4) (USD $)</t>
  </si>
  <si>
    <t>Fair Value of Derivative Instruments</t>
  </si>
  <si>
    <t>Total derivative assets</t>
  </si>
  <si>
    <t>Total derivative liabilities</t>
  </si>
  <si>
    <t>Designated as Hedging Instruments | Interest Rate Contracts | Receivables from John Deere</t>
  </si>
  <si>
    <t>Designated as Hedging Instruments | Interest Rate Contracts | Other Assets</t>
  </si>
  <si>
    <t>Designated as Hedging Instruments | Interest Rate Contracts | Other Payables to John Deere</t>
  </si>
  <si>
    <t>Not Designated as Hedging Instruments | Receivables from John Deere</t>
  </si>
  <si>
    <t>Not Designated as Hedging Instruments | Other Assets</t>
  </si>
  <si>
    <t>Not Designated as Hedging Instruments | Accounts Payable and Accrued Expenses</t>
  </si>
  <si>
    <t>Not Designated as Hedging Instruments | Interest Rate Contracts | Receivables from John Deere</t>
  </si>
  <si>
    <t>Not Designated as Hedging Instruments | Interest Rate Contracts | Other Assets</t>
  </si>
  <si>
    <t>Not Designated as Hedging Instruments | Interest Rate Contracts | Other Payables to John Deere</t>
  </si>
  <si>
    <t>Not Designated as Hedging Instruments | Interest Rate Contracts | Accounts Payable and Accrued Expenses</t>
  </si>
  <si>
    <t>Not Designated as Hedging Instruments | Foreign Exchange Contracts | Other Assets</t>
  </si>
  <si>
    <t>Not Designated as Hedging Instruments | Foreign Exchange Contracts | Accounts Payable and Accrued Expenses</t>
  </si>
  <si>
    <t>Not Designated as Hedging Instruments | Cross-Currency Interest Rate Contracts | Receivables from John Deere</t>
  </si>
  <si>
    <t>Not Designated as Hedging Instruments | Cross-Currency Interest Rate Contracts | Other Assets</t>
  </si>
  <si>
    <t>Derivative Instruments (Details 5) (USD $)</t>
  </si>
  <si>
    <t>Classification and gains (losses) including accrued interest expense related to derivative instruments</t>
  </si>
  <si>
    <t>Not designated as hedges, gains (losses)</t>
  </si>
  <si>
    <t>Gain (loss) on derivatives transactions with affiliate party</t>
  </si>
  <si>
    <t>Interest Rate Contracts | Interest expense</t>
  </si>
  <si>
    <t>Fair value hedges, gains (losses)</t>
  </si>
  <si>
    <t>Interest Rate Contracts | Interest expense | Cash flow hedges</t>
  </si>
  <si>
    <t>Cash flow hedges, reclassified from OCI, effective portion, gains (losses)</t>
  </si>
  <si>
    <t>Interest Rate Contracts | OCI (pretax)</t>
  </si>
  <si>
    <t>Cash flow hedges, recognized in OCI, effective portion, gains (losses)</t>
  </si>
  <si>
    <t>Foreign Exchange Contracts | OCI (pretax)</t>
  </si>
  <si>
    <t>Foreign Exchange Contracts | Administrative and operating expenses</t>
  </si>
  <si>
    <t>Foreign Exchange Contracts | Administrative and operating expenses | Cash flow hedges</t>
  </si>
  <si>
    <t>Derivative Instruments (Details 6) (Derivative Instruments, USD $)</t>
  </si>
  <si>
    <t>Aggregate liability positions for derivatives with credit-risk-related contingent features</t>
  </si>
  <si>
    <t>Increase (decrease) in maximum loss if derivative counterparties fail to meet obligations - loss sharing agreement</t>
  </si>
  <si>
    <t>Derivative Instruments (Details 7) (USD $)</t>
  </si>
  <si>
    <t>Gross Amounts Recognized</t>
  </si>
  <si>
    <t>Netting Arrangements</t>
  </si>
  <si>
    <t>External</t>
  </si>
  <si>
    <t>Collateral Received</t>
  </si>
  <si>
    <t>Pension and Other Postretirement Benefits (Details) (USD $)</t>
  </si>
  <si>
    <t>Pensions</t>
  </si>
  <si>
    <t>Defined Benefit Plan Disclosure</t>
  </si>
  <si>
    <t>Expenses related to defined benefit plans</t>
  </si>
  <si>
    <t>Health Care and Life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</si>
</sst>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u/>
      <sz val="10"/>
      <color theme="1"/>
      <name val="Times New Roman"/>
      <family val="1"/>
    </font>
    <font>
      <sz val="10"/>
      <color theme="1"/>
      <name val="Arial"/>
      <family val="2"/>
    </font>
    <font>
      <sz val="7"/>
      <color theme="1"/>
      <name val="Times New Roman"/>
      <family val="1"/>
    </font>
    <font>
      <sz val="3"/>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double">
        <color indexed="64"/>
      </bottom>
      <diagonal/>
    </border>
    <border>
      <left/>
      <right/>
      <top style="double">
        <color indexed="64"/>
      </top>
      <bottom/>
      <diagonal/>
    </border>
    <border>
      <left/>
      <right/>
      <top style="double">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left" wrapText="1" indent="5"/>
    </xf>
    <xf numFmtId="0" fontId="18" fillId="0" borderId="0" xfId="0" applyFont="1"/>
    <xf numFmtId="0" fontId="18" fillId="0" borderId="0" xfId="0" applyFont="1" applyAlignment="1">
      <alignment wrapText="1"/>
    </xf>
    <xf numFmtId="0" fontId="0" fillId="0" borderId="0" xfId="0" applyAlignment="1">
      <alignment vertical="top" wrapText="1"/>
    </xf>
    <xf numFmtId="0" fontId="19" fillId="0" borderId="0" xfId="0" applyFont="1"/>
    <xf numFmtId="0" fontId="19" fillId="0" borderId="0" xfId="0" applyFont="1" applyAlignment="1">
      <alignment horizontal="left" wrapText="1" inden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wrapText="1" indent="1"/>
    </xf>
    <xf numFmtId="0" fontId="18" fillId="0" borderId="10" xfId="0" applyFont="1" applyBorder="1" applyAlignment="1">
      <alignment horizontal="right" wrapText="1"/>
    </xf>
    <xf numFmtId="0" fontId="19" fillId="0" borderId="11" xfId="0" applyFont="1" applyBorder="1" applyAlignment="1">
      <alignment wrapText="1"/>
    </xf>
    <xf numFmtId="0" fontId="19" fillId="0" borderId="10" xfId="0" applyFont="1" applyBorder="1" applyAlignment="1">
      <alignment wrapText="1"/>
    </xf>
    <xf numFmtId="0" fontId="18" fillId="0" borderId="10" xfId="0" applyFont="1" applyBorder="1" applyAlignment="1">
      <alignment wrapText="1"/>
    </xf>
    <xf numFmtId="0" fontId="18" fillId="0" borderId="0" xfId="0" applyFont="1" applyAlignment="1">
      <alignment horizontal="right" wrapText="1"/>
    </xf>
    <xf numFmtId="0" fontId="19" fillId="0" borderId="10" xfId="0" applyFont="1" applyBorder="1" applyAlignment="1">
      <alignment horizontal="right" wrapText="1"/>
    </xf>
    <xf numFmtId="0" fontId="18" fillId="0" borderId="12" xfId="0" applyFont="1" applyBorder="1" applyAlignment="1">
      <alignment horizontal="right" wrapText="1"/>
    </xf>
    <xf numFmtId="0" fontId="18" fillId="0" borderId="12" xfId="0" applyFont="1" applyBorder="1" applyAlignment="1">
      <alignment wrapText="1"/>
    </xf>
    <xf numFmtId="0" fontId="19" fillId="0" borderId="12" xfId="0" applyFont="1" applyBorder="1" applyAlignment="1">
      <alignment wrapText="1"/>
    </xf>
    <xf numFmtId="0" fontId="19" fillId="0" borderId="0" xfId="0" applyFont="1" applyAlignment="1">
      <alignment horizontal="right" wrapText="1"/>
    </xf>
    <xf numFmtId="0" fontId="19" fillId="0" borderId="0" xfId="0" applyFont="1" applyAlignment="1">
      <alignment horizontal="left" wrapText="1" indent="1"/>
    </xf>
    <xf numFmtId="0" fontId="19" fillId="0" borderId="0" xfId="0" applyFont="1" applyAlignment="1">
      <alignment wrapText="1"/>
    </xf>
    <xf numFmtId="0" fontId="18"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9" fillId="0" borderId="10" xfId="0" applyFont="1" applyBorder="1" applyAlignment="1">
      <alignment wrapText="1"/>
    </xf>
    <xf numFmtId="0" fontId="20" fillId="0" borderId="0" xfId="0" applyFont="1" applyAlignment="1">
      <alignment horizontal="left" wrapText="1" indent="1"/>
    </xf>
    <xf numFmtId="0" fontId="18" fillId="0" borderId="13" xfId="0" applyFont="1" applyBorder="1" applyAlignment="1">
      <alignment horizontal="right" wrapText="1"/>
    </xf>
    <xf numFmtId="0" fontId="18" fillId="0" borderId="13" xfId="0" applyFont="1" applyBorder="1" applyAlignment="1">
      <alignment wrapText="1"/>
    </xf>
    <xf numFmtId="0" fontId="19" fillId="0" borderId="13" xfId="0" applyFont="1" applyBorder="1" applyAlignment="1">
      <alignment wrapText="1"/>
    </xf>
    <xf numFmtId="0" fontId="18" fillId="0" borderId="0" xfId="0" applyFont="1" applyAlignment="1">
      <alignment horizontal="left" wrapText="1" indent="3"/>
    </xf>
    <xf numFmtId="0" fontId="18" fillId="0" borderId="0" xfId="0" applyFont="1" applyAlignment="1">
      <alignment horizontal="left" wrapText="1" indent="4"/>
    </xf>
    <xf numFmtId="0" fontId="18" fillId="0" borderId="14" xfId="0" applyFont="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right" wrapText="1"/>
    </xf>
    <xf numFmtId="0" fontId="19" fillId="0" borderId="13" xfId="0" applyFont="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horizontal="right" wrapText="1"/>
    </xf>
    <xf numFmtId="0" fontId="19" fillId="0" borderId="15" xfId="0" applyFont="1" applyBorder="1" applyAlignment="1">
      <alignment horizontal="right" wrapText="1"/>
    </xf>
    <xf numFmtId="0" fontId="0" fillId="0" borderId="0" xfId="0" applyAlignment="1">
      <alignment wrapText="1"/>
    </xf>
    <xf numFmtId="0" fontId="18" fillId="0" borderId="0" xfId="0" applyFont="1" applyAlignment="1">
      <alignment horizontal="left" wrapText="1" indent="5"/>
    </xf>
    <xf numFmtId="0" fontId="18" fillId="0" borderId="0" xfId="0" applyFont="1" applyAlignment="1">
      <alignment wrapText="1"/>
    </xf>
    <xf numFmtId="0" fontId="18" fillId="0" borderId="13" xfId="0" applyFont="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left" vertical="top" wrapText="1" indent="4"/>
    </xf>
    <xf numFmtId="0" fontId="19" fillId="0" borderId="14" xfId="0" applyFont="1" applyBorder="1" applyAlignment="1">
      <alignment wrapText="1"/>
    </xf>
    <xf numFmtId="0" fontId="18" fillId="0" borderId="14" xfId="0" applyFont="1" applyBorder="1" applyAlignment="1">
      <alignment wrapText="1"/>
    </xf>
    <xf numFmtId="4" fontId="18" fillId="0" borderId="0" xfId="0" applyNumberFormat="1" applyFont="1" applyAlignment="1">
      <alignment horizontal="right" wrapText="1"/>
    </xf>
    <xf numFmtId="4" fontId="18" fillId="0" borderId="14" xfId="0" applyNumberFormat="1" applyFont="1" applyBorder="1" applyAlignment="1">
      <alignment horizontal="right" wrapText="1"/>
    </xf>
    <xf numFmtId="0" fontId="18" fillId="0" borderId="10" xfId="0" applyFont="1" applyBorder="1" applyAlignment="1">
      <alignment wrapText="1"/>
    </xf>
    <xf numFmtId="0" fontId="19" fillId="0" borderId="13" xfId="0" applyFont="1" applyBorder="1" applyAlignment="1">
      <alignment wrapText="1"/>
    </xf>
    <xf numFmtId="0" fontId="18" fillId="0" borderId="13" xfId="0" applyFont="1" applyBorder="1" applyAlignment="1">
      <alignment horizontal="center" wrapText="1"/>
    </xf>
    <xf numFmtId="0" fontId="19" fillId="0" borderId="13" xfId="0" applyFont="1" applyBorder="1" applyAlignment="1">
      <alignment horizontal="center" wrapText="1"/>
    </xf>
    <xf numFmtId="0" fontId="19" fillId="0" borderId="0" xfId="0" applyFont="1" applyBorder="1" applyAlignment="1">
      <alignment horizontal="center" wrapText="1"/>
    </xf>
    <xf numFmtId="0" fontId="18" fillId="0" borderId="14" xfId="0" applyFont="1" applyBorder="1" applyAlignment="1">
      <alignment horizontal="right" wrapText="1"/>
    </xf>
    <xf numFmtId="4" fontId="18" fillId="0" borderId="0" xfId="0" applyNumberFormat="1" applyFont="1" applyAlignment="1">
      <alignment horizontal="right" wrapText="1"/>
    </xf>
    <xf numFmtId="0" fontId="19" fillId="0" borderId="0" xfId="0" applyFont="1" applyAlignment="1">
      <alignment horizontal="left" vertical="top" wrapText="1" indent="1"/>
    </xf>
    <xf numFmtId="0" fontId="19" fillId="0" borderId="10" xfId="0" applyFont="1" applyBorder="1" applyAlignment="1">
      <alignment horizontal="center" wrapText="1"/>
    </xf>
    <xf numFmtId="0" fontId="19" fillId="0" borderId="0" xfId="0" applyFont="1" applyAlignment="1">
      <alignment horizontal="left" vertical="top" wrapText="1" indent="1"/>
    </xf>
    <xf numFmtId="0" fontId="19" fillId="0" borderId="10" xfId="0" applyFont="1" applyBorder="1" applyAlignment="1">
      <alignment horizontal="right" wrapText="1"/>
    </xf>
    <xf numFmtId="0" fontId="18" fillId="0" borderId="0" xfId="0" applyFont="1" applyAlignment="1">
      <alignment vertical="top" wrapText="1"/>
    </xf>
    <xf numFmtId="4" fontId="18" fillId="0" borderId="12" xfId="0" applyNumberFormat="1" applyFont="1" applyBorder="1" applyAlignment="1">
      <alignment horizontal="right" wrapText="1"/>
    </xf>
    <xf numFmtId="0" fontId="18" fillId="0" borderId="0" xfId="0" applyFont="1" applyAlignment="1">
      <alignment horizontal="justify" wrapText="1"/>
    </xf>
    <xf numFmtId="0" fontId="18" fillId="0" borderId="0" xfId="0" applyFont="1" applyAlignment="1">
      <alignment horizontal="left" wrapText="1" indent="2"/>
    </xf>
    <xf numFmtId="0" fontId="18" fillId="0" borderId="0" xfId="0" applyFont="1" applyBorder="1" applyAlignment="1">
      <alignment horizontal="center" wrapText="1"/>
    </xf>
    <xf numFmtId="0" fontId="19" fillId="0" borderId="16" xfId="0" applyFont="1" applyBorder="1" applyAlignment="1">
      <alignment horizontal="right" wrapText="1"/>
    </xf>
    <xf numFmtId="0" fontId="18" fillId="0" borderId="10" xfId="0" applyFont="1" applyBorder="1" applyAlignment="1">
      <alignment horizontal="left" vertical="top" wrapText="1" indent="2"/>
    </xf>
    <xf numFmtId="0" fontId="19" fillId="0" borderId="0" xfId="0" applyFont="1" applyAlignment="1">
      <alignment horizontal="left" vertical="top" wrapText="1" indent="2"/>
    </xf>
    <xf numFmtId="0" fontId="18" fillId="0" borderId="0" xfId="0" applyFont="1" applyAlignment="1">
      <alignment horizontal="left" vertical="top" wrapText="1" indent="2"/>
    </xf>
    <xf numFmtId="0" fontId="18" fillId="0" borderId="0" xfId="0" applyFont="1" applyAlignment="1">
      <alignment horizontal="left" vertical="top" wrapText="1" indent="3"/>
    </xf>
    <xf numFmtId="0" fontId="18" fillId="0" borderId="0" xfId="0" applyFont="1" applyAlignment="1">
      <alignment horizontal="left" vertical="top" wrapText="1" indent="4"/>
    </xf>
    <xf numFmtId="0" fontId="18" fillId="0" borderId="13" xfId="0" applyFont="1" applyBorder="1" applyAlignment="1">
      <alignment horizontal="right" wrapText="1"/>
    </xf>
    <xf numFmtId="0" fontId="19" fillId="0" borderId="11" xfId="0" applyFont="1" applyBorder="1" applyAlignment="1">
      <alignment horizontal="right" wrapText="1"/>
    </xf>
    <xf numFmtId="0" fontId="18" fillId="0" borderId="0" xfId="0" applyFont="1" applyAlignment="1">
      <alignment horizontal="left" vertical="top" wrapText="1" indent="6"/>
    </xf>
    <xf numFmtId="0" fontId="18" fillId="0" borderId="0" xfId="0" applyFont="1" applyAlignment="1">
      <alignment horizontal="justify" wrapText="1"/>
    </xf>
    <xf numFmtId="0" fontId="21" fillId="0" borderId="0" xfId="0" applyFont="1" applyAlignment="1">
      <alignment horizontal="left" wrapText="1" indent="2"/>
    </xf>
    <xf numFmtId="0" fontId="18" fillId="0" borderId="0" xfId="0" applyFont="1" applyAlignment="1">
      <alignment horizontal="left" wrapText="1" indent="15"/>
    </xf>
    <xf numFmtId="4" fontId="18" fillId="0" borderId="13" xfId="0" applyNumberFormat="1" applyFont="1" applyBorder="1" applyAlignment="1">
      <alignment horizontal="right" wrapText="1"/>
    </xf>
    <xf numFmtId="0" fontId="19" fillId="0" borderId="0" xfId="0" applyFont="1" applyAlignment="1">
      <alignment vertical="top" wrapText="1"/>
    </xf>
    <xf numFmtId="0" fontId="18" fillId="0" borderId="0" xfId="0" applyFont="1" applyAlignment="1">
      <alignment horizontal="center" vertical="top" wrapText="1"/>
    </xf>
    <xf numFmtId="0" fontId="18" fillId="0" borderId="13" xfId="0" applyFont="1" applyBorder="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right" vertical="top" wrapText="1"/>
    </xf>
    <xf numFmtId="4" fontId="18" fillId="0" borderId="0" xfId="0" applyNumberFormat="1" applyFont="1" applyAlignment="1">
      <alignment horizontal="right" vertical="top" wrapText="1"/>
    </xf>
    <xf numFmtId="4" fontId="18" fillId="0" borderId="0" xfId="0" applyNumberFormat="1" applyFont="1" applyAlignment="1">
      <alignment horizontal="right" vertical="top" wrapText="1" inden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3" xfId="0" applyFont="1" applyBorder="1" applyAlignment="1">
      <alignment horizontal="center" vertical="top" wrapText="1"/>
    </xf>
    <xf numFmtId="0" fontId="18" fillId="0" borderId="0" xfId="0" applyFont="1" applyAlignment="1">
      <alignment horizontal="right" vertical="top" wrapText="1"/>
    </xf>
    <xf numFmtId="0" fontId="18" fillId="0" borderId="13" xfId="0" applyFont="1" applyBorder="1" applyAlignment="1">
      <alignment horizontal="right" vertical="top" wrapText="1"/>
    </xf>
    <xf numFmtId="4" fontId="18" fillId="0" borderId="0" xfId="0" applyNumberFormat="1" applyFont="1" applyAlignment="1">
      <alignment horizontal="right" vertical="top" wrapText="1"/>
    </xf>
    <xf numFmtId="0" fontId="19" fillId="0" borderId="0" xfId="0" applyFont="1" applyAlignment="1">
      <alignment horizontal="right" vertical="top" wrapText="1"/>
    </xf>
    <xf numFmtId="0" fontId="19" fillId="0" borderId="13" xfId="0" applyFont="1" applyBorder="1" applyAlignment="1">
      <alignment horizontal="right" vertical="top" wrapText="1"/>
    </xf>
    <xf numFmtId="0" fontId="19" fillId="0" borderId="10" xfId="0" applyFont="1" applyBorder="1" applyAlignment="1">
      <alignment horizontal="right" vertical="top" wrapText="1"/>
    </xf>
    <xf numFmtId="0" fontId="19" fillId="0" borderId="10" xfId="0" applyFont="1" applyBorder="1" applyAlignment="1">
      <alignment vertical="top" wrapText="1"/>
    </xf>
    <xf numFmtId="0" fontId="18" fillId="0" borderId="10" xfId="0" applyFont="1" applyBorder="1" applyAlignment="1">
      <alignment horizontal="right" vertical="top" wrapText="1"/>
    </xf>
    <xf numFmtId="0" fontId="18" fillId="0" borderId="12" xfId="0" applyFont="1" applyBorder="1" applyAlignment="1">
      <alignment horizontal="right" vertical="top" wrapText="1"/>
    </xf>
    <xf numFmtId="0" fontId="19" fillId="0" borderId="12" xfId="0" applyFont="1" applyBorder="1" applyAlignment="1">
      <alignment horizontal="right" vertical="top" wrapText="1"/>
    </xf>
    <xf numFmtId="0" fontId="19" fillId="0" borderId="12" xfId="0" applyFont="1" applyBorder="1" applyAlignment="1">
      <alignment vertical="top" wrapText="1"/>
    </xf>
    <xf numFmtId="0" fontId="19" fillId="0" borderId="0" xfId="0" applyFont="1" applyAlignment="1">
      <alignment vertical="top" wrapText="1"/>
    </xf>
    <xf numFmtId="0" fontId="19" fillId="0" borderId="13" xfId="0" applyFont="1" applyBorder="1" applyAlignment="1">
      <alignment vertical="top" wrapText="1"/>
    </xf>
    <xf numFmtId="0" fontId="19" fillId="0" borderId="10" xfId="0" applyFont="1" applyBorder="1" applyAlignment="1">
      <alignment vertical="top" wrapText="1"/>
    </xf>
    <xf numFmtId="0" fontId="19" fillId="0" borderId="14" xfId="0" applyFont="1" applyBorder="1" applyAlignment="1">
      <alignment vertical="top" wrapText="1"/>
    </xf>
    <xf numFmtId="0" fontId="19" fillId="0" borderId="15" xfId="0" applyFont="1" applyBorder="1" applyAlignment="1">
      <alignment vertical="top" wrapText="1"/>
    </xf>
    <xf numFmtId="0" fontId="18" fillId="0" borderId="0" xfId="0" applyFont="1" applyAlignment="1">
      <alignment horizontal="right" wrapText="1" indent="3"/>
    </xf>
    <xf numFmtId="0" fontId="19" fillId="0" borderId="0" xfId="0" applyFont="1" applyAlignment="1">
      <alignment horizontal="right" wrapText="1" indent="3"/>
    </xf>
    <xf numFmtId="0" fontId="19" fillId="0" borderId="10" xfId="0" applyFont="1" applyBorder="1" applyAlignment="1">
      <alignment horizontal="right" wrapText="1" indent="1"/>
    </xf>
    <xf numFmtId="0" fontId="18" fillId="0" borderId="12" xfId="0" applyFont="1" applyBorder="1" applyAlignment="1">
      <alignment horizontal="right" wrapText="1" indent="3"/>
    </xf>
    <xf numFmtId="0" fontId="19" fillId="0" borderId="12" xfId="0" applyFont="1" applyBorder="1" applyAlignment="1">
      <alignment horizontal="center" wrapText="1"/>
    </xf>
    <xf numFmtId="0" fontId="24" fillId="0" borderId="0" xfId="0" applyFont="1" applyAlignment="1">
      <alignment horizontal="left" wrapText="1" indent="5"/>
    </xf>
    <xf numFmtId="0" fontId="19" fillId="0" borderId="0" xfId="0" applyFont="1" applyAlignment="1">
      <alignment horizontal="justify" wrapText="1"/>
    </xf>
    <xf numFmtId="0" fontId="19" fillId="0" borderId="11" xfId="0" applyFont="1" applyBorder="1" applyAlignment="1">
      <alignment horizontal="center" wrapText="1"/>
    </xf>
    <xf numFmtId="0" fontId="19" fillId="0" borderId="0" xfId="0" applyFont="1" applyAlignment="1">
      <alignment horizontal="justify" wrapText="1"/>
    </xf>
    <xf numFmtId="0" fontId="18" fillId="0" borderId="11" xfId="0" applyFont="1" applyBorder="1" applyAlignment="1">
      <alignment horizontal="center" wrapText="1"/>
    </xf>
    <xf numFmtId="0" fontId="20" fillId="0" borderId="0" xfId="0" applyFont="1" applyAlignment="1">
      <alignment vertical="top" wrapText="1"/>
    </xf>
    <xf numFmtId="0" fontId="19" fillId="0" borderId="13" xfId="0" applyFont="1" applyBorder="1" applyAlignment="1">
      <alignment vertical="top" wrapText="1"/>
    </xf>
    <xf numFmtId="0" fontId="19" fillId="0" borderId="11" xfId="0" applyFont="1" applyBorder="1" applyAlignment="1">
      <alignment vertical="top" wrapText="1"/>
    </xf>
    <xf numFmtId="0" fontId="18" fillId="0" borderId="12" xfId="0" applyFont="1" applyBorder="1" applyAlignment="1">
      <alignment vertical="top" wrapText="1"/>
    </xf>
    <xf numFmtId="0" fontId="18" fillId="0" borderId="10" xfId="0" applyFont="1" applyBorder="1" applyAlignment="1">
      <alignment vertical="top" wrapText="1"/>
    </xf>
    <xf numFmtId="0" fontId="18" fillId="0" borderId="10" xfId="0" applyFont="1" applyBorder="1" applyAlignment="1">
      <alignment vertical="top" wrapText="1"/>
    </xf>
    <xf numFmtId="0" fontId="19" fillId="0" borderId="0" xfId="0" applyFont="1" applyAlignment="1">
      <alignment horizontal="right" vertical="top" wrapText="1"/>
    </xf>
    <xf numFmtId="0" fontId="18" fillId="0" borderId="10" xfId="0" applyFont="1" applyBorder="1" applyAlignment="1">
      <alignment horizontal="right" vertical="top" wrapText="1"/>
    </xf>
    <xf numFmtId="0" fontId="18" fillId="0" borderId="11" xfId="0" applyFont="1" applyBorder="1" applyAlignment="1">
      <alignment horizontal="right" vertical="top" wrapText="1"/>
    </xf>
    <xf numFmtId="0" fontId="19" fillId="0" borderId="13" xfId="0" applyFont="1" applyBorder="1" applyAlignment="1">
      <alignment horizontal="right" vertical="top" wrapText="1"/>
    </xf>
    <xf numFmtId="0" fontId="19" fillId="0" borderId="10" xfId="0" applyFont="1" applyBorder="1" applyAlignment="1">
      <alignment horizontal="right" vertical="top" wrapText="1"/>
    </xf>
    <xf numFmtId="0" fontId="18" fillId="0" borderId="12" xfId="0" applyFont="1" applyBorder="1" applyAlignment="1">
      <alignment vertical="top" wrapText="1"/>
    </xf>
    <xf numFmtId="0" fontId="19" fillId="0" borderId="0" xfId="0" applyFont="1" applyAlignment="1">
      <alignment horizontal="center" vertical="top" wrapText="1"/>
    </xf>
    <xf numFmtId="0" fontId="19" fillId="0" borderId="11" xfId="0" applyFont="1" applyBorder="1" applyAlignment="1">
      <alignment horizontal="center" vertical="top" wrapText="1"/>
    </xf>
    <xf numFmtId="0" fontId="18" fillId="0" borderId="14" xfId="0" applyFont="1" applyBorder="1" applyAlignment="1">
      <alignment horizontal="center" vertical="top" wrapText="1"/>
    </xf>
    <xf numFmtId="0" fontId="19" fillId="0" borderId="0" xfId="0" applyFont="1" applyAlignment="1">
      <alignment horizontal="center" vertical="top" wrapText="1"/>
    </xf>
    <xf numFmtId="0" fontId="18" fillId="0" borderId="11" xfId="0" applyFont="1" applyBorder="1" applyAlignment="1">
      <alignment horizontal="center" vertical="top" wrapText="1"/>
    </xf>
    <xf numFmtId="0" fontId="19" fillId="0" borderId="0" xfId="0" applyFont="1" applyAlignment="1">
      <alignment vertical="top"/>
    </xf>
    <xf numFmtId="0" fontId="19" fillId="0" borderId="10" xfId="0" applyFont="1" applyBorder="1" applyAlignment="1">
      <alignment vertical="top"/>
    </xf>
    <xf numFmtId="0" fontId="19" fillId="0" borderId="0" xfId="0" applyFont="1" applyAlignment="1">
      <alignment horizontal="right"/>
    </xf>
    <xf numFmtId="0" fontId="18" fillId="0" borderId="0" xfId="0" applyFont="1" applyAlignment="1">
      <alignment horizontal="right"/>
    </xf>
    <xf numFmtId="0" fontId="19" fillId="0" borderId="10" xfId="0" applyFont="1" applyBorder="1" applyAlignment="1">
      <alignment horizontal="right"/>
    </xf>
    <xf numFmtId="0" fontId="19" fillId="0" borderId="10" xfId="0" applyFont="1" applyBorder="1"/>
    <xf numFmtId="0" fontId="19" fillId="0" borderId="13" xfId="0" applyFont="1" applyBorder="1" applyAlignment="1">
      <alignment vertical="top"/>
    </xf>
    <xf numFmtId="0" fontId="19" fillId="0" borderId="10" xfId="0" applyFont="1" applyBorder="1" applyAlignment="1">
      <alignment vertical="top"/>
    </xf>
    <xf numFmtId="0" fontId="18" fillId="0" borderId="13" xfId="0" applyFont="1" applyBorder="1" applyAlignment="1">
      <alignment wrapText="1"/>
    </xf>
    <xf numFmtId="0" fontId="19" fillId="0" borderId="13" xfId="0" applyFont="1" applyBorder="1"/>
    <xf numFmtId="0" fontId="18" fillId="0" borderId="0" xfId="0" applyFont="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19" fillId="0" borderId="0" xfId="0" applyFont="1" applyAlignment="1">
      <alignment horizontal="right" vertical="top"/>
    </xf>
    <xf numFmtId="0" fontId="19" fillId="0" borderId="13" xfId="0" applyFont="1" applyBorder="1" applyAlignment="1">
      <alignment horizontal="right" vertical="top"/>
    </xf>
    <xf numFmtId="0" fontId="19" fillId="0" borderId="10" xfId="0" applyFont="1" applyBorder="1" applyAlignment="1">
      <alignment horizontal="right" vertical="top"/>
    </xf>
    <xf numFmtId="0" fontId="19" fillId="0" borderId="0" xfId="0" applyFont="1" applyAlignment="1">
      <alignment vertical="top"/>
    </xf>
    <xf numFmtId="0" fontId="19" fillId="0" borderId="10" xfId="0" applyFont="1" applyBorder="1"/>
    <xf numFmtId="0" fontId="18" fillId="0" borderId="10" xfId="0" applyFont="1" applyBorder="1" applyAlignment="1">
      <alignment horizontal="right"/>
    </xf>
    <xf numFmtId="0" fontId="19" fillId="0" borderId="13" xfId="0" applyFont="1" applyBorder="1" applyAlignment="1">
      <alignment vertical="top"/>
    </xf>
    <xf numFmtId="0" fontId="20" fillId="0" borderId="0" xfId="0" applyFont="1" applyAlignment="1">
      <alignment horizontal="left" wrapText="1" indent="5"/>
    </xf>
    <xf numFmtId="0" fontId="18" fillId="0" borderId="0" xfId="0" applyFont="1" applyAlignment="1">
      <alignment horizontal="justify" vertical="top" wrapText="1"/>
    </xf>
    <xf numFmtId="0" fontId="18" fillId="0" borderId="0" xfId="0" applyFont="1" applyAlignment="1">
      <alignment horizontal="left" wrapText="1" indent="2"/>
    </xf>
    <xf numFmtId="0" fontId="19" fillId="0" borderId="0" xfId="0" applyFont="1" applyAlignment="1">
      <alignment horizontal="justify" vertical="top" wrapText="1"/>
    </xf>
    <xf numFmtId="6"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5.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27673</v>
      </c>
    </row>
    <row r="6" spans="1:2" x14ac:dyDescent="0.25">
      <c r="A6" s="2" t="s">
        <v>6</v>
      </c>
      <c r="B6" s="4" t="s">
        <v>7</v>
      </c>
    </row>
    <row r="7" spans="1:2" x14ac:dyDescent="0.25">
      <c r="A7" s="2" t="s">
        <v>8</v>
      </c>
      <c r="B7" s="5">
        <v>42035</v>
      </c>
    </row>
    <row r="8" spans="1:2" x14ac:dyDescent="0.25">
      <c r="A8" s="2" t="s">
        <v>9</v>
      </c>
      <c r="B8" s="4" t="b">
        <v>0</v>
      </c>
    </row>
    <row r="9" spans="1:2" x14ac:dyDescent="0.25">
      <c r="A9" s="2" t="s">
        <v>10</v>
      </c>
      <c r="B9" s="4">
        <f>--10-31</f>
        <v>-21</v>
      </c>
    </row>
    <row r="10" spans="1:2" x14ac:dyDescent="0.25">
      <c r="A10" s="2" t="s">
        <v>11</v>
      </c>
      <c r="B10" s="4" t="s">
        <v>12</v>
      </c>
    </row>
    <row r="11" spans="1:2" x14ac:dyDescent="0.25">
      <c r="A11" s="2" t="s">
        <v>13</v>
      </c>
      <c r="B11" s="4" t="s">
        <v>14</v>
      </c>
    </row>
    <row r="12" spans="1:2" ht="30" x14ac:dyDescent="0.25">
      <c r="A12" s="2" t="s">
        <v>15</v>
      </c>
      <c r="B12" s="6">
        <v>2500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3.85546875" bestFit="1" customWidth="1"/>
    <col min="2" max="2" width="36.5703125" bestFit="1" customWidth="1"/>
    <col min="3" max="3" width="12.140625" customWidth="1"/>
    <col min="4" max="4" width="8.7109375" customWidth="1"/>
    <col min="5" max="5" width="6" customWidth="1"/>
    <col min="6" max="6" width="2" customWidth="1"/>
    <col min="7" max="7" width="8.28515625" customWidth="1"/>
    <col min="8" max="8" width="2.42578125" customWidth="1"/>
    <col min="9" max="9" width="4.85546875" customWidth="1"/>
    <col min="10" max="10" width="10.28515625" customWidth="1"/>
    <col min="11" max="11" width="2.28515625" customWidth="1"/>
    <col min="12" max="12" width="2.42578125" customWidth="1"/>
    <col min="13" max="13" width="6" customWidth="1"/>
    <col min="14" max="14" width="2" customWidth="1"/>
    <col min="15" max="15" width="12.140625" customWidth="1"/>
  </cols>
  <sheetData>
    <row r="1" spans="1:15" ht="15" customHeight="1" x14ac:dyDescent="0.25">
      <c r="A1" s="7" t="s">
        <v>152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152</v>
      </c>
      <c r="B3" s="53"/>
      <c r="C3" s="53"/>
      <c r="D3" s="53"/>
      <c r="E3" s="53"/>
      <c r="F3" s="53"/>
      <c r="G3" s="53"/>
      <c r="H3" s="53"/>
      <c r="I3" s="53"/>
      <c r="J3" s="53"/>
      <c r="K3" s="53"/>
      <c r="L3" s="53"/>
      <c r="M3" s="53"/>
      <c r="N3" s="53"/>
      <c r="O3" s="53"/>
    </row>
    <row r="4" spans="1:15" x14ac:dyDescent="0.25">
      <c r="A4" s="13" t="s">
        <v>152</v>
      </c>
      <c r="B4" s="54" t="s">
        <v>153</v>
      </c>
      <c r="C4" s="54"/>
      <c r="D4" s="54"/>
      <c r="E4" s="54"/>
      <c r="F4" s="54"/>
      <c r="G4" s="54"/>
      <c r="H4" s="54"/>
      <c r="I4" s="54"/>
      <c r="J4" s="54"/>
      <c r="K4" s="54"/>
      <c r="L4" s="54"/>
      <c r="M4" s="54"/>
      <c r="N4" s="54"/>
      <c r="O4" s="54"/>
    </row>
    <row r="5" spans="1:15" x14ac:dyDescent="0.25">
      <c r="A5" s="13"/>
      <c r="B5" s="55"/>
      <c r="C5" s="55"/>
      <c r="D5" s="55"/>
      <c r="E5" s="55"/>
      <c r="F5" s="55"/>
      <c r="G5" s="55"/>
      <c r="H5" s="55"/>
      <c r="I5" s="55"/>
      <c r="J5" s="55"/>
      <c r="K5" s="55"/>
      <c r="L5" s="55"/>
      <c r="M5" s="55"/>
      <c r="N5" s="55"/>
      <c r="O5" s="55"/>
    </row>
    <row r="6" spans="1:15" x14ac:dyDescent="0.25">
      <c r="A6" s="13"/>
      <c r="B6" s="31"/>
      <c r="C6" s="32"/>
      <c r="D6" s="33" t="s">
        <v>154</v>
      </c>
      <c r="E6" s="33"/>
      <c r="F6" s="35"/>
      <c r="G6" s="33" t="s">
        <v>157</v>
      </c>
      <c r="H6" s="33"/>
      <c r="I6" s="35"/>
      <c r="J6" s="33" t="s">
        <v>161</v>
      </c>
      <c r="K6" s="33"/>
      <c r="L6" s="32"/>
    </row>
    <row r="7" spans="1:15" x14ac:dyDescent="0.25">
      <c r="A7" s="13"/>
      <c r="B7" s="31"/>
      <c r="C7" s="32"/>
      <c r="D7" s="33" t="s">
        <v>155</v>
      </c>
      <c r="E7" s="33"/>
      <c r="F7" s="35"/>
      <c r="G7" s="33" t="s">
        <v>158</v>
      </c>
      <c r="H7" s="33"/>
      <c r="I7" s="35"/>
      <c r="J7" s="33" t="s">
        <v>107</v>
      </c>
      <c r="K7" s="33"/>
      <c r="L7" s="32"/>
    </row>
    <row r="8" spans="1:15" x14ac:dyDescent="0.25">
      <c r="A8" s="13"/>
      <c r="B8" s="31"/>
      <c r="C8" s="32"/>
      <c r="D8" s="33" t="s">
        <v>156</v>
      </c>
      <c r="E8" s="33"/>
      <c r="F8" s="35"/>
      <c r="G8" s="33" t="s">
        <v>159</v>
      </c>
      <c r="H8" s="33"/>
      <c r="I8" s="35"/>
      <c r="J8" s="33" t="s">
        <v>162</v>
      </c>
      <c r="K8" s="33"/>
      <c r="L8" s="32"/>
    </row>
    <row r="9" spans="1:15" ht="15.75" thickBot="1" x14ac:dyDescent="0.3">
      <c r="A9" s="13"/>
      <c r="B9" s="31"/>
      <c r="C9" s="32"/>
      <c r="D9" s="34"/>
      <c r="E9" s="34"/>
      <c r="F9" s="36"/>
      <c r="G9" s="37" t="s">
        <v>160</v>
      </c>
      <c r="H9" s="37"/>
      <c r="I9" s="36"/>
      <c r="J9" s="37" t="s">
        <v>163</v>
      </c>
      <c r="K9" s="37"/>
      <c r="L9" s="38"/>
    </row>
    <row r="10" spans="1:15" ht="15.75" thickBot="1" x14ac:dyDescent="0.3">
      <c r="A10" s="13"/>
      <c r="B10" s="20" t="s">
        <v>164</v>
      </c>
      <c r="C10" s="16"/>
      <c r="D10" s="21" t="s">
        <v>165</v>
      </c>
      <c r="E10" s="22"/>
      <c r="F10" s="23"/>
      <c r="G10" s="21" t="s">
        <v>166</v>
      </c>
      <c r="H10" s="24" t="s">
        <v>167</v>
      </c>
      <c r="I10" s="23"/>
      <c r="J10" s="21" t="s">
        <v>168</v>
      </c>
      <c r="K10" s="23"/>
      <c r="L10" s="23"/>
    </row>
    <row r="11" spans="1:15" ht="26.25" x14ac:dyDescent="0.25">
      <c r="A11" s="13"/>
      <c r="B11" s="20" t="s">
        <v>169</v>
      </c>
      <c r="C11" s="16"/>
      <c r="D11" s="25" t="s">
        <v>170</v>
      </c>
      <c r="E11" s="12" t="s">
        <v>167</v>
      </c>
      <c r="F11" s="16"/>
      <c r="G11" s="25" t="s">
        <v>171</v>
      </c>
      <c r="H11" s="12" t="s">
        <v>167</v>
      </c>
      <c r="I11" s="16"/>
      <c r="J11" s="25" t="s">
        <v>172</v>
      </c>
      <c r="K11" s="12" t="s">
        <v>167</v>
      </c>
      <c r="L11" s="16"/>
    </row>
    <row r="12" spans="1:15" ht="27" thickBot="1" x14ac:dyDescent="0.3">
      <c r="A12" s="13"/>
      <c r="B12" s="20" t="s">
        <v>173</v>
      </c>
      <c r="C12" s="16"/>
      <c r="D12" s="26"/>
      <c r="E12" s="23"/>
      <c r="F12" s="23"/>
      <c r="G12" s="21">
        <v>1.3</v>
      </c>
      <c r="H12" s="23"/>
      <c r="I12" s="23"/>
      <c r="J12" s="21">
        <v>1.3</v>
      </c>
      <c r="K12" s="23"/>
      <c r="L12" s="23"/>
    </row>
    <row r="13" spans="1:15" ht="27" thickBot="1" x14ac:dyDescent="0.3">
      <c r="A13" s="13"/>
      <c r="B13" s="20" t="s">
        <v>174</v>
      </c>
      <c r="C13" s="16"/>
      <c r="D13" s="21" t="s">
        <v>170</v>
      </c>
      <c r="E13" s="24" t="s">
        <v>167</v>
      </c>
      <c r="F13" s="23"/>
      <c r="G13" s="21" t="s">
        <v>175</v>
      </c>
      <c r="H13" s="24" t="s">
        <v>167</v>
      </c>
      <c r="I13" s="23"/>
      <c r="J13" s="21" t="s">
        <v>176</v>
      </c>
      <c r="K13" s="24" t="s">
        <v>167</v>
      </c>
      <c r="L13" s="23"/>
    </row>
    <row r="14" spans="1:15" ht="15.75" thickBot="1" x14ac:dyDescent="0.3">
      <c r="A14" s="13"/>
      <c r="B14" s="20" t="s">
        <v>177</v>
      </c>
      <c r="C14" s="16"/>
      <c r="D14" s="27" t="s">
        <v>178</v>
      </c>
      <c r="E14" s="28" t="s">
        <v>167</v>
      </c>
      <c r="F14" s="29"/>
      <c r="G14" s="27" t="s">
        <v>179</v>
      </c>
      <c r="H14" s="28" t="s">
        <v>167</v>
      </c>
      <c r="I14" s="29"/>
      <c r="J14" s="27" t="s">
        <v>180</v>
      </c>
      <c r="K14" s="28" t="s">
        <v>167</v>
      </c>
      <c r="L14" s="29"/>
    </row>
    <row r="15" spans="1:15" ht="15.75" thickTop="1" x14ac:dyDescent="0.25">
      <c r="A15" s="13"/>
      <c r="B15" s="15"/>
      <c r="C15" s="16"/>
      <c r="D15" s="30"/>
      <c r="E15" s="16"/>
      <c r="F15" s="16"/>
      <c r="G15" s="30"/>
      <c r="H15" s="16"/>
      <c r="I15" s="16"/>
      <c r="J15" s="30"/>
      <c r="K15" s="16"/>
      <c r="L15" s="16"/>
    </row>
    <row r="16" spans="1:15" ht="15.75" thickBot="1" x14ac:dyDescent="0.3">
      <c r="A16" s="13"/>
      <c r="B16" s="20" t="s">
        <v>181</v>
      </c>
      <c r="C16" s="16"/>
      <c r="D16" s="21" t="s">
        <v>182</v>
      </c>
      <c r="E16" s="23"/>
      <c r="F16" s="23"/>
      <c r="G16" s="21" t="s">
        <v>183</v>
      </c>
      <c r="H16" s="24" t="s">
        <v>167</v>
      </c>
      <c r="I16" s="23"/>
      <c r="J16" s="21" t="s">
        <v>184</v>
      </c>
      <c r="K16" s="23"/>
      <c r="L16" s="23"/>
    </row>
    <row r="17" spans="1:15" ht="26.25" x14ac:dyDescent="0.25">
      <c r="A17" s="13"/>
      <c r="B17" s="20" t="s">
        <v>169</v>
      </c>
      <c r="C17" s="16"/>
      <c r="D17" s="25" t="s">
        <v>185</v>
      </c>
      <c r="E17" s="12" t="s">
        <v>167</v>
      </c>
      <c r="F17" s="16"/>
      <c r="G17" s="25" t="s">
        <v>186</v>
      </c>
      <c r="H17" s="12" t="s">
        <v>167</v>
      </c>
      <c r="I17" s="16"/>
      <c r="J17" s="25" t="s">
        <v>187</v>
      </c>
      <c r="K17" s="12" t="s">
        <v>167</v>
      </c>
      <c r="L17" s="16"/>
    </row>
    <row r="18" spans="1:15" ht="27" thickBot="1" x14ac:dyDescent="0.3">
      <c r="A18" s="13"/>
      <c r="B18" s="20" t="s">
        <v>173</v>
      </c>
      <c r="C18" s="16"/>
      <c r="D18" s="26"/>
      <c r="E18" s="23"/>
      <c r="F18" s="23"/>
      <c r="G18" s="21">
        <v>5.9</v>
      </c>
      <c r="H18" s="23"/>
      <c r="I18" s="23"/>
      <c r="J18" s="21">
        <v>5.9</v>
      </c>
      <c r="K18" s="23"/>
      <c r="L18" s="23"/>
    </row>
    <row r="19" spans="1:15" ht="27" thickBot="1" x14ac:dyDescent="0.3">
      <c r="A19" s="13"/>
      <c r="B19" s="20" t="s">
        <v>174</v>
      </c>
      <c r="C19" s="16"/>
      <c r="D19" s="21" t="s">
        <v>185</v>
      </c>
      <c r="E19" s="24" t="s">
        <v>167</v>
      </c>
      <c r="F19" s="23"/>
      <c r="G19" s="21">
        <v>2.1</v>
      </c>
      <c r="H19" s="23"/>
      <c r="I19" s="23"/>
      <c r="J19" s="21" t="s">
        <v>188</v>
      </c>
      <c r="K19" s="24" t="s">
        <v>167</v>
      </c>
      <c r="L19" s="23"/>
    </row>
    <row r="20" spans="1:15" ht="15.75" thickBot="1" x14ac:dyDescent="0.3">
      <c r="A20" s="13"/>
      <c r="B20" s="20" t="s">
        <v>189</v>
      </c>
      <c r="C20" s="16"/>
      <c r="D20" s="27" t="s">
        <v>190</v>
      </c>
      <c r="E20" s="29"/>
      <c r="F20" s="29"/>
      <c r="G20" s="27" t="s">
        <v>191</v>
      </c>
      <c r="H20" s="28" t="s">
        <v>167</v>
      </c>
      <c r="I20" s="29"/>
      <c r="J20" s="27" t="s">
        <v>192</v>
      </c>
      <c r="K20" s="29"/>
      <c r="L20" s="29"/>
    </row>
    <row r="21" spans="1:15" ht="15.75" thickTop="1" x14ac:dyDescent="0.25">
      <c r="A21" s="13"/>
      <c r="B21" s="33"/>
      <c r="C21" s="33"/>
      <c r="D21" s="33"/>
      <c r="E21" s="33"/>
      <c r="F21" s="33"/>
      <c r="G21" s="33"/>
      <c r="H21" s="33"/>
      <c r="I21" s="33"/>
      <c r="J21" s="33"/>
      <c r="K21" s="33"/>
      <c r="L21" s="33"/>
      <c r="M21" s="33"/>
      <c r="N21" s="33"/>
      <c r="O21" s="33"/>
    </row>
    <row r="22" spans="1:15" x14ac:dyDescent="0.25">
      <c r="A22" s="13"/>
      <c r="B22" s="54" t="s">
        <v>193</v>
      </c>
      <c r="C22" s="54"/>
      <c r="D22" s="54"/>
      <c r="E22" s="54"/>
      <c r="F22" s="54"/>
      <c r="G22" s="54"/>
      <c r="H22" s="54"/>
      <c r="I22" s="54"/>
      <c r="J22" s="54"/>
      <c r="K22" s="54"/>
      <c r="L22" s="54"/>
      <c r="M22" s="54"/>
      <c r="N22" s="54"/>
      <c r="O22" s="54"/>
    </row>
    <row r="23" spans="1:15" x14ac:dyDescent="0.25">
      <c r="A23" s="13"/>
      <c r="B23" s="55"/>
      <c r="C23" s="55"/>
      <c r="D23" s="55"/>
      <c r="E23" s="55"/>
      <c r="F23" s="55"/>
      <c r="G23" s="55"/>
      <c r="H23" s="55"/>
      <c r="I23" s="55"/>
      <c r="J23" s="55"/>
      <c r="K23" s="55"/>
      <c r="L23" s="55"/>
      <c r="M23" s="55"/>
      <c r="N23" s="55"/>
      <c r="O23" s="55"/>
    </row>
    <row r="24" spans="1:15" x14ac:dyDescent="0.25">
      <c r="A24" s="13"/>
      <c r="B24" s="46" t="s">
        <v>194</v>
      </c>
      <c r="C24" s="32"/>
      <c r="D24" s="33" t="s">
        <v>195</v>
      </c>
      <c r="E24" s="33"/>
      <c r="F24" s="33"/>
      <c r="G24" s="35"/>
      <c r="H24" s="33" t="s">
        <v>196</v>
      </c>
      <c r="I24" s="33"/>
      <c r="J24" s="33"/>
      <c r="K24" s="35"/>
      <c r="L24" s="33" t="s">
        <v>200</v>
      </c>
      <c r="M24" s="33"/>
      <c r="N24" s="33"/>
      <c r="O24" s="32"/>
    </row>
    <row r="25" spans="1:15" x14ac:dyDescent="0.25">
      <c r="A25" s="13"/>
      <c r="B25" s="46"/>
      <c r="C25" s="32"/>
      <c r="D25" s="33" t="s">
        <v>196</v>
      </c>
      <c r="E25" s="33"/>
      <c r="F25" s="33"/>
      <c r="G25" s="35"/>
      <c r="H25" s="33" t="s">
        <v>198</v>
      </c>
      <c r="I25" s="33"/>
      <c r="J25" s="33"/>
      <c r="K25" s="35"/>
      <c r="L25" s="33" t="s">
        <v>196</v>
      </c>
      <c r="M25" s="33"/>
      <c r="N25" s="33"/>
      <c r="O25" s="32"/>
    </row>
    <row r="26" spans="1:15" ht="15.75" thickBot="1" x14ac:dyDescent="0.3">
      <c r="A26" s="13"/>
      <c r="B26" s="46"/>
      <c r="C26" s="32"/>
      <c r="D26" s="37" t="s">
        <v>197</v>
      </c>
      <c r="E26" s="37"/>
      <c r="F26" s="37"/>
      <c r="G26" s="35"/>
      <c r="H26" s="37" t="s">
        <v>199</v>
      </c>
      <c r="I26" s="37"/>
      <c r="J26" s="37"/>
      <c r="K26" s="35"/>
      <c r="L26" s="37" t="s">
        <v>197</v>
      </c>
      <c r="M26" s="37"/>
      <c r="N26" s="37"/>
      <c r="O26" s="32"/>
    </row>
    <row r="27" spans="1:15" x14ac:dyDescent="0.25">
      <c r="A27" s="13"/>
      <c r="B27" s="20" t="s">
        <v>48</v>
      </c>
      <c r="C27" s="16"/>
      <c r="D27" s="12" t="s">
        <v>201</v>
      </c>
      <c r="E27" s="40" t="s">
        <v>170</v>
      </c>
      <c r="F27" s="41" t="s">
        <v>167</v>
      </c>
      <c r="G27" s="16"/>
      <c r="H27" s="48"/>
      <c r="I27" s="48"/>
      <c r="J27" s="42"/>
      <c r="K27" s="16"/>
      <c r="L27" s="12" t="s">
        <v>201</v>
      </c>
      <c r="M27" s="40" t="s">
        <v>170</v>
      </c>
      <c r="N27" s="41" t="s">
        <v>167</v>
      </c>
      <c r="O27" s="16"/>
    </row>
    <row r="28" spans="1:15" x14ac:dyDescent="0.25">
      <c r="A28" s="13"/>
      <c r="B28" s="20" t="s">
        <v>202</v>
      </c>
      <c r="C28" s="16"/>
      <c r="D28" s="47"/>
      <c r="E28" s="47"/>
      <c r="F28" s="16"/>
      <c r="G28" s="16"/>
      <c r="H28" s="47"/>
      <c r="I28" s="47"/>
      <c r="J28" s="16"/>
      <c r="K28" s="16"/>
      <c r="L28" s="47"/>
      <c r="M28" s="47"/>
      <c r="N28" s="16"/>
      <c r="O28" s="16"/>
    </row>
    <row r="29" spans="1:15" x14ac:dyDescent="0.25">
      <c r="A29" s="13"/>
      <c r="B29" s="43" t="s">
        <v>203</v>
      </c>
      <c r="C29" s="16"/>
      <c r="D29" s="49" t="s">
        <v>204</v>
      </c>
      <c r="E29" s="49"/>
      <c r="F29" s="12" t="s">
        <v>167</v>
      </c>
      <c r="G29" s="16"/>
      <c r="H29" s="12" t="s">
        <v>201</v>
      </c>
      <c r="I29" s="25">
        <v>1.3</v>
      </c>
      <c r="J29" s="16"/>
      <c r="K29" s="16"/>
      <c r="L29" s="49" t="s">
        <v>171</v>
      </c>
      <c r="M29" s="49"/>
      <c r="N29" s="12" t="s">
        <v>167</v>
      </c>
      <c r="O29" s="16"/>
    </row>
    <row r="30" spans="1:15" x14ac:dyDescent="0.25">
      <c r="A30" s="13"/>
      <c r="B30" s="43" t="s">
        <v>205</v>
      </c>
      <c r="C30" s="16"/>
      <c r="D30" s="47"/>
      <c r="E30" s="47"/>
      <c r="F30" s="16"/>
      <c r="G30" s="16"/>
      <c r="H30" s="47"/>
      <c r="I30" s="47"/>
      <c r="J30" s="16"/>
      <c r="K30" s="16"/>
      <c r="L30" s="47"/>
      <c r="M30" s="47"/>
      <c r="N30" s="16"/>
      <c r="O30" s="16"/>
    </row>
    <row r="31" spans="1:15" ht="27" thickBot="1" x14ac:dyDescent="0.3">
      <c r="A31" s="13"/>
      <c r="B31" s="44" t="s">
        <v>206</v>
      </c>
      <c r="C31" s="16"/>
      <c r="D31" s="50">
        <v>2.1</v>
      </c>
      <c r="E31" s="50"/>
      <c r="F31" s="23"/>
      <c r="G31" s="16"/>
      <c r="H31" s="50" t="s">
        <v>207</v>
      </c>
      <c r="I31" s="50"/>
      <c r="J31" s="24" t="s">
        <v>167</v>
      </c>
      <c r="K31" s="16"/>
      <c r="L31" s="50">
        <v>1.3</v>
      </c>
      <c r="M31" s="50"/>
      <c r="N31" s="23"/>
      <c r="O31" s="16"/>
    </row>
    <row r="32" spans="1:15" ht="15.75" thickBot="1" x14ac:dyDescent="0.3">
      <c r="A32" s="13"/>
      <c r="B32" s="43" t="s">
        <v>208</v>
      </c>
      <c r="C32" s="16"/>
      <c r="D32" s="51" t="s">
        <v>209</v>
      </c>
      <c r="E32" s="51"/>
      <c r="F32" s="24" t="s">
        <v>167</v>
      </c>
      <c r="G32" s="16"/>
      <c r="H32" s="51">
        <v>0.5</v>
      </c>
      <c r="I32" s="51"/>
      <c r="J32" s="23"/>
      <c r="K32" s="16"/>
      <c r="L32" s="51" t="s">
        <v>175</v>
      </c>
      <c r="M32" s="51"/>
      <c r="N32" s="24" t="s">
        <v>167</v>
      </c>
      <c r="O32" s="16"/>
    </row>
    <row r="33" spans="1:15" ht="15.75" thickBot="1" x14ac:dyDescent="0.3">
      <c r="A33" s="13"/>
      <c r="B33" s="20" t="s">
        <v>210</v>
      </c>
      <c r="C33" s="16"/>
      <c r="D33" s="28" t="s">
        <v>201</v>
      </c>
      <c r="E33" s="45" t="s">
        <v>211</v>
      </c>
      <c r="F33" s="28" t="s">
        <v>167</v>
      </c>
      <c r="G33" s="16"/>
      <c r="H33" s="28" t="s">
        <v>201</v>
      </c>
      <c r="I33" s="45">
        <v>0.5</v>
      </c>
      <c r="J33" s="29"/>
      <c r="K33" s="16"/>
      <c r="L33" s="28" t="s">
        <v>201</v>
      </c>
      <c r="M33" s="45" t="s">
        <v>176</v>
      </c>
      <c r="N33" s="28" t="s">
        <v>167</v>
      </c>
      <c r="O33" s="16"/>
    </row>
    <row r="34" spans="1:15" ht="15.75" thickTop="1" x14ac:dyDescent="0.25">
      <c r="A34" s="13"/>
      <c r="B34" s="15"/>
      <c r="C34" s="16"/>
      <c r="D34" s="52"/>
      <c r="E34" s="52"/>
      <c r="F34" s="16"/>
      <c r="G34" s="16"/>
      <c r="H34" s="52"/>
      <c r="I34" s="52"/>
      <c r="J34" s="16"/>
      <c r="K34" s="16"/>
      <c r="L34" s="52"/>
      <c r="M34" s="52"/>
      <c r="N34" s="16"/>
      <c r="O34" s="16"/>
    </row>
    <row r="35" spans="1:15" x14ac:dyDescent="0.25">
      <c r="A35" s="13"/>
      <c r="B35" s="39" t="s">
        <v>212</v>
      </c>
      <c r="C35" s="16"/>
      <c r="D35" s="47"/>
      <c r="E35" s="47"/>
      <c r="F35" s="16"/>
      <c r="G35" s="16"/>
      <c r="H35" s="47"/>
      <c r="I35" s="47"/>
      <c r="J35" s="16"/>
      <c r="K35" s="16"/>
      <c r="L35" s="47"/>
      <c r="M35" s="47"/>
      <c r="N35" s="16"/>
      <c r="O35" s="16"/>
    </row>
    <row r="36" spans="1:15" x14ac:dyDescent="0.25">
      <c r="A36" s="13"/>
      <c r="B36" s="20" t="s">
        <v>48</v>
      </c>
      <c r="C36" s="16"/>
      <c r="D36" s="12" t="s">
        <v>201</v>
      </c>
      <c r="E36" s="25" t="s">
        <v>185</v>
      </c>
      <c r="F36" s="12" t="s">
        <v>167</v>
      </c>
      <c r="G36" s="16"/>
      <c r="H36" s="47"/>
      <c r="I36" s="47"/>
      <c r="J36" s="16"/>
      <c r="K36" s="16"/>
      <c r="L36" s="12" t="s">
        <v>201</v>
      </c>
      <c r="M36" s="25" t="s">
        <v>185</v>
      </c>
      <c r="N36" s="12" t="s">
        <v>167</v>
      </c>
      <c r="O36" s="16"/>
    </row>
    <row r="37" spans="1:15" x14ac:dyDescent="0.25">
      <c r="A37" s="13"/>
      <c r="B37" s="20" t="s">
        <v>202</v>
      </c>
      <c r="C37" s="16"/>
      <c r="D37" s="47"/>
      <c r="E37" s="47"/>
      <c r="F37" s="16"/>
      <c r="G37" s="16"/>
      <c r="H37" s="47"/>
      <c r="I37" s="47"/>
      <c r="J37" s="16"/>
      <c r="K37" s="16"/>
      <c r="L37" s="47"/>
      <c r="M37" s="47"/>
      <c r="N37" s="16"/>
      <c r="O37" s="16"/>
    </row>
    <row r="38" spans="1:15" x14ac:dyDescent="0.25">
      <c r="A38" s="13"/>
      <c r="B38" s="43" t="s">
        <v>203</v>
      </c>
      <c r="C38" s="16"/>
      <c r="D38" s="49" t="s">
        <v>213</v>
      </c>
      <c r="E38" s="49"/>
      <c r="F38" s="12" t="s">
        <v>167</v>
      </c>
      <c r="G38" s="16"/>
      <c r="H38" s="12" t="s">
        <v>201</v>
      </c>
      <c r="I38" s="25">
        <v>2.1</v>
      </c>
      <c r="J38" s="16"/>
      <c r="K38" s="16"/>
      <c r="L38" s="49" t="s">
        <v>186</v>
      </c>
      <c r="M38" s="49"/>
      <c r="N38" s="12" t="s">
        <v>167</v>
      </c>
      <c r="O38" s="16"/>
    </row>
    <row r="39" spans="1:15" x14ac:dyDescent="0.25">
      <c r="A39" s="13"/>
      <c r="B39" s="43" t="s">
        <v>205</v>
      </c>
      <c r="C39" s="16"/>
      <c r="D39" s="47"/>
      <c r="E39" s="47"/>
      <c r="F39" s="16"/>
      <c r="G39" s="16"/>
      <c r="H39" s="47"/>
      <c r="I39" s="47"/>
      <c r="J39" s="16"/>
      <c r="K39" s="16"/>
      <c r="L39" s="47"/>
      <c r="M39" s="47"/>
      <c r="N39" s="16"/>
      <c r="O39" s="16"/>
    </row>
    <row r="40" spans="1:15" ht="26.25" x14ac:dyDescent="0.25">
      <c r="A40" s="13"/>
      <c r="B40" s="44" t="s">
        <v>206</v>
      </c>
      <c r="C40" s="16"/>
      <c r="D40" s="49">
        <v>3.6</v>
      </c>
      <c r="E40" s="49"/>
      <c r="F40" s="16"/>
      <c r="G40" s="16"/>
      <c r="H40" s="49" t="s">
        <v>214</v>
      </c>
      <c r="I40" s="49"/>
      <c r="J40" s="12" t="s">
        <v>167</v>
      </c>
      <c r="K40" s="16"/>
      <c r="L40" s="49">
        <v>2.2999999999999998</v>
      </c>
      <c r="M40" s="49"/>
      <c r="N40" s="16"/>
      <c r="O40" s="16"/>
    </row>
    <row r="41" spans="1:15" ht="27" thickBot="1" x14ac:dyDescent="0.3">
      <c r="A41" s="13"/>
      <c r="B41" s="43" t="s">
        <v>215</v>
      </c>
      <c r="C41" s="16"/>
      <c r="D41" s="50">
        <v>5.5</v>
      </c>
      <c r="E41" s="50"/>
      <c r="F41" s="23"/>
      <c r="G41" s="16"/>
      <c r="H41" s="50" t="s">
        <v>216</v>
      </c>
      <c r="I41" s="50"/>
      <c r="J41" s="24" t="s">
        <v>167</v>
      </c>
      <c r="K41" s="16"/>
      <c r="L41" s="50">
        <v>3.6</v>
      </c>
      <c r="M41" s="50"/>
      <c r="N41" s="23"/>
      <c r="O41" s="16"/>
    </row>
    <row r="42" spans="1:15" ht="15.75" thickBot="1" x14ac:dyDescent="0.3">
      <c r="A42" s="13"/>
      <c r="B42" s="43" t="s">
        <v>217</v>
      </c>
      <c r="C42" s="16"/>
      <c r="D42" s="51">
        <v>3.2</v>
      </c>
      <c r="E42" s="51"/>
      <c r="F42" s="23"/>
      <c r="G42" s="16"/>
      <c r="H42" s="51" t="s">
        <v>218</v>
      </c>
      <c r="I42" s="51"/>
      <c r="J42" s="24" t="s">
        <v>167</v>
      </c>
      <c r="K42" s="16"/>
      <c r="L42" s="51">
        <v>2.1</v>
      </c>
      <c r="M42" s="51"/>
      <c r="N42" s="23"/>
      <c r="O42" s="16"/>
    </row>
    <row r="43" spans="1:15" ht="15.75" thickBot="1" x14ac:dyDescent="0.3">
      <c r="A43" s="13"/>
      <c r="B43" s="20" t="s">
        <v>210</v>
      </c>
      <c r="C43" s="16"/>
      <c r="D43" s="28" t="s">
        <v>201</v>
      </c>
      <c r="E43" s="45" t="s">
        <v>213</v>
      </c>
      <c r="F43" s="28" t="s">
        <v>167</v>
      </c>
      <c r="G43" s="16"/>
      <c r="H43" s="28" t="s">
        <v>201</v>
      </c>
      <c r="I43" s="45" t="s">
        <v>218</v>
      </c>
      <c r="J43" s="28" t="s">
        <v>167</v>
      </c>
      <c r="K43" s="16"/>
      <c r="L43" s="28" t="s">
        <v>201</v>
      </c>
      <c r="M43" s="45" t="s">
        <v>188</v>
      </c>
      <c r="N43" s="28" t="s">
        <v>167</v>
      </c>
      <c r="O43" s="16"/>
    </row>
    <row r="44" spans="1:15" ht="15.75" thickTop="1" x14ac:dyDescent="0.25">
      <c r="A44" s="13"/>
      <c r="B44" s="55"/>
      <c r="C44" s="55"/>
      <c r="D44" s="55"/>
      <c r="E44" s="55"/>
      <c r="F44" s="55"/>
      <c r="G44" s="55"/>
      <c r="H44" s="55"/>
      <c r="I44" s="55"/>
      <c r="J44" s="55"/>
      <c r="K44" s="55"/>
      <c r="L44" s="55"/>
      <c r="M44" s="55"/>
      <c r="N44" s="55"/>
      <c r="O44" s="55"/>
    </row>
  </sheetData>
  <mergeCells count="81">
    <mergeCell ref="B44:O44"/>
    <mergeCell ref="A1:A2"/>
    <mergeCell ref="B1:O1"/>
    <mergeCell ref="B2:O2"/>
    <mergeCell ref="B3:O3"/>
    <mergeCell ref="A4:A44"/>
    <mergeCell ref="B4:O4"/>
    <mergeCell ref="B5:O5"/>
    <mergeCell ref="B21:O21"/>
    <mergeCell ref="B22:O22"/>
    <mergeCell ref="B23:O23"/>
    <mergeCell ref="D41:E41"/>
    <mergeCell ref="H41:I41"/>
    <mergeCell ref="L41:M41"/>
    <mergeCell ref="D42:E42"/>
    <mergeCell ref="H42:I42"/>
    <mergeCell ref="L42:M42"/>
    <mergeCell ref="D38:E38"/>
    <mergeCell ref="L38:M38"/>
    <mergeCell ref="D39:E39"/>
    <mergeCell ref="H39:I39"/>
    <mergeCell ref="L39:M39"/>
    <mergeCell ref="D40:E40"/>
    <mergeCell ref="H40:I40"/>
    <mergeCell ref="L40:M40"/>
    <mergeCell ref="D35:E35"/>
    <mergeCell ref="H35:I35"/>
    <mergeCell ref="L35:M35"/>
    <mergeCell ref="H36:I36"/>
    <mergeCell ref="D37:E37"/>
    <mergeCell ref="H37:I37"/>
    <mergeCell ref="L37:M37"/>
    <mergeCell ref="D32:E32"/>
    <mergeCell ref="H32:I32"/>
    <mergeCell ref="L32:M32"/>
    <mergeCell ref="D34:E34"/>
    <mergeCell ref="H34:I34"/>
    <mergeCell ref="L34:M34"/>
    <mergeCell ref="D30:E30"/>
    <mergeCell ref="H30:I30"/>
    <mergeCell ref="L30:M30"/>
    <mergeCell ref="D31:E31"/>
    <mergeCell ref="H31:I31"/>
    <mergeCell ref="L31:M31"/>
    <mergeCell ref="O24:O26"/>
    <mergeCell ref="H27:I27"/>
    <mergeCell ref="D28:E28"/>
    <mergeCell ref="H28:I28"/>
    <mergeCell ref="L28:M28"/>
    <mergeCell ref="D29:E29"/>
    <mergeCell ref="L29:M29"/>
    <mergeCell ref="G24:G26"/>
    <mergeCell ref="H24:J24"/>
    <mergeCell ref="H25:J25"/>
    <mergeCell ref="H26:J26"/>
    <mergeCell ref="K24:K26"/>
    <mergeCell ref="L24:N24"/>
    <mergeCell ref="L25:N25"/>
    <mergeCell ref="L26:N26"/>
    <mergeCell ref="J6:K6"/>
    <mergeCell ref="J7:K7"/>
    <mergeCell ref="J8:K8"/>
    <mergeCell ref="J9:K9"/>
    <mergeCell ref="L6:L9"/>
    <mergeCell ref="B24:B26"/>
    <mergeCell ref="C24:C26"/>
    <mergeCell ref="D24:F24"/>
    <mergeCell ref="D25:F25"/>
    <mergeCell ref="D26:F26"/>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4"/>
  <sheetViews>
    <sheetView showGridLines="0" workbookViewId="0"/>
  </sheetViews>
  <sheetFormatPr defaultRowHeight="15" x14ac:dyDescent="0.25"/>
  <cols>
    <col min="1" max="1" width="11.5703125" bestFit="1" customWidth="1"/>
    <col min="2" max="2" width="36.5703125" bestFit="1" customWidth="1"/>
    <col min="3" max="3" width="32.5703125" customWidth="1"/>
    <col min="4" max="4" width="9.42578125" customWidth="1"/>
    <col min="5" max="6" width="28" customWidth="1"/>
    <col min="7" max="7" width="6.42578125" customWidth="1"/>
    <col min="8" max="8" width="25" customWidth="1"/>
    <col min="9" max="9" width="15.85546875" customWidth="1"/>
    <col min="10" max="10" width="6.42578125" customWidth="1"/>
    <col min="11" max="17" width="28" customWidth="1"/>
    <col min="18" max="18" width="5.28515625" customWidth="1"/>
  </cols>
  <sheetData>
    <row r="1" spans="1:18" ht="15" customHeight="1" x14ac:dyDescent="0.25">
      <c r="A1" s="7" t="s">
        <v>219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219</v>
      </c>
      <c r="B3" s="53"/>
      <c r="C3" s="53"/>
      <c r="D3" s="53"/>
      <c r="E3" s="53"/>
      <c r="F3" s="53"/>
      <c r="G3" s="53"/>
      <c r="H3" s="53"/>
      <c r="I3" s="53"/>
      <c r="J3" s="53"/>
      <c r="K3" s="53"/>
      <c r="L3" s="53"/>
      <c r="M3" s="53"/>
      <c r="N3" s="53"/>
      <c r="O3" s="53"/>
      <c r="P3" s="53"/>
      <c r="Q3" s="53"/>
      <c r="R3" s="53"/>
    </row>
    <row r="4" spans="1:18" x14ac:dyDescent="0.25">
      <c r="A4" s="13" t="s">
        <v>219</v>
      </c>
      <c r="B4" s="54" t="s">
        <v>220</v>
      </c>
      <c r="C4" s="54"/>
      <c r="D4" s="54"/>
      <c r="E4" s="54"/>
      <c r="F4" s="54"/>
      <c r="G4" s="54"/>
      <c r="H4" s="54"/>
      <c r="I4" s="54"/>
      <c r="J4" s="54"/>
      <c r="K4" s="54"/>
      <c r="L4" s="54"/>
      <c r="M4" s="54"/>
      <c r="N4" s="54"/>
      <c r="O4" s="54"/>
      <c r="P4" s="54"/>
      <c r="Q4" s="54"/>
      <c r="R4" s="54"/>
    </row>
    <row r="5" spans="1:18" x14ac:dyDescent="0.25">
      <c r="A5" s="13"/>
      <c r="B5" s="55" t="s">
        <v>221</v>
      </c>
      <c r="C5" s="55"/>
      <c r="D5" s="55"/>
      <c r="E5" s="55"/>
      <c r="F5" s="55"/>
      <c r="G5" s="55"/>
      <c r="H5" s="55"/>
      <c r="I5" s="55"/>
      <c r="J5" s="55"/>
      <c r="K5" s="55"/>
      <c r="L5" s="55"/>
      <c r="M5" s="55"/>
      <c r="N5" s="55"/>
      <c r="O5" s="55"/>
      <c r="P5" s="55"/>
      <c r="Q5" s="55"/>
      <c r="R5" s="55"/>
    </row>
    <row r="6" spans="1:18" ht="51" customHeight="1" x14ac:dyDescent="0.25">
      <c r="A6" s="13"/>
      <c r="B6" s="54" t="s">
        <v>222</v>
      </c>
      <c r="C6" s="54"/>
      <c r="D6" s="54"/>
      <c r="E6" s="54"/>
      <c r="F6" s="54"/>
      <c r="G6" s="54"/>
      <c r="H6" s="54"/>
      <c r="I6" s="54"/>
      <c r="J6" s="54"/>
      <c r="K6" s="54"/>
      <c r="L6" s="54"/>
      <c r="M6" s="54"/>
      <c r="N6" s="54"/>
      <c r="O6" s="54"/>
      <c r="P6" s="54"/>
      <c r="Q6" s="54"/>
      <c r="R6" s="54"/>
    </row>
    <row r="7" spans="1:18" x14ac:dyDescent="0.25">
      <c r="A7" s="13"/>
      <c r="B7" s="33"/>
      <c r="C7" s="33"/>
      <c r="D7" s="33"/>
      <c r="E7" s="33"/>
      <c r="F7" s="33"/>
      <c r="G7" s="33"/>
      <c r="H7" s="33"/>
      <c r="I7" s="33"/>
      <c r="J7" s="33"/>
      <c r="K7" s="33"/>
      <c r="L7" s="33"/>
      <c r="M7" s="33"/>
      <c r="N7" s="33"/>
      <c r="O7" s="33"/>
      <c r="P7" s="33"/>
      <c r="Q7" s="33"/>
      <c r="R7" s="33"/>
    </row>
    <row r="8" spans="1:18" x14ac:dyDescent="0.25">
      <c r="A8" s="13"/>
      <c r="B8" s="54" t="s">
        <v>223</v>
      </c>
      <c r="C8" s="54"/>
      <c r="D8" s="54"/>
      <c r="E8" s="54"/>
      <c r="F8" s="54"/>
      <c r="G8" s="54"/>
      <c r="H8" s="54"/>
      <c r="I8" s="54"/>
      <c r="J8" s="54"/>
      <c r="K8" s="54"/>
      <c r="L8" s="54"/>
      <c r="M8" s="54"/>
      <c r="N8" s="54"/>
      <c r="O8" s="54"/>
      <c r="P8" s="54"/>
      <c r="Q8" s="54"/>
      <c r="R8" s="54"/>
    </row>
    <row r="9" spans="1:18" x14ac:dyDescent="0.25">
      <c r="A9" s="13"/>
      <c r="B9" s="55"/>
      <c r="C9" s="55"/>
      <c r="D9" s="55"/>
      <c r="E9" s="55"/>
      <c r="F9" s="55"/>
      <c r="G9" s="55"/>
      <c r="H9" s="55"/>
      <c r="I9" s="55"/>
      <c r="J9" s="55"/>
      <c r="K9" s="55"/>
      <c r="L9" s="55"/>
      <c r="M9" s="55"/>
      <c r="N9" s="55"/>
      <c r="O9" s="55"/>
      <c r="P9" s="55"/>
      <c r="Q9" s="55"/>
      <c r="R9" s="55"/>
    </row>
    <row r="10" spans="1:18" ht="15.75" thickBot="1" x14ac:dyDescent="0.3">
      <c r="A10" s="13"/>
      <c r="B10" s="15"/>
      <c r="C10" s="38"/>
      <c r="D10" s="38"/>
      <c r="E10" s="38"/>
      <c r="F10" s="38"/>
      <c r="G10" s="38"/>
      <c r="H10" s="38"/>
      <c r="I10" s="38"/>
      <c r="J10" s="64" t="s">
        <v>224</v>
      </c>
      <c r="K10" s="64"/>
      <c r="L10" s="64"/>
      <c r="M10" s="64"/>
      <c r="N10" s="64"/>
      <c r="O10" s="64"/>
      <c r="P10" s="64"/>
      <c r="Q10" s="64"/>
    </row>
    <row r="11" spans="1:18" x14ac:dyDescent="0.25">
      <c r="A11" s="13"/>
      <c r="B11" s="31"/>
      <c r="C11" s="65"/>
      <c r="D11" s="66" t="s">
        <v>225</v>
      </c>
      <c r="E11" s="66"/>
      <c r="F11" s="66"/>
      <c r="G11" s="67"/>
      <c r="H11" s="66" t="s">
        <v>227</v>
      </c>
      <c r="I11" s="66"/>
      <c r="J11" s="66"/>
      <c r="K11" s="67"/>
      <c r="L11" s="66" t="s">
        <v>228</v>
      </c>
      <c r="M11" s="66"/>
      <c r="N11" s="67"/>
      <c r="O11" s="66" t="s">
        <v>131</v>
      </c>
      <c r="P11" s="66"/>
      <c r="Q11" s="65"/>
    </row>
    <row r="12" spans="1:18" x14ac:dyDescent="0.25">
      <c r="A12" s="13"/>
      <c r="B12" s="31"/>
      <c r="C12" s="32"/>
      <c r="D12" s="33" t="s">
        <v>226</v>
      </c>
      <c r="E12" s="33"/>
      <c r="F12" s="33"/>
      <c r="G12" s="68"/>
      <c r="H12" s="33" t="s">
        <v>226</v>
      </c>
      <c r="I12" s="33"/>
      <c r="J12" s="33"/>
      <c r="K12" s="35"/>
      <c r="L12" s="33" t="s">
        <v>229</v>
      </c>
      <c r="M12" s="33"/>
      <c r="N12" s="35"/>
      <c r="O12" s="33" t="s">
        <v>226</v>
      </c>
      <c r="P12" s="33"/>
      <c r="Q12" s="32"/>
    </row>
    <row r="13" spans="1:18" ht="15.75" thickBot="1" x14ac:dyDescent="0.3">
      <c r="A13" s="13"/>
      <c r="B13" s="31"/>
      <c r="C13" s="38"/>
      <c r="D13" s="34"/>
      <c r="E13" s="34"/>
      <c r="F13" s="34"/>
      <c r="G13" s="36"/>
      <c r="H13" s="34"/>
      <c r="I13" s="34"/>
      <c r="J13" s="34"/>
      <c r="K13" s="36"/>
      <c r="L13" s="37" t="s">
        <v>226</v>
      </c>
      <c r="M13" s="37"/>
      <c r="N13" s="36"/>
      <c r="O13" s="34"/>
      <c r="P13" s="34"/>
      <c r="Q13" s="38"/>
    </row>
    <row r="14" spans="1:18" x14ac:dyDescent="0.25">
      <c r="A14" s="13"/>
      <c r="B14" s="57" t="s">
        <v>230</v>
      </c>
      <c r="C14" s="16"/>
      <c r="D14" s="48"/>
      <c r="E14" s="48"/>
      <c r="F14" s="48"/>
      <c r="G14" s="16"/>
      <c r="H14" s="48"/>
      <c r="I14" s="48"/>
      <c r="J14" s="48"/>
      <c r="K14" s="16"/>
      <c r="L14" s="48"/>
      <c r="M14" s="48"/>
      <c r="N14" s="16"/>
      <c r="O14" s="48"/>
      <c r="P14" s="48"/>
      <c r="Q14" s="16"/>
    </row>
    <row r="15" spans="1:18" x14ac:dyDescent="0.25">
      <c r="A15" s="13"/>
      <c r="B15" s="58" t="s">
        <v>231</v>
      </c>
      <c r="C15" s="16"/>
      <c r="D15" s="12" t="s">
        <v>201</v>
      </c>
      <c r="E15" s="49">
        <v>108.6</v>
      </c>
      <c r="F15" s="49"/>
      <c r="G15" s="16"/>
      <c r="H15" s="12" t="s">
        <v>201</v>
      </c>
      <c r="I15" s="49">
        <v>34.6</v>
      </c>
      <c r="J15" s="49"/>
      <c r="K15" s="16"/>
      <c r="L15" s="12" t="s">
        <v>201</v>
      </c>
      <c r="M15" s="25">
        <v>35</v>
      </c>
      <c r="N15" s="16"/>
      <c r="O15" s="12" t="s">
        <v>201</v>
      </c>
      <c r="P15" s="25">
        <v>178.2</v>
      </c>
      <c r="Q15" s="16"/>
    </row>
    <row r="16" spans="1:18" x14ac:dyDescent="0.25">
      <c r="A16" s="13"/>
      <c r="B16" s="58" t="s">
        <v>232</v>
      </c>
      <c r="C16" s="16"/>
      <c r="D16" s="49">
        <v>57.9</v>
      </c>
      <c r="E16" s="49"/>
      <c r="F16" s="49"/>
      <c r="G16" s="16"/>
      <c r="H16" s="49">
        <v>25.2</v>
      </c>
      <c r="I16" s="49"/>
      <c r="J16" s="49"/>
      <c r="K16" s="16"/>
      <c r="L16" s="49">
        <v>10.6</v>
      </c>
      <c r="M16" s="49"/>
      <c r="N16" s="16"/>
      <c r="O16" s="49">
        <v>93.7</v>
      </c>
      <c r="P16" s="49"/>
      <c r="Q16" s="16"/>
    </row>
    <row r="17" spans="1:17" x14ac:dyDescent="0.25">
      <c r="A17" s="13"/>
      <c r="B17" s="57" t="s">
        <v>233</v>
      </c>
      <c r="C17" s="16"/>
      <c r="D17" s="47"/>
      <c r="E17" s="47"/>
      <c r="F17" s="47"/>
      <c r="G17" s="16"/>
      <c r="H17" s="47"/>
      <c r="I17" s="47"/>
      <c r="J17" s="47"/>
      <c r="K17" s="16"/>
      <c r="L17" s="47"/>
      <c r="M17" s="47"/>
      <c r="N17" s="16"/>
      <c r="O17" s="47"/>
      <c r="P17" s="47"/>
      <c r="Q17" s="16"/>
    </row>
    <row r="18" spans="1:17" x14ac:dyDescent="0.25">
      <c r="A18" s="13"/>
      <c r="B18" s="58" t="s">
        <v>231</v>
      </c>
      <c r="C18" s="16"/>
      <c r="D18" s="49">
        <v>20.3</v>
      </c>
      <c r="E18" s="49"/>
      <c r="F18" s="49"/>
      <c r="G18" s="16"/>
      <c r="H18" s="49">
        <v>5.3</v>
      </c>
      <c r="I18" s="49"/>
      <c r="J18" s="49"/>
      <c r="K18" s="16"/>
      <c r="L18" s="49">
        <v>1.1000000000000001</v>
      </c>
      <c r="M18" s="49"/>
      <c r="N18" s="16"/>
      <c r="O18" s="49">
        <v>26.7</v>
      </c>
      <c r="P18" s="49"/>
      <c r="Q18" s="16"/>
    </row>
    <row r="19" spans="1:17" x14ac:dyDescent="0.25">
      <c r="A19" s="13"/>
      <c r="B19" s="58" t="s">
        <v>232</v>
      </c>
      <c r="C19" s="16"/>
      <c r="D19" s="49">
        <v>2.8</v>
      </c>
      <c r="E19" s="49"/>
      <c r="F19" s="49"/>
      <c r="G19" s="16"/>
      <c r="H19" s="49">
        <v>0.9</v>
      </c>
      <c r="I19" s="49"/>
      <c r="J19" s="49"/>
      <c r="K19" s="16"/>
      <c r="L19" s="49">
        <v>0.4</v>
      </c>
      <c r="M19" s="49"/>
      <c r="N19" s="16"/>
      <c r="O19" s="49">
        <v>4.0999999999999996</v>
      </c>
      <c r="P19" s="49"/>
      <c r="Q19" s="16"/>
    </row>
    <row r="20" spans="1:17" x14ac:dyDescent="0.25">
      <c r="A20" s="13"/>
      <c r="B20" s="57" t="s">
        <v>234</v>
      </c>
      <c r="C20" s="16"/>
      <c r="D20" s="47"/>
      <c r="E20" s="47"/>
      <c r="F20" s="47"/>
      <c r="G20" s="16"/>
      <c r="H20" s="47"/>
      <c r="I20" s="47"/>
      <c r="J20" s="47"/>
      <c r="K20" s="16"/>
      <c r="L20" s="47"/>
      <c r="M20" s="47"/>
      <c r="N20" s="16"/>
      <c r="O20" s="47"/>
      <c r="P20" s="47"/>
      <c r="Q20" s="16"/>
    </row>
    <row r="21" spans="1:17" x14ac:dyDescent="0.25">
      <c r="A21" s="13"/>
      <c r="B21" s="58" t="s">
        <v>231</v>
      </c>
      <c r="C21" s="16"/>
      <c r="D21" s="49">
        <v>5.0999999999999996</v>
      </c>
      <c r="E21" s="49"/>
      <c r="F21" s="49"/>
      <c r="G21" s="16"/>
      <c r="H21" s="49">
        <v>3.9</v>
      </c>
      <c r="I21" s="49"/>
      <c r="J21" s="49"/>
      <c r="K21" s="16"/>
      <c r="L21" s="49">
        <v>2.1</v>
      </c>
      <c r="M21" s="49"/>
      <c r="N21" s="16"/>
      <c r="O21" s="49">
        <v>11.1</v>
      </c>
      <c r="P21" s="49"/>
      <c r="Q21" s="16"/>
    </row>
    <row r="22" spans="1:17" x14ac:dyDescent="0.25">
      <c r="A22" s="13"/>
      <c r="B22" s="58" t="s">
        <v>232</v>
      </c>
      <c r="C22" s="16"/>
      <c r="D22" s="49">
        <v>0.1</v>
      </c>
      <c r="E22" s="49"/>
      <c r="F22" s="49"/>
      <c r="G22" s="16"/>
      <c r="H22" s="49">
        <v>0.1</v>
      </c>
      <c r="I22" s="49"/>
      <c r="J22" s="49"/>
      <c r="K22" s="16"/>
      <c r="L22" s="49">
        <v>1.4</v>
      </c>
      <c r="M22" s="49"/>
      <c r="N22" s="16"/>
      <c r="O22" s="49">
        <v>1.6</v>
      </c>
      <c r="P22" s="49"/>
      <c r="Q22" s="16"/>
    </row>
    <row r="23" spans="1:17" x14ac:dyDescent="0.25">
      <c r="A23" s="13"/>
      <c r="B23" s="57" t="s">
        <v>235</v>
      </c>
      <c r="C23" s="16"/>
      <c r="D23" s="47"/>
      <c r="E23" s="47"/>
      <c r="F23" s="47"/>
      <c r="G23" s="16"/>
      <c r="H23" s="47"/>
      <c r="I23" s="47"/>
      <c r="J23" s="47"/>
      <c r="K23" s="16"/>
      <c r="L23" s="47"/>
      <c r="M23" s="47"/>
      <c r="N23" s="16"/>
      <c r="O23" s="47"/>
      <c r="P23" s="47"/>
      <c r="Q23" s="16"/>
    </row>
    <row r="24" spans="1:17" x14ac:dyDescent="0.25">
      <c r="A24" s="13"/>
      <c r="B24" s="58" t="s">
        <v>231</v>
      </c>
      <c r="C24" s="16"/>
      <c r="D24" s="49">
        <v>7.3</v>
      </c>
      <c r="E24" s="49"/>
      <c r="F24" s="49"/>
      <c r="G24" s="16"/>
      <c r="H24" s="49">
        <v>3.7</v>
      </c>
      <c r="I24" s="49"/>
      <c r="J24" s="49"/>
      <c r="K24" s="16"/>
      <c r="L24" s="49">
        <v>0.8</v>
      </c>
      <c r="M24" s="49"/>
      <c r="N24" s="16"/>
      <c r="O24" s="49">
        <v>11.8</v>
      </c>
      <c r="P24" s="49"/>
      <c r="Q24" s="16"/>
    </row>
    <row r="25" spans="1:17" ht="15.75" thickBot="1" x14ac:dyDescent="0.3">
      <c r="A25" s="13"/>
      <c r="B25" s="58" t="s">
        <v>232</v>
      </c>
      <c r="C25" s="16"/>
      <c r="D25" s="50">
        <v>4.0999999999999996</v>
      </c>
      <c r="E25" s="50"/>
      <c r="F25" s="50"/>
      <c r="G25" s="16"/>
      <c r="H25" s="50">
        <v>1.8</v>
      </c>
      <c r="I25" s="50"/>
      <c r="J25" s="50"/>
      <c r="K25" s="16"/>
      <c r="L25" s="50">
        <v>0.9</v>
      </c>
      <c r="M25" s="50"/>
      <c r="N25" s="16"/>
      <c r="O25" s="50">
        <v>6.8</v>
      </c>
      <c r="P25" s="50"/>
      <c r="Q25" s="16"/>
    </row>
    <row r="26" spans="1:17" ht="15.75" thickBot="1" x14ac:dyDescent="0.3">
      <c r="A26" s="13"/>
      <c r="B26" s="59" t="s">
        <v>236</v>
      </c>
      <c r="C26" s="60"/>
      <c r="D26" s="61" t="s">
        <v>201</v>
      </c>
      <c r="E26" s="69">
        <v>206.2</v>
      </c>
      <c r="F26" s="69"/>
      <c r="G26" s="60"/>
      <c r="H26" s="61" t="s">
        <v>201</v>
      </c>
      <c r="I26" s="69">
        <v>75.5</v>
      </c>
      <c r="J26" s="69"/>
      <c r="K26" s="60"/>
      <c r="L26" s="61" t="s">
        <v>201</v>
      </c>
      <c r="M26" s="45">
        <v>52.3</v>
      </c>
      <c r="N26" s="60"/>
      <c r="O26" s="61" t="s">
        <v>201</v>
      </c>
      <c r="P26" s="45">
        <v>334</v>
      </c>
      <c r="Q26" s="60"/>
    </row>
    <row r="27" spans="1:17" ht="15.75" thickTop="1" x14ac:dyDescent="0.25">
      <c r="A27" s="13"/>
      <c r="B27" s="15"/>
      <c r="C27" s="16"/>
      <c r="D27" s="52"/>
      <c r="E27" s="52"/>
      <c r="F27" s="52"/>
      <c r="G27" s="16"/>
      <c r="H27" s="52"/>
      <c r="I27" s="52"/>
      <c r="J27" s="52"/>
      <c r="K27" s="16"/>
      <c r="L27" s="52"/>
      <c r="M27" s="52"/>
      <c r="N27" s="16"/>
      <c r="O27" s="52"/>
      <c r="P27" s="52"/>
      <c r="Q27" s="16"/>
    </row>
    <row r="28" spans="1:17" x14ac:dyDescent="0.25">
      <c r="A28" s="13"/>
      <c r="B28" s="31"/>
      <c r="C28" s="32"/>
      <c r="D28" s="35"/>
      <c r="E28" s="35"/>
      <c r="F28" s="17" t="s">
        <v>131</v>
      </c>
      <c r="G28" s="35"/>
      <c r="H28" s="33" t="s">
        <v>237</v>
      </c>
      <c r="I28" s="33"/>
      <c r="J28" s="33"/>
      <c r="K28" s="35"/>
      <c r="L28" s="33" t="s">
        <v>239</v>
      </c>
      <c r="M28" s="33"/>
      <c r="N28" s="35"/>
      <c r="O28" s="33" t="s">
        <v>131</v>
      </c>
      <c r="P28" s="33"/>
      <c r="Q28" s="32"/>
    </row>
    <row r="29" spans="1:17" ht="15.75" thickBot="1" x14ac:dyDescent="0.3">
      <c r="A29" s="13"/>
      <c r="B29" s="31"/>
      <c r="C29" s="32"/>
      <c r="D29" s="35"/>
      <c r="E29" s="35"/>
      <c r="F29" s="19" t="s">
        <v>226</v>
      </c>
      <c r="G29" s="36"/>
      <c r="H29" s="37" t="s">
        <v>238</v>
      </c>
      <c r="I29" s="37"/>
      <c r="J29" s="37"/>
      <c r="K29" s="36"/>
      <c r="L29" s="37"/>
      <c r="M29" s="37"/>
      <c r="N29" s="36"/>
      <c r="O29" s="37" t="s">
        <v>219</v>
      </c>
      <c r="P29" s="37"/>
      <c r="Q29" s="38"/>
    </row>
    <row r="30" spans="1:17" x14ac:dyDescent="0.25">
      <c r="A30" s="13"/>
      <c r="B30" s="57" t="s">
        <v>230</v>
      </c>
      <c r="C30" s="16"/>
      <c r="D30" s="47"/>
      <c r="E30" s="47"/>
      <c r="F30" s="30"/>
      <c r="G30" s="16"/>
      <c r="H30" s="48"/>
      <c r="I30" s="48"/>
      <c r="J30" s="48"/>
      <c r="K30" s="16"/>
      <c r="L30" s="48"/>
      <c r="M30" s="48"/>
      <c r="N30" s="16"/>
      <c r="O30" s="48"/>
      <c r="P30" s="48"/>
      <c r="Q30" s="16"/>
    </row>
    <row r="31" spans="1:17" x14ac:dyDescent="0.25">
      <c r="A31" s="13"/>
      <c r="B31" s="58" t="s">
        <v>231</v>
      </c>
      <c r="C31" s="16"/>
      <c r="D31" s="12" t="s">
        <v>201</v>
      </c>
      <c r="E31" s="49">
        <v>178.2</v>
      </c>
      <c r="F31" s="49"/>
      <c r="G31" s="16"/>
      <c r="H31" s="12" t="s">
        <v>201</v>
      </c>
      <c r="I31" s="49">
        <v>42.3</v>
      </c>
      <c r="J31" s="49"/>
      <c r="K31" s="16"/>
      <c r="L31" s="12" t="s">
        <v>201</v>
      </c>
      <c r="M31" s="62">
        <v>16238.8</v>
      </c>
      <c r="N31" s="16"/>
      <c r="O31" s="12" t="s">
        <v>201</v>
      </c>
      <c r="P31" s="62">
        <v>16459.3</v>
      </c>
      <c r="Q31" s="16"/>
    </row>
    <row r="32" spans="1:17" x14ac:dyDescent="0.25">
      <c r="A32" s="13"/>
      <c r="B32" s="58" t="s">
        <v>232</v>
      </c>
      <c r="C32" s="16"/>
      <c r="D32" s="49">
        <v>93.7</v>
      </c>
      <c r="E32" s="49"/>
      <c r="F32" s="49"/>
      <c r="G32" s="16"/>
      <c r="H32" s="49">
        <v>11.6</v>
      </c>
      <c r="I32" s="49"/>
      <c r="J32" s="49"/>
      <c r="K32" s="16"/>
      <c r="L32" s="70">
        <v>2268.9</v>
      </c>
      <c r="M32" s="70"/>
      <c r="N32" s="16"/>
      <c r="O32" s="70">
        <v>2374.1999999999998</v>
      </c>
      <c r="P32" s="70"/>
      <c r="Q32" s="16"/>
    </row>
    <row r="33" spans="1:18" x14ac:dyDescent="0.25">
      <c r="A33" s="13"/>
      <c r="B33" s="57" t="s">
        <v>233</v>
      </c>
      <c r="C33" s="16"/>
      <c r="D33" s="47"/>
      <c r="E33" s="47"/>
      <c r="F33" s="47"/>
      <c r="G33" s="16"/>
      <c r="H33" s="47"/>
      <c r="I33" s="47"/>
      <c r="J33" s="47"/>
      <c r="K33" s="16"/>
      <c r="L33" s="47"/>
      <c r="M33" s="47"/>
      <c r="N33" s="16"/>
      <c r="O33" s="47"/>
      <c r="P33" s="47"/>
      <c r="Q33" s="16"/>
    </row>
    <row r="34" spans="1:18" x14ac:dyDescent="0.25">
      <c r="A34" s="13"/>
      <c r="B34" s="58" t="s">
        <v>231</v>
      </c>
      <c r="C34" s="16"/>
      <c r="D34" s="49">
        <v>26.7</v>
      </c>
      <c r="E34" s="49"/>
      <c r="F34" s="49"/>
      <c r="G34" s="16"/>
      <c r="H34" s="49">
        <v>1</v>
      </c>
      <c r="I34" s="49"/>
      <c r="J34" s="49"/>
      <c r="K34" s="16"/>
      <c r="L34" s="70">
        <v>1738.9</v>
      </c>
      <c r="M34" s="70"/>
      <c r="N34" s="16"/>
      <c r="O34" s="70">
        <v>1766.6</v>
      </c>
      <c r="P34" s="70"/>
      <c r="Q34" s="16"/>
    </row>
    <row r="35" spans="1:18" x14ac:dyDescent="0.25">
      <c r="A35" s="13"/>
      <c r="B35" s="58" t="s">
        <v>232</v>
      </c>
      <c r="C35" s="16"/>
      <c r="D35" s="49">
        <v>4.0999999999999996</v>
      </c>
      <c r="E35" s="49"/>
      <c r="F35" s="49"/>
      <c r="G35" s="16"/>
      <c r="H35" s="47"/>
      <c r="I35" s="47"/>
      <c r="J35" s="47"/>
      <c r="K35" s="16"/>
      <c r="L35" s="49">
        <v>68.7</v>
      </c>
      <c r="M35" s="49"/>
      <c r="N35" s="16"/>
      <c r="O35" s="49">
        <v>72.8</v>
      </c>
      <c r="P35" s="49"/>
      <c r="Q35" s="16"/>
    </row>
    <row r="36" spans="1:18" x14ac:dyDescent="0.25">
      <c r="A36" s="13"/>
      <c r="B36" s="57" t="s">
        <v>234</v>
      </c>
      <c r="C36" s="16"/>
      <c r="D36" s="47"/>
      <c r="E36" s="47"/>
      <c r="F36" s="47"/>
      <c r="G36" s="16"/>
      <c r="H36" s="47"/>
      <c r="I36" s="47"/>
      <c r="J36" s="47"/>
      <c r="K36" s="16"/>
      <c r="L36" s="47"/>
      <c r="M36" s="47"/>
      <c r="N36" s="16"/>
      <c r="O36" s="47"/>
      <c r="P36" s="47"/>
      <c r="Q36" s="16"/>
    </row>
    <row r="37" spans="1:18" x14ac:dyDescent="0.25">
      <c r="A37" s="13"/>
      <c r="B37" s="58" t="s">
        <v>231</v>
      </c>
      <c r="C37" s="16"/>
      <c r="D37" s="49">
        <v>11.1</v>
      </c>
      <c r="E37" s="49"/>
      <c r="F37" s="49"/>
      <c r="G37" s="16"/>
      <c r="H37" s="49">
        <v>1</v>
      </c>
      <c r="I37" s="49"/>
      <c r="J37" s="49"/>
      <c r="K37" s="16"/>
      <c r="L37" s="70">
        <v>6886.8</v>
      </c>
      <c r="M37" s="70"/>
      <c r="N37" s="16"/>
      <c r="O37" s="70">
        <v>6898.9</v>
      </c>
      <c r="P37" s="70"/>
      <c r="Q37" s="16"/>
    </row>
    <row r="38" spans="1:18" x14ac:dyDescent="0.25">
      <c r="A38" s="13"/>
      <c r="B38" s="58" t="s">
        <v>232</v>
      </c>
      <c r="C38" s="16"/>
      <c r="D38" s="49">
        <v>1.6</v>
      </c>
      <c r="E38" s="49"/>
      <c r="F38" s="49"/>
      <c r="G38" s="16"/>
      <c r="H38" s="47"/>
      <c r="I38" s="47"/>
      <c r="J38" s="47"/>
      <c r="K38" s="16"/>
      <c r="L38" s="49">
        <v>884.3</v>
      </c>
      <c r="M38" s="49"/>
      <c r="N38" s="16"/>
      <c r="O38" s="49">
        <v>885.9</v>
      </c>
      <c r="P38" s="49"/>
      <c r="Q38" s="16"/>
    </row>
    <row r="39" spans="1:18" x14ac:dyDescent="0.25">
      <c r="A39" s="13"/>
      <c r="B39" s="57" t="s">
        <v>235</v>
      </c>
      <c r="C39" s="16"/>
      <c r="D39" s="47"/>
      <c r="E39" s="47"/>
      <c r="F39" s="47"/>
      <c r="G39" s="16"/>
      <c r="H39" s="47"/>
      <c r="I39" s="47"/>
      <c r="J39" s="47"/>
      <c r="K39" s="16"/>
      <c r="L39" s="47"/>
      <c r="M39" s="47"/>
      <c r="N39" s="16"/>
      <c r="O39" s="47"/>
      <c r="P39" s="47"/>
      <c r="Q39" s="16"/>
    </row>
    <row r="40" spans="1:18" x14ac:dyDescent="0.25">
      <c r="A40" s="13"/>
      <c r="B40" s="58" t="s">
        <v>231</v>
      </c>
      <c r="C40" s="16"/>
      <c r="D40" s="49">
        <v>11.8</v>
      </c>
      <c r="E40" s="49"/>
      <c r="F40" s="49"/>
      <c r="G40" s="16"/>
      <c r="H40" s="49">
        <v>14.1</v>
      </c>
      <c r="I40" s="49"/>
      <c r="J40" s="49"/>
      <c r="K40" s="16"/>
      <c r="L40" s="49">
        <v>346.9</v>
      </c>
      <c r="M40" s="49"/>
      <c r="N40" s="16"/>
      <c r="O40" s="49">
        <v>372.8</v>
      </c>
      <c r="P40" s="49"/>
      <c r="Q40" s="16"/>
    </row>
    <row r="41" spans="1:18" ht="15.75" thickBot="1" x14ac:dyDescent="0.3">
      <c r="A41" s="13"/>
      <c r="B41" s="58" t="s">
        <v>232</v>
      </c>
      <c r="C41" s="16"/>
      <c r="D41" s="50">
        <v>6.8</v>
      </c>
      <c r="E41" s="50"/>
      <c r="F41" s="50"/>
      <c r="G41" s="16"/>
      <c r="H41" s="50">
        <v>2.2999999999999998</v>
      </c>
      <c r="I41" s="50"/>
      <c r="J41" s="50"/>
      <c r="K41" s="16"/>
      <c r="L41" s="50">
        <v>159.1</v>
      </c>
      <c r="M41" s="50"/>
      <c r="N41" s="16"/>
      <c r="O41" s="50">
        <v>168.2</v>
      </c>
      <c r="P41" s="50"/>
      <c r="Q41" s="16"/>
    </row>
    <row r="42" spans="1:18" ht="15.75" thickBot="1" x14ac:dyDescent="0.3">
      <c r="A42" s="13"/>
      <c r="B42" s="59" t="s">
        <v>236</v>
      </c>
      <c r="C42" s="60"/>
      <c r="D42" s="61" t="s">
        <v>201</v>
      </c>
      <c r="E42" s="69">
        <v>334</v>
      </c>
      <c r="F42" s="69"/>
      <c r="G42" s="60"/>
      <c r="H42" s="61" t="s">
        <v>201</v>
      </c>
      <c r="I42" s="69">
        <v>72.3</v>
      </c>
      <c r="J42" s="69"/>
      <c r="K42" s="60"/>
      <c r="L42" s="61" t="s">
        <v>201</v>
      </c>
      <c r="M42" s="63">
        <v>28592.400000000001</v>
      </c>
      <c r="N42" s="60"/>
      <c r="O42" s="61" t="s">
        <v>201</v>
      </c>
      <c r="P42" s="63">
        <v>28998.7</v>
      </c>
      <c r="Q42" s="60"/>
    </row>
    <row r="43" spans="1:18" ht="15.75" thickTop="1" x14ac:dyDescent="0.25">
      <c r="A43" s="13"/>
      <c r="B43" s="16"/>
      <c r="C43" s="16"/>
      <c r="D43" s="16"/>
      <c r="E43" s="16"/>
      <c r="F43" s="16"/>
      <c r="G43" s="16"/>
      <c r="H43" s="16"/>
      <c r="I43" s="16"/>
      <c r="J43" s="16"/>
      <c r="K43" s="16"/>
      <c r="L43" s="16"/>
      <c r="M43" s="16"/>
      <c r="N43" s="16"/>
      <c r="O43" s="16"/>
      <c r="P43" s="16"/>
      <c r="Q43" s="16"/>
    </row>
    <row r="44" spans="1:18" x14ac:dyDescent="0.25">
      <c r="A44" s="13"/>
      <c r="B44" s="33"/>
      <c r="C44" s="33"/>
      <c r="D44" s="33"/>
      <c r="E44" s="33"/>
      <c r="F44" s="33"/>
      <c r="G44" s="33"/>
      <c r="H44" s="33"/>
      <c r="I44" s="33"/>
      <c r="J44" s="33"/>
      <c r="K44" s="33"/>
      <c r="L44" s="33"/>
      <c r="M44" s="33"/>
      <c r="N44" s="33"/>
      <c r="O44" s="33"/>
      <c r="P44" s="33"/>
      <c r="Q44" s="33"/>
      <c r="R44" s="33"/>
    </row>
    <row r="45" spans="1:18" ht="15.75" thickBot="1" x14ac:dyDescent="0.3">
      <c r="A45" s="13"/>
      <c r="B45" s="15"/>
      <c r="C45" s="38"/>
      <c r="D45" s="38"/>
      <c r="E45" s="38"/>
      <c r="F45" s="38"/>
      <c r="G45" s="38"/>
      <c r="H45" s="38"/>
      <c r="I45" s="64" t="s">
        <v>240</v>
      </c>
      <c r="J45" s="64"/>
      <c r="K45" s="64"/>
      <c r="L45" s="64"/>
      <c r="M45" s="64"/>
      <c r="N45" s="64"/>
      <c r="O45" s="64"/>
      <c r="P45" s="64"/>
    </row>
    <row r="46" spans="1:18" x14ac:dyDescent="0.25">
      <c r="A46" s="13"/>
      <c r="B46" s="31"/>
      <c r="C46" s="65"/>
      <c r="D46" s="66" t="s">
        <v>225</v>
      </c>
      <c r="E46" s="66"/>
      <c r="F46" s="67"/>
      <c r="G46" s="66" t="s">
        <v>227</v>
      </c>
      <c r="H46" s="66"/>
      <c r="I46" s="66"/>
      <c r="J46" s="67"/>
      <c r="K46" s="66" t="s">
        <v>228</v>
      </c>
      <c r="L46" s="66"/>
      <c r="M46" s="67"/>
      <c r="N46" s="66" t="s">
        <v>131</v>
      </c>
      <c r="O46" s="66"/>
      <c r="P46" s="65"/>
    </row>
    <row r="47" spans="1:18" x14ac:dyDescent="0.25">
      <c r="A47" s="13"/>
      <c r="B47" s="31"/>
      <c r="C47" s="32"/>
      <c r="D47" s="33" t="s">
        <v>226</v>
      </c>
      <c r="E47" s="33"/>
      <c r="F47" s="68"/>
      <c r="G47" s="33" t="s">
        <v>226</v>
      </c>
      <c r="H47" s="33"/>
      <c r="I47" s="33"/>
      <c r="J47" s="35"/>
      <c r="K47" s="33" t="s">
        <v>229</v>
      </c>
      <c r="L47" s="33"/>
      <c r="M47" s="35"/>
      <c r="N47" s="33" t="s">
        <v>226</v>
      </c>
      <c r="O47" s="33"/>
      <c r="P47" s="32"/>
    </row>
    <row r="48" spans="1:18" ht="15.75" thickBot="1" x14ac:dyDescent="0.3">
      <c r="A48" s="13"/>
      <c r="B48" s="31"/>
      <c r="C48" s="38"/>
      <c r="D48" s="34"/>
      <c r="E48" s="34"/>
      <c r="F48" s="36"/>
      <c r="G48" s="34"/>
      <c r="H48" s="34"/>
      <c r="I48" s="34"/>
      <c r="J48" s="36"/>
      <c r="K48" s="37" t="s">
        <v>226</v>
      </c>
      <c r="L48" s="37"/>
      <c r="M48" s="36"/>
      <c r="N48" s="34"/>
      <c r="O48" s="34"/>
      <c r="P48" s="38"/>
    </row>
    <row r="49" spans="1:16" x14ac:dyDescent="0.25">
      <c r="A49" s="13"/>
      <c r="B49" s="57" t="s">
        <v>230</v>
      </c>
      <c r="C49" s="16"/>
      <c r="D49" s="48"/>
      <c r="E49" s="48"/>
      <c r="F49" s="16"/>
      <c r="G49" s="48"/>
      <c r="H49" s="48"/>
      <c r="I49" s="48"/>
      <c r="J49" s="16"/>
      <c r="K49" s="48"/>
      <c r="L49" s="48"/>
      <c r="M49" s="16"/>
      <c r="N49" s="48"/>
      <c r="O49" s="48"/>
      <c r="P49" s="16"/>
    </row>
    <row r="50" spans="1:16" x14ac:dyDescent="0.25">
      <c r="A50" s="13"/>
      <c r="B50" s="58" t="s">
        <v>231</v>
      </c>
      <c r="C50" s="16"/>
      <c r="D50" s="12" t="s">
        <v>201</v>
      </c>
      <c r="E50" s="25">
        <v>85</v>
      </c>
      <c r="F50" s="16"/>
      <c r="G50" s="12" t="s">
        <v>201</v>
      </c>
      <c r="H50" s="49">
        <v>30.8</v>
      </c>
      <c r="I50" s="49"/>
      <c r="J50" s="16"/>
      <c r="K50" s="12" t="s">
        <v>201</v>
      </c>
      <c r="L50" s="25">
        <v>24</v>
      </c>
      <c r="M50" s="16"/>
      <c r="N50" s="12" t="s">
        <v>201</v>
      </c>
      <c r="O50" s="25">
        <v>139.80000000000001</v>
      </c>
      <c r="P50" s="16"/>
    </row>
    <row r="51" spans="1:16" x14ac:dyDescent="0.25">
      <c r="A51" s="13"/>
      <c r="B51" s="58" t="s">
        <v>232</v>
      </c>
      <c r="C51" s="16"/>
      <c r="D51" s="49">
        <v>53.6</v>
      </c>
      <c r="E51" s="49"/>
      <c r="F51" s="16"/>
      <c r="G51" s="49">
        <v>15.6</v>
      </c>
      <c r="H51" s="49"/>
      <c r="I51" s="49"/>
      <c r="J51" s="16"/>
      <c r="K51" s="49">
        <v>7</v>
      </c>
      <c r="L51" s="49"/>
      <c r="M51" s="16"/>
      <c r="N51" s="49">
        <v>76.2</v>
      </c>
      <c r="O51" s="49"/>
      <c r="P51" s="16"/>
    </row>
    <row r="52" spans="1:16" x14ac:dyDescent="0.25">
      <c r="A52" s="13"/>
      <c r="B52" s="57" t="s">
        <v>233</v>
      </c>
      <c r="C52" s="16"/>
      <c r="D52" s="47"/>
      <c r="E52" s="47"/>
      <c r="F52" s="16"/>
      <c r="G52" s="47"/>
      <c r="H52" s="47"/>
      <c r="I52" s="47"/>
      <c r="J52" s="16"/>
      <c r="K52" s="47"/>
      <c r="L52" s="47"/>
      <c r="M52" s="16"/>
      <c r="N52" s="47"/>
      <c r="O52" s="47"/>
      <c r="P52" s="16"/>
    </row>
    <row r="53" spans="1:16" x14ac:dyDescent="0.25">
      <c r="A53" s="13"/>
      <c r="B53" s="58" t="s">
        <v>231</v>
      </c>
      <c r="C53" s="16"/>
      <c r="D53" s="49">
        <v>11.3</v>
      </c>
      <c r="E53" s="49"/>
      <c r="F53" s="16"/>
      <c r="G53" s="49">
        <v>3.7</v>
      </c>
      <c r="H53" s="49"/>
      <c r="I53" s="49"/>
      <c r="J53" s="16"/>
      <c r="K53" s="49">
        <v>0.9</v>
      </c>
      <c r="L53" s="49"/>
      <c r="M53" s="16"/>
      <c r="N53" s="49">
        <v>15.9</v>
      </c>
      <c r="O53" s="49"/>
      <c r="P53" s="16"/>
    </row>
    <row r="54" spans="1:16" x14ac:dyDescent="0.25">
      <c r="A54" s="13"/>
      <c r="B54" s="58" t="s">
        <v>232</v>
      </c>
      <c r="C54" s="16"/>
      <c r="D54" s="49">
        <v>2.4</v>
      </c>
      <c r="E54" s="49"/>
      <c r="F54" s="16"/>
      <c r="G54" s="49">
        <v>1.2</v>
      </c>
      <c r="H54" s="49"/>
      <c r="I54" s="49"/>
      <c r="J54" s="16"/>
      <c r="K54" s="49">
        <v>0.3</v>
      </c>
      <c r="L54" s="49"/>
      <c r="M54" s="16"/>
      <c r="N54" s="49">
        <v>3.9</v>
      </c>
      <c r="O54" s="49"/>
      <c r="P54" s="16"/>
    </row>
    <row r="55" spans="1:16" x14ac:dyDescent="0.25">
      <c r="A55" s="13"/>
      <c r="B55" s="57" t="s">
        <v>234</v>
      </c>
      <c r="C55" s="16"/>
      <c r="D55" s="47"/>
      <c r="E55" s="47"/>
      <c r="F55" s="16"/>
      <c r="G55" s="47"/>
      <c r="H55" s="47"/>
      <c r="I55" s="47"/>
      <c r="J55" s="16"/>
      <c r="K55" s="47"/>
      <c r="L55" s="47"/>
      <c r="M55" s="16"/>
      <c r="N55" s="47"/>
      <c r="O55" s="47"/>
      <c r="P55" s="16"/>
    </row>
    <row r="56" spans="1:16" x14ac:dyDescent="0.25">
      <c r="A56" s="13"/>
      <c r="B56" s="58" t="s">
        <v>231</v>
      </c>
      <c r="C56" s="16"/>
      <c r="D56" s="49">
        <v>4.0999999999999996</v>
      </c>
      <c r="E56" s="49"/>
      <c r="F56" s="16"/>
      <c r="G56" s="49">
        <v>3.4</v>
      </c>
      <c r="H56" s="49"/>
      <c r="I56" s="49"/>
      <c r="J56" s="16"/>
      <c r="K56" s="49">
        <v>4.5</v>
      </c>
      <c r="L56" s="49"/>
      <c r="M56" s="16"/>
      <c r="N56" s="49">
        <v>12</v>
      </c>
      <c r="O56" s="49"/>
      <c r="P56" s="16"/>
    </row>
    <row r="57" spans="1:16" x14ac:dyDescent="0.25">
      <c r="A57" s="13"/>
      <c r="B57" s="58" t="s">
        <v>232</v>
      </c>
      <c r="C57" s="16"/>
      <c r="D57" s="49">
        <v>0.2</v>
      </c>
      <c r="E57" s="49"/>
      <c r="F57" s="16"/>
      <c r="G57" s="47"/>
      <c r="H57" s="47"/>
      <c r="I57" s="47"/>
      <c r="J57" s="16"/>
      <c r="K57" s="49">
        <v>1.5</v>
      </c>
      <c r="L57" s="49"/>
      <c r="M57" s="16"/>
      <c r="N57" s="49">
        <v>1.7</v>
      </c>
      <c r="O57" s="49"/>
      <c r="P57" s="16"/>
    </row>
    <row r="58" spans="1:16" x14ac:dyDescent="0.25">
      <c r="A58" s="13"/>
      <c r="B58" s="57" t="s">
        <v>235</v>
      </c>
      <c r="C58" s="16"/>
      <c r="D58" s="47"/>
      <c r="E58" s="47"/>
      <c r="F58" s="16"/>
      <c r="G58" s="47"/>
      <c r="H58" s="47"/>
      <c r="I58" s="47"/>
      <c r="J58" s="16"/>
      <c r="K58" s="47"/>
      <c r="L58" s="47"/>
      <c r="M58" s="16"/>
      <c r="N58" s="47"/>
      <c r="O58" s="47"/>
      <c r="P58" s="16"/>
    </row>
    <row r="59" spans="1:16" x14ac:dyDescent="0.25">
      <c r="A59" s="13"/>
      <c r="B59" s="58" t="s">
        <v>231</v>
      </c>
      <c r="C59" s="16"/>
      <c r="D59" s="49">
        <v>7.5</v>
      </c>
      <c r="E59" s="49"/>
      <c r="F59" s="16"/>
      <c r="G59" s="49">
        <v>5.0999999999999996</v>
      </c>
      <c r="H59" s="49"/>
      <c r="I59" s="49"/>
      <c r="J59" s="16"/>
      <c r="K59" s="49">
        <v>0.6</v>
      </c>
      <c r="L59" s="49"/>
      <c r="M59" s="16"/>
      <c r="N59" s="49">
        <v>13.2</v>
      </c>
      <c r="O59" s="49"/>
      <c r="P59" s="16"/>
    </row>
    <row r="60" spans="1:16" ht="15.75" thickBot="1" x14ac:dyDescent="0.3">
      <c r="A60" s="13"/>
      <c r="B60" s="58" t="s">
        <v>232</v>
      </c>
      <c r="C60" s="23"/>
      <c r="D60" s="50">
        <v>2.5</v>
      </c>
      <c r="E60" s="50"/>
      <c r="F60" s="23"/>
      <c r="G60" s="50">
        <v>0.8</v>
      </c>
      <c r="H60" s="50"/>
      <c r="I60" s="50"/>
      <c r="J60" s="23"/>
      <c r="K60" s="50">
        <v>0.2</v>
      </c>
      <c r="L60" s="50"/>
      <c r="M60" s="23"/>
      <c r="N60" s="50">
        <v>3.5</v>
      </c>
      <c r="O60" s="50"/>
      <c r="P60" s="23"/>
    </row>
    <row r="61" spans="1:16" ht="15.75" thickBot="1" x14ac:dyDescent="0.3">
      <c r="A61" s="13"/>
      <c r="B61" s="59" t="s">
        <v>236</v>
      </c>
      <c r="C61" s="29"/>
      <c r="D61" s="28" t="s">
        <v>201</v>
      </c>
      <c r="E61" s="27">
        <v>166.6</v>
      </c>
      <c r="F61" s="29"/>
      <c r="G61" s="28" t="s">
        <v>201</v>
      </c>
      <c r="H61" s="69">
        <v>60.6</v>
      </c>
      <c r="I61" s="69"/>
      <c r="J61" s="29"/>
      <c r="K61" s="28" t="s">
        <v>201</v>
      </c>
      <c r="L61" s="27">
        <v>39</v>
      </c>
      <c r="M61" s="29"/>
      <c r="N61" s="28" t="s">
        <v>201</v>
      </c>
      <c r="O61" s="27">
        <v>266.2</v>
      </c>
      <c r="P61" s="29"/>
    </row>
    <row r="62" spans="1:16" ht="15.75" thickTop="1" x14ac:dyDescent="0.25">
      <c r="A62" s="13"/>
      <c r="B62" s="15"/>
      <c r="C62" s="16"/>
      <c r="D62" s="52"/>
      <c r="E62" s="52"/>
      <c r="F62" s="16"/>
      <c r="G62" s="52"/>
      <c r="H62" s="52"/>
      <c r="I62" s="52"/>
      <c r="J62" s="16"/>
      <c r="K62" s="52"/>
      <c r="L62" s="52"/>
      <c r="M62" s="16"/>
      <c r="N62" s="52"/>
      <c r="O62" s="52"/>
      <c r="P62" s="16"/>
    </row>
    <row r="63" spans="1:16" x14ac:dyDescent="0.25">
      <c r="A63" s="13"/>
      <c r="B63" s="31"/>
      <c r="C63" s="32"/>
      <c r="D63" s="33" t="s">
        <v>131</v>
      </c>
      <c r="E63" s="33"/>
      <c r="F63" s="35"/>
      <c r="G63" s="33" t="s">
        <v>237</v>
      </c>
      <c r="H63" s="33"/>
      <c r="I63" s="33"/>
      <c r="J63" s="35"/>
      <c r="K63" s="33" t="s">
        <v>239</v>
      </c>
      <c r="L63" s="33"/>
      <c r="M63" s="35"/>
      <c r="N63" s="33" t="s">
        <v>131</v>
      </c>
      <c r="O63" s="33"/>
      <c r="P63" s="32"/>
    </row>
    <row r="64" spans="1:16" ht="15.75" thickBot="1" x14ac:dyDescent="0.3">
      <c r="A64" s="13"/>
      <c r="B64" s="31"/>
      <c r="C64" s="38"/>
      <c r="D64" s="37" t="s">
        <v>226</v>
      </c>
      <c r="E64" s="37"/>
      <c r="F64" s="36"/>
      <c r="G64" s="37" t="s">
        <v>238</v>
      </c>
      <c r="H64" s="37"/>
      <c r="I64" s="37"/>
      <c r="J64" s="36"/>
      <c r="K64" s="37"/>
      <c r="L64" s="37"/>
      <c r="M64" s="36"/>
      <c r="N64" s="37" t="s">
        <v>219</v>
      </c>
      <c r="O64" s="37"/>
      <c r="P64" s="38"/>
    </row>
    <row r="65" spans="1:18" x14ac:dyDescent="0.25">
      <c r="A65" s="13"/>
      <c r="B65" s="57" t="s">
        <v>230</v>
      </c>
      <c r="C65" s="16"/>
      <c r="D65" s="48"/>
      <c r="E65" s="48"/>
      <c r="F65" s="16"/>
      <c r="G65" s="48"/>
      <c r="H65" s="48"/>
      <c r="I65" s="48"/>
      <c r="J65" s="16"/>
      <c r="K65" s="48"/>
      <c r="L65" s="48"/>
      <c r="M65" s="16"/>
      <c r="N65" s="48"/>
      <c r="O65" s="48"/>
      <c r="P65" s="16"/>
    </row>
    <row r="66" spans="1:18" x14ac:dyDescent="0.25">
      <c r="A66" s="13"/>
      <c r="B66" s="58" t="s">
        <v>231</v>
      </c>
      <c r="C66" s="16"/>
      <c r="D66" s="12" t="s">
        <v>201</v>
      </c>
      <c r="E66" s="25">
        <v>139.80000000000001</v>
      </c>
      <c r="F66" s="16"/>
      <c r="G66" s="12" t="s">
        <v>201</v>
      </c>
      <c r="H66" s="49">
        <v>41.8</v>
      </c>
      <c r="I66" s="49"/>
      <c r="J66" s="16"/>
      <c r="K66" s="12" t="s">
        <v>201</v>
      </c>
      <c r="L66" s="62">
        <v>17023.900000000001</v>
      </c>
      <c r="M66" s="16"/>
      <c r="N66" s="12" t="s">
        <v>201</v>
      </c>
      <c r="O66" s="62">
        <v>17205.5</v>
      </c>
      <c r="P66" s="16"/>
    </row>
    <row r="67" spans="1:18" x14ac:dyDescent="0.25">
      <c r="A67" s="13"/>
      <c r="B67" s="58" t="s">
        <v>232</v>
      </c>
      <c r="C67" s="16"/>
      <c r="D67" s="49">
        <v>76.2</v>
      </c>
      <c r="E67" s="49"/>
      <c r="F67" s="16"/>
      <c r="G67" s="49">
        <v>14.3</v>
      </c>
      <c r="H67" s="49"/>
      <c r="I67" s="49"/>
      <c r="J67" s="16"/>
      <c r="K67" s="70">
        <v>2165.3000000000002</v>
      </c>
      <c r="L67" s="70"/>
      <c r="M67" s="16"/>
      <c r="N67" s="70">
        <v>2255.8000000000002</v>
      </c>
      <c r="O67" s="70"/>
      <c r="P67" s="16"/>
    </row>
    <row r="68" spans="1:18" x14ac:dyDescent="0.25">
      <c r="A68" s="13"/>
      <c r="B68" s="57" t="s">
        <v>233</v>
      </c>
      <c r="C68" s="16"/>
      <c r="D68" s="47"/>
      <c r="E68" s="47"/>
      <c r="F68" s="16"/>
      <c r="G68" s="47"/>
      <c r="H68" s="47"/>
      <c r="I68" s="47"/>
      <c r="J68" s="16"/>
      <c r="K68" s="47"/>
      <c r="L68" s="47"/>
      <c r="M68" s="16"/>
      <c r="N68" s="47"/>
      <c r="O68" s="47"/>
      <c r="P68" s="16"/>
    </row>
    <row r="69" spans="1:18" x14ac:dyDescent="0.25">
      <c r="A69" s="13"/>
      <c r="B69" s="58" t="s">
        <v>231</v>
      </c>
      <c r="C69" s="16"/>
      <c r="D69" s="49">
        <v>15.9</v>
      </c>
      <c r="E69" s="49"/>
      <c r="F69" s="16"/>
      <c r="G69" s="49">
        <v>1.1000000000000001</v>
      </c>
      <c r="H69" s="49"/>
      <c r="I69" s="49"/>
      <c r="J69" s="16"/>
      <c r="K69" s="70">
        <v>2437</v>
      </c>
      <c r="L69" s="70"/>
      <c r="M69" s="16"/>
      <c r="N69" s="70">
        <v>2454</v>
      </c>
      <c r="O69" s="70"/>
      <c r="P69" s="16"/>
    </row>
    <row r="70" spans="1:18" x14ac:dyDescent="0.25">
      <c r="A70" s="13"/>
      <c r="B70" s="58" t="s">
        <v>232</v>
      </c>
      <c r="C70" s="16"/>
      <c r="D70" s="49">
        <v>3.9</v>
      </c>
      <c r="E70" s="49"/>
      <c r="F70" s="16"/>
      <c r="G70" s="49">
        <v>0.1</v>
      </c>
      <c r="H70" s="49"/>
      <c r="I70" s="49"/>
      <c r="J70" s="16"/>
      <c r="K70" s="49">
        <v>77.900000000000006</v>
      </c>
      <c r="L70" s="49"/>
      <c r="M70" s="16"/>
      <c r="N70" s="49">
        <v>81.900000000000006</v>
      </c>
      <c r="O70" s="49"/>
      <c r="P70" s="16"/>
    </row>
    <row r="71" spans="1:18" x14ac:dyDescent="0.25">
      <c r="A71" s="13"/>
      <c r="B71" s="57" t="s">
        <v>234</v>
      </c>
      <c r="C71" s="16"/>
      <c r="D71" s="47"/>
      <c r="E71" s="47"/>
      <c r="F71" s="16"/>
      <c r="G71" s="47"/>
      <c r="H71" s="47"/>
      <c r="I71" s="47"/>
      <c r="J71" s="16"/>
      <c r="K71" s="47"/>
      <c r="L71" s="47"/>
      <c r="M71" s="16"/>
      <c r="N71" s="47"/>
      <c r="O71" s="47"/>
      <c r="P71" s="16"/>
    </row>
    <row r="72" spans="1:18" x14ac:dyDescent="0.25">
      <c r="A72" s="13"/>
      <c r="B72" s="58" t="s">
        <v>231</v>
      </c>
      <c r="C72" s="16"/>
      <c r="D72" s="49">
        <v>12</v>
      </c>
      <c r="E72" s="49"/>
      <c r="F72" s="16"/>
      <c r="G72" s="49">
        <v>1.1000000000000001</v>
      </c>
      <c r="H72" s="49"/>
      <c r="I72" s="49"/>
      <c r="J72" s="16"/>
      <c r="K72" s="70">
        <v>6961</v>
      </c>
      <c r="L72" s="70"/>
      <c r="M72" s="16"/>
      <c r="N72" s="70">
        <v>6974.1</v>
      </c>
      <c r="O72" s="70"/>
      <c r="P72" s="16"/>
    </row>
    <row r="73" spans="1:18" x14ac:dyDescent="0.25">
      <c r="A73" s="13"/>
      <c r="B73" s="58" t="s">
        <v>232</v>
      </c>
      <c r="C73" s="16"/>
      <c r="D73" s="49">
        <v>1.7</v>
      </c>
      <c r="E73" s="49"/>
      <c r="F73" s="16"/>
      <c r="G73" s="47"/>
      <c r="H73" s="47"/>
      <c r="I73" s="47"/>
      <c r="J73" s="16"/>
      <c r="K73" s="49">
        <v>943.3</v>
      </c>
      <c r="L73" s="49"/>
      <c r="M73" s="16"/>
      <c r="N73" s="49">
        <v>945</v>
      </c>
      <c r="O73" s="49"/>
      <c r="P73" s="16"/>
    </row>
    <row r="74" spans="1:18" x14ac:dyDescent="0.25">
      <c r="A74" s="13"/>
      <c r="B74" s="57" t="s">
        <v>235</v>
      </c>
      <c r="C74" s="16"/>
      <c r="D74" s="47"/>
      <c r="E74" s="47"/>
      <c r="F74" s="16"/>
      <c r="G74" s="47"/>
      <c r="H74" s="47"/>
      <c r="I74" s="47"/>
      <c r="J74" s="16"/>
      <c r="K74" s="47"/>
      <c r="L74" s="47"/>
      <c r="M74" s="16"/>
      <c r="N74" s="47"/>
      <c r="O74" s="47"/>
      <c r="P74" s="16"/>
    </row>
    <row r="75" spans="1:18" x14ac:dyDescent="0.25">
      <c r="A75" s="13"/>
      <c r="B75" s="58" t="s">
        <v>231</v>
      </c>
      <c r="C75" s="16"/>
      <c r="D75" s="49">
        <v>13.2</v>
      </c>
      <c r="E75" s="49"/>
      <c r="F75" s="16"/>
      <c r="G75" s="49">
        <v>11.5</v>
      </c>
      <c r="H75" s="49"/>
      <c r="I75" s="49"/>
      <c r="J75" s="16"/>
      <c r="K75" s="49">
        <v>396</v>
      </c>
      <c r="L75" s="49"/>
      <c r="M75" s="16"/>
      <c r="N75" s="49">
        <v>420.7</v>
      </c>
      <c r="O75" s="49"/>
      <c r="P75" s="16"/>
    </row>
    <row r="76" spans="1:18" ht="15.75" thickBot="1" x14ac:dyDescent="0.3">
      <c r="A76" s="13"/>
      <c r="B76" s="58" t="s">
        <v>232</v>
      </c>
      <c r="C76" s="16"/>
      <c r="D76" s="50">
        <v>3.5</v>
      </c>
      <c r="E76" s="50"/>
      <c r="F76" s="16"/>
      <c r="G76" s="50">
        <v>1.3</v>
      </c>
      <c r="H76" s="50"/>
      <c r="I76" s="50"/>
      <c r="J76" s="16"/>
      <c r="K76" s="50">
        <v>164.1</v>
      </c>
      <c r="L76" s="50"/>
      <c r="M76" s="16"/>
      <c r="N76" s="50">
        <v>168.9</v>
      </c>
      <c r="O76" s="50"/>
      <c r="P76" s="16"/>
    </row>
    <row r="77" spans="1:18" ht="15.75" thickBot="1" x14ac:dyDescent="0.3">
      <c r="A77" s="13"/>
      <c r="B77" s="59" t="s">
        <v>236</v>
      </c>
      <c r="C77" s="60"/>
      <c r="D77" s="61" t="s">
        <v>201</v>
      </c>
      <c r="E77" s="45">
        <v>266.2</v>
      </c>
      <c r="F77" s="60"/>
      <c r="G77" s="61" t="s">
        <v>201</v>
      </c>
      <c r="H77" s="69">
        <v>71.2</v>
      </c>
      <c r="I77" s="69"/>
      <c r="J77" s="60"/>
      <c r="K77" s="61" t="s">
        <v>201</v>
      </c>
      <c r="L77" s="63">
        <v>30168.5</v>
      </c>
      <c r="M77" s="60"/>
      <c r="N77" s="61" t="s">
        <v>201</v>
      </c>
      <c r="O77" s="63">
        <v>30505.9</v>
      </c>
      <c r="P77" s="60"/>
    </row>
    <row r="78" spans="1:18" ht="15.75" thickTop="1" x14ac:dyDescent="0.25">
      <c r="A78" s="13"/>
      <c r="B78" s="16"/>
      <c r="C78" s="16"/>
      <c r="D78" s="16"/>
      <c r="E78" s="16"/>
      <c r="F78" s="16"/>
      <c r="G78" s="16"/>
      <c r="H78" s="16"/>
      <c r="I78" s="16"/>
      <c r="J78" s="16"/>
      <c r="K78" s="16"/>
      <c r="L78" s="16"/>
      <c r="M78" s="16"/>
      <c r="N78" s="16"/>
      <c r="O78" s="16"/>
      <c r="P78" s="16"/>
    </row>
    <row r="79" spans="1:18" x14ac:dyDescent="0.25">
      <c r="A79" s="13"/>
      <c r="B79" s="33"/>
      <c r="C79" s="33"/>
      <c r="D79" s="33"/>
      <c r="E79" s="33"/>
      <c r="F79" s="33"/>
      <c r="G79" s="33"/>
      <c r="H79" s="33"/>
      <c r="I79" s="33"/>
      <c r="J79" s="33"/>
      <c r="K79" s="33"/>
      <c r="L79" s="33"/>
      <c r="M79" s="33"/>
      <c r="N79" s="33"/>
      <c r="O79" s="33"/>
      <c r="P79" s="33"/>
      <c r="Q79" s="33"/>
      <c r="R79" s="33"/>
    </row>
    <row r="80" spans="1:18" ht="16.5" thickBot="1" x14ac:dyDescent="0.3">
      <c r="A80" s="13"/>
      <c r="B80" s="71"/>
      <c r="C80" s="23"/>
      <c r="D80" s="37" t="s">
        <v>241</v>
      </c>
      <c r="E80" s="37"/>
      <c r="F80" s="37"/>
      <c r="G80" s="37"/>
      <c r="H80" s="37"/>
      <c r="I80" s="37"/>
      <c r="J80" s="37"/>
      <c r="K80" s="37"/>
      <c r="L80" s="37"/>
      <c r="M80" s="37"/>
      <c r="N80" s="37"/>
      <c r="O80" s="72"/>
    </row>
    <row r="81" spans="1:15" x14ac:dyDescent="0.25">
      <c r="A81" s="13"/>
      <c r="B81" s="73"/>
      <c r="C81" s="65"/>
      <c r="D81" s="66" t="s">
        <v>242</v>
      </c>
      <c r="E81" s="66"/>
      <c r="F81" s="67"/>
      <c r="G81" s="66" t="s">
        <v>244</v>
      </c>
      <c r="H81" s="66"/>
      <c r="I81" s="67"/>
      <c r="J81" s="66" t="s">
        <v>245</v>
      </c>
      <c r="K81" s="66"/>
      <c r="L81" s="67"/>
      <c r="M81" s="66" t="s">
        <v>131</v>
      </c>
      <c r="N81" s="66"/>
      <c r="O81" s="67"/>
    </row>
    <row r="82" spans="1:15" x14ac:dyDescent="0.25">
      <c r="A82" s="13"/>
      <c r="B82" s="73"/>
      <c r="C82" s="32"/>
      <c r="D82" s="33" t="s">
        <v>243</v>
      </c>
      <c r="E82" s="33"/>
      <c r="F82" s="35"/>
      <c r="G82" s="33" t="s">
        <v>243</v>
      </c>
      <c r="H82" s="33"/>
      <c r="I82" s="35"/>
      <c r="J82" s="33" t="s">
        <v>229</v>
      </c>
      <c r="K82" s="33"/>
      <c r="L82" s="35"/>
      <c r="M82" s="33" t="s">
        <v>243</v>
      </c>
      <c r="N82" s="33"/>
      <c r="O82" s="35"/>
    </row>
    <row r="83" spans="1:15" ht="15.75" thickBot="1" x14ac:dyDescent="0.3">
      <c r="A83" s="13"/>
      <c r="B83" s="73"/>
      <c r="C83" s="32"/>
      <c r="D83" s="34"/>
      <c r="E83" s="34"/>
      <c r="F83" s="36"/>
      <c r="G83" s="34"/>
      <c r="H83" s="34"/>
      <c r="I83" s="36"/>
      <c r="J83" s="37" t="s">
        <v>243</v>
      </c>
      <c r="K83" s="37"/>
      <c r="L83" s="36"/>
      <c r="M83" s="34"/>
      <c r="N83" s="34"/>
      <c r="O83" s="36"/>
    </row>
    <row r="84" spans="1:15" x14ac:dyDescent="0.25">
      <c r="A84" s="13"/>
      <c r="B84" s="57" t="s">
        <v>230</v>
      </c>
      <c r="C84" s="16"/>
      <c r="D84" s="48"/>
      <c r="E84" s="48"/>
      <c r="F84" s="16"/>
      <c r="G84" s="48"/>
      <c r="H84" s="48"/>
      <c r="I84" s="16"/>
      <c r="J84" s="48"/>
      <c r="K84" s="48"/>
      <c r="L84" s="16"/>
      <c r="M84" s="48"/>
      <c r="N84" s="48"/>
      <c r="O84" s="16"/>
    </row>
    <row r="85" spans="1:15" x14ac:dyDescent="0.25">
      <c r="A85" s="13"/>
      <c r="B85" s="58" t="s">
        <v>231</v>
      </c>
      <c r="C85" s="16"/>
      <c r="D85" s="12" t="s">
        <v>246</v>
      </c>
      <c r="E85" s="25">
        <v>93.3</v>
      </c>
      <c r="F85" s="16"/>
      <c r="G85" s="12" t="s">
        <v>201</v>
      </c>
      <c r="H85" s="25">
        <v>33.299999999999997</v>
      </c>
      <c r="I85" s="16"/>
      <c r="J85" s="12" t="s">
        <v>201</v>
      </c>
      <c r="K85" s="25">
        <v>21.8</v>
      </c>
      <c r="L85" s="16"/>
      <c r="M85" s="12" t="s">
        <v>201</v>
      </c>
      <c r="N85" s="25">
        <v>148.4</v>
      </c>
      <c r="O85" s="16"/>
    </row>
    <row r="86" spans="1:15" x14ac:dyDescent="0.25">
      <c r="A86" s="13"/>
      <c r="B86" s="58" t="s">
        <v>232</v>
      </c>
      <c r="C86" s="16"/>
      <c r="D86" s="49">
        <v>50.2</v>
      </c>
      <c r="E86" s="49"/>
      <c r="F86" s="16"/>
      <c r="G86" s="49">
        <v>19.399999999999999</v>
      </c>
      <c r="H86" s="49"/>
      <c r="I86" s="16"/>
      <c r="J86" s="49">
        <v>9.9</v>
      </c>
      <c r="K86" s="49"/>
      <c r="L86" s="16"/>
      <c r="M86" s="49">
        <v>79.5</v>
      </c>
      <c r="N86" s="49"/>
      <c r="O86" s="16"/>
    </row>
    <row r="87" spans="1:15" x14ac:dyDescent="0.25">
      <c r="A87" s="13"/>
      <c r="B87" s="57" t="s">
        <v>233</v>
      </c>
      <c r="C87" s="16"/>
      <c r="D87" s="47"/>
      <c r="E87" s="47"/>
      <c r="F87" s="16"/>
      <c r="G87" s="47"/>
      <c r="H87" s="47"/>
      <c r="I87" s="16"/>
      <c r="J87" s="47"/>
      <c r="K87" s="47"/>
      <c r="L87" s="16"/>
      <c r="M87" s="47"/>
      <c r="N87" s="47"/>
      <c r="O87" s="16"/>
    </row>
    <row r="88" spans="1:15" x14ac:dyDescent="0.25">
      <c r="A88" s="13"/>
      <c r="B88" s="58" t="s">
        <v>231</v>
      </c>
      <c r="C88" s="16"/>
      <c r="D88" s="49">
        <v>19.899999999999999</v>
      </c>
      <c r="E88" s="49"/>
      <c r="F88" s="16"/>
      <c r="G88" s="49">
        <v>5</v>
      </c>
      <c r="H88" s="49"/>
      <c r="I88" s="16"/>
      <c r="J88" s="49">
        <v>1.7</v>
      </c>
      <c r="K88" s="49"/>
      <c r="L88" s="16"/>
      <c r="M88" s="49">
        <v>26.6</v>
      </c>
      <c r="N88" s="49"/>
      <c r="O88" s="16"/>
    </row>
    <row r="89" spans="1:15" x14ac:dyDescent="0.25">
      <c r="A89" s="13"/>
      <c r="B89" s="58" t="s">
        <v>232</v>
      </c>
      <c r="C89" s="16"/>
      <c r="D89" s="49">
        <v>4</v>
      </c>
      <c r="E89" s="49"/>
      <c r="F89" s="16"/>
      <c r="G89" s="49">
        <v>1.3</v>
      </c>
      <c r="H89" s="49"/>
      <c r="I89" s="16"/>
      <c r="J89" s="49">
        <v>0.5</v>
      </c>
      <c r="K89" s="49"/>
      <c r="L89" s="16"/>
      <c r="M89" s="49">
        <v>5.8</v>
      </c>
      <c r="N89" s="49"/>
      <c r="O89" s="16"/>
    </row>
    <row r="90" spans="1:15" x14ac:dyDescent="0.25">
      <c r="A90" s="13"/>
      <c r="B90" s="57" t="s">
        <v>234</v>
      </c>
      <c r="C90" s="16"/>
      <c r="D90" s="47"/>
      <c r="E90" s="47"/>
      <c r="F90" s="16"/>
      <c r="G90" s="47"/>
      <c r="H90" s="47"/>
      <c r="I90" s="16"/>
      <c r="J90" s="47"/>
      <c r="K90" s="47"/>
      <c r="L90" s="16"/>
      <c r="M90" s="47"/>
      <c r="N90" s="47"/>
      <c r="O90" s="16"/>
    </row>
    <row r="91" spans="1:15" x14ac:dyDescent="0.25">
      <c r="A91" s="13"/>
      <c r="B91" s="58" t="s">
        <v>231</v>
      </c>
      <c r="C91" s="16"/>
      <c r="D91" s="49">
        <v>11.1</v>
      </c>
      <c r="E91" s="49"/>
      <c r="F91" s="16"/>
      <c r="G91" s="49">
        <v>5.2</v>
      </c>
      <c r="H91" s="49"/>
      <c r="I91" s="16"/>
      <c r="J91" s="49">
        <v>6.3</v>
      </c>
      <c r="K91" s="49"/>
      <c r="L91" s="16"/>
      <c r="M91" s="49">
        <v>22.6</v>
      </c>
      <c r="N91" s="49"/>
      <c r="O91" s="16"/>
    </row>
    <row r="92" spans="1:15" x14ac:dyDescent="0.25">
      <c r="A92" s="13"/>
      <c r="B92" s="58" t="s">
        <v>232</v>
      </c>
      <c r="C92" s="16"/>
      <c r="D92" s="49">
        <v>0.2</v>
      </c>
      <c r="E92" s="49"/>
      <c r="F92" s="16"/>
      <c r="G92" s="49">
        <v>0.2</v>
      </c>
      <c r="H92" s="49"/>
      <c r="I92" s="16"/>
      <c r="J92" s="49">
        <v>0.2</v>
      </c>
      <c r="K92" s="49"/>
      <c r="L92" s="16"/>
      <c r="M92" s="49">
        <v>0.6</v>
      </c>
      <c r="N92" s="49"/>
      <c r="O92" s="16"/>
    </row>
    <row r="93" spans="1:15" x14ac:dyDescent="0.25">
      <c r="A93" s="13"/>
      <c r="B93" s="57" t="s">
        <v>235</v>
      </c>
      <c r="C93" s="16"/>
      <c r="D93" s="47"/>
      <c r="E93" s="47"/>
      <c r="F93" s="16"/>
      <c r="G93" s="47"/>
      <c r="H93" s="47"/>
      <c r="I93" s="16"/>
      <c r="J93" s="47"/>
      <c r="K93" s="47"/>
      <c r="L93" s="16"/>
      <c r="M93" s="47"/>
      <c r="N93" s="47"/>
      <c r="O93" s="16"/>
    </row>
    <row r="94" spans="1:15" x14ac:dyDescent="0.25">
      <c r="A94" s="13"/>
      <c r="B94" s="58" t="s">
        <v>231</v>
      </c>
      <c r="C94" s="16"/>
      <c r="D94" s="49">
        <v>4.4000000000000004</v>
      </c>
      <c r="E94" s="49"/>
      <c r="F94" s="16"/>
      <c r="G94" s="49">
        <v>3.9</v>
      </c>
      <c r="H94" s="49"/>
      <c r="I94" s="16"/>
      <c r="J94" s="49">
        <v>1.4</v>
      </c>
      <c r="K94" s="49"/>
      <c r="L94" s="16"/>
      <c r="M94" s="49">
        <v>9.6999999999999993</v>
      </c>
      <c r="N94" s="49"/>
      <c r="O94" s="16"/>
    </row>
    <row r="95" spans="1:15" x14ac:dyDescent="0.25">
      <c r="A95" s="13"/>
      <c r="B95" s="58" t="s">
        <v>232</v>
      </c>
      <c r="C95" s="16"/>
      <c r="D95" s="49">
        <v>2.9</v>
      </c>
      <c r="E95" s="49"/>
      <c r="F95" s="16"/>
      <c r="G95" s="49">
        <v>0.4</v>
      </c>
      <c r="H95" s="49"/>
      <c r="I95" s="16"/>
      <c r="J95" s="49">
        <v>0.4</v>
      </c>
      <c r="K95" s="49"/>
      <c r="L95" s="16"/>
      <c r="M95" s="49">
        <v>3.7</v>
      </c>
      <c r="N95" s="49"/>
      <c r="O95" s="16"/>
    </row>
    <row r="96" spans="1:15" x14ac:dyDescent="0.25">
      <c r="A96" s="13"/>
      <c r="B96" s="57" t="s">
        <v>247</v>
      </c>
      <c r="C96" s="16"/>
      <c r="D96" s="47"/>
      <c r="E96" s="47"/>
      <c r="F96" s="16"/>
      <c r="G96" s="47"/>
      <c r="H96" s="47"/>
      <c r="I96" s="16"/>
      <c r="J96" s="47"/>
      <c r="K96" s="47"/>
      <c r="L96" s="16"/>
      <c r="M96" s="47"/>
      <c r="N96" s="47"/>
      <c r="O96" s="16"/>
    </row>
    <row r="97" spans="1:18" ht="15.75" thickBot="1" x14ac:dyDescent="0.3">
      <c r="A97" s="13"/>
      <c r="B97" s="58" t="s">
        <v>231</v>
      </c>
      <c r="C97" s="16"/>
      <c r="D97" s="74"/>
      <c r="E97" s="74"/>
      <c r="F97" s="23"/>
      <c r="G97" s="74"/>
      <c r="H97" s="74"/>
      <c r="I97" s="23"/>
      <c r="J97" s="74"/>
      <c r="K97" s="74"/>
      <c r="L97" s="23"/>
      <c r="M97" s="74"/>
      <c r="N97" s="74"/>
      <c r="O97" s="23"/>
    </row>
    <row r="98" spans="1:18" ht="15.75" thickBot="1" x14ac:dyDescent="0.3">
      <c r="A98" s="13"/>
      <c r="B98" s="59" t="s">
        <v>236</v>
      </c>
      <c r="C98" s="16"/>
      <c r="D98" s="28" t="s">
        <v>246</v>
      </c>
      <c r="E98" s="45">
        <v>186</v>
      </c>
      <c r="F98" s="29"/>
      <c r="G98" s="28" t="s">
        <v>201</v>
      </c>
      <c r="H98" s="27">
        <v>68.7</v>
      </c>
      <c r="I98" s="29"/>
      <c r="J98" s="28" t="s">
        <v>201</v>
      </c>
      <c r="K98" s="27">
        <v>42.2</v>
      </c>
      <c r="L98" s="29"/>
      <c r="M98" s="28" t="s">
        <v>201</v>
      </c>
      <c r="N98" s="27">
        <v>296.89999999999998</v>
      </c>
      <c r="O98" s="29"/>
    </row>
    <row r="99" spans="1:18" ht="15.75" thickTop="1" x14ac:dyDescent="0.25">
      <c r="A99" s="13"/>
      <c r="B99" s="55"/>
      <c r="C99" s="55"/>
      <c r="D99" s="55"/>
      <c r="E99" s="55"/>
      <c r="F99" s="55"/>
      <c r="G99" s="55"/>
      <c r="H99" s="55"/>
      <c r="I99" s="55"/>
      <c r="J99" s="55"/>
      <c r="K99" s="55"/>
      <c r="L99" s="55"/>
      <c r="M99" s="55"/>
      <c r="N99" s="55"/>
      <c r="O99" s="55"/>
      <c r="P99" s="55"/>
      <c r="Q99" s="55"/>
      <c r="R99" s="55"/>
    </row>
    <row r="100" spans="1:18" x14ac:dyDescent="0.25">
      <c r="A100" s="13"/>
      <c r="B100" s="73"/>
      <c r="C100" s="32"/>
      <c r="D100" s="33" t="s">
        <v>131</v>
      </c>
      <c r="E100" s="33"/>
      <c r="F100" s="35"/>
      <c r="G100" s="33" t="s">
        <v>248</v>
      </c>
      <c r="H100" s="33"/>
      <c r="I100" s="35"/>
      <c r="J100" s="33" t="s">
        <v>239</v>
      </c>
      <c r="K100" s="33"/>
      <c r="L100" s="35"/>
      <c r="M100" s="33" t="s">
        <v>131</v>
      </c>
      <c r="N100" s="33"/>
      <c r="O100" s="35"/>
    </row>
    <row r="101" spans="1:18" ht="15.75" thickBot="1" x14ac:dyDescent="0.3">
      <c r="A101" s="13"/>
      <c r="B101" s="73"/>
      <c r="C101" s="32"/>
      <c r="D101" s="37" t="s">
        <v>243</v>
      </c>
      <c r="E101" s="37"/>
      <c r="F101" s="36"/>
      <c r="G101" s="37" t="s">
        <v>238</v>
      </c>
      <c r="H101" s="37"/>
      <c r="I101" s="36"/>
      <c r="J101" s="37"/>
      <c r="K101" s="37"/>
      <c r="L101" s="36"/>
      <c r="M101" s="37" t="s">
        <v>219</v>
      </c>
      <c r="N101" s="37"/>
      <c r="O101" s="36"/>
    </row>
    <row r="102" spans="1:18" x14ac:dyDescent="0.25">
      <c r="A102" s="13"/>
      <c r="B102" s="75" t="s">
        <v>230</v>
      </c>
      <c r="C102" s="16"/>
      <c r="D102" s="48"/>
      <c r="E102" s="48"/>
      <c r="F102" s="16"/>
      <c r="G102" s="48"/>
      <c r="H102" s="48"/>
      <c r="I102" s="16"/>
      <c r="J102" s="48"/>
      <c r="K102" s="48"/>
      <c r="L102" s="16"/>
      <c r="M102" s="48"/>
      <c r="N102" s="48"/>
      <c r="O102" s="16"/>
    </row>
    <row r="103" spans="1:18" x14ac:dyDescent="0.25">
      <c r="A103" s="13"/>
      <c r="B103" s="58" t="s">
        <v>231</v>
      </c>
      <c r="C103" s="16"/>
      <c r="D103" s="12" t="s">
        <v>246</v>
      </c>
      <c r="E103" s="25">
        <v>148.4</v>
      </c>
      <c r="F103" s="16"/>
      <c r="G103" s="12" t="s">
        <v>201</v>
      </c>
      <c r="H103" s="25">
        <v>42</v>
      </c>
      <c r="I103" s="16"/>
      <c r="J103" s="12" t="s">
        <v>201</v>
      </c>
      <c r="K103" s="62">
        <v>16251.1</v>
      </c>
      <c r="L103" s="16"/>
      <c r="M103" s="12" t="s">
        <v>201</v>
      </c>
      <c r="N103" s="62">
        <v>16441.5</v>
      </c>
      <c r="O103" s="16"/>
    </row>
    <row r="104" spans="1:18" x14ac:dyDescent="0.25">
      <c r="A104" s="13"/>
      <c r="B104" s="58" t="s">
        <v>232</v>
      </c>
      <c r="C104" s="16"/>
      <c r="D104" s="49">
        <v>79.5</v>
      </c>
      <c r="E104" s="49"/>
      <c r="F104" s="16"/>
      <c r="G104" s="49">
        <v>14.1</v>
      </c>
      <c r="H104" s="49"/>
      <c r="I104" s="16"/>
      <c r="J104" s="70">
        <v>1787.2</v>
      </c>
      <c r="K104" s="70"/>
      <c r="L104" s="16"/>
      <c r="M104" s="70">
        <v>1880.8</v>
      </c>
      <c r="N104" s="70"/>
      <c r="O104" s="16"/>
    </row>
    <row r="105" spans="1:18" x14ac:dyDescent="0.25">
      <c r="A105" s="13"/>
      <c r="B105" s="75" t="s">
        <v>233</v>
      </c>
      <c r="C105" s="16"/>
      <c r="D105" s="47"/>
      <c r="E105" s="47"/>
      <c r="F105" s="16"/>
      <c r="G105" s="47"/>
      <c r="H105" s="47"/>
      <c r="I105" s="16"/>
      <c r="J105" s="47"/>
      <c r="K105" s="47"/>
      <c r="L105" s="16"/>
      <c r="M105" s="47"/>
      <c r="N105" s="47"/>
      <c r="O105" s="16"/>
    </row>
    <row r="106" spans="1:18" x14ac:dyDescent="0.25">
      <c r="A106" s="13"/>
      <c r="B106" s="58" t="s">
        <v>231</v>
      </c>
      <c r="C106" s="16"/>
      <c r="D106" s="49">
        <v>26.6</v>
      </c>
      <c r="E106" s="49"/>
      <c r="F106" s="16"/>
      <c r="G106" s="49">
        <v>1</v>
      </c>
      <c r="H106" s="49"/>
      <c r="I106" s="16"/>
      <c r="J106" s="70">
        <v>1665</v>
      </c>
      <c r="K106" s="70"/>
      <c r="L106" s="16"/>
      <c r="M106" s="70">
        <v>1692.6</v>
      </c>
      <c r="N106" s="70"/>
      <c r="O106" s="16"/>
    </row>
    <row r="107" spans="1:18" x14ac:dyDescent="0.25">
      <c r="A107" s="13"/>
      <c r="B107" s="58" t="s">
        <v>232</v>
      </c>
      <c r="C107" s="16"/>
      <c r="D107" s="49">
        <v>5.8</v>
      </c>
      <c r="E107" s="49"/>
      <c r="F107" s="16"/>
      <c r="G107" s="49">
        <v>0.1</v>
      </c>
      <c r="H107" s="49"/>
      <c r="I107" s="16"/>
      <c r="J107" s="49">
        <v>61.5</v>
      </c>
      <c r="K107" s="49"/>
      <c r="L107" s="16"/>
      <c r="M107" s="49">
        <v>67.400000000000006</v>
      </c>
      <c r="N107" s="49"/>
      <c r="O107" s="16"/>
    </row>
    <row r="108" spans="1:18" x14ac:dyDescent="0.25">
      <c r="A108" s="13"/>
      <c r="B108" s="75" t="s">
        <v>234</v>
      </c>
      <c r="C108" s="16"/>
      <c r="D108" s="47"/>
      <c r="E108" s="47"/>
      <c r="F108" s="16"/>
      <c r="G108" s="47"/>
      <c r="H108" s="47"/>
      <c r="I108" s="16"/>
      <c r="J108" s="47"/>
      <c r="K108" s="47"/>
      <c r="L108" s="16"/>
      <c r="M108" s="47"/>
      <c r="N108" s="47"/>
      <c r="O108" s="16"/>
    </row>
    <row r="109" spans="1:18" x14ac:dyDescent="0.25">
      <c r="A109" s="13"/>
      <c r="B109" s="58" t="s">
        <v>231</v>
      </c>
      <c r="C109" s="16"/>
      <c r="D109" s="49">
        <v>22.6</v>
      </c>
      <c r="E109" s="49"/>
      <c r="F109" s="16"/>
      <c r="G109" s="49">
        <v>0.5</v>
      </c>
      <c r="H109" s="49"/>
      <c r="I109" s="16"/>
      <c r="J109" s="70">
        <v>6795.4</v>
      </c>
      <c r="K109" s="70"/>
      <c r="L109" s="16"/>
      <c r="M109" s="70">
        <v>6818.5</v>
      </c>
      <c r="N109" s="70"/>
      <c r="O109" s="16"/>
    </row>
    <row r="110" spans="1:18" x14ac:dyDescent="0.25">
      <c r="A110" s="13"/>
      <c r="B110" s="58" t="s">
        <v>232</v>
      </c>
      <c r="C110" s="16"/>
      <c r="D110" s="49">
        <v>0.6</v>
      </c>
      <c r="E110" s="49"/>
      <c r="F110" s="16"/>
      <c r="G110" s="47"/>
      <c r="H110" s="47"/>
      <c r="I110" s="16"/>
      <c r="J110" s="49">
        <v>819.2</v>
      </c>
      <c r="K110" s="49"/>
      <c r="L110" s="16"/>
      <c r="M110" s="49">
        <v>819.8</v>
      </c>
      <c r="N110" s="49"/>
      <c r="O110" s="16"/>
    </row>
    <row r="111" spans="1:18" x14ac:dyDescent="0.25">
      <c r="A111" s="13"/>
      <c r="B111" s="75" t="s">
        <v>235</v>
      </c>
      <c r="C111" s="16"/>
      <c r="D111" s="47"/>
      <c r="E111" s="47"/>
      <c r="F111" s="16"/>
      <c r="G111" s="47"/>
      <c r="H111" s="47"/>
      <c r="I111" s="16"/>
      <c r="J111" s="47"/>
      <c r="K111" s="47"/>
      <c r="L111" s="16"/>
      <c r="M111" s="47"/>
      <c r="N111" s="47"/>
      <c r="O111" s="16"/>
    </row>
    <row r="112" spans="1:18" x14ac:dyDescent="0.25">
      <c r="A112" s="13"/>
      <c r="B112" s="58" t="s">
        <v>231</v>
      </c>
      <c r="C112" s="16"/>
      <c r="D112" s="49">
        <v>9.6999999999999993</v>
      </c>
      <c r="E112" s="49"/>
      <c r="F112" s="16"/>
      <c r="G112" s="49">
        <v>11.4</v>
      </c>
      <c r="H112" s="49"/>
      <c r="I112" s="16"/>
      <c r="J112" s="49">
        <v>353.2</v>
      </c>
      <c r="K112" s="49"/>
      <c r="L112" s="16"/>
      <c r="M112" s="49">
        <v>374.3</v>
      </c>
      <c r="N112" s="49"/>
      <c r="O112" s="16"/>
    </row>
    <row r="113" spans="1:18" x14ac:dyDescent="0.25">
      <c r="A113" s="13"/>
      <c r="B113" s="58" t="s">
        <v>232</v>
      </c>
      <c r="C113" s="16"/>
      <c r="D113" s="49">
        <v>3.7</v>
      </c>
      <c r="E113" s="49"/>
      <c r="F113" s="16"/>
      <c r="G113" s="49">
        <v>0.9</v>
      </c>
      <c r="H113" s="49"/>
      <c r="I113" s="16"/>
      <c r="J113" s="49">
        <v>151</v>
      </c>
      <c r="K113" s="49"/>
      <c r="L113" s="16"/>
      <c r="M113" s="49">
        <v>155.6</v>
      </c>
      <c r="N113" s="49"/>
      <c r="O113" s="16"/>
    </row>
    <row r="114" spans="1:18" x14ac:dyDescent="0.25">
      <c r="A114" s="13"/>
      <c r="B114" s="75" t="s">
        <v>247</v>
      </c>
      <c r="C114" s="16"/>
      <c r="D114" s="47"/>
      <c r="E114" s="47"/>
      <c r="F114" s="16"/>
      <c r="G114" s="47"/>
      <c r="H114" s="47"/>
      <c r="I114" s="16"/>
      <c r="J114" s="47"/>
      <c r="K114" s="47"/>
      <c r="L114" s="16"/>
      <c r="M114" s="47"/>
      <c r="N114" s="47"/>
      <c r="O114" s="16"/>
    </row>
    <row r="115" spans="1:18" ht="15.75" thickBot="1" x14ac:dyDescent="0.3">
      <c r="A115" s="13"/>
      <c r="B115" s="58" t="s">
        <v>231</v>
      </c>
      <c r="C115" s="16"/>
      <c r="D115" s="74"/>
      <c r="E115" s="74"/>
      <c r="F115" s="23"/>
      <c r="G115" s="74"/>
      <c r="H115" s="74"/>
      <c r="I115" s="23"/>
      <c r="J115" s="50">
        <v>25.3</v>
      </c>
      <c r="K115" s="50"/>
      <c r="L115" s="23"/>
      <c r="M115" s="50">
        <v>25.3</v>
      </c>
      <c r="N115" s="50"/>
      <c r="O115" s="23"/>
    </row>
    <row r="116" spans="1:18" ht="15.75" thickBot="1" x14ac:dyDescent="0.3">
      <c r="A116" s="13"/>
      <c r="B116" s="59" t="s">
        <v>236</v>
      </c>
      <c r="C116" s="16"/>
      <c r="D116" s="28" t="s">
        <v>246</v>
      </c>
      <c r="E116" s="45">
        <v>296.89999999999998</v>
      </c>
      <c r="F116" s="29"/>
      <c r="G116" s="28" t="s">
        <v>201</v>
      </c>
      <c r="H116" s="27">
        <v>70</v>
      </c>
      <c r="I116" s="29"/>
      <c r="J116" s="28" t="s">
        <v>201</v>
      </c>
      <c r="K116" s="76">
        <v>27908.9</v>
      </c>
      <c r="L116" s="29"/>
      <c r="M116" s="28" t="s">
        <v>201</v>
      </c>
      <c r="N116" s="76">
        <v>28275.8</v>
      </c>
      <c r="O116" s="29"/>
    </row>
    <row r="117" spans="1:18" ht="15.75" thickTop="1" x14ac:dyDescent="0.25">
      <c r="A117" s="13"/>
      <c r="B117" s="33"/>
      <c r="C117" s="33"/>
      <c r="D117" s="33"/>
      <c r="E117" s="33"/>
      <c r="F117" s="33"/>
      <c r="G117" s="33"/>
      <c r="H117" s="33"/>
      <c r="I117" s="33"/>
      <c r="J117" s="33"/>
      <c r="K117" s="33"/>
      <c r="L117" s="33"/>
      <c r="M117" s="33"/>
      <c r="N117" s="33"/>
      <c r="O117" s="33"/>
      <c r="P117" s="33"/>
      <c r="Q117" s="33"/>
      <c r="R117" s="33"/>
    </row>
    <row r="118" spans="1:18" x14ac:dyDescent="0.25">
      <c r="A118" s="13"/>
      <c r="B118" s="89" t="s">
        <v>249</v>
      </c>
      <c r="C118" s="89"/>
      <c r="D118" s="89"/>
      <c r="E118" s="89"/>
      <c r="F118" s="89"/>
      <c r="G118" s="89"/>
      <c r="H118" s="89"/>
      <c r="I118" s="89"/>
      <c r="J118" s="89"/>
      <c r="K118" s="89"/>
      <c r="L118" s="89"/>
      <c r="M118" s="89"/>
      <c r="N118" s="89"/>
      <c r="O118" s="89"/>
      <c r="P118" s="89"/>
      <c r="Q118" s="89"/>
      <c r="R118" s="89"/>
    </row>
    <row r="119" spans="1:18" x14ac:dyDescent="0.25">
      <c r="A119" s="13"/>
      <c r="B119" s="55"/>
      <c r="C119" s="55"/>
      <c r="D119" s="55"/>
      <c r="E119" s="55"/>
      <c r="F119" s="55"/>
      <c r="G119" s="55"/>
      <c r="H119" s="55"/>
      <c r="I119" s="55"/>
      <c r="J119" s="55"/>
      <c r="K119" s="55"/>
      <c r="L119" s="55"/>
      <c r="M119" s="55"/>
      <c r="N119" s="55"/>
      <c r="O119" s="55"/>
      <c r="P119" s="55"/>
      <c r="Q119" s="55"/>
      <c r="R119" s="55"/>
    </row>
    <row r="120" spans="1:18" x14ac:dyDescent="0.25">
      <c r="A120" s="13"/>
      <c r="B120" s="89" t="s">
        <v>250</v>
      </c>
      <c r="C120" s="89"/>
      <c r="D120" s="89"/>
      <c r="E120" s="89"/>
      <c r="F120" s="89"/>
      <c r="G120" s="89"/>
      <c r="H120" s="89"/>
      <c r="I120" s="89"/>
      <c r="J120" s="89"/>
      <c r="K120" s="89"/>
      <c r="L120" s="89"/>
      <c r="M120" s="89"/>
      <c r="N120" s="89"/>
      <c r="O120" s="89"/>
      <c r="P120" s="89"/>
      <c r="Q120" s="89"/>
      <c r="R120" s="89"/>
    </row>
    <row r="121" spans="1:18" x14ac:dyDescent="0.25">
      <c r="A121" s="13"/>
      <c r="B121" s="55"/>
      <c r="C121" s="55"/>
      <c r="D121" s="55"/>
      <c r="E121" s="55"/>
      <c r="F121" s="55"/>
      <c r="G121" s="55"/>
      <c r="H121" s="55"/>
      <c r="I121" s="55"/>
      <c r="J121" s="55"/>
      <c r="K121" s="55"/>
      <c r="L121" s="55"/>
      <c r="M121" s="55"/>
      <c r="N121" s="55"/>
      <c r="O121" s="55"/>
      <c r="P121" s="55"/>
      <c r="Q121" s="55"/>
      <c r="R121" s="55"/>
    </row>
    <row r="122" spans="1:18" x14ac:dyDescent="0.25">
      <c r="A122" s="13"/>
      <c r="B122" s="15"/>
      <c r="C122" s="16"/>
      <c r="D122" s="33" t="s">
        <v>251</v>
      </c>
      <c r="E122" s="33"/>
      <c r="F122" s="33"/>
      <c r="G122" s="33"/>
      <c r="H122" s="33"/>
      <c r="I122" s="33"/>
      <c r="J122" s="33"/>
      <c r="K122" s="33"/>
      <c r="L122" s="33"/>
      <c r="M122" s="33"/>
      <c r="N122" s="33"/>
      <c r="O122" s="33"/>
      <c r="P122" s="33"/>
      <c r="Q122" s="33"/>
      <c r="R122" s="18"/>
    </row>
    <row r="123" spans="1:18" ht="15.75" thickBot="1" x14ac:dyDescent="0.3">
      <c r="A123" s="13"/>
      <c r="B123" s="15"/>
      <c r="C123" s="16"/>
      <c r="D123" s="37" t="s">
        <v>224</v>
      </c>
      <c r="E123" s="37"/>
      <c r="F123" s="37"/>
      <c r="G123" s="37"/>
      <c r="H123" s="37"/>
      <c r="I123" s="37"/>
      <c r="J123" s="37"/>
      <c r="K123" s="37"/>
      <c r="L123" s="37"/>
      <c r="M123" s="37"/>
      <c r="N123" s="37"/>
      <c r="O123" s="37"/>
      <c r="P123" s="37"/>
      <c r="Q123" s="37"/>
      <c r="R123" s="72"/>
    </row>
    <row r="124" spans="1:18" x14ac:dyDescent="0.25">
      <c r="A124" s="13"/>
      <c r="B124" s="31"/>
      <c r="C124" s="32"/>
      <c r="D124" s="66" t="s">
        <v>252</v>
      </c>
      <c r="E124" s="66"/>
      <c r="F124" s="67"/>
      <c r="G124" s="66" t="s">
        <v>254</v>
      </c>
      <c r="H124" s="66"/>
      <c r="I124" s="67"/>
      <c r="J124" s="66" t="s">
        <v>257</v>
      </c>
      <c r="K124" s="66"/>
      <c r="L124" s="67"/>
      <c r="M124" s="66" t="s">
        <v>107</v>
      </c>
      <c r="N124" s="66"/>
      <c r="O124" s="67"/>
      <c r="P124" s="66" t="s">
        <v>131</v>
      </c>
      <c r="Q124" s="66"/>
      <c r="R124" s="67"/>
    </row>
    <row r="125" spans="1:18" x14ac:dyDescent="0.25">
      <c r="A125" s="13"/>
      <c r="B125" s="31"/>
      <c r="C125" s="32"/>
      <c r="D125" s="33" t="s">
        <v>253</v>
      </c>
      <c r="E125" s="33"/>
      <c r="F125" s="68"/>
      <c r="G125" s="33" t="s">
        <v>255</v>
      </c>
      <c r="H125" s="33"/>
      <c r="I125" s="68"/>
      <c r="J125" s="33" t="s">
        <v>219</v>
      </c>
      <c r="K125" s="33"/>
      <c r="L125" s="68"/>
      <c r="M125" s="79"/>
      <c r="N125" s="79"/>
      <c r="O125" s="68"/>
      <c r="P125" s="33" t="s">
        <v>219</v>
      </c>
      <c r="Q125" s="33"/>
      <c r="R125" s="35"/>
    </row>
    <row r="126" spans="1:18" ht="15.75" thickBot="1" x14ac:dyDescent="0.3">
      <c r="A126" s="13"/>
      <c r="B126" s="31"/>
      <c r="C126" s="32"/>
      <c r="D126" s="34"/>
      <c r="E126" s="34"/>
      <c r="F126" s="36"/>
      <c r="G126" s="37" t="s">
        <v>256</v>
      </c>
      <c r="H126" s="37"/>
      <c r="I126" s="36"/>
      <c r="J126" s="34"/>
      <c r="K126" s="34"/>
      <c r="L126" s="36"/>
      <c r="M126" s="37"/>
      <c r="N126" s="37"/>
      <c r="O126" s="36"/>
      <c r="P126" s="34"/>
      <c r="Q126" s="34"/>
      <c r="R126" s="36"/>
    </row>
    <row r="127" spans="1:18" x14ac:dyDescent="0.25">
      <c r="A127" s="13"/>
      <c r="B127" s="20" t="s">
        <v>258</v>
      </c>
      <c r="C127" s="16"/>
      <c r="D127" s="48"/>
      <c r="E127" s="48"/>
      <c r="F127" s="16"/>
      <c r="G127" s="48"/>
      <c r="H127" s="48"/>
      <c r="I127" s="16"/>
      <c r="J127" s="48"/>
      <c r="K127" s="48"/>
      <c r="L127" s="16"/>
      <c r="M127" s="48"/>
      <c r="N127" s="48"/>
      <c r="O127" s="16"/>
      <c r="P127" s="48"/>
      <c r="Q127" s="48"/>
      <c r="R127" s="16"/>
    </row>
    <row r="128" spans="1:18" x14ac:dyDescent="0.25">
      <c r="A128" s="13"/>
      <c r="B128" s="20" t="s">
        <v>259</v>
      </c>
      <c r="C128" s="16"/>
      <c r="D128" s="25" t="s">
        <v>201</v>
      </c>
      <c r="E128" s="25">
        <v>56.1</v>
      </c>
      <c r="F128" s="16"/>
      <c r="G128" s="12" t="s">
        <v>201</v>
      </c>
      <c r="H128" s="25">
        <v>39.9</v>
      </c>
      <c r="I128" s="16"/>
      <c r="J128" s="12" t="s">
        <v>201</v>
      </c>
      <c r="K128" s="25">
        <v>7.6</v>
      </c>
      <c r="L128" s="16"/>
      <c r="M128" s="25" t="s">
        <v>201</v>
      </c>
      <c r="N128" s="25">
        <v>8.8000000000000007</v>
      </c>
      <c r="O128" s="16"/>
      <c r="P128" s="25" t="s">
        <v>201</v>
      </c>
      <c r="Q128" s="25">
        <v>112.4</v>
      </c>
      <c r="R128" s="16"/>
    </row>
    <row r="129" spans="1:18" x14ac:dyDescent="0.25">
      <c r="A129" s="13"/>
      <c r="B129" s="78" t="s">
        <v>260</v>
      </c>
      <c r="C129" s="16"/>
      <c r="D129" s="49">
        <v>0.9</v>
      </c>
      <c r="E129" s="49"/>
      <c r="F129" s="16"/>
      <c r="G129" s="49" t="s">
        <v>261</v>
      </c>
      <c r="H129" s="49"/>
      <c r="I129" s="12" t="s">
        <v>167</v>
      </c>
      <c r="J129" s="49">
        <v>0.1</v>
      </c>
      <c r="K129" s="49"/>
      <c r="L129" s="16"/>
      <c r="M129" s="49">
        <v>0.2</v>
      </c>
      <c r="N129" s="49"/>
      <c r="O129" s="16"/>
      <c r="P129" s="49">
        <v>0.9</v>
      </c>
      <c r="Q129" s="49"/>
      <c r="R129" s="16"/>
    </row>
    <row r="130" spans="1:18" x14ac:dyDescent="0.25">
      <c r="A130" s="13"/>
      <c r="B130" s="78" t="s">
        <v>262</v>
      </c>
      <c r="C130" s="16"/>
      <c r="D130" s="49" t="s">
        <v>171</v>
      </c>
      <c r="E130" s="49"/>
      <c r="F130" s="12" t="s">
        <v>167</v>
      </c>
      <c r="G130" s="49" t="s">
        <v>204</v>
      </c>
      <c r="H130" s="49"/>
      <c r="I130" s="12" t="s">
        <v>167</v>
      </c>
      <c r="J130" s="49" t="s">
        <v>263</v>
      </c>
      <c r="K130" s="49"/>
      <c r="L130" s="12" t="s">
        <v>167</v>
      </c>
      <c r="M130" s="47"/>
      <c r="N130" s="47"/>
      <c r="O130" s="16"/>
      <c r="P130" s="49" t="s">
        <v>264</v>
      </c>
      <c r="Q130" s="49"/>
      <c r="R130" s="12" t="s">
        <v>167</v>
      </c>
    </row>
    <row r="131" spans="1:18" x14ac:dyDescent="0.25">
      <c r="A131" s="13"/>
      <c r="B131" s="78" t="s">
        <v>265</v>
      </c>
      <c r="C131" s="16"/>
      <c r="D131" s="49">
        <v>1.3</v>
      </c>
      <c r="E131" s="49"/>
      <c r="F131" s="16"/>
      <c r="G131" s="49">
        <v>3.9</v>
      </c>
      <c r="H131" s="49"/>
      <c r="I131" s="16"/>
      <c r="J131" s="47"/>
      <c r="K131" s="47"/>
      <c r="L131" s="16"/>
      <c r="M131" s="47"/>
      <c r="N131" s="47"/>
      <c r="O131" s="16"/>
      <c r="P131" s="49">
        <v>5.2</v>
      </c>
      <c r="Q131" s="49"/>
      <c r="R131" s="16"/>
    </row>
    <row r="132" spans="1:18" ht="27" thickBot="1" x14ac:dyDescent="0.3">
      <c r="A132" s="13"/>
      <c r="B132" s="20" t="s">
        <v>266</v>
      </c>
      <c r="C132" s="16"/>
      <c r="D132" s="50" t="s">
        <v>267</v>
      </c>
      <c r="E132" s="50"/>
      <c r="F132" s="24" t="s">
        <v>167</v>
      </c>
      <c r="G132" s="74"/>
      <c r="H132" s="74"/>
      <c r="I132" s="23"/>
      <c r="J132" s="50" t="s">
        <v>263</v>
      </c>
      <c r="K132" s="50"/>
      <c r="L132" s="24" t="s">
        <v>167</v>
      </c>
      <c r="M132" s="50" t="s">
        <v>263</v>
      </c>
      <c r="N132" s="50"/>
      <c r="O132" s="24" t="s">
        <v>167</v>
      </c>
      <c r="P132" s="50" t="s">
        <v>268</v>
      </c>
      <c r="Q132" s="50"/>
      <c r="R132" s="24" t="s">
        <v>167</v>
      </c>
    </row>
    <row r="133" spans="1:18" ht="15.75" thickBot="1" x14ac:dyDescent="0.3">
      <c r="A133" s="13"/>
      <c r="B133" s="20" t="s">
        <v>269</v>
      </c>
      <c r="C133" s="16"/>
      <c r="D133" s="27" t="s">
        <v>201</v>
      </c>
      <c r="E133" s="45">
        <v>55.5</v>
      </c>
      <c r="F133" s="29"/>
      <c r="G133" s="28" t="s">
        <v>201</v>
      </c>
      <c r="H133" s="27">
        <v>39.9</v>
      </c>
      <c r="I133" s="29"/>
      <c r="J133" s="28" t="s">
        <v>201</v>
      </c>
      <c r="K133" s="27">
        <v>7.3</v>
      </c>
      <c r="L133" s="29"/>
      <c r="M133" s="27" t="s">
        <v>201</v>
      </c>
      <c r="N133" s="27">
        <v>8.8000000000000007</v>
      </c>
      <c r="O133" s="29"/>
      <c r="P133" s="27" t="s">
        <v>201</v>
      </c>
      <c r="Q133" s="27">
        <v>111.5</v>
      </c>
      <c r="R133" s="29"/>
    </row>
    <row r="134" spans="1:18" ht="16.5" thickTop="1" thickBot="1" x14ac:dyDescent="0.3">
      <c r="A134" s="13"/>
      <c r="B134" s="20" t="s">
        <v>270</v>
      </c>
      <c r="C134" s="16"/>
      <c r="D134" s="27" t="s">
        <v>201</v>
      </c>
      <c r="E134" s="27">
        <v>1.7</v>
      </c>
      <c r="F134" s="29"/>
      <c r="G134" s="28" t="s">
        <v>201</v>
      </c>
      <c r="H134" s="27">
        <v>0.2</v>
      </c>
      <c r="I134" s="29"/>
      <c r="J134" s="28" t="s">
        <v>201</v>
      </c>
      <c r="K134" s="27">
        <v>0.1</v>
      </c>
      <c r="L134" s="29"/>
      <c r="M134" s="80"/>
      <c r="N134" s="80"/>
      <c r="O134" s="29"/>
      <c r="P134" s="27" t="s">
        <v>201</v>
      </c>
      <c r="Q134" s="27">
        <v>2</v>
      </c>
      <c r="R134" s="29"/>
    </row>
    <row r="135" spans="1:18" ht="15.75" thickTop="1" x14ac:dyDescent="0.25">
      <c r="A135" s="13"/>
      <c r="B135" s="15"/>
      <c r="C135" s="16"/>
      <c r="D135" s="52"/>
      <c r="E135" s="52"/>
      <c r="F135" s="16"/>
      <c r="G135" s="52"/>
      <c r="H135" s="52"/>
      <c r="I135" s="16"/>
      <c r="J135" s="52"/>
      <c r="K135" s="52"/>
      <c r="L135" s="16"/>
      <c r="M135" s="52"/>
      <c r="N135" s="52"/>
      <c r="O135" s="16"/>
      <c r="P135" s="52"/>
      <c r="Q135" s="52"/>
      <c r="R135" s="16"/>
    </row>
    <row r="136" spans="1:18" x14ac:dyDescent="0.25">
      <c r="A136" s="13"/>
      <c r="B136" s="20" t="s">
        <v>57</v>
      </c>
      <c r="C136" s="16"/>
      <c r="D136" s="47"/>
      <c r="E136" s="47"/>
      <c r="F136" s="16"/>
      <c r="G136" s="47"/>
      <c r="H136" s="47"/>
      <c r="I136" s="16"/>
      <c r="J136" s="47"/>
      <c r="K136" s="47"/>
      <c r="L136" s="16"/>
      <c r="M136" s="47"/>
      <c r="N136" s="47"/>
      <c r="O136" s="16"/>
      <c r="P136" s="47"/>
      <c r="Q136" s="47"/>
      <c r="R136" s="16"/>
    </row>
    <row r="137" spans="1:18" ht="15.75" thickBot="1" x14ac:dyDescent="0.3">
      <c r="A137" s="13"/>
      <c r="B137" s="20" t="s">
        <v>269</v>
      </c>
      <c r="C137" s="16"/>
      <c r="D137" s="27" t="s">
        <v>201</v>
      </c>
      <c r="E137" s="76">
        <v>18833.5</v>
      </c>
      <c r="F137" s="29"/>
      <c r="G137" s="28" t="s">
        <v>201</v>
      </c>
      <c r="H137" s="76">
        <v>1839.4</v>
      </c>
      <c r="I137" s="29"/>
      <c r="J137" s="28" t="s">
        <v>201</v>
      </c>
      <c r="K137" s="76">
        <v>7784.8</v>
      </c>
      <c r="L137" s="29"/>
      <c r="M137" s="27" t="s">
        <v>201</v>
      </c>
      <c r="N137" s="27">
        <v>541</v>
      </c>
      <c r="O137" s="29"/>
      <c r="P137" s="27" t="s">
        <v>201</v>
      </c>
      <c r="Q137" s="76">
        <v>28998.7</v>
      </c>
      <c r="R137" s="29"/>
    </row>
    <row r="138" spans="1:18" ht="16.5" thickTop="1" thickBot="1" x14ac:dyDescent="0.3">
      <c r="A138" s="13"/>
      <c r="B138" s="20" t="s">
        <v>270</v>
      </c>
      <c r="C138" s="16"/>
      <c r="D138" s="27" t="s">
        <v>201</v>
      </c>
      <c r="E138" s="27">
        <v>23.4</v>
      </c>
      <c r="F138" s="29"/>
      <c r="G138" s="28" t="s">
        <v>201</v>
      </c>
      <c r="H138" s="27">
        <v>0.5</v>
      </c>
      <c r="I138" s="29"/>
      <c r="J138" s="28" t="s">
        <v>201</v>
      </c>
      <c r="K138" s="27">
        <v>3.8</v>
      </c>
      <c r="L138" s="29"/>
      <c r="M138" s="27" t="s">
        <v>201</v>
      </c>
      <c r="N138" s="27">
        <v>1.2</v>
      </c>
      <c r="O138" s="29"/>
      <c r="P138" s="27" t="s">
        <v>201</v>
      </c>
      <c r="Q138" s="27">
        <v>28.9</v>
      </c>
      <c r="R138" s="29"/>
    </row>
    <row r="139" spans="1:18" ht="15.75" thickTop="1" x14ac:dyDescent="0.25">
      <c r="A139" s="13"/>
      <c r="B139" s="55"/>
      <c r="C139" s="55"/>
      <c r="D139" s="55"/>
      <c r="E139" s="55"/>
      <c r="F139" s="55"/>
      <c r="G139" s="55"/>
      <c r="H139" s="55"/>
      <c r="I139" s="55"/>
      <c r="J139" s="55"/>
      <c r="K139" s="55"/>
      <c r="L139" s="55"/>
      <c r="M139" s="55"/>
      <c r="N139" s="55"/>
      <c r="O139" s="55"/>
      <c r="P139" s="55"/>
      <c r="Q139" s="55"/>
      <c r="R139" s="55"/>
    </row>
    <row r="140" spans="1:18" ht="15.75" x14ac:dyDescent="0.25">
      <c r="A140" s="13"/>
      <c r="B140" s="71"/>
      <c r="C140" s="16"/>
      <c r="D140" s="33" t="s">
        <v>251</v>
      </c>
      <c r="E140" s="33"/>
      <c r="F140" s="33"/>
      <c r="G140" s="33"/>
      <c r="H140" s="33"/>
      <c r="I140" s="33"/>
      <c r="J140" s="33"/>
      <c r="K140" s="33"/>
      <c r="L140" s="33"/>
      <c r="M140" s="33"/>
      <c r="N140" s="33"/>
      <c r="O140" s="33"/>
      <c r="P140" s="33"/>
      <c r="Q140" s="33"/>
      <c r="R140" s="16"/>
    </row>
    <row r="141" spans="1:18" ht="16.5" thickBot="1" x14ac:dyDescent="0.3">
      <c r="A141" s="13"/>
      <c r="B141" s="71"/>
      <c r="C141" s="23"/>
      <c r="D141" s="37" t="s">
        <v>241</v>
      </c>
      <c r="E141" s="37"/>
      <c r="F141" s="37"/>
      <c r="G141" s="37"/>
      <c r="H141" s="37"/>
      <c r="I141" s="37"/>
      <c r="J141" s="37"/>
      <c r="K141" s="37"/>
      <c r="L141" s="37"/>
      <c r="M141" s="37"/>
      <c r="N141" s="37"/>
      <c r="O141" s="37"/>
      <c r="P141" s="37"/>
      <c r="Q141" s="37"/>
      <c r="R141" s="16"/>
    </row>
    <row r="142" spans="1:18" x14ac:dyDescent="0.25">
      <c r="A142" s="13"/>
      <c r="B142" s="57" t="s">
        <v>258</v>
      </c>
      <c r="C142" s="16"/>
      <c r="D142" s="48"/>
      <c r="E142" s="48"/>
      <c r="F142" s="16"/>
      <c r="G142" s="48"/>
      <c r="H142" s="48"/>
      <c r="I142" s="16"/>
      <c r="J142" s="48"/>
      <c r="K142" s="48"/>
      <c r="L142" s="16"/>
      <c r="M142" s="48"/>
      <c r="N142" s="48"/>
      <c r="O142" s="16"/>
      <c r="P142" s="48"/>
      <c r="Q142" s="48"/>
      <c r="R142" s="16"/>
    </row>
    <row r="143" spans="1:18" x14ac:dyDescent="0.25">
      <c r="A143" s="13"/>
      <c r="B143" s="57" t="s">
        <v>259</v>
      </c>
      <c r="C143" s="16"/>
      <c r="D143" s="25" t="s">
        <v>201</v>
      </c>
      <c r="E143" s="25">
        <v>50.7</v>
      </c>
      <c r="F143" s="16"/>
      <c r="G143" s="12" t="s">
        <v>201</v>
      </c>
      <c r="H143" s="25">
        <v>39.700000000000003</v>
      </c>
      <c r="I143" s="16"/>
      <c r="J143" s="12" t="s">
        <v>201</v>
      </c>
      <c r="K143" s="25">
        <v>6.4</v>
      </c>
      <c r="L143" s="16"/>
      <c r="M143" s="25" t="s">
        <v>201</v>
      </c>
      <c r="N143" s="25">
        <v>14.6</v>
      </c>
      <c r="O143" s="16"/>
      <c r="P143" s="12" t="s">
        <v>201</v>
      </c>
      <c r="Q143" s="25">
        <v>111.4</v>
      </c>
      <c r="R143" s="16"/>
    </row>
    <row r="144" spans="1:18" x14ac:dyDescent="0.25">
      <c r="A144" s="13"/>
      <c r="B144" s="58" t="s">
        <v>35</v>
      </c>
      <c r="C144" s="16"/>
      <c r="D144" s="49">
        <v>1</v>
      </c>
      <c r="E144" s="49"/>
      <c r="F144" s="16"/>
      <c r="G144" s="49">
        <v>1.1000000000000001</v>
      </c>
      <c r="H144" s="49"/>
      <c r="I144" s="16"/>
      <c r="J144" s="47"/>
      <c r="K144" s="47"/>
      <c r="L144" s="16"/>
      <c r="M144" s="49">
        <v>0.2</v>
      </c>
      <c r="N144" s="49"/>
      <c r="O144" s="16"/>
      <c r="P144" s="49">
        <v>2.2999999999999998</v>
      </c>
      <c r="Q144" s="49"/>
      <c r="R144" s="16"/>
    </row>
    <row r="145" spans="1:18" x14ac:dyDescent="0.25">
      <c r="A145" s="13"/>
      <c r="B145" s="58" t="s">
        <v>262</v>
      </c>
      <c r="C145" s="16"/>
      <c r="D145" s="49" t="s">
        <v>171</v>
      </c>
      <c r="E145" s="49"/>
      <c r="F145" s="12" t="s">
        <v>167</v>
      </c>
      <c r="G145" s="49" t="s">
        <v>271</v>
      </c>
      <c r="H145" s="49"/>
      <c r="I145" s="12" t="s">
        <v>167</v>
      </c>
      <c r="J145" s="47"/>
      <c r="K145" s="47"/>
      <c r="L145" s="16"/>
      <c r="M145" s="49" t="s">
        <v>261</v>
      </c>
      <c r="N145" s="49"/>
      <c r="O145" s="12" t="s">
        <v>167</v>
      </c>
      <c r="P145" s="49" t="s">
        <v>272</v>
      </c>
      <c r="Q145" s="49"/>
      <c r="R145" s="12" t="s">
        <v>167</v>
      </c>
    </row>
    <row r="146" spans="1:18" x14ac:dyDescent="0.25">
      <c r="A146" s="13"/>
      <c r="B146" s="58" t="s">
        <v>265</v>
      </c>
      <c r="C146" s="16"/>
      <c r="D146" s="49">
        <v>1.4</v>
      </c>
      <c r="E146" s="49"/>
      <c r="F146" s="16"/>
      <c r="G146" s="49">
        <v>3.4</v>
      </c>
      <c r="H146" s="49"/>
      <c r="I146" s="16"/>
      <c r="J146" s="47"/>
      <c r="K146" s="47"/>
      <c r="L146" s="16"/>
      <c r="M146" s="47"/>
      <c r="N146" s="47"/>
      <c r="O146" s="16"/>
      <c r="P146" s="49">
        <v>4.8</v>
      </c>
      <c r="Q146" s="49"/>
      <c r="R146" s="16"/>
    </row>
    <row r="147" spans="1:18" ht="26.25" thickBot="1" x14ac:dyDescent="0.3">
      <c r="A147" s="13"/>
      <c r="B147" s="57" t="s">
        <v>266</v>
      </c>
      <c r="C147" s="16"/>
      <c r="D147" s="50" t="s">
        <v>273</v>
      </c>
      <c r="E147" s="50"/>
      <c r="F147" s="24" t="s">
        <v>167</v>
      </c>
      <c r="G147" s="74"/>
      <c r="H147" s="74"/>
      <c r="I147" s="23"/>
      <c r="J147" s="74"/>
      <c r="K147" s="74"/>
      <c r="L147" s="23"/>
      <c r="M147" s="74"/>
      <c r="N147" s="74"/>
      <c r="O147" s="23"/>
      <c r="P147" s="50" t="s">
        <v>273</v>
      </c>
      <c r="Q147" s="50"/>
      <c r="R147" s="24" t="s">
        <v>167</v>
      </c>
    </row>
    <row r="148" spans="1:18" ht="15.75" thickBot="1" x14ac:dyDescent="0.3">
      <c r="A148" s="13"/>
      <c r="B148" s="57" t="s">
        <v>269</v>
      </c>
      <c r="C148" s="16"/>
      <c r="D148" s="27" t="s">
        <v>201</v>
      </c>
      <c r="E148" s="45">
        <v>50.4</v>
      </c>
      <c r="F148" s="29"/>
      <c r="G148" s="28" t="s">
        <v>201</v>
      </c>
      <c r="H148" s="27">
        <v>39.700000000000003</v>
      </c>
      <c r="I148" s="29"/>
      <c r="J148" s="28" t="s">
        <v>201</v>
      </c>
      <c r="K148" s="27">
        <v>6.4</v>
      </c>
      <c r="L148" s="29"/>
      <c r="M148" s="27" t="s">
        <v>201</v>
      </c>
      <c r="N148" s="27">
        <v>14.5</v>
      </c>
      <c r="O148" s="29"/>
      <c r="P148" s="28" t="s">
        <v>201</v>
      </c>
      <c r="Q148" s="27">
        <v>111</v>
      </c>
      <c r="R148" s="29"/>
    </row>
    <row r="149" spans="1:18" ht="16.5" thickTop="1" thickBot="1" x14ac:dyDescent="0.3">
      <c r="A149" s="13"/>
      <c r="B149" s="57" t="s">
        <v>270</v>
      </c>
      <c r="C149" s="16"/>
      <c r="D149" s="80"/>
      <c r="E149" s="80"/>
      <c r="F149" s="29"/>
      <c r="G149" s="80"/>
      <c r="H149" s="80"/>
      <c r="I149" s="29"/>
      <c r="J149" s="28" t="s">
        <v>201</v>
      </c>
      <c r="K149" s="27">
        <v>0.1</v>
      </c>
      <c r="L149" s="29"/>
      <c r="M149" s="27" t="s">
        <v>201</v>
      </c>
      <c r="N149" s="27">
        <v>3.7</v>
      </c>
      <c r="O149" s="29"/>
      <c r="P149" s="28" t="s">
        <v>201</v>
      </c>
      <c r="Q149" s="27">
        <v>3.8</v>
      </c>
      <c r="R149" s="29"/>
    </row>
    <row r="150" spans="1:18" ht="15.75" thickTop="1" x14ac:dyDescent="0.25">
      <c r="A150" s="13"/>
      <c r="B150" s="15"/>
      <c r="C150" s="16"/>
      <c r="D150" s="52"/>
      <c r="E150" s="52"/>
      <c r="F150" s="16"/>
      <c r="G150" s="52"/>
      <c r="H150" s="52"/>
      <c r="I150" s="16"/>
      <c r="J150" s="52"/>
      <c r="K150" s="52"/>
      <c r="L150" s="16"/>
      <c r="M150" s="52"/>
      <c r="N150" s="52"/>
      <c r="O150" s="16"/>
      <c r="P150" s="52"/>
      <c r="Q150" s="52"/>
      <c r="R150" s="16"/>
    </row>
    <row r="151" spans="1:18" x14ac:dyDescent="0.25">
      <c r="A151" s="13"/>
      <c r="B151" s="57" t="s">
        <v>57</v>
      </c>
      <c r="C151" s="16"/>
      <c r="D151" s="47"/>
      <c r="E151" s="47"/>
      <c r="F151" s="16"/>
      <c r="G151" s="47"/>
      <c r="H151" s="47"/>
      <c r="I151" s="16"/>
      <c r="J151" s="47"/>
      <c r="K151" s="47"/>
      <c r="L151" s="16"/>
      <c r="M151" s="47"/>
      <c r="N151" s="47"/>
      <c r="O151" s="16"/>
      <c r="P151" s="47"/>
      <c r="Q151" s="47"/>
      <c r="R151" s="16"/>
    </row>
    <row r="152" spans="1:18" ht="15.75" thickBot="1" x14ac:dyDescent="0.3">
      <c r="A152" s="13"/>
      <c r="B152" s="57" t="s">
        <v>269</v>
      </c>
      <c r="C152" s="16"/>
      <c r="D152" s="27" t="s">
        <v>201</v>
      </c>
      <c r="E152" s="76">
        <v>18322.3</v>
      </c>
      <c r="F152" s="29"/>
      <c r="G152" s="28" t="s">
        <v>201</v>
      </c>
      <c r="H152" s="76">
        <v>1760</v>
      </c>
      <c r="I152" s="29"/>
      <c r="J152" s="28" t="s">
        <v>201</v>
      </c>
      <c r="K152" s="76">
        <v>7638.3</v>
      </c>
      <c r="L152" s="29"/>
      <c r="M152" s="27" t="s">
        <v>201</v>
      </c>
      <c r="N152" s="27">
        <v>555.20000000000005</v>
      </c>
      <c r="O152" s="29"/>
      <c r="P152" s="28" t="s">
        <v>201</v>
      </c>
      <c r="Q152" s="76">
        <v>28275.8</v>
      </c>
      <c r="R152" s="29"/>
    </row>
    <row r="153" spans="1:18" ht="16.5" thickTop="1" thickBot="1" x14ac:dyDescent="0.3">
      <c r="A153" s="13"/>
      <c r="B153" s="57" t="s">
        <v>270</v>
      </c>
      <c r="C153" s="16"/>
      <c r="D153" s="27" t="s">
        <v>201</v>
      </c>
      <c r="E153" s="27">
        <v>14</v>
      </c>
      <c r="F153" s="29"/>
      <c r="G153" s="28" t="s">
        <v>201</v>
      </c>
      <c r="H153" s="27">
        <v>0.2</v>
      </c>
      <c r="I153" s="29"/>
      <c r="J153" s="28" t="s">
        <v>201</v>
      </c>
      <c r="K153" s="27">
        <v>0.3</v>
      </c>
      <c r="L153" s="29"/>
      <c r="M153" s="27" t="s">
        <v>201</v>
      </c>
      <c r="N153" s="27">
        <v>25.5</v>
      </c>
      <c r="O153" s="29"/>
      <c r="P153" s="28" t="s">
        <v>201</v>
      </c>
      <c r="Q153" s="27">
        <v>40</v>
      </c>
      <c r="R153" s="29"/>
    </row>
    <row r="154" spans="1:18" ht="15.75" thickTop="1" x14ac:dyDescent="0.25">
      <c r="A154" s="13"/>
      <c r="B154" s="55"/>
      <c r="C154" s="55"/>
      <c r="D154" s="55"/>
      <c r="E154" s="55"/>
      <c r="F154" s="55"/>
      <c r="G154" s="55"/>
      <c r="H154" s="55"/>
      <c r="I154" s="55"/>
      <c r="J154" s="55"/>
      <c r="K154" s="55"/>
      <c r="L154" s="55"/>
      <c r="M154" s="55"/>
      <c r="N154" s="55"/>
      <c r="O154" s="55"/>
      <c r="P154" s="55"/>
      <c r="Q154" s="55"/>
      <c r="R154" s="55"/>
    </row>
    <row r="155" spans="1:18" x14ac:dyDescent="0.25">
      <c r="A155" s="13"/>
      <c r="B155" s="90" t="s">
        <v>274</v>
      </c>
      <c r="C155" s="90"/>
      <c r="D155" s="90"/>
      <c r="E155" s="90"/>
      <c r="F155" s="90"/>
      <c r="G155" s="90"/>
      <c r="H155" s="90"/>
      <c r="I155" s="90"/>
      <c r="J155" s="90"/>
      <c r="K155" s="90"/>
      <c r="L155" s="90"/>
      <c r="M155" s="90"/>
      <c r="N155" s="90"/>
      <c r="O155" s="90"/>
      <c r="P155" s="90"/>
      <c r="Q155" s="90"/>
      <c r="R155" s="90"/>
    </row>
    <row r="156" spans="1:18" x14ac:dyDescent="0.25">
      <c r="A156" s="13"/>
      <c r="B156" s="91"/>
      <c r="C156" s="91"/>
      <c r="D156" s="91"/>
      <c r="E156" s="91"/>
      <c r="F156" s="91"/>
      <c r="G156" s="91"/>
      <c r="H156" s="91"/>
      <c r="I156" s="91"/>
      <c r="J156" s="91"/>
      <c r="K156" s="91"/>
      <c r="L156" s="91"/>
      <c r="M156" s="91"/>
      <c r="N156" s="91"/>
      <c r="O156" s="91"/>
      <c r="P156" s="91"/>
      <c r="Q156" s="91"/>
      <c r="R156" s="91"/>
    </row>
    <row r="157" spans="1:18" x14ac:dyDescent="0.25">
      <c r="A157" s="13"/>
      <c r="B157" s="89" t="s">
        <v>275</v>
      </c>
      <c r="C157" s="89"/>
      <c r="D157" s="89"/>
      <c r="E157" s="89"/>
      <c r="F157" s="89"/>
      <c r="G157" s="89"/>
      <c r="H157" s="89"/>
      <c r="I157" s="89"/>
      <c r="J157" s="89"/>
      <c r="K157" s="89"/>
      <c r="L157" s="89"/>
      <c r="M157" s="89"/>
      <c r="N157" s="89"/>
      <c r="O157" s="89"/>
      <c r="P157" s="89"/>
      <c r="Q157" s="89"/>
      <c r="R157" s="89"/>
    </row>
    <row r="158" spans="1:18" x14ac:dyDescent="0.25">
      <c r="A158" s="13"/>
      <c r="B158" s="33"/>
      <c r="C158" s="33"/>
      <c r="D158" s="33"/>
      <c r="E158" s="33"/>
      <c r="F158" s="33"/>
      <c r="G158" s="33"/>
      <c r="H158" s="33"/>
      <c r="I158" s="33"/>
      <c r="J158" s="33"/>
      <c r="K158" s="33"/>
      <c r="L158" s="33"/>
      <c r="M158" s="33"/>
      <c r="N158" s="33"/>
      <c r="O158" s="33"/>
      <c r="P158" s="33"/>
      <c r="Q158" s="33"/>
      <c r="R158" s="33"/>
    </row>
    <row r="159" spans="1:18" x14ac:dyDescent="0.25">
      <c r="A159" s="13"/>
      <c r="B159" s="55" t="s">
        <v>276</v>
      </c>
      <c r="C159" s="55"/>
      <c r="D159" s="55"/>
      <c r="E159" s="55"/>
      <c r="F159" s="55"/>
      <c r="G159" s="55"/>
      <c r="H159" s="55"/>
      <c r="I159" s="55"/>
      <c r="J159" s="55"/>
      <c r="K159" s="55"/>
      <c r="L159" s="55"/>
      <c r="M159" s="55"/>
      <c r="N159" s="55"/>
      <c r="O159" s="55"/>
      <c r="P159" s="55"/>
      <c r="Q159" s="55"/>
      <c r="R159" s="55"/>
    </row>
    <row r="160" spans="1:18" x14ac:dyDescent="0.25">
      <c r="A160" s="13"/>
      <c r="B160" s="33"/>
      <c r="C160" s="33"/>
      <c r="D160" s="33"/>
      <c r="E160" s="33"/>
      <c r="F160" s="33"/>
      <c r="G160" s="33"/>
      <c r="H160" s="33"/>
      <c r="I160" s="33"/>
      <c r="J160" s="33"/>
      <c r="K160" s="33"/>
      <c r="L160" s="33"/>
      <c r="M160" s="33"/>
      <c r="N160" s="33"/>
      <c r="O160" s="33"/>
      <c r="P160" s="33"/>
      <c r="Q160" s="33"/>
      <c r="R160" s="33"/>
    </row>
    <row r="161" spans="1:16" x14ac:dyDescent="0.25">
      <c r="A161" s="13"/>
      <c r="B161" s="31"/>
      <c r="C161" s="31"/>
      <c r="D161" s="32"/>
      <c r="E161" s="33" t="s">
        <v>277</v>
      </c>
      <c r="F161" s="33"/>
      <c r="G161" s="35"/>
      <c r="H161" s="33" t="s">
        <v>279</v>
      </c>
      <c r="I161" s="33"/>
      <c r="J161" s="35"/>
      <c r="K161" s="33" t="s">
        <v>282</v>
      </c>
      <c r="L161" s="33"/>
      <c r="M161" s="35"/>
      <c r="N161" s="33" t="s">
        <v>284</v>
      </c>
      <c r="O161" s="33"/>
      <c r="P161" s="35"/>
    </row>
    <row r="162" spans="1:16" x14ac:dyDescent="0.25">
      <c r="A162" s="13"/>
      <c r="B162" s="31"/>
      <c r="C162" s="31"/>
      <c r="D162" s="32"/>
      <c r="E162" s="33" t="s">
        <v>278</v>
      </c>
      <c r="F162" s="33"/>
      <c r="G162" s="35"/>
      <c r="H162" s="33" t="s">
        <v>280</v>
      </c>
      <c r="I162" s="33"/>
      <c r="J162" s="35"/>
      <c r="K162" s="33" t="s">
        <v>283</v>
      </c>
      <c r="L162" s="33"/>
      <c r="M162" s="35"/>
      <c r="N162" s="33" t="s">
        <v>277</v>
      </c>
      <c r="O162" s="33"/>
      <c r="P162" s="35"/>
    </row>
    <row r="163" spans="1:16" ht="15.75" thickBot="1" x14ac:dyDescent="0.3">
      <c r="A163" s="13"/>
      <c r="B163" s="31"/>
      <c r="C163" s="31"/>
      <c r="D163" s="32"/>
      <c r="E163" s="34"/>
      <c r="F163" s="34"/>
      <c r="G163" s="36"/>
      <c r="H163" s="37" t="s">
        <v>281</v>
      </c>
      <c r="I163" s="37"/>
      <c r="J163" s="36"/>
      <c r="K163" s="34"/>
      <c r="L163" s="34"/>
      <c r="M163" s="36"/>
      <c r="N163" s="37" t="s">
        <v>278</v>
      </c>
      <c r="O163" s="37"/>
      <c r="P163" s="36"/>
    </row>
    <row r="164" spans="1:16" ht="15.75" thickBot="1" x14ac:dyDescent="0.3">
      <c r="A164" s="13"/>
      <c r="B164" s="81" t="s">
        <v>285</v>
      </c>
      <c r="C164" s="82"/>
      <c r="D164" s="16"/>
      <c r="E164" s="48"/>
      <c r="F164" s="48"/>
      <c r="G164" s="16"/>
      <c r="H164" s="48"/>
      <c r="I164" s="48"/>
      <c r="J164" s="16"/>
      <c r="K164" s="48"/>
      <c r="L164" s="48"/>
      <c r="M164" s="16"/>
      <c r="N164" s="48"/>
      <c r="O164" s="48"/>
      <c r="P164" s="16"/>
    </row>
    <row r="165" spans="1:16" x14ac:dyDescent="0.25">
      <c r="A165" s="13"/>
      <c r="B165" s="83" t="s">
        <v>286</v>
      </c>
      <c r="C165" s="83"/>
      <c r="D165" s="16"/>
      <c r="E165" s="47"/>
      <c r="F165" s="47"/>
      <c r="G165" s="16"/>
      <c r="H165" s="47"/>
      <c r="I165" s="47"/>
      <c r="J165" s="16"/>
      <c r="K165" s="47"/>
      <c r="L165" s="47"/>
      <c r="M165" s="16"/>
      <c r="N165" s="47"/>
      <c r="O165" s="47"/>
      <c r="P165" s="16"/>
    </row>
    <row r="166" spans="1:16" x14ac:dyDescent="0.25">
      <c r="A166" s="13"/>
      <c r="B166" s="84" t="s">
        <v>89</v>
      </c>
      <c r="C166" s="84"/>
      <c r="D166" s="16"/>
      <c r="E166" s="25" t="s">
        <v>201</v>
      </c>
      <c r="F166" s="25">
        <v>5.8</v>
      </c>
      <c r="G166" s="16"/>
      <c r="H166" s="25" t="s">
        <v>201</v>
      </c>
      <c r="I166" s="25">
        <v>5.7</v>
      </c>
      <c r="J166" s="16"/>
      <c r="K166" s="25" t="s">
        <v>201</v>
      </c>
      <c r="L166" s="25">
        <v>1.7</v>
      </c>
      <c r="M166" s="16"/>
      <c r="N166" s="25" t="s">
        <v>201</v>
      </c>
      <c r="O166" s="25">
        <v>6.6</v>
      </c>
      <c r="P166" s="16"/>
    </row>
    <row r="167" spans="1:16" x14ac:dyDescent="0.25">
      <c r="A167" s="13"/>
      <c r="B167" s="84" t="s">
        <v>91</v>
      </c>
      <c r="C167" s="84"/>
      <c r="D167" s="16"/>
      <c r="E167" s="49">
        <v>0.2</v>
      </c>
      <c r="F167" s="49"/>
      <c r="G167" s="16"/>
      <c r="H167" s="49">
        <v>0.2</v>
      </c>
      <c r="I167" s="49"/>
      <c r="J167" s="16"/>
      <c r="K167" s="49">
        <v>0.2</v>
      </c>
      <c r="L167" s="49"/>
      <c r="M167" s="16"/>
      <c r="N167" s="49">
        <v>0.2</v>
      </c>
      <c r="O167" s="49"/>
      <c r="P167" s="16"/>
    </row>
    <row r="168" spans="1:16" ht="15.75" thickBot="1" x14ac:dyDescent="0.3">
      <c r="A168" s="13"/>
      <c r="B168" s="84" t="s">
        <v>92</v>
      </c>
      <c r="C168" s="84"/>
      <c r="D168" s="16"/>
      <c r="E168" s="50">
        <v>0.1</v>
      </c>
      <c r="F168" s="50"/>
      <c r="G168" s="23"/>
      <c r="H168" s="50">
        <v>0.1</v>
      </c>
      <c r="I168" s="50"/>
      <c r="J168" s="23"/>
      <c r="K168" s="50">
        <v>0.1</v>
      </c>
      <c r="L168" s="50"/>
      <c r="M168" s="23"/>
      <c r="N168" s="50">
        <v>0.1</v>
      </c>
      <c r="O168" s="50"/>
      <c r="P168" s="23"/>
    </row>
    <row r="169" spans="1:16" x14ac:dyDescent="0.25">
      <c r="A169" s="13"/>
      <c r="B169" s="85" t="s">
        <v>287</v>
      </c>
      <c r="C169" s="85"/>
      <c r="D169" s="16"/>
      <c r="E169" s="86">
        <v>6.1</v>
      </c>
      <c r="F169" s="86"/>
      <c r="G169" s="16"/>
      <c r="H169" s="86">
        <v>6</v>
      </c>
      <c r="I169" s="86"/>
      <c r="J169" s="16"/>
      <c r="K169" s="86">
        <v>2</v>
      </c>
      <c r="L169" s="86"/>
      <c r="M169" s="16"/>
      <c r="N169" s="86">
        <v>6.9</v>
      </c>
      <c r="O169" s="86"/>
      <c r="P169" s="16"/>
    </row>
    <row r="170" spans="1:16" x14ac:dyDescent="0.25">
      <c r="A170" s="13"/>
      <c r="B170" s="31"/>
      <c r="C170" s="31"/>
      <c r="D170" s="16"/>
      <c r="E170" s="47"/>
      <c r="F170" s="47"/>
      <c r="G170" s="16"/>
      <c r="H170" s="47"/>
      <c r="I170" s="47"/>
      <c r="J170" s="16"/>
      <c r="K170" s="47"/>
      <c r="L170" s="47"/>
      <c r="M170" s="16"/>
      <c r="N170" s="47"/>
      <c r="O170" s="47"/>
      <c r="P170" s="16"/>
    </row>
    <row r="171" spans="1:16" x14ac:dyDescent="0.25">
      <c r="A171" s="13"/>
      <c r="B171" s="83" t="s">
        <v>288</v>
      </c>
      <c r="C171" s="83"/>
      <c r="D171" s="16"/>
      <c r="E171" s="47"/>
      <c r="F171" s="47"/>
      <c r="G171" s="16"/>
      <c r="H171" s="47"/>
      <c r="I171" s="47"/>
      <c r="J171" s="16"/>
      <c r="K171" s="47"/>
      <c r="L171" s="47"/>
      <c r="M171" s="16"/>
      <c r="N171" s="47"/>
      <c r="O171" s="47"/>
      <c r="P171" s="16"/>
    </row>
    <row r="172" spans="1:16" ht="15.75" thickBot="1" x14ac:dyDescent="0.3">
      <c r="A172" s="13"/>
      <c r="B172" s="84" t="s">
        <v>89</v>
      </c>
      <c r="C172" s="84"/>
      <c r="D172" s="16"/>
      <c r="E172" s="50">
        <v>5.5</v>
      </c>
      <c r="F172" s="50"/>
      <c r="G172" s="23"/>
      <c r="H172" s="50">
        <v>5.3</v>
      </c>
      <c r="I172" s="50"/>
      <c r="J172" s="23"/>
      <c r="K172" s="74"/>
      <c r="L172" s="74"/>
      <c r="M172" s="23"/>
      <c r="N172" s="50">
        <v>5.6</v>
      </c>
      <c r="O172" s="50"/>
      <c r="P172" s="23"/>
    </row>
    <row r="173" spans="1:16" ht="15.75" thickBot="1" x14ac:dyDescent="0.3">
      <c r="A173" s="13"/>
      <c r="B173" s="85" t="s">
        <v>289</v>
      </c>
      <c r="C173" s="85"/>
      <c r="D173" s="16"/>
      <c r="E173" s="51">
        <v>5.5</v>
      </c>
      <c r="F173" s="51"/>
      <c r="G173" s="23"/>
      <c r="H173" s="51">
        <v>5.3</v>
      </c>
      <c r="I173" s="51"/>
      <c r="J173" s="23"/>
      <c r="K173" s="87"/>
      <c r="L173" s="87"/>
      <c r="M173" s="23"/>
      <c r="N173" s="51">
        <v>5.6</v>
      </c>
      <c r="O173" s="51"/>
      <c r="P173" s="23"/>
    </row>
    <row r="174" spans="1:16" ht="15.75" thickBot="1" x14ac:dyDescent="0.3">
      <c r="A174" s="13"/>
      <c r="B174" s="88" t="s">
        <v>131</v>
      </c>
      <c r="C174" s="88"/>
      <c r="D174" s="16"/>
      <c r="E174" s="27" t="s">
        <v>201</v>
      </c>
      <c r="F174" s="45">
        <v>11.6</v>
      </c>
      <c r="G174" s="29"/>
      <c r="H174" s="27" t="s">
        <v>201</v>
      </c>
      <c r="I174" s="27">
        <v>11.3</v>
      </c>
      <c r="J174" s="29"/>
      <c r="K174" s="27" t="s">
        <v>201</v>
      </c>
      <c r="L174" s="27">
        <v>2</v>
      </c>
      <c r="M174" s="29"/>
      <c r="N174" s="27" t="s">
        <v>201</v>
      </c>
      <c r="O174" s="27">
        <v>12.5</v>
      </c>
      <c r="P174" s="29"/>
    </row>
    <row r="175" spans="1:16" ht="15.75" thickTop="1" x14ac:dyDescent="0.25">
      <c r="A175" s="13"/>
      <c r="B175" s="31"/>
      <c r="C175" s="31"/>
      <c r="D175" s="16"/>
      <c r="E175" s="52"/>
      <c r="F175" s="52"/>
      <c r="G175" s="16"/>
      <c r="H175" s="52"/>
      <c r="I175" s="52"/>
      <c r="J175" s="16"/>
      <c r="K175" s="52"/>
      <c r="L175" s="52"/>
      <c r="M175" s="16"/>
      <c r="N175" s="52"/>
      <c r="O175" s="52"/>
      <c r="P175" s="16"/>
    </row>
    <row r="176" spans="1:16" x14ac:dyDescent="0.25">
      <c r="A176" s="13"/>
      <c r="B176" s="83" t="s">
        <v>290</v>
      </c>
      <c r="C176" s="83"/>
      <c r="D176" s="16"/>
      <c r="E176" s="25" t="s">
        <v>201</v>
      </c>
      <c r="F176" s="25">
        <v>10.199999999999999</v>
      </c>
      <c r="G176" s="16"/>
      <c r="H176" s="25" t="s">
        <v>201</v>
      </c>
      <c r="I176" s="25">
        <v>10</v>
      </c>
      <c r="J176" s="16"/>
      <c r="K176" s="25" t="s">
        <v>201</v>
      </c>
      <c r="L176" s="25">
        <v>2</v>
      </c>
      <c r="M176" s="16"/>
      <c r="N176" s="25" t="s">
        <v>201</v>
      </c>
      <c r="O176" s="25">
        <v>11.1</v>
      </c>
      <c r="P176" s="16"/>
    </row>
    <row r="177" spans="1:16" ht="15.75" thickBot="1" x14ac:dyDescent="0.3">
      <c r="A177" s="13"/>
      <c r="B177" s="83" t="s">
        <v>291</v>
      </c>
      <c r="C177" s="83"/>
      <c r="D177" s="16"/>
      <c r="E177" s="50">
        <v>1.4</v>
      </c>
      <c r="F177" s="50"/>
      <c r="G177" s="23"/>
      <c r="H177" s="50">
        <v>1.3</v>
      </c>
      <c r="I177" s="50"/>
      <c r="J177" s="23"/>
      <c r="K177" s="74"/>
      <c r="L177" s="74"/>
      <c r="M177" s="23"/>
      <c r="N177" s="50">
        <v>1.4</v>
      </c>
      <c r="O177" s="50"/>
      <c r="P177" s="23"/>
    </row>
    <row r="178" spans="1:16" ht="15.75" thickBot="1" x14ac:dyDescent="0.3">
      <c r="A178" s="13"/>
      <c r="B178" s="88" t="s">
        <v>131</v>
      </c>
      <c r="C178" s="88"/>
      <c r="D178" s="16"/>
      <c r="E178" s="27" t="s">
        <v>201</v>
      </c>
      <c r="F178" s="45">
        <v>11.6</v>
      </c>
      <c r="G178" s="29"/>
      <c r="H178" s="27" t="s">
        <v>201</v>
      </c>
      <c r="I178" s="27">
        <v>11.3</v>
      </c>
      <c r="J178" s="29"/>
      <c r="K178" s="27" t="s">
        <v>201</v>
      </c>
      <c r="L178" s="27">
        <v>2</v>
      </c>
      <c r="M178" s="29"/>
      <c r="N178" s="27" t="s">
        <v>201</v>
      </c>
      <c r="O178" s="27">
        <v>12.5</v>
      </c>
      <c r="P178" s="29"/>
    </row>
    <row r="179" spans="1:16" ht="15.75" thickTop="1" x14ac:dyDescent="0.25">
      <c r="A179" s="13"/>
      <c r="B179" s="31"/>
      <c r="C179" s="31"/>
      <c r="D179" s="16"/>
      <c r="E179" s="52"/>
      <c r="F179" s="52"/>
      <c r="G179" s="16"/>
      <c r="H179" s="52"/>
      <c r="I179" s="52"/>
      <c r="J179" s="16"/>
      <c r="K179" s="52"/>
      <c r="L179" s="52"/>
      <c r="M179" s="16"/>
      <c r="N179" s="52"/>
      <c r="O179" s="52"/>
      <c r="P179" s="16"/>
    </row>
    <row r="180" spans="1:16" ht="15.75" thickBot="1" x14ac:dyDescent="0.3">
      <c r="A180" s="13"/>
      <c r="B180" s="81" t="s">
        <v>292</v>
      </c>
      <c r="C180" s="82"/>
      <c r="D180" s="16"/>
      <c r="E180" s="47"/>
      <c r="F180" s="47"/>
      <c r="G180" s="16"/>
      <c r="H180" s="47"/>
      <c r="I180" s="47"/>
      <c r="J180" s="16"/>
      <c r="K180" s="47"/>
      <c r="L180" s="47"/>
      <c r="M180" s="16"/>
      <c r="N180" s="47"/>
      <c r="O180" s="47"/>
      <c r="P180" s="16"/>
    </row>
    <row r="181" spans="1:16" x14ac:dyDescent="0.25">
      <c r="A181" s="13"/>
      <c r="B181" s="83" t="s">
        <v>286</v>
      </c>
      <c r="C181" s="83"/>
      <c r="D181" s="16"/>
      <c r="E181" s="47"/>
      <c r="F181" s="47"/>
      <c r="G181" s="16"/>
      <c r="H181" s="47"/>
      <c r="I181" s="47"/>
      <c r="J181" s="16"/>
      <c r="K181" s="47"/>
      <c r="L181" s="47"/>
      <c r="M181" s="16"/>
      <c r="N181" s="47"/>
      <c r="O181" s="47"/>
      <c r="P181" s="16"/>
    </row>
    <row r="182" spans="1:16" x14ac:dyDescent="0.25">
      <c r="A182" s="13"/>
      <c r="B182" s="84" t="s">
        <v>89</v>
      </c>
      <c r="C182" s="84"/>
      <c r="D182" s="16"/>
      <c r="E182" s="25" t="s">
        <v>201</v>
      </c>
      <c r="F182" s="25">
        <v>7</v>
      </c>
      <c r="G182" s="16"/>
      <c r="H182" s="25" t="s">
        <v>201</v>
      </c>
      <c r="I182" s="25">
        <v>6.9</v>
      </c>
      <c r="J182" s="16"/>
      <c r="K182" s="25" t="s">
        <v>201</v>
      </c>
      <c r="L182" s="25">
        <v>1.7</v>
      </c>
      <c r="M182" s="16"/>
      <c r="N182" s="25" t="s">
        <v>201</v>
      </c>
      <c r="O182" s="25">
        <v>8.4</v>
      </c>
      <c r="P182" s="16"/>
    </row>
    <row r="183" spans="1:16" x14ac:dyDescent="0.25">
      <c r="A183" s="13"/>
      <c r="B183" s="84" t="s">
        <v>91</v>
      </c>
      <c r="C183" s="84"/>
      <c r="D183" s="16"/>
      <c r="E183" s="49">
        <v>0.2</v>
      </c>
      <c r="F183" s="49"/>
      <c r="G183" s="16"/>
      <c r="H183" s="49">
        <v>0.2</v>
      </c>
      <c r="I183" s="49"/>
      <c r="J183" s="16"/>
      <c r="K183" s="49">
        <v>0.2</v>
      </c>
      <c r="L183" s="49"/>
      <c r="M183" s="16"/>
      <c r="N183" s="49">
        <v>0.2</v>
      </c>
      <c r="O183" s="49"/>
      <c r="P183" s="16"/>
    </row>
    <row r="184" spans="1:16" ht="15.75" thickBot="1" x14ac:dyDescent="0.3">
      <c r="A184" s="13"/>
      <c r="B184" s="84" t="s">
        <v>92</v>
      </c>
      <c r="C184" s="84"/>
      <c r="D184" s="16"/>
      <c r="E184" s="50">
        <v>0.1</v>
      </c>
      <c r="F184" s="50"/>
      <c r="G184" s="23"/>
      <c r="H184" s="50">
        <v>0.1</v>
      </c>
      <c r="I184" s="50"/>
      <c r="J184" s="23"/>
      <c r="K184" s="50">
        <v>0.1</v>
      </c>
      <c r="L184" s="50"/>
      <c r="M184" s="23"/>
      <c r="N184" s="50">
        <v>0.1</v>
      </c>
      <c r="O184" s="50"/>
      <c r="P184" s="23"/>
    </row>
    <row r="185" spans="1:16" x14ac:dyDescent="0.25">
      <c r="A185" s="13"/>
      <c r="B185" s="85" t="s">
        <v>287</v>
      </c>
      <c r="C185" s="85"/>
      <c r="D185" s="16"/>
      <c r="E185" s="86">
        <v>7.3</v>
      </c>
      <c r="F185" s="86"/>
      <c r="G185" s="16"/>
      <c r="H185" s="86">
        <v>7.2</v>
      </c>
      <c r="I185" s="86"/>
      <c r="J185" s="16"/>
      <c r="K185" s="86">
        <v>2</v>
      </c>
      <c r="L185" s="86"/>
      <c r="M185" s="16"/>
      <c r="N185" s="86">
        <v>8.6999999999999993</v>
      </c>
      <c r="O185" s="86"/>
      <c r="P185" s="16"/>
    </row>
    <row r="186" spans="1:16" x14ac:dyDescent="0.25">
      <c r="A186" s="13"/>
      <c r="B186" s="31"/>
      <c r="C186" s="31"/>
      <c r="D186" s="16"/>
      <c r="E186" s="47"/>
      <c r="F186" s="47"/>
      <c r="G186" s="16"/>
      <c r="H186" s="47"/>
      <c r="I186" s="47"/>
      <c r="J186" s="16"/>
      <c r="K186" s="47"/>
      <c r="L186" s="47"/>
      <c r="M186" s="16"/>
      <c r="N186" s="47"/>
      <c r="O186" s="47"/>
      <c r="P186" s="16"/>
    </row>
    <row r="187" spans="1:16" x14ac:dyDescent="0.25">
      <c r="A187" s="13"/>
      <c r="B187" s="83" t="s">
        <v>288</v>
      </c>
      <c r="C187" s="83"/>
      <c r="D187" s="16"/>
      <c r="E187" s="47"/>
      <c r="F187" s="47"/>
      <c r="G187" s="16"/>
      <c r="H187" s="47"/>
      <c r="I187" s="47"/>
      <c r="J187" s="16"/>
      <c r="K187" s="47"/>
      <c r="L187" s="47"/>
      <c r="M187" s="16"/>
      <c r="N187" s="47"/>
      <c r="O187" s="47"/>
      <c r="P187" s="16"/>
    </row>
    <row r="188" spans="1:16" ht="15.75" thickBot="1" x14ac:dyDescent="0.3">
      <c r="A188" s="13"/>
      <c r="B188" s="84" t="s">
        <v>89</v>
      </c>
      <c r="C188" s="84"/>
      <c r="D188" s="16"/>
      <c r="E188" s="50">
        <v>5.9</v>
      </c>
      <c r="F188" s="50"/>
      <c r="G188" s="23"/>
      <c r="H188" s="50">
        <v>5.7</v>
      </c>
      <c r="I188" s="50"/>
      <c r="J188" s="23"/>
      <c r="K188" s="74"/>
      <c r="L188" s="74"/>
      <c r="M188" s="23"/>
      <c r="N188" s="50">
        <v>6.1</v>
      </c>
      <c r="O188" s="50"/>
      <c r="P188" s="23"/>
    </row>
    <row r="189" spans="1:16" ht="15.75" thickBot="1" x14ac:dyDescent="0.3">
      <c r="A189" s="13"/>
      <c r="B189" s="85" t="s">
        <v>289</v>
      </c>
      <c r="C189" s="85"/>
      <c r="D189" s="16"/>
      <c r="E189" s="51">
        <v>5.9</v>
      </c>
      <c r="F189" s="51"/>
      <c r="G189" s="23"/>
      <c r="H189" s="51">
        <v>5.7</v>
      </c>
      <c r="I189" s="51"/>
      <c r="J189" s="23"/>
      <c r="K189" s="87"/>
      <c r="L189" s="87"/>
      <c r="M189" s="23"/>
      <c r="N189" s="51">
        <v>6.1</v>
      </c>
      <c r="O189" s="51"/>
      <c r="P189" s="23"/>
    </row>
    <row r="190" spans="1:16" ht="15.75" thickBot="1" x14ac:dyDescent="0.3">
      <c r="A190" s="13"/>
      <c r="B190" s="88" t="s">
        <v>131</v>
      </c>
      <c r="C190" s="88"/>
      <c r="D190" s="16"/>
      <c r="E190" s="27" t="s">
        <v>201</v>
      </c>
      <c r="F190" s="45">
        <v>13.2</v>
      </c>
      <c r="G190" s="29"/>
      <c r="H190" s="27" t="s">
        <v>201</v>
      </c>
      <c r="I190" s="27">
        <v>12.9</v>
      </c>
      <c r="J190" s="29"/>
      <c r="K190" s="27" t="s">
        <v>201</v>
      </c>
      <c r="L190" s="27">
        <v>2</v>
      </c>
      <c r="M190" s="29"/>
      <c r="N190" s="27" t="s">
        <v>201</v>
      </c>
      <c r="O190" s="27">
        <v>14.8</v>
      </c>
      <c r="P190" s="29"/>
    </row>
    <row r="191" spans="1:16" ht="15.75" thickTop="1" x14ac:dyDescent="0.25">
      <c r="A191" s="13"/>
      <c r="B191" s="31"/>
      <c r="C191" s="31"/>
      <c r="D191" s="16"/>
      <c r="E191" s="52"/>
      <c r="F191" s="52"/>
      <c r="G191" s="16"/>
      <c r="H191" s="52"/>
      <c r="I191" s="52"/>
      <c r="J191" s="16"/>
      <c r="K191" s="52"/>
      <c r="L191" s="52"/>
      <c r="M191" s="16"/>
      <c r="N191" s="52"/>
      <c r="O191" s="52"/>
      <c r="P191" s="16"/>
    </row>
    <row r="192" spans="1:16" x14ac:dyDescent="0.25">
      <c r="A192" s="13"/>
      <c r="B192" s="83" t="s">
        <v>290</v>
      </c>
      <c r="C192" s="83"/>
      <c r="D192" s="16"/>
      <c r="E192" s="25" t="s">
        <v>201</v>
      </c>
      <c r="F192" s="25">
        <v>11.7</v>
      </c>
      <c r="G192" s="16"/>
      <c r="H192" s="25" t="s">
        <v>201</v>
      </c>
      <c r="I192" s="25">
        <v>11.4</v>
      </c>
      <c r="J192" s="16"/>
      <c r="K192" s="25" t="s">
        <v>201</v>
      </c>
      <c r="L192" s="25">
        <v>2</v>
      </c>
      <c r="M192" s="16"/>
      <c r="N192" s="25" t="s">
        <v>201</v>
      </c>
      <c r="O192" s="25">
        <v>13</v>
      </c>
      <c r="P192" s="16"/>
    </row>
    <row r="193" spans="1:16" ht="15.75" thickBot="1" x14ac:dyDescent="0.3">
      <c r="A193" s="13"/>
      <c r="B193" s="83" t="s">
        <v>291</v>
      </c>
      <c r="C193" s="83"/>
      <c r="D193" s="16"/>
      <c r="E193" s="50">
        <v>1.5</v>
      </c>
      <c r="F193" s="50"/>
      <c r="G193" s="23"/>
      <c r="H193" s="50">
        <v>1.5</v>
      </c>
      <c r="I193" s="50"/>
      <c r="J193" s="23"/>
      <c r="K193" s="74"/>
      <c r="L193" s="74"/>
      <c r="M193" s="23"/>
      <c r="N193" s="50">
        <v>1.8</v>
      </c>
      <c r="O193" s="50"/>
      <c r="P193" s="23"/>
    </row>
    <row r="194" spans="1:16" ht="15.75" thickBot="1" x14ac:dyDescent="0.3">
      <c r="A194" s="13"/>
      <c r="B194" s="88" t="s">
        <v>131</v>
      </c>
      <c r="C194" s="88"/>
      <c r="D194" s="16"/>
      <c r="E194" s="27" t="s">
        <v>201</v>
      </c>
      <c r="F194" s="45">
        <v>13.2</v>
      </c>
      <c r="G194" s="29"/>
      <c r="H194" s="27" t="s">
        <v>201</v>
      </c>
      <c r="I194" s="27">
        <v>12.9</v>
      </c>
      <c r="J194" s="29"/>
      <c r="K194" s="27" t="s">
        <v>201</v>
      </c>
      <c r="L194" s="27">
        <v>2</v>
      </c>
      <c r="M194" s="29"/>
      <c r="N194" s="27" t="s">
        <v>201</v>
      </c>
      <c r="O194" s="27">
        <v>14.8</v>
      </c>
      <c r="P194" s="29"/>
    </row>
    <row r="195" spans="1:16" ht="15.75" thickTop="1" x14ac:dyDescent="0.25">
      <c r="A195" s="13"/>
      <c r="B195" s="31"/>
      <c r="C195" s="31"/>
      <c r="D195" s="16"/>
      <c r="E195" s="52"/>
      <c r="F195" s="52"/>
      <c r="G195" s="16"/>
      <c r="H195" s="52"/>
      <c r="I195" s="52"/>
      <c r="J195" s="16"/>
      <c r="K195" s="52"/>
      <c r="L195" s="52"/>
      <c r="M195" s="16"/>
      <c r="N195" s="52"/>
      <c r="O195" s="52"/>
      <c r="P195" s="16"/>
    </row>
    <row r="196" spans="1:16" ht="15.75" thickBot="1" x14ac:dyDescent="0.3">
      <c r="A196" s="13"/>
      <c r="B196" s="81" t="s">
        <v>293</v>
      </c>
      <c r="C196" s="82"/>
      <c r="D196" s="16"/>
      <c r="E196" s="47"/>
      <c r="F196" s="47"/>
      <c r="G196" s="16"/>
      <c r="H196" s="47"/>
      <c r="I196" s="47"/>
      <c r="J196" s="16"/>
      <c r="K196" s="47"/>
      <c r="L196" s="47"/>
      <c r="M196" s="16"/>
      <c r="N196" s="47"/>
      <c r="O196" s="47"/>
      <c r="P196" s="16"/>
    </row>
    <row r="197" spans="1:16" x14ac:dyDescent="0.25">
      <c r="A197" s="13"/>
      <c r="B197" s="83" t="s">
        <v>286</v>
      </c>
      <c r="C197" s="83"/>
      <c r="D197" s="16"/>
      <c r="E197" s="47"/>
      <c r="F197" s="47"/>
      <c r="G197" s="16"/>
      <c r="H197" s="47"/>
      <c r="I197" s="47"/>
      <c r="J197" s="16"/>
      <c r="K197" s="47"/>
      <c r="L197" s="47"/>
      <c r="M197" s="16"/>
      <c r="N197" s="47"/>
      <c r="O197" s="47"/>
      <c r="P197" s="16"/>
    </row>
    <row r="198" spans="1:16" x14ac:dyDescent="0.25">
      <c r="A198" s="13"/>
      <c r="B198" s="84" t="s">
        <v>92</v>
      </c>
      <c r="C198" s="84"/>
      <c r="D198" s="16"/>
      <c r="E198" s="25" t="s">
        <v>201</v>
      </c>
      <c r="F198" s="25">
        <v>0.1</v>
      </c>
      <c r="G198" s="16"/>
      <c r="H198" s="25" t="s">
        <v>201</v>
      </c>
      <c r="I198" s="25">
        <v>0.1</v>
      </c>
      <c r="J198" s="16"/>
      <c r="K198" s="25" t="s">
        <v>201</v>
      </c>
      <c r="L198" s="25">
        <v>0.1</v>
      </c>
      <c r="M198" s="16"/>
      <c r="N198" s="25" t="s">
        <v>201</v>
      </c>
      <c r="O198" s="25">
        <v>0.1</v>
      </c>
      <c r="P198" s="16"/>
    </row>
    <row r="199" spans="1:16" ht="15.75" thickBot="1" x14ac:dyDescent="0.3">
      <c r="A199" s="13"/>
      <c r="B199" s="84" t="s">
        <v>94</v>
      </c>
      <c r="C199" s="84"/>
      <c r="D199" s="16"/>
      <c r="E199" s="50">
        <v>17.7</v>
      </c>
      <c r="F199" s="50"/>
      <c r="G199" s="23"/>
      <c r="H199" s="50">
        <v>17.7</v>
      </c>
      <c r="I199" s="50"/>
      <c r="J199" s="23"/>
      <c r="K199" s="50">
        <v>3.7</v>
      </c>
      <c r="L199" s="50"/>
      <c r="M199" s="23"/>
      <c r="N199" s="50">
        <v>18</v>
      </c>
      <c r="O199" s="50"/>
      <c r="P199" s="23"/>
    </row>
    <row r="200" spans="1:16" x14ac:dyDescent="0.25">
      <c r="A200" s="13"/>
      <c r="B200" s="85" t="s">
        <v>287</v>
      </c>
      <c r="C200" s="85"/>
      <c r="D200" s="16"/>
      <c r="E200" s="86">
        <v>17.8</v>
      </c>
      <c r="F200" s="86"/>
      <c r="G200" s="16"/>
      <c r="H200" s="86">
        <v>17.8</v>
      </c>
      <c r="I200" s="86"/>
      <c r="J200" s="16"/>
      <c r="K200" s="86">
        <v>3.8</v>
      </c>
      <c r="L200" s="86"/>
      <c r="M200" s="16"/>
      <c r="N200" s="86">
        <v>18.100000000000001</v>
      </c>
      <c r="O200" s="86"/>
      <c r="P200" s="16"/>
    </row>
    <row r="201" spans="1:16" x14ac:dyDescent="0.25">
      <c r="A201" s="13"/>
      <c r="B201" s="31"/>
      <c r="C201" s="31"/>
      <c r="D201" s="16"/>
      <c r="E201" s="47"/>
      <c r="F201" s="47"/>
      <c r="G201" s="16"/>
      <c r="H201" s="47"/>
      <c r="I201" s="47"/>
      <c r="J201" s="16"/>
      <c r="K201" s="47"/>
      <c r="L201" s="47"/>
      <c r="M201" s="16"/>
      <c r="N201" s="47"/>
      <c r="O201" s="47"/>
      <c r="P201" s="16"/>
    </row>
    <row r="202" spans="1:16" x14ac:dyDescent="0.25">
      <c r="A202" s="13"/>
      <c r="B202" s="83" t="s">
        <v>288</v>
      </c>
      <c r="C202" s="83"/>
      <c r="D202" s="16"/>
      <c r="E202" s="47"/>
      <c r="F202" s="47"/>
      <c r="G202" s="16"/>
      <c r="H202" s="47"/>
      <c r="I202" s="47"/>
      <c r="J202" s="16"/>
      <c r="K202" s="47"/>
      <c r="L202" s="47"/>
      <c r="M202" s="16"/>
      <c r="N202" s="47"/>
      <c r="O202" s="47"/>
      <c r="P202" s="16"/>
    </row>
    <row r="203" spans="1:16" ht="15.75" thickBot="1" x14ac:dyDescent="0.3">
      <c r="A203" s="13"/>
      <c r="B203" s="84" t="s">
        <v>89</v>
      </c>
      <c r="C203" s="84"/>
      <c r="D203" s="16"/>
      <c r="E203" s="50">
        <v>6.5</v>
      </c>
      <c r="F203" s="50"/>
      <c r="G203" s="23"/>
      <c r="H203" s="50">
        <v>6.3</v>
      </c>
      <c r="I203" s="50"/>
      <c r="J203" s="23"/>
      <c r="K203" s="74"/>
      <c r="L203" s="74"/>
      <c r="M203" s="23"/>
      <c r="N203" s="50">
        <v>6.9</v>
      </c>
      <c r="O203" s="50"/>
      <c r="P203" s="23"/>
    </row>
    <row r="204" spans="1:16" ht="15.75" thickBot="1" x14ac:dyDescent="0.3">
      <c r="A204" s="13"/>
      <c r="B204" s="85" t="s">
        <v>289</v>
      </c>
      <c r="C204" s="85"/>
      <c r="D204" s="16"/>
      <c r="E204" s="51">
        <v>6.5</v>
      </c>
      <c r="F204" s="51"/>
      <c r="G204" s="23"/>
      <c r="H204" s="51">
        <v>6.3</v>
      </c>
      <c r="I204" s="51"/>
      <c r="J204" s="23"/>
      <c r="K204" s="87"/>
      <c r="L204" s="87"/>
      <c r="M204" s="23"/>
      <c r="N204" s="51">
        <v>6.9</v>
      </c>
      <c r="O204" s="51"/>
      <c r="P204" s="23"/>
    </row>
    <row r="205" spans="1:16" ht="15.75" thickBot="1" x14ac:dyDescent="0.3">
      <c r="A205" s="13"/>
      <c r="B205" s="88" t="s">
        <v>131</v>
      </c>
      <c r="C205" s="88"/>
      <c r="D205" s="16"/>
      <c r="E205" s="27" t="s">
        <v>201</v>
      </c>
      <c r="F205" s="45">
        <v>24.3</v>
      </c>
      <c r="G205" s="29"/>
      <c r="H205" s="27" t="s">
        <v>201</v>
      </c>
      <c r="I205" s="27">
        <v>24.1</v>
      </c>
      <c r="J205" s="29"/>
      <c r="K205" s="27" t="s">
        <v>201</v>
      </c>
      <c r="L205" s="27">
        <v>3.8</v>
      </c>
      <c r="M205" s="29"/>
      <c r="N205" s="27" t="s">
        <v>201</v>
      </c>
      <c r="O205" s="27">
        <v>25</v>
      </c>
      <c r="P205" s="29"/>
    </row>
    <row r="206" spans="1:16" ht="15.75" thickTop="1" x14ac:dyDescent="0.25">
      <c r="A206" s="13"/>
      <c r="B206" s="31"/>
      <c r="C206" s="31"/>
      <c r="D206" s="16"/>
      <c r="E206" s="52"/>
      <c r="F206" s="52"/>
      <c r="G206" s="16"/>
      <c r="H206" s="52"/>
      <c r="I206" s="52"/>
      <c r="J206" s="16"/>
      <c r="K206" s="52"/>
      <c r="L206" s="52"/>
      <c r="M206" s="16"/>
      <c r="N206" s="52"/>
      <c r="O206" s="52"/>
      <c r="P206" s="16"/>
    </row>
    <row r="207" spans="1:16" x14ac:dyDescent="0.25">
      <c r="A207" s="13"/>
      <c r="B207" s="83" t="s">
        <v>290</v>
      </c>
      <c r="C207" s="83"/>
      <c r="D207" s="16"/>
      <c r="E207" s="25" t="s">
        <v>201</v>
      </c>
      <c r="F207" s="25">
        <v>22.4</v>
      </c>
      <c r="G207" s="16"/>
      <c r="H207" s="25" t="s">
        <v>201</v>
      </c>
      <c r="I207" s="25">
        <v>22.2</v>
      </c>
      <c r="J207" s="16"/>
      <c r="K207" s="25" t="s">
        <v>201</v>
      </c>
      <c r="L207" s="25">
        <v>3.8</v>
      </c>
      <c r="M207" s="16"/>
      <c r="N207" s="25" t="s">
        <v>201</v>
      </c>
      <c r="O207" s="25">
        <v>23</v>
      </c>
      <c r="P207" s="16"/>
    </row>
    <row r="208" spans="1:16" ht="15.75" thickBot="1" x14ac:dyDescent="0.3">
      <c r="A208" s="13"/>
      <c r="B208" s="83" t="s">
        <v>291</v>
      </c>
      <c r="C208" s="83"/>
      <c r="D208" s="16"/>
      <c r="E208" s="50">
        <v>1.9</v>
      </c>
      <c r="F208" s="50"/>
      <c r="G208" s="23"/>
      <c r="H208" s="50">
        <v>1.9</v>
      </c>
      <c r="I208" s="50"/>
      <c r="J208" s="23"/>
      <c r="K208" s="74"/>
      <c r="L208" s="74"/>
      <c r="M208" s="23"/>
      <c r="N208" s="50">
        <v>2</v>
      </c>
      <c r="O208" s="50"/>
      <c r="P208" s="23"/>
    </row>
    <row r="209" spans="1:18" ht="15.75" thickBot="1" x14ac:dyDescent="0.3">
      <c r="A209" s="13"/>
      <c r="B209" s="88" t="s">
        <v>131</v>
      </c>
      <c r="C209" s="88"/>
      <c r="D209" s="16"/>
      <c r="E209" s="27" t="s">
        <v>201</v>
      </c>
      <c r="F209" s="45">
        <v>24.3</v>
      </c>
      <c r="G209" s="29"/>
      <c r="H209" s="27" t="s">
        <v>201</v>
      </c>
      <c r="I209" s="27">
        <v>24.1</v>
      </c>
      <c r="J209" s="29"/>
      <c r="K209" s="27" t="s">
        <v>201</v>
      </c>
      <c r="L209" s="27">
        <v>3.8</v>
      </c>
      <c r="M209" s="29"/>
      <c r="N209" s="27" t="s">
        <v>201</v>
      </c>
      <c r="O209" s="27">
        <v>25</v>
      </c>
      <c r="P209" s="29"/>
    </row>
    <row r="210" spans="1:18" ht="15.75" thickTop="1" x14ac:dyDescent="0.25">
      <c r="A210" s="13"/>
      <c r="B210" s="55"/>
      <c r="C210" s="55"/>
      <c r="D210" s="55"/>
      <c r="E210" s="55"/>
      <c r="F210" s="55"/>
      <c r="G210" s="55"/>
      <c r="H210" s="55"/>
      <c r="I210" s="55"/>
      <c r="J210" s="55"/>
      <c r="K210" s="55"/>
      <c r="L210" s="55"/>
      <c r="M210" s="55"/>
      <c r="N210" s="55"/>
      <c r="O210" s="55"/>
      <c r="P210" s="55"/>
      <c r="Q210" s="55"/>
      <c r="R210" s="55"/>
    </row>
    <row r="211" spans="1:18" x14ac:dyDescent="0.25">
      <c r="A211" s="13"/>
      <c r="B211" s="90" t="s">
        <v>294</v>
      </c>
      <c r="C211" s="90"/>
      <c r="D211" s="90"/>
      <c r="E211" s="90"/>
      <c r="F211" s="90"/>
      <c r="G211" s="90"/>
      <c r="H211" s="90"/>
      <c r="I211" s="90"/>
      <c r="J211" s="90"/>
      <c r="K211" s="90"/>
      <c r="L211" s="90"/>
      <c r="M211" s="90"/>
      <c r="N211" s="90"/>
      <c r="O211" s="90"/>
      <c r="P211" s="90"/>
      <c r="Q211" s="90"/>
      <c r="R211" s="90"/>
    </row>
    <row r="212" spans="1:18" x14ac:dyDescent="0.25">
      <c r="A212" s="13"/>
      <c r="B212" s="33"/>
      <c r="C212" s="33"/>
      <c r="D212" s="33"/>
      <c r="E212" s="33"/>
      <c r="F212" s="33"/>
      <c r="G212" s="33"/>
      <c r="H212" s="33"/>
      <c r="I212" s="33"/>
      <c r="J212" s="33"/>
      <c r="K212" s="33"/>
      <c r="L212" s="33"/>
      <c r="M212" s="33"/>
      <c r="N212" s="33"/>
      <c r="O212" s="33"/>
      <c r="P212" s="33"/>
      <c r="Q212" s="33"/>
      <c r="R212" s="33"/>
    </row>
    <row r="213" spans="1:18" ht="38.25" customHeight="1" x14ac:dyDescent="0.25">
      <c r="A213" s="13"/>
      <c r="B213" s="89" t="s">
        <v>295</v>
      </c>
      <c r="C213" s="89"/>
      <c r="D213" s="89"/>
      <c r="E213" s="89"/>
      <c r="F213" s="89"/>
      <c r="G213" s="89"/>
      <c r="H213" s="89"/>
      <c r="I213" s="89"/>
      <c r="J213" s="89"/>
      <c r="K213" s="89"/>
      <c r="L213" s="89"/>
      <c r="M213" s="89"/>
      <c r="N213" s="89"/>
      <c r="O213" s="89"/>
      <c r="P213" s="89"/>
      <c r="Q213" s="89"/>
      <c r="R213" s="89"/>
    </row>
    <row r="214" spans="1:18" x14ac:dyDescent="0.25">
      <c r="A214" s="13"/>
      <c r="B214" s="55"/>
      <c r="C214" s="55"/>
      <c r="D214" s="55"/>
      <c r="E214" s="55"/>
      <c r="F214" s="55"/>
      <c r="G214" s="55"/>
      <c r="H214" s="55"/>
      <c r="I214" s="55"/>
      <c r="J214" s="55"/>
      <c r="K214" s="55"/>
      <c r="L214" s="55"/>
      <c r="M214" s="55"/>
      <c r="N214" s="55"/>
      <c r="O214" s="55"/>
      <c r="P214" s="55"/>
      <c r="Q214" s="55"/>
      <c r="R214" s="55"/>
    </row>
  </sheetData>
  <mergeCells count="723">
    <mergeCell ref="B160:R160"/>
    <mergeCell ref="B210:R210"/>
    <mergeCell ref="B211:R211"/>
    <mergeCell ref="B212:R212"/>
    <mergeCell ref="B213:R213"/>
    <mergeCell ref="B214:R214"/>
    <mergeCell ref="B154:R154"/>
    <mergeCell ref="B155:R155"/>
    <mergeCell ref="B156:R156"/>
    <mergeCell ref="B157:R157"/>
    <mergeCell ref="B158:R158"/>
    <mergeCell ref="B159:R159"/>
    <mergeCell ref="B8:R8"/>
    <mergeCell ref="B9:R9"/>
    <mergeCell ref="B44:R44"/>
    <mergeCell ref="B79:R79"/>
    <mergeCell ref="B99:R99"/>
    <mergeCell ref="B117:R117"/>
    <mergeCell ref="B209:C209"/>
    <mergeCell ref="A1:A2"/>
    <mergeCell ref="B1:R1"/>
    <mergeCell ref="B2:R2"/>
    <mergeCell ref="B3:R3"/>
    <mergeCell ref="A4:A214"/>
    <mergeCell ref="B4:R4"/>
    <mergeCell ref="B5:R5"/>
    <mergeCell ref="B6:R6"/>
    <mergeCell ref="B7:R7"/>
    <mergeCell ref="B207:C207"/>
    <mergeCell ref="B208:C208"/>
    <mergeCell ref="E208:F208"/>
    <mergeCell ref="H208:I208"/>
    <mergeCell ref="K208:L208"/>
    <mergeCell ref="N208:O208"/>
    <mergeCell ref="B205:C205"/>
    <mergeCell ref="B206:C206"/>
    <mergeCell ref="E206:F206"/>
    <mergeCell ref="H206:I206"/>
    <mergeCell ref="K206:L206"/>
    <mergeCell ref="N206:O206"/>
    <mergeCell ref="B203:C203"/>
    <mergeCell ref="E203:F203"/>
    <mergeCell ref="H203:I203"/>
    <mergeCell ref="K203:L203"/>
    <mergeCell ref="N203:O203"/>
    <mergeCell ref="B204:C204"/>
    <mergeCell ref="E204:F204"/>
    <mergeCell ref="H204:I204"/>
    <mergeCell ref="K204:L204"/>
    <mergeCell ref="N204:O204"/>
    <mergeCell ref="B201:C201"/>
    <mergeCell ref="E201:F201"/>
    <mergeCell ref="H201:I201"/>
    <mergeCell ref="K201:L201"/>
    <mergeCell ref="N201:O201"/>
    <mergeCell ref="B202:C202"/>
    <mergeCell ref="E202:F202"/>
    <mergeCell ref="H202:I202"/>
    <mergeCell ref="K202:L202"/>
    <mergeCell ref="N202:O202"/>
    <mergeCell ref="B199:C199"/>
    <mergeCell ref="E199:F199"/>
    <mergeCell ref="H199:I199"/>
    <mergeCell ref="K199:L199"/>
    <mergeCell ref="N199:O199"/>
    <mergeCell ref="B200:C200"/>
    <mergeCell ref="E200:F200"/>
    <mergeCell ref="H200:I200"/>
    <mergeCell ref="K200:L200"/>
    <mergeCell ref="N200:O200"/>
    <mergeCell ref="B197:C197"/>
    <mergeCell ref="E197:F197"/>
    <mergeCell ref="H197:I197"/>
    <mergeCell ref="K197:L197"/>
    <mergeCell ref="N197:O197"/>
    <mergeCell ref="B198:C198"/>
    <mergeCell ref="B195:C195"/>
    <mergeCell ref="E195:F195"/>
    <mergeCell ref="H195:I195"/>
    <mergeCell ref="K195:L195"/>
    <mergeCell ref="N195:O195"/>
    <mergeCell ref="E196:F196"/>
    <mergeCell ref="H196:I196"/>
    <mergeCell ref="K196:L196"/>
    <mergeCell ref="N196:O196"/>
    <mergeCell ref="B193:C193"/>
    <mergeCell ref="E193:F193"/>
    <mergeCell ref="H193:I193"/>
    <mergeCell ref="K193:L193"/>
    <mergeCell ref="N193:O193"/>
    <mergeCell ref="B194:C194"/>
    <mergeCell ref="B191:C191"/>
    <mergeCell ref="E191:F191"/>
    <mergeCell ref="H191:I191"/>
    <mergeCell ref="K191:L191"/>
    <mergeCell ref="N191:O191"/>
    <mergeCell ref="B192:C192"/>
    <mergeCell ref="B189:C189"/>
    <mergeCell ref="E189:F189"/>
    <mergeCell ref="H189:I189"/>
    <mergeCell ref="K189:L189"/>
    <mergeCell ref="N189:O189"/>
    <mergeCell ref="B190:C190"/>
    <mergeCell ref="B187:C187"/>
    <mergeCell ref="E187:F187"/>
    <mergeCell ref="H187:I187"/>
    <mergeCell ref="K187:L187"/>
    <mergeCell ref="N187:O187"/>
    <mergeCell ref="B188:C188"/>
    <mergeCell ref="E188:F188"/>
    <mergeCell ref="H188:I188"/>
    <mergeCell ref="K188:L188"/>
    <mergeCell ref="N188:O188"/>
    <mergeCell ref="B185:C185"/>
    <mergeCell ref="E185:F185"/>
    <mergeCell ref="H185:I185"/>
    <mergeCell ref="K185:L185"/>
    <mergeCell ref="N185:O185"/>
    <mergeCell ref="B186:C186"/>
    <mergeCell ref="E186:F186"/>
    <mergeCell ref="H186:I186"/>
    <mergeCell ref="K186:L186"/>
    <mergeCell ref="N186:O186"/>
    <mergeCell ref="B183:C183"/>
    <mergeCell ref="E183:F183"/>
    <mergeCell ref="H183:I183"/>
    <mergeCell ref="K183:L183"/>
    <mergeCell ref="N183:O183"/>
    <mergeCell ref="B184:C184"/>
    <mergeCell ref="E184:F184"/>
    <mergeCell ref="H184:I184"/>
    <mergeCell ref="K184:L184"/>
    <mergeCell ref="N184:O184"/>
    <mergeCell ref="B181:C181"/>
    <mergeCell ref="E181:F181"/>
    <mergeCell ref="H181:I181"/>
    <mergeCell ref="K181:L181"/>
    <mergeCell ref="N181:O181"/>
    <mergeCell ref="B182:C182"/>
    <mergeCell ref="B179:C179"/>
    <mergeCell ref="E179:F179"/>
    <mergeCell ref="H179:I179"/>
    <mergeCell ref="K179:L179"/>
    <mergeCell ref="N179:O179"/>
    <mergeCell ref="E180:F180"/>
    <mergeCell ref="H180:I180"/>
    <mergeCell ref="K180:L180"/>
    <mergeCell ref="N180:O180"/>
    <mergeCell ref="B177:C177"/>
    <mergeCell ref="E177:F177"/>
    <mergeCell ref="H177:I177"/>
    <mergeCell ref="K177:L177"/>
    <mergeCell ref="N177:O177"/>
    <mergeCell ref="B178:C178"/>
    <mergeCell ref="B175:C175"/>
    <mergeCell ref="E175:F175"/>
    <mergeCell ref="H175:I175"/>
    <mergeCell ref="K175:L175"/>
    <mergeCell ref="N175:O175"/>
    <mergeCell ref="B176:C176"/>
    <mergeCell ref="B173:C173"/>
    <mergeCell ref="E173:F173"/>
    <mergeCell ref="H173:I173"/>
    <mergeCell ref="K173:L173"/>
    <mergeCell ref="N173:O173"/>
    <mergeCell ref="B174:C174"/>
    <mergeCell ref="B171:C171"/>
    <mergeCell ref="E171:F171"/>
    <mergeCell ref="H171:I171"/>
    <mergeCell ref="K171:L171"/>
    <mergeCell ref="N171:O171"/>
    <mergeCell ref="B172:C172"/>
    <mergeCell ref="E172:F172"/>
    <mergeCell ref="H172:I172"/>
    <mergeCell ref="K172:L172"/>
    <mergeCell ref="N172:O172"/>
    <mergeCell ref="B169:C169"/>
    <mergeCell ref="E169:F169"/>
    <mergeCell ref="H169:I169"/>
    <mergeCell ref="K169:L169"/>
    <mergeCell ref="N169:O169"/>
    <mergeCell ref="B170:C170"/>
    <mergeCell ref="E170:F170"/>
    <mergeCell ref="H170:I170"/>
    <mergeCell ref="K170:L170"/>
    <mergeCell ref="N170:O170"/>
    <mergeCell ref="B167:C167"/>
    <mergeCell ref="E167:F167"/>
    <mergeCell ref="H167:I167"/>
    <mergeCell ref="K167:L167"/>
    <mergeCell ref="N167:O167"/>
    <mergeCell ref="B168:C168"/>
    <mergeCell ref="E168:F168"/>
    <mergeCell ref="H168:I168"/>
    <mergeCell ref="K168:L168"/>
    <mergeCell ref="N168:O168"/>
    <mergeCell ref="B165:C165"/>
    <mergeCell ref="E165:F165"/>
    <mergeCell ref="H165:I165"/>
    <mergeCell ref="K165:L165"/>
    <mergeCell ref="N165:O165"/>
    <mergeCell ref="B166:C166"/>
    <mergeCell ref="M161:M163"/>
    <mergeCell ref="N161:O161"/>
    <mergeCell ref="N162:O162"/>
    <mergeCell ref="N163:O163"/>
    <mergeCell ref="P161:P163"/>
    <mergeCell ref="E164:F164"/>
    <mergeCell ref="H164:I164"/>
    <mergeCell ref="K164:L164"/>
    <mergeCell ref="N164:O164"/>
    <mergeCell ref="H161:I161"/>
    <mergeCell ref="H162:I162"/>
    <mergeCell ref="H163:I163"/>
    <mergeCell ref="J161:J163"/>
    <mergeCell ref="K161:L161"/>
    <mergeCell ref="K162:L162"/>
    <mergeCell ref="K163:L163"/>
    <mergeCell ref="B161:C163"/>
    <mergeCell ref="D161:D163"/>
    <mergeCell ref="E161:F161"/>
    <mergeCell ref="E162:F162"/>
    <mergeCell ref="E163:F163"/>
    <mergeCell ref="G161:G163"/>
    <mergeCell ref="P150:Q150"/>
    <mergeCell ref="D151:E151"/>
    <mergeCell ref="G151:H151"/>
    <mergeCell ref="J151:K151"/>
    <mergeCell ref="M151:N151"/>
    <mergeCell ref="P151:Q151"/>
    <mergeCell ref="D149:E149"/>
    <mergeCell ref="G149:H149"/>
    <mergeCell ref="D150:E150"/>
    <mergeCell ref="G150:H150"/>
    <mergeCell ref="J150:K150"/>
    <mergeCell ref="M150:N150"/>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1:Q141"/>
    <mergeCell ref="D142:E142"/>
    <mergeCell ref="G142:H142"/>
    <mergeCell ref="J142:K142"/>
    <mergeCell ref="M142:N142"/>
    <mergeCell ref="P142:Q142"/>
    <mergeCell ref="D136:E136"/>
    <mergeCell ref="G136:H136"/>
    <mergeCell ref="J136:K136"/>
    <mergeCell ref="M136:N136"/>
    <mergeCell ref="P136:Q136"/>
    <mergeCell ref="D140:Q140"/>
    <mergeCell ref="B139:R139"/>
    <mergeCell ref="M134:N134"/>
    <mergeCell ref="D135:E135"/>
    <mergeCell ref="G135:H135"/>
    <mergeCell ref="J135:K135"/>
    <mergeCell ref="M135:N135"/>
    <mergeCell ref="P135:Q135"/>
    <mergeCell ref="D131:E131"/>
    <mergeCell ref="G131:H131"/>
    <mergeCell ref="J131:K131"/>
    <mergeCell ref="M131:N131"/>
    <mergeCell ref="P131:Q131"/>
    <mergeCell ref="D132:E132"/>
    <mergeCell ref="G132:H132"/>
    <mergeCell ref="J132:K132"/>
    <mergeCell ref="M132:N132"/>
    <mergeCell ref="P132:Q132"/>
    <mergeCell ref="D129:E129"/>
    <mergeCell ref="G129:H129"/>
    <mergeCell ref="J129:K129"/>
    <mergeCell ref="M129:N129"/>
    <mergeCell ref="P129:Q129"/>
    <mergeCell ref="D130:E130"/>
    <mergeCell ref="G130:H130"/>
    <mergeCell ref="J130:K130"/>
    <mergeCell ref="M130:N130"/>
    <mergeCell ref="P130:Q130"/>
    <mergeCell ref="R124:R126"/>
    <mergeCell ref="D127:E127"/>
    <mergeCell ref="G127:H127"/>
    <mergeCell ref="J127:K127"/>
    <mergeCell ref="M127:N127"/>
    <mergeCell ref="P127:Q127"/>
    <mergeCell ref="L124:L126"/>
    <mergeCell ref="M124:N126"/>
    <mergeCell ref="O124:O126"/>
    <mergeCell ref="P124:Q124"/>
    <mergeCell ref="P125:Q125"/>
    <mergeCell ref="P126:Q126"/>
    <mergeCell ref="G124:H124"/>
    <mergeCell ref="G125:H125"/>
    <mergeCell ref="G126:H126"/>
    <mergeCell ref="I124:I126"/>
    <mergeCell ref="J124:K124"/>
    <mergeCell ref="J125:K125"/>
    <mergeCell ref="J126:K126"/>
    <mergeCell ref="B124:B126"/>
    <mergeCell ref="C124:C126"/>
    <mergeCell ref="D124:E124"/>
    <mergeCell ref="D125:E125"/>
    <mergeCell ref="D126:E126"/>
    <mergeCell ref="F124:F126"/>
    <mergeCell ref="D115:E115"/>
    <mergeCell ref="G115:H115"/>
    <mergeCell ref="J115:K115"/>
    <mergeCell ref="M115:N115"/>
    <mergeCell ref="D122:Q122"/>
    <mergeCell ref="D123:Q123"/>
    <mergeCell ref="B118:R118"/>
    <mergeCell ref="B119:R119"/>
    <mergeCell ref="B120:R120"/>
    <mergeCell ref="B121:R121"/>
    <mergeCell ref="D113:E113"/>
    <mergeCell ref="G113:H113"/>
    <mergeCell ref="J113:K113"/>
    <mergeCell ref="M113:N113"/>
    <mergeCell ref="D114:E114"/>
    <mergeCell ref="G114:H114"/>
    <mergeCell ref="J114:K114"/>
    <mergeCell ref="M114:N114"/>
    <mergeCell ref="D111:E111"/>
    <mergeCell ref="G111:H111"/>
    <mergeCell ref="J111:K111"/>
    <mergeCell ref="M111:N111"/>
    <mergeCell ref="D112:E112"/>
    <mergeCell ref="G112:H112"/>
    <mergeCell ref="J112:K112"/>
    <mergeCell ref="M112:N112"/>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2:E102"/>
    <mergeCell ref="G102:H102"/>
    <mergeCell ref="J102:K102"/>
    <mergeCell ref="M102:N102"/>
    <mergeCell ref="D104:E104"/>
    <mergeCell ref="G104:H104"/>
    <mergeCell ref="J104:K104"/>
    <mergeCell ref="M104:N104"/>
    <mergeCell ref="I100:I101"/>
    <mergeCell ref="J100:K101"/>
    <mergeCell ref="L100:L101"/>
    <mergeCell ref="M100:N100"/>
    <mergeCell ref="M101:N101"/>
    <mergeCell ref="O100:O101"/>
    <mergeCell ref="B100:B101"/>
    <mergeCell ref="C100:C101"/>
    <mergeCell ref="D100:E100"/>
    <mergeCell ref="D101:E101"/>
    <mergeCell ref="F100:F101"/>
    <mergeCell ref="G100:H100"/>
    <mergeCell ref="G101:H101"/>
    <mergeCell ref="D96:E96"/>
    <mergeCell ref="G96:H96"/>
    <mergeCell ref="J96:K96"/>
    <mergeCell ref="M96:N96"/>
    <mergeCell ref="D97:E97"/>
    <mergeCell ref="G97:H97"/>
    <mergeCell ref="J97:K97"/>
    <mergeCell ref="M97:N97"/>
    <mergeCell ref="D94:E94"/>
    <mergeCell ref="G94:H94"/>
    <mergeCell ref="J94:K94"/>
    <mergeCell ref="M94:N94"/>
    <mergeCell ref="D95:E95"/>
    <mergeCell ref="G95:H95"/>
    <mergeCell ref="J95:K95"/>
    <mergeCell ref="M95:N95"/>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D86:E86"/>
    <mergeCell ref="G86:H86"/>
    <mergeCell ref="J86:K86"/>
    <mergeCell ref="M86:N86"/>
    <mergeCell ref="D87:E87"/>
    <mergeCell ref="G87:H87"/>
    <mergeCell ref="J87:K87"/>
    <mergeCell ref="M87:N87"/>
    <mergeCell ref="M81:N81"/>
    <mergeCell ref="M82:N82"/>
    <mergeCell ref="M83:N83"/>
    <mergeCell ref="O81:O83"/>
    <mergeCell ref="D84:E84"/>
    <mergeCell ref="G84:H84"/>
    <mergeCell ref="J84:K84"/>
    <mergeCell ref="M84:N84"/>
    <mergeCell ref="G83:H83"/>
    <mergeCell ref="I81:I83"/>
    <mergeCell ref="J81:K81"/>
    <mergeCell ref="J82:K82"/>
    <mergeCell ref="J83:K83"/>
    <mergeCell ref="L81:L83"/>
    <mergeCell ref="H77:I77"/>
    <mergeCell ref="D80:N80"/>
    <mergeCell ref="B81:B83"/>
    <mergeCell ref="C81:C83"/>
    <mergeCell ref="D81:E81"/>
    <mergeCell ref="D82:E82"/>
    <mergeCell ref="D83:E83"/>
    <mergeCell ref="F81:F83"/>
    <mergeCell ref="G81:H81"/>
    <mergeCell ref="G82:H82"/>
    <mergeCell ref="D75:E75"/>
    <mergeCell ref="G75:I75"/>
    <mergeCell ref="K75:L75"/>
    <mergeCell ref="N75:O75"/>
    <mergeCell ref="D76:E76"/>
    <mergeCell ref="G76:I76"/>
    <mergeCell ref="K76:L76"/>
    <mergeCell ref="N76:O76"/>
    <mergeCell ref="D73:E73"/>
    <mergeCell ref="G73:I73"/>
    <mergeCell ref="K73:L73"/>
    <mergeCell ref="N73:O73"/>
    <mergeCell ref="D74:E74"/>
    <mergeCell ref="G74:I74"/>
    <mergeCell ref="K74:L74"/>
    <mergeCell ref="N74:O74"/>
    <mergeCell ref="D71:E71"/>
    <mergeCell ref="G71:I71"/>
    <mergeCell ref="K71:L71"/>
    <mergeCell ref="N71:O71"/>
    <mergeCell ref="D72:E72"/>
    <mergeCell ref="G72:I72"/>
    <mergeCell ref="K72:L72"/>
    <mergeCell ref="N72:O72"/>
    <mergeCell ref="D69:E69"/>
    <mergeCell ref="G69:I69"/>
    <mergeCell ref="K69:L69"/>
    <mergeCell ref="N69:O69"/>
    <mergeCell ref="D70:E70"/>
    <mergeCell ref="G70:I70"/>
    <mergeCell ref="K70:L70"/>
    <mergeCell ref="N70:O70"/>
    <mergeCell ref="D67:E67"/>
    <mergeCell ref="G67:I67"/>
    <mergeCell ref="K67:L67"/>
    <mergeCell ref="N67:O67"/>
    <mergeCell ref="D68:E68"/>
    <mergeCell ref="G68:I68"/>
    <mergeCell ref="K68:L68"/>
    <mergeCell ref="N68:O68"/>
    <mergeCell ref="P63:P64"/>
    <mergeCell ref="D65:E65"/>
    <mergeCell ref="G65:I65"/>
    <mergeCell ref="K65:L65"/>
    <mergeCell ref="N65:O65"/>
    <mergeCell ref="H66:I66"/>
    <mergeCell ref="G63:I63"/>
    <mergeCell ref="G64:I64"/>
    <mergeCell ref="J63:J64"/>
    <mergeCell ref="K63:L64"/>
    <mergeCell ref="M63:M64"/>
    <mergeCell ref="N63:O63"/>
    <mergeCell ref="N64:O64"/>
    <mergeCell ref="H61:I61"/>
    <mergeCell ref="D62:E62"/>
    <mergeCell ref="G62:I62"/>
    <mergeCell ref="K62:L62"/>
    <mergeCell ref="N62:O62"/>
    <mergeCell ref="B63:B64"/>
    <mergeCell ref="C63:C64"/>
    <mergeCell ref="D63:E63"/>
    <mergeCell ref="D64:E64"/>
    <mergeCell ref="F63:F64"/>
    <mergeCell ref="D59:E59"/>
    <mergeCell ref="G59:I59"/>
    <mergeCell ref="K59:L59"/>
    <mergeCell ref="N59:O59"/>
    <mergeCell ref="D60:E60"/>
    <mergeCell ref="G60:I60"/>
    <mergeCell ref="K60:L60"/>
    <mergeCell ref="N60:O60"/>
    <mergeCell ref="D57:E57"/>
    <mergeCell ref="G57:I57"/>
    <mergeCell ref="K57:L57"/>
    <mergeCell ref="N57:O57"/>
    <mergeCell ref="D58:E58"/>
    <mergeCell ref="G58:I58"/>
    <mergeCell ref="K58:L58"/>
    <mergeCell ref="N58:O58"/>
    <mergeCell ref="D55:E55"/>
    <mergeCell ref="G55:I55"/>
    <mergeCell ref="K55:L55"/>
    <mergeCell ref="N55:O55"/>
    <mergeCell ref="D56:E56"/>
    <mergeCell ref="G56:I56"/>
    <mergeCell ref="K56:L56"/>
    <mergeCell ref="N56:O56"/>
    <mergeCell ref="D53:E53"/>
    <mergeCell ref="G53:I53"/>
    <mergeCell ref="K53:L53"/>
    <mergeCell ref="N53:O53"/>
    <mergeCell ref="D54:E54"/>
    <mergeCell ref="G54:I54"/>
    <mergeCell ref="K54:L54"/>
    <mergeCell ref="N54:O54"/>
    <mergeCell ref="H50:I50"/>
    <mergeCell ref="D51:E51"/>
    <mergeCell ref="G51:I51"/>
    <mergeCell ref="K51:L51"/>
    <mergeCell ref="N51:O51"/>
    <mergeCell ref="D52:E52"/>
    <mergeCell ref="G52:I52"/>
    <mergeCell ref="K52:L52"/>
    <mergeCell ref="N52:O52"/>
    <mergeCell ref="M46:M48"/>
    <mergeCell ref="N46:O46"/>
    <mergeCell ref="N47:O47"/>
    <mergeCell ref="N48:O48"/>
    <mergeCell ref="P46:P48"/>
    <mergeCell ref="D49:E49"/>
    <mergeCell ref="G49:I49"/>
    <mergeCell ref="K49:L49"/>
    <mergeCell ref="N49:O49"/>
    <mergeCell ref="G46:I46"/>
    <mergeCell ref="G47:I47"/>
    <mergeCell ref="G48:I48"/>
    <mergeCell ref="J46:J48"/>
    <mergeCell ref="K46:L46"/>
    <mergeCell ref="K47:L47"/>
    <mergeCell ref="K48:L48"/>
    <mergeCell ref="E42:F42"/>
    <mergeCell ref="I42:J42"/>
    <mergeCell ref="C45:H45"/>
    <mergeCell ref="I45:P45"/>
    <mergeCell ref="B46:B48"/>
    <mergeCell ref="C46:C48"/>
    <mergeCell ref="D46:E46"/>
    <mergeCell ref="D47:E47"/>
    <mergeCell ref="D48:E48"/>
    <mergeCell ref="F46:F48"/>
    <mergeCell ref="D40:F40"/>
    <mergeCell ref="H40:J40"/>
    <mergeCell ref="L40:M40"/>
    <mergeCell ref="O40:P40"/>
    <mergeCell ref="D41:F41"/>
    <mergeCell ref="H41:J41"/>
    <mergeCell ref="L41:M41"/>
    <mergeCell ref="O41:P41"/>
    <mergeCell ref="D38:F38"/>
    <mergeCell ref="H38:J38"/>
    <mergeCell ref="L38:M38"/>
    <mergeCell ref="O38:P38"/>
    <mergeCell ref="D39:F39"/>
    <mergeCell ref="H39:J39"/>
    <mergeCell ref="L39:M39"/>
    <mergeCell ref="O39:P39"/>
    <mergeCell ref="D36:F36"/>
    <mergeCell ref="H36:J36"/>
    <mergeCell ref="L36:M36"/>
    <mergeCell ref="O36:P36"/>
    <mergeCell ref="D37:F37"/>
    <mergeCell ref="H37:J37"/>
    <mergeCell ref="L37:M37"/>
    <mergeCell ref="O37:P37"/>
    <mergeCell ref="D34:F34"/>
    <mergeCell ref="H34:J34"/>
    <mergeCell ref="L34:M34"/>
    <mergeCell ref="O34:P34"/>
    <mergeCell ref="D35:F35"/>
    <mergeCell ref="H35:J35"/>
    <mergeCell ref="L35:M35"/>
    <mergeCell ref="O35:P35"/>
    <mergeCell ref="D32:F32"/>
    <mergeCell ref="H32:J32"/>
    <mergeCell ref="L32:M32"/>
    <mergeCell ref="O32:P32"/>
    <mergeCell ref="D33:F33"/>
    <mergeCell ref="H33:J33"/>
    <mergeCell ref="L33:M33"/>
    <mergeCell ref="O33:P33"/>
    <mergeCell ref="D30:E30"/>
    <mergeCell ref="H30:J30"/>
    <mergeCell ref="L30:M30"/>
    <mergeCell ref="O30:P30"/>
    <mergeCell ref="E31:F31"/>
    <mergeCell ref="I31:J31"/>
    <mergeCell ref="K28:K29"/>
    <mergeCell ref="L28:M29"/>
    <mergeCell ref="N28:N29"/>
    <mergeCell ref="O28:P28"/>
    <mergeCell ref="O29:P29"/>
    <mergeCell ref="Q28:Q29"/>
    <mergeCell ref="D27:F27"/>
    <mergeCell ref="H27:J27"/>
    <mergeCell ref="L27:M27"/>
    <mergeCell ref="O27:P27"/>
    <mergeCell ref="B28:B29"/>
    <mergeCell ref="C28:C29"/>
    <mergeCell ref="D28:E29"/>
    <mergeCell ref="G28:G29"/>
    <mergeCell ref="H28:J28"/>
    <mergeCell ref="H29:J29"/>
    <mergeCell ref="D25:F25"/>
    <mergeCell ref="H25:J25"/>
    <mergeCell ref="L25:M25"/>
    <mergeCell ref="O25:P25"/>
    <mergeCell ref="E26:F26"/>
    <mergeCell ref="I26:J26"/>
    <mergeCell ref="D23:F23"/>
    <mergeCell ref="H23:J23"/>
    <mergeCell ref="L23:M23"/>
    <mergeCell ref="O23:P23"/>
    <mergeCell ref="D24:F24"/>
    <mergeCell ref="H24:J24"/>
    <mergeCell ref="L24:M24"/>
    <mergeCell ref="O24:P24"/>
    <mergeCell ref="D21:F21"/>
    <mergeCell ref="H21:J21"/>
    <mergeCell ref="L21:M21"/>
    <mergeCell ref="O21:P21"/>
    <mergeCell ref="D22:F22"/>
    <mergeCell ref="H22:J22"/>
    <mergeCell ref="L22:M22"/>
    <mergeCell ref="O22:P22"/>
    <mergeCell ref="D19:F19"/>
    <mergeCell ref="H19:J19"/>
    <mergeCell ref="L19:M19"/>
    <mergeCell ref="O19:P19"/>
    <mergeCell ref="D20:F20"/>
    <mergeCell ref="H20:J20"/>
    <mergeCell ref="L20:M20"/>
    <mergeCell ref="O20:P20"/>
    <mergeCell ref="D17:F17"/>
    <mergeCell ref="H17:J17"/>
    <mergeCell ref="L17:M17"/>
    <mergeCell ref="O17:P17"/>
    <mergeCell ref="D18:F18"/>
    <mergeCell ref="H18:J18"/>
    <mergeCell ref="L18:M18"/>
    <mergeCell ref="O18:P18"/>
    <mergeCell ref="E15:F15"/>
    <mergeCell ref="I15:J15"/>
    <mergeCell ref="D16:F16"/>
    <mergeCell ref="H16:J16"/>
    <mergeCell ref="L16:M16"/>
    <mergeCell ref="O16:P16"/>
    <mergeCell ref="O11:P11"/>
    <mergeCell ref="O12:P12"/>
    <mergeCell ref="O13:P13"/>
    <mergeCell ref="Q11:Q13"/>
    <mergeCell ref="D14:F14"/>
    <mergeCell ref="H14:J14"/>
    <mergeCell ref="L14:M14"/>
    <mergeCell ref="O14:P14"/>
    <mergeCell ref="H13:J13"/>
    <mergeCell ref="K11:K13"/>
    <mergeCell ref="L11:M11"/>
    <mergeCell ref="L12:M12"/>
    <mergeCell ref="L13:M13"/>
    <mergeCell ref="N11:N13"/>
    <mergeCell ref="C10:I10"/>
    <mergeCell ref="J10:Q10"/>
    <mergeCell ref="B11:B13"/>
    <mergeCell ref="C11:C13"/>
    <mergeCell ref="D11:F11"/>
    <mergeCell ref="D12:F12"/>
    <mergeCell ref="D13:F13"/>
    <mergeCell ref="G11:G13"/>
    <mergeCell ref="H11:J11"/>
    <mergeCell ref="H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27" bestFit="1" customWidth="1"/>
    <col min="2" max="2" width="36.5703125" bestFit="1" customWidth="1"/>
    <col min="3" max="3" width="36.5703125" customWidth="1"/>
    <col min="4" max="4" width="11.28515625" customWidth="1"/>
    <col min="5" max="5" width="29.140625" customWidth="1"/>
    <col min="6" max="6" width="6.42578125" customWidth="1"/>
    <col min="7" max="7" width="7.7109375" customWidth="1"/>
    <col min="8" max="8" width="29.140625" customWidth="1"/>
    <col min="9" max="9" width="6.42578125" customWidth="1"/>
    <col min="10" max="10" width="7.7109375" customWidth="1"/>
    <col min="11" max="11" width="29.140625" customWidth="1"/>
    <col min="12" max="12" width="6.42578125" customWidth="1"/>
  </cols>
  <sheetData>
    <row r="1" spans="1:12" ht="15" customHeight="1" x14ac:dyDescent="0.25">
      <c r="A1" s="7" t="s">
        <v>296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296</v>
      </c>
      <c r="B3" s="53"/>
      <c r="C3" s="53"/>
      <c r="D3" s="53"/>
      <c r="E3" s="53"/>
      <c r="F3" s="53"/>
      <c r="G3" s="53"/>
      <c r="H3" s="53"/>
      <c r="I3" s="53"/>
      <c r="J3" s="53"/>
      <c r="K3" s="53"/>
      <c r="L3" s="53"/>
    </row>
    <row r="4" spans="1:12" x14ac:dyDescent="0.25">
      <c r="A4" s="13" t="s">
        <v>296</v>
      </c>
      <c r="B4" s="55" t="s">
        <v>297</v>
      </c>
      <c r="C4" s="55"/>
      <c r="D4" s="55"/>
      <c r="E4" s="55"/>
      <c r="F4" s="55"/>
      <c r="G4" s="55"/>
      <c r="H4" s="55"/>
      <c r="I4" s="55"/>
      <c r="J4" s="55"/>
      <c r="K4" s="55"/>
      <c r="L4" s="55"/>
    </row>
    <row r="5" spans="1:12" x14ac:dyDescent="0.25">
      <c r="A5" s="13"/>
      <c r="B5" s="55"/>
      <c r="C5" s="55"/>
      <c r="D5" s="55"/>
      <c r="E5" s="55"/>
      <c r="F5" s="55"/>
      <c r="G5" s="55"/>
      <c r="H5" s="55"/>
      <c r="I5" s="55"/>
      <c r="J5" s="55"/>
      <c r="K5" s="55"/>
      <c r="L5" s="55"/>
    </row>
    <row r="6" spans="1:12" ht="38.25" customHeight="1" x14ac:dyDescent="0.25">
      <c r="A6" s="13"/>
      <c r="B6" s="89" t="s">
        <v>298</v>
      </c>
      <c r="C6" s="89"/>
      <c r="D6" s="89"/>
      <c r="E6" s="89"/>
      <c r="F6" s="89"/>
      <c r="G6" s="89"/>
      <c r="H6" s="89"/>
      <c r="I6" s="89"/>
      <c r="J6" s="89"/>
      <c r="K6" s="89"/>
      <c r="L6" s="89"/>
    </row>
    <row r="7" spans="1:12" x14ac:dyDescent="0.25">
      <c r="A7" s="13"/>
      <c r="B7" s="89"/>
      <c r="C7" s="89"/>
      <c r="D7" s="89"/>
      <c r="E7" s="89"/>
      <c r="F7" s="89"/>
      <c r="G7" s="89"/>
      <c r="H7" s="89"/>
      <c r="I7" s="89"/>
      <c r="J7" s="89"/>
      <c r="K7" s="89"/>
      <c r="L7" s="89"/>
    </row>
    <row r="8" spans="1:12" ht="63.75" customHeight="1" x14ac:dyDescent="0.25">
      <c r="A8" s="13"/>
      <c r="B8" s="89" t="s">
        <v>299</v>
      </c>
      <c r="C8" s="89"/>
      <c r="D8" s="89"/>
      <c r="E8" s="89"/>
      <c r="F8" s="89"/>
      <c r="G8" s="89"/>
      <c r="H8" s="89"/>
      <c r="I8" s="89"/>
      <c r="J8" s="89"/>
      <c r="K8" s="89"/>
      <c r="L8" s="89"/>
    </row>
    <row r="9" spans="1:12" x14ac:dyDescent="0.25">
      <c r="A9" s="13"/>
      <c r="B9" s="89"/>
      <c r="C9" s="89"/>
      <c r="D9" s="89"/>
      <c r="E9" s="89"/>
      <c r="F9" s="89"/>
      <c r="G9" s="89"/>
      <c r="H9" s="89"/>
      <c r="I9" s="89"/>
      <c r="J9" s="89"/>
      <c r="K9" s="89"/>
      <c r="L9" s="89"/>
    </row>
    <row r="10" spans="1:12" ht="51" customHeight="1" x14ac:dyDescent="0.25">
      <c r="A10" s="13"/>
      <c r="B10" s="89" t="s">
        <v>300</v>
      </c>
      <c r="C10" s="89"/>
      <c r="D10" s="89"/>
      <c r="E10" s="89"/>
      <c r="F10" s="89"/>
      <c r="G10" s="89"/>
      <c r="H10" s="89"/>
      <c r="I10" s="89"/>
      <c r="J10" s="89"/>
      <c r="K10" s="89"/>
      <c r="L10" s="89"/>
    </row>
    <row r="11" spans="1:12" x14ac:dyDescent="0.25">
      <c r="A11" s="13"/>
      <c r="B11" s="89"/>
      <c r="C11" s="89"/>
      <c r="D11" s="89"/>
      <c r="E11" s="89"/>
      <c r="F11" s="89"/>
      <c r="G11" s="89"/>
      <c r="H11" s="89"/>
      <c r="I11" s="89"/>
      <c r="J11" s="89"/>
      <c r="K11" s="89"/>
      <c r="L11" s="89"/>
    </row>
    <row r="12" spans="1:12" ht="38.25" customHeight="1" x14ac:dyDescent="0.25">
      <c r="A12" s="13"/>
      <c r="B12" s="89" t="s">
        <v>301</v>
      </c>
      <c r="C12" s="89"/>
      <c r="D12" s="89"/>
      <c r="E12" s="89"/>
      <c r="F12" s="89"/>
      <c r="G12" s="89"/>
      <c r="H12" s="89"/>
      <c r="I12" s="89"/>
      <c r="J12" s="89"/>
      <c r="K12" s="89"/>
      <c r="L12" s="89"/>
    </row>
    <row r="13" spans="1:12" x14ac:dyDescent="0.25">
      <c r="A13" s="13"/>
      <c r="B13" s="33"/>
      <c r="C13" s="33"/>
      <c r="D13" s="33"/>
      <c r="E13" s="33"/>
      <c r="F13" s="33"/>
      <c r="G13" s="33"/>
      <c r="H13" s="33"/>
      <c r="I13" s="33"/>
      <c r="J13" s="33"/>
      <c r="K13" s="33"/>
      <c r="L13" s="33"/>
    </row>
    <row r="14" spans="1:12" ht="63.75" customHeight="1" x14ac:dyDescent="0.25">
      <c r="A14" s="13"/>
      <c r="B14" s="89" t="s">
        <v>302</v>
      </c>
      <c r="C14" s="89"/>
      <c r="D14" s="89"/>
      <c r="E14" s="89"/>
      <c r="F14" s="89"/>
      <c r="G14" s="89"/>
      <c r="H14" s="89"/>
      <c r="I14" s="89"/>
      <c r="J14" s="89"/>
      <c r="K14" s="89"/>
      <c r="L14" s="89"/>
    </row>
    <row r="15" spans="1:12" x14ac:dyDescent="0.25">
      <c r="A15" s="13"/>
      <c r="B15" s="54"/>
      <c r="C15" s="54"/>
      <c r="D15" s="54"/>
      <c r="E15" s="54"/>
      <c r="F15" s="54"/>
      <c r="G15" s="54"/>
      <c r="H15" s="54"/>
      <c r="I15" s="54"/>
      <c r="J15" s="54"/>
      <c r="K15" s="54"/>
      <c r="L15" s="54"/>
    </row>
    <row r="16" spans="1:12" ht="25.5" customHeight="1" x14ac:dyDescent="0.25">
      <c r="A16" s="13"/>
      <c r="B16" s="89" t="s">
        <v>303</v>
      </c>
      <c r="C16" s="89"/>
      <c r="D16" s="89"/>
      <c r="E16" s="89"/>
      <c r="F16" s="89"/>
      <c r="G16" s="89"/>
      <c r="H16" s="89"/>
      <c r="I16" s="89"/>
      <c r="J16" s="89"/>
      <c r="K16" s="89"/>
      <c r="L16" s="89"/>
    </row>
    <row r="17" spans="1:12" x14ac:dyDescent="0.25">
      <c r="A17" s="13"/>
      <c r="B17" s="55"/>
      <c r="C17" s="55"/>
      <c r="D17" s="55"/>
      <c r="E17" s="55"/>
      <c r="F17" s="55"/>
      <c r="G17" s="55"/>
      <c r="H17" s="55"/>
      <c r="I17" s="55"/>
      <c r="J17" s="55"/>
      <c r="K17" s="55"/>
      <c r="L17" s="55"/>
    </row>
    <row r="18" spans="1:12" x14ac:dyDescent="0.25">
      <c r="A18" s="13"/>
      <c r="B18" s="31"/>
      <c r="C18" s="32"/>
      <c r="D18" s="33" t="s">
        <v>304</v>
      </c>
      <c r="E18" s="33"/>
      <c r="F18" s="32"/>
    </row>
    <row r="19" spans="1:12" ht="15.75" thickBot="1" x14ac:dyDescent="0.3">
      <c r="A19" s="13"/>
      <c r="B19" s="31"/>
      <c r="C19" s="32"/>
      <c r="D19" s="37">
        <v>2015</v>
      </c>
      <c r="E19" s="37"/>
      <c r="F19" s="38"/>
    </row>
    <row r="20" spans="1:12" x14ac:dyDescent="0.25">
      <c r="A20" s="13"/>
      <c r="B20" s="57" t="s">
        <v>305</v>
      </c>
      <c r="C20" s="16"/>
      <c r="D20" s="25" t="s">
        <v>201</v>
      </c>
      <c r="E20" s="92">
        <v>1210.7</v>
      </c>
      <c r="F20" s="16"/>
    </row>
    <row r="21" spans="1:12" x14ac:dyDescent="0.25">
      <c r="A21" s="13"/>
      <c r="B21" s="57" t="s">
        <v>306</v>
      </c>
      <c r="C21" s="16"/>
      <c r="D21" s="70">
        <v>1246.3</v>
      </c>
      <c r="E21" s="70"/>
      <c r="F21" s="16"/>
    </row>
    <row r="22" spans="1:12" x14ac:dyDescent="0.25">
      <c r="A22" s="13"/>
      <c r="B22" s="16"/>
      <c r="C22" s="16"/>
      <c r="D22" s="16"/>
      <c r="E22" s="16"/>
      <c r="F22" s="16"/>
    </row>
    <row r="23" spans="1:12" x14ac:dyDescent="0.25">
      <c r="A23" s="13"/>
      <c r="B23" s="54"/>
      <c r="C23" s="54"/>
      <c r="D23" s="54"/>
      <c r="E23" s="54"/>
      <c r="F23" s="54"/>
      <c r="G23" s="54"/>
      <c r="H23" s="54"/>
      <c r="I23" s="54"/>
      <c r="J23" s="54"/>
      <c r="K23" s="54"/>
      <c r="L23" s="54"/>
    </row>
    <row r="24" spans="1:12" x14ac:dyDescent="0.25">
      <c r="A24" s="13"/>
      <c r="B24" s="89" t="s">
        <v>307</v>
      </c>
      <c r="C24" s="89"/>
      <c r="D24" s="89"/>
      <c r="E24" s="89"/>
      <c r="F24" s="89"/>
      <c r="G24" s="89"/>
      <c r="H24" s="89"/>
      <c r="I24" s="89"/>
      <c r="J24" s="89"/>
      <c r="K24" s="89"/>
      <c r="L24" s="89"/>
    </row>
    <row r="25" spans="1:12" x14ac:dyDescent="0.25">
      <c r="A25" s="13"/>
      <c r="B25" s="54"/>
      <c r="C25" s="54"/>
      <c r="D25" s="54"/>
      <c r="E25" s="54"/>
      <c r="F25" s="54"/>
      <c r="G25" s="54"/>
      <c r="H25" s="54"/>
      <c r="I25" s="54"/>
      <c r="J25" s="54"/>
      <c r="K25" s="54"/>
      <c r="L25" s="54"/>
    </row>
    <row r="26" spans="1:12" x14ac:dyDescent="0.25">
      <c r="A26" s="13"/>
      <c r="B26" s="89" t="s">
        <v>308</v>
      </c>
      <c r="C26" s="89"/>
      <c r="D26" s="89"/>
      <c r="E26" s="89"/>
      <c r="F26" s="89"/>
      <c r="G26" s="89"/>
      <c r="H26" s="89"/>
      <c r="I26" s="89"/>
      <c r="J26" s="89"/>
      <c r="K26" s="89"/>
      <c r="L26" s="89"/>
    </row>
    <row r="27" spans="1:12" x14ac:dyDescent="0.25">
      <c r="A27" s="13"/>
      <c r="B27" s="55"/>
      <c r="C27" s="55"/>
      <c r="D27" s="55"/>
      <c r="E27" s="55"/>
      <c r="F27" s="55"/>
      <c r="G27" s="55"/>
      <c r="H27" s="55"/>
      <c r="I27" s="55"/>
      <c r="J27" s="55"/>
      <c r="K27" s="55"/>
      <c r="L27" s="55"/>
    </row>
    <row r="28" spans="1:12" x14ac:dyDescent="0.25">
      <c r="A28" s="13"/>
      <c r="B28" s="35"/>
      <c r="C28" s="35"/>
      <c r="D28" s="33" t="s">
        <v>304</v>
      </c>
      <c r="E28" s="33"/>
      <c r="F28" s="35"/>
      <c r="G28" s="33" t="s">
        <v>309</v>
      </c>
      <c r="H28" s="33"/>
      <c r="I28" s="35"/>
      <c r="J28" s="33" t="s">
        <v>304</v>
      </c>
      <c r="K28" s="33"/>
      <c r="L28" s="35"/>
    </row>
    <row r="29" spans="1:12" ht="15.75" thickBot="1" x14ac:dyDescent="0.3">
      <c r="A29" s="13"/>
      <c r="B29" s="35"/>
      <c r="C29" s="35"/>
      <c r="D29" s="37">
        <v>2015</v>
      </c>
      <c r="E29" s="37"/>
      <c r="F29" s="36"/>
      <c r="G29" s="37">
        <v>2014</v>
      </c>
      <c r="H29" s="37"/>
      <c r="I29" s="36"/>
      <c r="J29" s="37">
        <v>2014</v>
      </c>
      <c r="K29" s="37"/>
      <c r="L29" s="36"/>
    </row>
    <row r="30" spans="1:12" x14ac:dyDescent="0.25">
      <c r="A30" s="13"/>
      <c r="B30" s="57" t="s">
        <v>310</v>
      </c>
      <c r="C30" s="16"/>
      <c r="D30" s="12" t="s">
        <v>246</v>
      </c>
      <c r="E30" s="92">
        <v>3905.1</v>
      </c>
      <c r="F30" s="16"/>
      <c r="G30" s="12" t="s">
        <v>201</v>
      </c>
      <c r="H30" s="62">
        <v>4615.8999999999996</v>
      </c>
      <c r="I30" s="16"/>
      <c r="J30" s="12" t="s">
        <v>201</v>
      </c>
      <c r="K30" s="62">
        <v>3502.1</v>
      </c>
      <c r="L30" s="16"/>
    </row>
    <row r="31" spans="1:12" x14ac:dyDescent="0.25">
      <c r="A31" s="13"/>
      <c r="B31" s="57" t="s">
        <v>311</v>
      </c>
      <c r="C31" s="16"/>
      <c r="D31" s="49" t="s">
        <v>312</v>
      </c>
      <c r="E31" s="49"/>
      <c r="F31" s="12" t="s">
        <v>167</v>
      </c>
      <c r="G31" s="49" t="s">
        <v>313</v>
      </c>
      <c r="H31" s="49"/>
      <c r="I31" s="12" t="s">
        <v>167</v>
      </c>
      <c r="J31" s="49" t="s">
        <v>314</v>
      </c>
      <c r="K31" s="49"/>
      <c r="L31" s="12" t="s">
        <v>167</v>
      </c>
    </row>
    <row r="32" spans="1:12" ht="15.75" thickBot="1" x14ac:dyDescent="0.3">
      <c r="A32" s="13"/>
      <c r="B32" s="57" t="s">
        <v>315</v>
      </c>
      <c r="C32" s="16"/>
      <c r="D32" s="50">
        <v>99.2</v>
      </c>
      <c r="E32" s="50"/>
      <c r="F32" s="23"/>
      <c r="G32" s="50">
        <v>107.6</v>
      </c>
      <c r="H32" s="50"/>
      <c r="I32" s="23"/>
      <c r="J32" s="50">
        <v>97.2</v>
      </c>
      <c r="K32" s="50"/>
      <c r="L32" s="23"/>
    </row>
    <row r="33" spans="1:12" ht="15.75" thickBot="1" x14ac:dyDescent="0.3">
      <c r="A33" s="13"/>
      <c r="B33" s="58" t="s">
        <v>316</v>
      </c>
      <c r="C33" s="16"/>
      <c r="D33" s="28" t="s">
        <v>246</v>
      </c>
      <c r="E33" s="63">
        <v>3992.5</v>
      </c>
      <c r="F33" s="29"/>
      <c r="G33" s="28" t="s">
        <v>201</v>
      </c>
      <c r="H33" s="76">
        <v>4709.8999999999996</v>
      </c>
      <c r="I33" s="29"/>
      <c r="J33" s="28" t="s">
        <v>201</v>
      </c>
      <c r="K33" s="76">
        <v>3588.1</v>
      </c>
      <c r="L33" s="29"/>
    </row>
    <row r="34" spans="1:12" ht="15.75" thickTop="1" x14ac:dyDescent="0.25">
      <c r="A34" s="13"/>
      <c r="B34" s="55"/>
      <c r="C34" s="55"/>
      <c r="D34" s="55"/>
      <c r="E34" s="55"/>
      <c r="F34" s="55"/>
      <c r="G34" s="55"/>
      <c r="H34" s="55"/>
      <c r="I34" s="55"/>
      <c r="J34" s="55"/>
      <c r="K34" s="55"/>
      <c r="L34" s="55"/>
    </row>
    <row r="35" spans="1:12" x14ac:dyDescent="0.25">
      <c r="A35" s="13"/>
      <c r="B35" s="89" t="s">
        <v>317</v>
      </c>
      <c r="C35" s="89"/>
      <c r="D35" s="89"/>
      <c r="E35" s="89"/>
      <c r="F35" s="89"/>
      <c r="G35" s="89"/>
      <c r="H35" s="89"/>
      <c r="I35" s="89"/>
      <c r="J35" s="89"/>
      <c r="K35" s="89"/>
      <c r="L35" s="89"/>
    </row>
    <row r="36" spans="1:12" x14ac:dyDescent="0.25">
      <c r="A36" s="13"/>
      <c r="B36" s="55"/>
      <c r="C36" s="55"/>
      <c r="D36" s="55"/>
      <c r="E36" s="55"/>
      <c r="F36" s="55"/>
      <c r="G36" s="55"/>
      <c r="H36" s="55"/>
      <c r="I36" s="55"/>
      <c r="J36" s="55"/>
      <c r="K36" s="55"/>
      <c r="L36" s="55"/>
    </row>
    <row r="37" spans="1:12" x14ac:dyDescent="0.25">
      <c r="A37" s="13"/>
      <c r="B37" s="35"/>
      <c r="C37" s="35"/>
      <c r="D37" s="33" t="s">
        <v>304</v>
      </c>
      <c r="E37" s="33"/>
      <c r="F37" s="35"/>
      <c r="G37" s="33" t="s">
        <v>309</v>
      </c>
      <c r="H37" s="33"/>
      <c r="I37" s="35"/>
      <c r="J37" s="33" t="s">
        <v>304</v>
      </c>
      <c r="K37" s="33"/>
      <c r="L37" s="35"/>
    </row>
    <row r="38" spans="1:12" ht="15.75" thickBot="1" x14ac:dyDescent="0.3">
      <c r="A38" s="13"/>
      <c r="B38" s="35"/>
      <c r="C38" s="35"/>
      <c r="D38" s="37">
        <v>2015</v>
      </c>
      <c r="E38" s="37"/>
      <c r="F38" s="36"/>
      <c r="G38" s="37">
        <v>2014</v>
      </c>
      <c r="H38" s="37"/>
      <c r="I38" s="36"/>
      <c r="J38" s="37">
        <v>2014</v>
      </c>
      <c r="K38" s="37"/>
      <c r="L38" s="36"/>
    </row>
    <row r="39" spans="1:12" x14ac:dyDescent="0.25">
      <c r="A39" s="13"/>
      <c r="B39" s="57" t="s">
        <v>318</v>
      </c>
      <c r="C39" s="16"/>
      <c r="D39" s="12" t="s">
        <v>246</v>
      </c>
      <c r="E39" s="92">
        <v>3887.9</v>
      </c>
      <c r="F39" s="16"/>
      <c r="G39" s="12" t="s">
        <v>201</v>
      </c>
      <c r="H39" s="62">
        <v>4558.5</v>
      </c>
      <c r="I39" s="16"/>
      <c r="J39" s="12" t="s">
        <v>201</v>
      </c>
      <c r="K39" s="62">
        <v>3490.8</v>
      </c>
      <c r="L39" s="16"/>
    </row>
    <row r="40" spans="1:12" ht="15.75" thickBot="1" x14ac:dyDescent="0.3">
      <c r="A40" s="13"/>
      <c r="B40" s="57" t="s">
        <v>319</v>
      </c>
      <c r="C40" s="16"/>
      <c r="D40" s="50">
        <v>1.6</v>
      </c>
      <c r="E40" s="50"/>
      <c r="F40" s="23"/>
      <c r="G40" s="50">
        <v>1.5</v>
      </c>
      <c r="H40" s="50"/>
      <c r="I40" s="23"/>
      <c r="J40" s="50">
        <v>0.8</v>
      </c>
      <c r="K40" s="50"/>
      <c r="L40" s="23"/>
    </row>
    <row r="41" spans="1:12" ht="26.25" thickBot="1" x14ac:dyDescent="0.3">
      <c r="A41" s="13"/>
      <c r="B41" s="58" t="s">
        <v>320</v>
      </c>
      <c r="C41" s="16"/>
      <c r="D41" s="28" t="s">
        <v>246</v>
      </c>
      <c r="E41" s="63">
        <v>3889.5</v>
      </c>
      <c r="F41" s="29"/>
      <c r="G41" s="28" t="s">
        <v>201</v>
      </c>
      <c r="H41" s="76">
        <v>4560</v>
      </c>
      <c r="I41" s="29"/>
      <c r="J41" s="28" t="s">
        <v>201</v>
      </c>
      <c r="K41" s="76">
        <v>3491.6</v>
      </c>
      <c r="L41" s="29"/>
    </row>
    <row r="42" spans="1:12" ht="15.75" thickTop="1" x14ac:dyDescent="0.25">
      <c r="A42" s="13"/>
      <c r="B42" s="55"/>
      <c r="C42" s="55"/>
      <c r="D42" s="55"/>
      <c r="E42" s="55"/>
      <c r="F42" s="55"/>
      <c r="G42" s="55"/>
      <c r="H42" s="55"/>
      <c r="I42" s="55"/>
      <c r="J42" s="55"/>
      <c r="K42" s="55"/>
      <c r="L42" s="55"/>
    </row>
    <row r="43" spans="1:12" ht="38.25" customHeight="1" x14ac:dyDescent="0.25">
      <c r="A43" s="13"/>
      <c r="B43" s="89" t="s">
        <v>321</v>
      </c>
      <c r="C43" s="89"/>
      <c r="D43" s="89"/>
      <c r="E43" s="89"/>
      <c r="F43" s="89"/>
      <c r="G43" s="89"/>
      <c r="H43" s="89"/>
      <c r="I43" s="89"/>
      <c r="J43" s="89"/>
      <c r="K43" s="89"/>
      <c r="L43" s="89"/>
    </row>
  </sheetData>
  <mergeCells count="66">
    <mergeCell ref="B43:L43"/>
    <mergeCell ref="B26:L26"/>
    <mergeCell ref="B27:L27"/>
    <mergeCell ref="B34:L34"/>
    <mergeCell ref="B35:L35"/>
    <mergeCell ref="B36:L36"/>
    <mergeCell ref="B42:L42"/>
    <mergeCell ref="B15:L15"/>
    <mergeCell ref="B16:L16"/>
    <mergeCell ref="B17:L17"/>
    <mergeCell ref="B23:L23"/>
    <mergeCell ref="B24:L24"/>
    <mergeCell ref="B25:L25"/>
    <mergeCell ref="B9:L9"/>
    <mergeCell ref="B10:L10"/>
    <mergeCell ref="B11:L11"/>
    <mergeCell ref="B12:L12"/>
    <mergeCell ref="B13:L13"/>
    <mergeCell ref="B14:L14"/>
    <mergeCell ref="A1:A2"/>
    <mergeCell ref="B1:L1"/>
    <mergeCell ref="B2:L2"/>
    <mergeCell ref="B3:L3"/>
    <mergeCell ref="A4:A43"/>
    <mergeCell ref="B4:L4"/>
    <mergeCell ref="B5:L5"/>
    <mergeCell ref="B6:L6"/>
    <mergeCell ref="B7:L7"/>
    <mergeCell ref="B8:L8"/>
    <mergeCell ref="I37:I38"/>
    <mergeCell ref="J37:K37"/>
    <mergeCell ref="J38:K38"/>
    <mergeCell ref="L37:L38"/>
    <mergeCell ref="D40:E40"/>
    <mergeCell ref="G40:H40"/>
    <mergeCell ref="J40:K40"/>
    <mergeCell ref="D32:E32"/>
    <mergeCell ref="G32:H32"/>
    <mergeCell ref="J32:K32"/>
    <mergeCell ref="B37:B38"/>
    <mergeCell ref="C37:C38"/>
    <mergeCell ref="D37:E37"/>
    <mergeCell ref="D38:E38"/>
    <mergeCell ref="F37:F38"/>
    <mergeCell ref="G37:H37"/>
    <mergeCell ref="G38:H38"/>
    <mergeCell ref="I28:I29"/>
    <mergeCell ref="J28:K28"/>
    <mergeCell ref="J29:K29"/>
    <mergeCell ref="L28:L29"/>
    <mergeCell ref="D31:E31"/>
    <mergeCell ref="G31:H31"/>
    <mergeCell ref="J31:K31"/>
    <mergeCell ref="B28:B29"/>
    <mergeCell ref="C28:C29"/>
    <mergeCell ref="D28:E28"/>
    <mergeCell ref="D29:E29"/>
    <mergeCell ref="F28:F29"/>
    <mergeCell ref="G28:H28"/>
    <mergeCell ref="G29:H29"/>
    <mergeCell ref="B18:B19"/>
    <mergeCell ref="C18:C19"/>
    <mergeCell ref="D18:E18"/>
    <mergeCell ref="D19:E19"/>
    <mergeCell ref="F18:F19"/>
    <mergeCell ref="D21:E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7" t="s">
        <v>322</v>
      </c>
      <c r="B1" s="1" t="s">
        <v>1</v>
      </c>
    </row>
    <row r="2" spans="1:2" x14ac:dyDescent="0.25">
      <c r="A2" s="7"/>
      <c r="B2" s="1" t="s">
        <v>2</v>
      </c>
    </row>
    <row r="3" spans="1:2" x14ac:dyDescent="0.25">
      <c r="A3" s="3" t="s">
        <v>322</v>
      </c>
      <c r="B3" s="4"/>
    </row>
    <row r="4" spans="1:2" x14ac:dyDescent="0.25">
      <c r="A4" s="13" t="s">
        <v>322</v>
      </c>
      <c r="B4" s="12" t="s">
        <v>323</v>
      </c>
    </row>
    <row r="5" spans="1:2" x14ac:dyDescent="0.25">
      <c r="A5" s="13"/>
      <c r="B5" s="12"/>
    </row>
    <row r="6" spans="1:2" ht="166.5" x14ac:dyDescent="0.25">
      <c r="A6" s="13"/>
      <c r="B6" s="77" t="s">
        <v>324</v>
      </c>
    </row>
    <row r="7" spans="1:2" x14ac:dyDescent="0.25">
      <c r="A7" s="13"/>
      <c r="B7" s="17"/>
    </row>
    <row r="8" spans="1:2" ht="396" x14ac:dyDescent="0.25">
      <c r="A8" s="13"/>
      <c r="B8" s="10" t="s">
        <v>325</v>
      </c>
    </row>
    <row r="9" spans="1:2" x14ac:dyDescent="0.25">
      <c r="A9" s="13"/>
      <c r="B9" s="12" t="s">
        <v>221</v>
      </c>
    </row>
    <row r="10" spans="1:2" ht="396" x14ac:dyDescent="0.25">
      <c r="A10" s="13"/>
      <c r="B10" s="10" t="s">
        <v>326</v>
      </c>
    </row>
    <row r="11" spans="1:2" x14ac:dyDescent="0.25">
      <c r="A11" s="13"/>
      <c r="B11" s="10"/>
    </row>
    <row r="12" spans="1:2" ht="77.25" x14ac:dyDescent="0.25">
      <c r="A12" s="13"/>
      <c r="B12" s="10" t="s">
        <v>327</v>
      </c>
    </row>
    <row r="13" spans="1:2" x14ac:dyDescent="0.25">
      <c r="A13" s="13"/>
      <c r="B13" s="12" t="s">
        <v>328</v>
      </c>
    </row>
    <row r="14" spans="1:2" ht="141" x14ac:dyDescent="0.25">
      <c r="A14" s="13"/>
      <c r="B14" s="10" t="s">
        <v>329</v>
      </c>
    </row>
    <row r="15" spans="1:2" x14ac:dyDescent="0.25">
      <c r="A15" s="13"/>
      <c r="B15" s="12"/>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330</v>
      </c>
      <c r="B1" s="1" t="s">
        <v>1</v>
      </c>
    </row>
    <row r="2" spans="1:2" x14ac:dyDescent="0.25">
      <c r="A2" s="7"/>
      <c r="B2" s="1" t="s">
        <v>2</v>
      </c>
    </row>
    <row r="3" spans="1:2" x14ac:dyDescent="0.25">
      <c r="A3" s="3" t="s">
        <v>330</v>
      </c>
      <c r="B3" s="4"/>
    </row>
    <row r="4" spans="1:2" ht="176.25" customHeight="1" x14ac:dyDescent="0.25">
      <c r="A4" s="13" t="s">
        <v>330</v>
      </c>
      <c r="B4" s="54" t="s">
        <v>331</v>
      </c>
    </row>
    <row r="5" spans="1:2" x14ac:dyDescent="0.25">
      <c r="A5" s="13"/>
      <c r="B5" s="54"/>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24.140625" bestFit="1" customWidth="1"/>
    <col min="2" max="2" width="36.5703125" customWidth="1"/>
    <col min="3" max="3" width="18.5703125" customWidth="1"/>
    <col min="4" max="4" width="19.42578125" customWidth="1"/>
    <col min="5" max="5" width="18.5703125" customWidth="1"/>
    <col min="6" max="6" width="16.85546875" customWidth="1"/>
    <col min="7" max="7" width="10.7109375" customWidth="1"/>
    <col min="8" max="9" width="18.5703125" customWidth="1"/>
    <col min="10" max="10" width="16.85546875" customWidth="1"/>
    <col min="11" max="11" width="10.7109375" customWidth="1"/>
    <col min="12" max="12" width="18.5703125" customWidth="1"/>
  </cols>
  <sheetData>
    <row r="1" spans="1:12" ht="15" customHeight="1" x14ac:dyDescent="0.25">
      <c r="A1" s="7" t="s">
        <v>332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332</v>
      </c>
      <c r="B3" s="53"/>
      <c r="C3" s="53"/>
      <c r="D3" s="53"/>
      <c r="E3" s="53"/>
      <c r="F3" s="53"/>
      <c r="G3" s="53"/>
      <c r="H3" s="53"/>
      <c r="I3" s="53"/>
      <c r="J3" s="53"/>
      <c r="K3" s="53"/>
      <c r="L3" s="53"/>
    </row>
    <row r="4" spans="1:12" x14ac:dyDescent="0.25">
      <c r="A4" s="13" t="s">
        <v>332</v>
      </c>
      <c r="B4" s="54"/>
      <c r="C4" s="54"/>
      <c r="D4" s="54"/>
      <c r="E4" s="54"/>
      <c r="F4" s="54"/>
      <c r="G4" s="54"/>
      <c r="H4" s="54"/>
      <c r="I4" s="54"/>
      <c r="J4" s="54"/>
      <c r="K4" s="54"/>
      <c r="L4" s="54"/>
    </row>
    <row r="5" spans="1:12" x14ac:dyDescent="0.25">
      <c r="A5" s="13"/>
      <c r="B5" s="54"/>
      <c r="C5" s="54"/>
      <c r="D5" s="54"/>
      <c r="E5" s="54"/>
      <c r="F5" s="54"/>
      <c r="G5" s="54"/>
      <c r="H5" s="54"/>
      <c r="I5" s="54"/>
      <c r="J5" s="54"/>
      <c r="K5" s="54"/>
      <c r="L5" s="54"/>
    </row>
    <row r="6" spans="1:12" x14ac:dyDescent="0.25">
      <c r="A6" s="13"/>
      <c r="B6" s="54" t="s">
        <v>333</v>
      </c>
      <c r="C6" s="54"/>
      <c r="D6" s="54"/>
      <c r="E6" s="54"/>
      <c r="F6" s="54"/>
      <c r="G6" s="54"/>
      <c r="H6" s="54"/>
      <c r="I6" s="54"/>
      <c r="J6" s="54"/>
      <c r="K6" s="54"/>
      <c r="L6" s="54"/>
    </row>
    <row r="7" spans="1:12" x14ac:dyDescent="0.25">
      <c r="A7" s="13"/>
      <c r="B7" s="55"/>
      <c r="C7" s="55"/>
      <c r="D7" s="55"/>
      <c r="E7" s="55"/>
      <c r="F7" s="55"/>
      <c r="G7" s="55"/>
      <c r="H7" s="55"/>
      <c r="I7" s="55"/>
      <c r="J7" s="55"/>
      <c r="K7" s="55"/>
      <c r="L7" s="55"/>
    </row>
    <row r="8" spans="1:12" ht="15.75" thickBot="1" x14ac:dyDescent="0.3">
      <c r="A8" s="13"/>
      <c r="B8" s="93"/>
      <c r="C8" s="101" t="s">
        <v>224</v>
      </c>
      <c r="D8" s="101"/>
      <c r="E8" s="101" t="s">
        <v>240</v>
      </c>
      <c r="F8" s="101"/>
      <c r="G8" s="101"/>
      <c r="H8" s="101" t="s">
        <v>241</v>
      </c>
      <c r="I8" s="101"/>
      <c r="J8" s="101"/>
    </row>
    <row r="9" spans="1:12" x14ac:dyDescent="0.25">
      <c r="A9" s="13"/>
      <c r="B9" s="73"/>
      <c r="C9" s="95" t="s">
        <v>334</v>
      </c>
      <c r="D9" s="102" t="s">
        <v>336</v>
      </c>
      <c r="E9" s="102"/>
      <c r="F9" s="95" t="s">
        <v>334</v>
      </c>
      <c r="G9" s="102" t="s">
        <v>336</v>
      </c>
      <c r="H9" s="102"/>
      <c r="I9" s="95" t="s">
        <v>334</v>
      </c>
      <c r="J9" s="95" t="s">
        <v>336</v>
      </c>
    </row>
    <row r="10" spans="1:12" ht="15.75" thickBot="1" x14ac:dyDescent="0.3">
      <c r="A10" s="13"/>
      <c r="B10" s="73"/>
      <c r="C10" s="96" t="s">
        <v>335</v>
      </c>
      <c r="D10" s="101" t="s">
        <v>337</v>
      </c>
      <c r="E10" s="101"/>
      <c r="F10" s="96" t="s">
        <v>335</v>
      </c>
      <c r="G10" s="101" t="s">
        <v>337</v>
      </c>
      <c r="H10" s="101"/>
      <c r="I10" s="96" t="s">
        <v>335</v>
      </c>
      <c r="J10" s="96" t="s">
        <v>337</v>
      </c>
    </row>
    <row r="11" spans="1:12" x14ac:dyDescent="0.25">
      <c r="A11" s="13"/>
      <c r="B11" s="75" t="s">
        <v>338</v>
      </c>
      <c r="C11" s="97" t="s">
        <v>339</v>
      </c>
      <c r="D11" s="104" t="s">
        <v>340</v>
      </c>
      <c r="E11" s="104"/>
      <c r="F11" s="97" t="s">
        <v>341</v>
      </c>
      <c r="G11" s="104" t="s">
        <v>342</v>
      </c>
      <c r="H11" s="104"/>
      <c r="I11" s="97" t="s">
        <v>343</v>
      </c>
      <c r="J11" s="97" t="s">
        <v>344</v>
      </c>
    </row>
    <row r="12" spans="1:12" x14ac:dyDescent="0.25">
      <c r="A12" s="13"/>
      <c r="B12" s="75" t="s">
        <v>345</v>
      </c>
      <c r="C12" s="98">
        <v>3893.3</v>
      </c>
      <c r="D12" s="105">
        <v>3867.6</v>
      </c>
      <c r="E12" s="105"/>
      <c r="F12" s="98">
        <v>4602.3</v>
      </c>
      <c r="G12" s="105">
        <v>4573.3999999999996</v>
      </c>
      <c r="H12" s="105"/>
      <c r="I12" s="98">
        <v>3490.9</v>
      </c>
      <c r="J12" s="98">
        <v>3463.3</v>
      </c>
    </row>
    <row r="13" spans="1:12" x14ac:dyDescent="0.25">
      <c r="A13" s="13"/>
      <c r="B13" s="75" t="s">
        <v>70</v>
      </c>
      <c r="C13" s="98">
        <v>3887.9</v>
      </c>
      <c r="D13" s="105">
        <v>3891.2</v>
      </c>
      <c r="E13" s="105"/>
      <c r="F13" s="98">
        <v>4558.5</v>
      </c>
      <c r="G13" s="105">
        <v>4561.6000000000004</v>
      </c>
      <c r="H13" s="105"/>
      <c r="I13" s="98">
        <v>3490.8</v>
      </c>
      <c r="J13" s="98">
        <v>3492.4</v>
      </c>
    </row>
    <row r="14" spans="1:12" x14ac:dyDescent="0.25">
      <c r="A14" s="13"/>
      <c r="B14" s="75" t="s">
        <v>72</v>
      </c>
      <c r="C14" s="98">
        <v>3704.3</v>
      </c>
      <c r="D14" s="105">
        <v>3712.4</v>
      </c>
      <c r="E14" s="105"/>
      <c r="F14" s="98">
        <v>3899</v>
      </c>
      <c r="G14" s="105">
        <v>3910.1</v>
      </c>
      <c r="H14" s="105"/>
      <c r="I14" s="99">
        <v>3903.1</v>
      </c>
      <c r="J14" s="98">
        <v>3911.9</v>
      </c>
    </row>
    <row r="15" spans="1:12" x14ac:dyDescent="0.25">
      <c r="A15" s="13"/>
      <c r="B15" s="75" t="s">
        <v>77</v>
      </c>
      <c r="C15" s="98">
        <v>17051.400000000001</v>
      </c>
      <c r="D15" s="105">
        <v>17242.900000000001</v>
      </c>
      <c r="E15" s="105"/>
      <c r="F15" s="98">
        <v>17056.3</v>
      </c>
      <c r="G15" s="105">
        <v>17212.900000000001</v>
      </c>
      <c r="H15" s="105"/>
      <c r="I15" s="99">
        <v>14685.3</v>
      </c>
      <c r="J15" s="98">
        <v>14851.9</v>
      </c>
    </row>
    <row r="16" spans="1:12" x14ac:dyDescent="0.25">
      <c r="A16" s="13"/>
      <c r="B16" s="16"/>
      <c r="C16" s="16"/>
      <c r="D16" s="16"/>
      <c r="E16" s="16"/>
      <c r="F16" s="16"/>
      <c r="G16" s="16"/>
      <c r="H16" s="16"/>
      <c r="I16" s="16"/>
      <c r="J16" s="16"/>
    </row>
    <row r="17" spans="1:12" x14ac:dyDescent="0.25">
      <c r="A17" s="13"/>
      <c r="B17" s="55"/>
      <c r="C17" s="55"/>
      <c r="D17" s="55"/>
      <c r="E17" s="55"/>
      <c r="F17" s="55"/>
      <c r="G17" s="55"/>
      <c r="H17" s="55"/>
      <c r="I17" s="55"/>
      <c r="J17" s="55"/>
      <c r="K17" s="55"/>
      <c r="L17" s="55"/>
    </row>
    <row r="18" spans="1:12" x14ac:dyDescent="0.25">
      <c r="A18" s="13"/>
      <c r="B18" s="55" t="s">
        <v>346</v>
      </c>
      <c r="C18" s="55"/>
      <c r="D18" s="55"/>
      <c r="E18" s="55"/>
      <c r="F18" s="55"/>
      <c r="G18" s="55"/>
      <c r="H18" s="55"/>
      <c r="I18" s="55"/>
      <c r="J18" s="55"/>
      <c r="K18" s="55"/>
      <c r="L18" s="55"/>
    </row>
    <row r="19" spans="1:12" x14ac:dyDescent="0.25">
      <c r="A19" s="13"/>
      <c r="B19" s="55" t="s">
        <v>328</v>
      </c>
      <c r="C19" s="55"/>
      <c r="D19" s="55"/>
      <c r="E19" s="55"/>
      <c r="F19" s="55"/>
      <c r="G19" s="55"/>
      <c r="H19" s="55"/>
      <c r="I19" s="55"/>
      <c r="J19" s="55"/>
      <c r="K19" s="55"/>
      <c r="L19" s="55"/>
    </row>
    <row r="20" spans="1:12" ht="25.5" customHeight="1" x14ac:dyDescent="0.25">
      <c r="A20" s="13"/>
      <c r="B20" s="54" t="s">
        <v>347</v>
      </c>
      <c r="C20" s="54"/>
      <c r="D20" s="54"/>
      <c r="E20" s="54"/>
      <c r="F20" s="54"/>
      <c r="G20" s="54"/>
      <c r="H20" s="54"/>
      <c r="I20" s="54"/>
      <c r="J20" s="54"/>
      <c r="K20" s="54"/>
      <c r="L20" s="54"/>
    </row>
    <row r="21" spans="1:12" x14ac:dyDescent="0.25">
      <c r="A21" s="13"/>
      <c r="B21" s="33"/>
      <c r="C21" s="33"/>
      <c r="D21" s="33"/>
      <c r="E21" s="33"/>
      <c r="F21" s="33"/>
      <c r="G21" s="33"/>
      <c r="H21" s="33"/>
      <c r="I21" s="33"/>
      <c r="J21" s="33"/>
      <c r="K21" s="33"/>
      <c r="L21" s="33"/>
    </row>
    <row r="22" spans="1:12" ht="25.5" customHeight="1" x14ac:dyDescent="0.25">
      <c r="A22" s="13"/>
      <c r="B22" s="54" t="s">
        <v>348</v>
      </c>
      <c r="C22" s="54"/>
      <c r="D22" s="54"/>
      <c r="E22" s="54"/>
      <c r="F22" s="54"/>
      <c r="G22" s="54"/>
      <c r="H22" s="54"/>
      <c r="I22" s="54"/>
      <c r="J22" s="54"/>
      <c r="K22" s="54"/>
      <c r="L22" s="54"/>
    </row>
    <row r="23" spans="1:12" x14ac:dyDescent="0.25">
      <c r="A23" s="13"/>
      <c r="B23" s="54"/>
      <c r="C23" s="54"/>
      <c r="D23" s="54"/>
      <c r="E23" s="54"/>
      <c r="F23" s="54"/>
      <c r="G23" s="54"/>
      <c r="H23" s="54"/>
      <c r="I23" s="54"/>
      <c r="J23" s="54"/>
      <c r="K23" s="54"/>
      <c r="L23" s="54"/>
    </row>
    <row r="24" spans="1:12" x14ac:dyDescent="0.25">
      <c r="A24" s="13"/>
      <c r="B24" s="54" t="s">
        <v>349</v>
      </c>
      <c r="C24" s="54"/>
      <c r="D24" s="54"/>
      <c r="E24" s="54"/>
      <c r="F24" s="54"/>
      <c r="G24" s="54"/>
      <c r="H24" s="54"/>
      <c r="I24" s="54"/>
      <c r="J24" s="54"/>
      <c r="K24" s="54"/>
      <c r="L24" s="54"/>
    </row>
    <row r="25" spans="1:12" x14ac:dyDescent="0.25">
      <c r="A25" s="13"/>
      <c r="B25" s="55"/>
      <c r="C25" s="55"/>
      <c r="D25" s="55"/>
      <c r="E25" s="55"/>
      <c r="F25" s="55"/>
      <c r="G25" s="55"/>
      <c r="H25" s="55"/>
      <c r="I25" s="55"/>
      <c r="J25" s="55"/>
      <c r="K25" s="55"/>
      <c r="L25" s="55"/>
    </row>
    <row r="26" spans="1:12" x14ac:dyDescent="0.25">
      <c r="A26" s="13"/>
      <c r="B26" s="93"/>
      <c r="C26" s="100" t="s">
        <v>304</v>
      </c>
      <c r="D26" s="100"/>
      <c r="E26" s="100"/>
      <c r="F26" s="100" t="s">
        <v>309</v>
      </c>
      <c r="G26" s="100"/>
      <c r="H26" s="100"/>
      <c r="I26" s="93"/>
      <c r="J26" s="100" t="s">
        <v>304</v>
      </c>
      <c r="K26" s="100"/>
      <c r="L26" s="100"/>
    </row>
    <row r="27" spans="1:12" ht="15.75" thickBot="1" x14ac:dyDescent="0.3">
      <c r="A27" s="13"/>
      <c r="B27" s="93"/>
      <c r="C27" s="101">
        <v>2015</v>
      </c>
      <c r="D27" s="101"/>
      <c r="E27" s="101"/>
      <c r="F27" s="101">
        <v>2014</v>
      </c>
      <c r="G27" s="101"/>
      <c r="H27" s="101"/>
      <c r="I27" s="101"/>
      <c r="J27" s="101">
        <v>2014</v>
      </c>
      <c r="K27" s="101"/>
      <c r="L27" s="101"/>
    </row>
    <row r="28" spans="1:12" x14ac:dyDescent="0.25">
      <c r="A28" s="13"/>
      <c r="B28" s="75" t="s">
        <v>62</v>
      </c>
      <c r="C28" s="106"/>
      <c r="D28" s="107"/>
      <c r="E28" s="107"/>
      <c r="F28" s="93"/>
      <c r="G28" s="93"/>
      <c r="H28" s="115"/>
      <c r="I28" s="115"/>
      <c r="J28" s="106"/>
      <c r="K28" s="106"/>
      <c r="L28" s="106"/>
    </row>
    <row r="29" spans="1:12" x14ac:dyDescent="0.25">
      <c r="A29" s="13"/>
      <c r="B29" s="75" t="s">
        <v>350</v>
      </c>
      <c r="C29" s="106"/>
      <c r="D29" s="106"/>
      <c r="E29" s="106"/>
      <c r="F29" s="93"/>
      <c r="G29" s="93"/>
      <c r="H29" s="114"/>
      <c r="I29" s="114"/>
      <c r="J29" s="106"/>
      <c r="K29" s="106"/>
      <c r="L29" s="106"/>
    </row>
    <row r="30" spans="1:12" x14ac:dyDescent="0.25">
      <c r="A30" s="13"/>
      <c r="B30" s="58" t="s">
        <v>351</v>
      </c>
      <c r="C30" s="97" t="s">
        <v>201</v>
      </c>
      <c r="D30" s="97">
        <v>316.2</v>
      </c>
      <c r="E30" s="106"/>
      <c r="F30" s="97" t="s">
        <v>201</v>
      </c>
      <c r="G30" s="97">
        <v>183.7</v>
      </c>
      <c r="H30" s="114"/>
      <c r="I30" s="114"/>
      <c r="J30" s="97" t="s">
        <v>201</v>
      </c>
      <c r="K30" s="97">
        <v>165.1</v>
      </c>
      <c r="L30" s="106"/>
    </row>
    <row r="31" spans="1:12" x14ac:dyDescent="0.25">
      <c r="A31" s="13"/>
      <c r="B31" s="58" t="s">
        <v>352</v>
      </c>
      <c r="C31" s="106"/>
      <c r="D31" s="97">
        <v>10.4</v>
      </c>
      <c r="E31" s="106"/>
      <c r="F31" s="93"/>
      <c r="G31" s="97">
        <v>2.8</v>
      </c>
      <c r="H31" s="114"/>
      <c r="I31" s="114"/>
      <c r="J31" s="106"/>
      <c r="K31" s="97">
        <v>4.2</v>
      </c>
      <c r="L31" s="106"/>
    </row>
    <row r="32" spans="1:12" x14ac:dyDescent="0.25">
      <c r="A32" s="13"/>
      <c r="B32" s="75" t="s">
        <v>66</v>
      </c>
      <c r="C32" s="106"/>
      <c r="D32" s="106"/>
      <c r="E32" s="106"/>
      <c r="F32" s="93"/>
      <c r="G32" s="93"/>
      <c r="H32" s="114"/>
      <c r="I32" s="114"/>
      <c r="J32" s="106"/>
      <c r="K32" s="106"/>
      <c r="L32" s="106"/>
    </row>
    <row r="33" spans="1:12" x14ac:dyDescent="0.25">
      <c r="A33" s="13"/>
      <c r="B33" s="75" t="s">
        <v>350</v>
      </c>
      <c r="C33" s="106"/>
      <c r="D33" s="106"/>
      <c r="E33" s="106"/>
      <c r="F33" s="93"/>
      <c r="G33" s="93"/>
      <c r="H33" s="114"/>
      <c r="I33" s="114"/>
      <c r="J33" s="106"/>
      <c r="K33" s="106"/>
      <c r="L33" s="106"/>
    </row>
    <row r="34" spans="1:12" x14ac:dyDescent="0.25">
      <c r="A34" s="13"/>
      <c r="B34" s="58" t="s">
        <v>351</v>
      </c>
      <c r="C34" s="106"/>
      <c r="D34" s="97">
        <v>122.2</v>
      </c>
      <c r="E34" s="106"/>
      <c r="F34" s="106"/>
      <c r="G34" s="97">
        <v>117.3</v>
      </c>
      <c r="H34" s="114"/>
      <c r="I34" s="114"/>
      <c r="J34" s="106"/>
      <c r="K34" s="97">
        <v>147.30000000000001</v>
      </c>
      <c r="L34" s="106"/>
    </row>
    <row r="35" spans="1:12" x14ac:dyDescent="0.25">
      <c r="A35" s="13"/>
      <c r="B35" s="58" t="s">
        <v>353</v>
      </c>
      <c r="C35" s="106"/>
      <c r="D35" s="97">
        <v>25.7</v>
      </c>
      <c r="E35" s="106"/>
      <c r="F35" s="93"/>
      <c r="G35" s="97">
        <v>3.1</v>
      </c>
      <c r="H35" s="114"/>
      <c r="I35" s="114"/>
      <c r="J35" s="106"/>
      <c r="K35" s="97">
        <v>13</v>
      </c>
      <c r="L35" s="106"/>
    </row>
    <row r="36" spans="1:12" ht="15.75" thickBot="1" x14ac:dyDescent="0.3">
      <c r="A36" s="13"/>
      <c r="B36" s="58" t="s">
        <v>352</v>
      </c>
      <c r="C36" s="108"/>
      <c r="D36" s="108"/>
      <c r="E36" s="108"/>
      <c r="F36" s="109"/>
      <c r="G36" s="108"/>
      <c r="H36" s="116"/>
      <c r="I36" s="116"/>
      <c r="J36" s="108"/>
      <c r="K36" s="110">
        <v>0.1</v>
      </c>
      <c r="L36" s="108"/>
    </row>
    <row r="37" spans="1:12" ht="15.75" thickBot="1" x14ac:dyDescent="0.3">
      <c r="A37" s="13"/>
      <c r="B37" s="75" t="s">
        <v>354</v>
      </c>
      <c r="C37" s="111" t="s">
        <v>201</v>
      </c>
      <c r="D37" s="111">
        <v>474.5</v>
      </c>
      <c r="E37" s="112"/>
      <c r="F37" s="111" t="s">
        <v>201</v>
      </c>
      <c r="G37" s="111">
        <v>306.89999999999998</v>
      </c>
      <c r="H37" s="117"/>
      <c r="I37" s="117"/>
      <c r="J37" s="111" t="s">
        <v>201</v>
      </c>
      <c r="K37" s="111">
        <v>329.7</v>
      </c>
      <c r="L37" s="112"/>
    </row>
    <row r="38" spans="1:12" ht="15.75" thickTop="1" x14ac:dyDescent="0.25">
      <c r="A38" s="13"/>
      <c r="B38" s="93"/>
      <c r="C38" s="106"/>
      <c r="D38" s="106"/>
      <c r="E38" s="106"/>
      <c r="F38" s="93"/>
      <c r="G38" s="93"/>
      <c r="H38" s="118"/>
      <c r="I38" s="118"/>
      <c r="J38" s="106"/>
      <c r="K38" s="106"/>
      <c r="L38" s="106"/>
    </row>
    <row r="39" spans="1:12" x14ac:dyDescent="0.25">
      <c r="A39" s="13"/>
      <c r="B39" s="75" t="s">
        <v>74</v>
      </c>
      <c r="C39" s="106"/>
      <c r="D39" s="106"/>
      <c r="E39" s="106"/>
      <c r="F39" s="93"/>
      <c r="G39" s="93"/>
      <c r="H39" s="114"/>
      <c r="I39" s="114"/>
      <c r="J39" s="106"/>
      <c r="K39" s="106"/>
      <c r="L39" s="106"/>
    </row>
    <row r="40" spans="1:12" x14ac:dyDescent="0.25">
      <c r="A40" s="13"/>
      <c r="B40" s="75" t="s">
        <v>350</v>
      </c>
      <c r="C40" s="106"/>
      <c r="D40" s="106"/>
      <c r="E40" s="106"/>
      <c r="F40" s="93"/>
      <c r="G40" s="93"/>
      <c r="H40" s="114"/>
      <c r="I40" s="114"/>
      <c r="J40" s="106"/>
      <c r="K40" s="106"/>
      <c r="L40" s="106"/>
    </row>
    <row r="41" spans="1:12" x14ac:dyDescent="0.25">
      <c r="A41" s="13"/>
      <c r="B41" s="58" t="s">
        <v>351</v>
      </c>
      <c r="C41" s="97" t="s">
        <v>201</v>
      </c>
      <c r="D41" s="97">
        <v>22.1</v>
      </c>
      <c r="E41" s="106"/>
      <c r="F41" s="97" t="s">
        <v>201</v>
      </c>
      <c r="G41" s="97">
        <v>52.2</v>
      </c>
      <c r="H41" s="114"/>
      <c r="I41" s="114"/>
      <c r="J41" s="97" t="s">
        <v>201</v>
      </c>
      <c r="K41" s="97">
        <v>108.5</v>
      </c>
      <c r="L41" s="106"/>
    </row>
    <row r="42" spans="1:12" x14ac:dyDescent="0.25">
      <c r="A42" s="13"/>
      <c r="B42" s="75" t="s">
        <v>75</v>
      </c>
      <c r="C42" s="106"/>
      <c r="D42" s="106"/>
      <c r="E42" s="106"/>
      <c r="F42" s="93"/>
      <c r="G42" s="93"/>
      <c r="H42" s="114"/>
      <c r="I42" s="114"/>
      <c r="J42" s="106"/>
      <c r="K42" s="106"/>
      <c r="L42" s="106"/>
    </row>
    <row r="43" spans="1:12" x14ac:dyDescent="0.25">
      <c r="A43" s="13"/>
      <c r="B43" s="75" t="s">
        <v>350</v>
      </c>
      <c r="C43" s="106"/>
      <c r="D43" s="106"/>
      <c r="E43" s="106"/>
      <c r="F43" s="93"/>
      <c r="G43" s="93"/>
      <c r="H43" s="114"/>
      <c r="I43" s="114"/>
      <c r="J43" s="106"/>
      <c r="K43" s="106"/>
      <c r="L43" s="106"/>
    </row>
    <row r="44" spans="1:12" x14ac:dyDescent="0.25">
      <c r="A44" s="13"/>
      <c r="B44" s="58" t="s">
        <v>351</v>
      </c>
      <c r="C44" s="106"/>
      <c r="D44" s="97">
        <v>27.1</v>
      </c>
      <c r="E44" s="106"/>
      <c r="F44" s="106"/>
      <c r="G44" s="97">
        <v>23</v>
      </c>
      <c r="H44" s="114"/>
      <c r="I44" s="114"/>
      <c r="J44" s="106"/>
      <c r="K44" s="97">
        <v>29.3</v>
      </c>
      <c r="L44" s="106"/>
    </row>
    <row r="45" spans="1:12" ht="15.75" thickBot="1" x14ac:dyDescent="0.3">
      <c r="A45" s="13"/>
      <c r="B45" s="58" t="s">
        <v>353</v>
      </c>
      <c r="C45" s="108"/>
      <c r="D45" s="110">
        <v>2.4</v>
      </c>
      <c r="E45" s="108"/>
      <c r="F45" s="109"/>
      <c r="G45" s="110">
        <v>8.6</v>
      </c>
      <c r="H45" s="116"/>
      <c r="I45" s="116"/>
      <c r="J45" s="108"/>
      <c r="K45" s="110">
        <v>6.2</v>
      </c>
      <c r="L45" s="108"/>
    </row>
    <row r="46" spans="1:12" ht="15.75" thickBot="1" x14ac:dyDescent="0.3">
      <c r="A46" s="13"/>
      <c r="B46" s="75" t="s">
        <v>78</v>
      </c>
      <c r="C46" s="111" t="s">
        <v>201</v>
      </c>
      <c r="D46" s="111">
        <v>51.6</v>
      </c>
      <c r="E46" s="112"/>
      <c r="F46" s="111" t="s">
        <v>201</v>
      </c>
      <c r="G46" s="111">
        <v>83.8</v>
      </c>
      <c r="H46" s="117"/>
      <c r="I46" s="117"/>
      <c r="J46" s="111" t="s">
        <v>201</v>
      </c>
      <c r="K46" s="111">
        <v>144</v>
      </c>
      <c r="L46" s="112"/>
    </row>
    <row r="47" spans="1:12" ht="15.75" thickTop="1" x14ac:dyDescent="0.25">
      <c r="A47" s="13"/>
      <c r="B47" s="16"/>
      <c r="C47" s="16"/>
      <c r="D47" s="16"/>
      <c r="E47" s="16"/>
      <c r="F47" s="16"/>
      <c r="G47" s="16"/>
      <c r="H47" s="16"/>
      <c r="I47" s="16"/>
      <c r="J47" s="16"/>
      <c r="K47" s="16"/>
      <c r="L47" s="16"/>
    </row>
    <row r="48" spans="1:12" x14ac:dyDescent="0.25">
      <c r="A48" s="13"/>
      <c r="B48" s="55"/>
      <c r="C48" s="55"/>
      <c r="D48" s="55"/>
      <c r="E48" s="55"/>
      <c r="F48" s="55"/>
      <c r="G48" s="55"/>
      <c r="H48" s="55"/>
      <c r="I48" s="55"/>
      <c r="J48" s="55"/>
      <c r="K48" s="55"/>
      <c r="L48" s="55"/>
    </row>
    <row r="49" spans="1:12" x14ac:dyDescent="0.25">
      <c r="A49" s="13"/>
      <c r="B49" s="90" t="s">
        <v>355</v>
      </c>
      <c r="C49" s="90"/>
      <c r="D49" s="90"/>
      <c r="E49" s="90"/>
      <c r="F49" s="90"/>
      <c r="G49" s="90"/>
      <c r="H49" s="90"/>
      <c r="I49" s="90"/>
      <c r="J49" s="90"/>
      <c r="K49" s="90"/>
      <c r="L49" s="90"/>
    </row>
    <row r="50" spans="1:12" x14ac:dyDescent="0.25">
      <c r="A50" s="13"/>
      <c r="B50" s="55"/>
      <c r="C50" s="55"/>
      <c r="D50" s="55"/>
      <c r="E50" s="55"/>
      <c r="F50" s="55"/>
      <c r="G50" s="55"/>
      <c r="H50" s="55"/>
      <c r="I50" s="55"/>
      <c r="J50" s="55"/>
      <c r="K50" s="55"/>
      <c r="L50" s="55"/>
    </row>
    <row r="51" spans="1:12" x14ac:dyDescent="0.25">
      <c r="A51" s="13"/>
      <c r="B51" s="54" t="s">
        <v>356</v>
      </c>
      <c r="C51" s="54"/>
      <c r="D51" s="54"/>
      <c r="E51" s="54"/>
      <c r="F51" s="54"/>
      <c r="G51" s="54"/>
      <c r="H51" s="54"/>
      <c r="I51" s="54"/>
      <c r="J51" s="54"/>
      <c r="K51" s="54"/>
      <c r="L51" s="54"/>
    </row>
    <row r="52" spans="1:12" x14ac:dyDescent="0.25">
      <c r="A52" s="13"/>
      <c r="B52" s="55"/>
      <c r="C52" s="55"/>
      <c r="D52" s="55"/>
      <c r="E52" s="55"/>
      <c r="F52" s="55"/>
      <c r="G52" s="55"/>
      <c r="H52" s="55"/>
      <c r="I52" s="55"/>
      <c r="J52" s="55"/>
      <c r="K52" s="55"/>
      <c r="L52" s="55"/>
    </row>
    <row r="53" spans="1:12" ht="15.75" thickBot="1" x14ac:dyDescent="0.3">
      <c r="A53" s="13"/>
      <c r="B53" s="16"/>
      <c r="C53" s="37" t="s">
        <v>357</v>
      </c>
      <c r="D53" s="37"/>
      <c r="E53" s="37"/>
      <c r="F53" s="18"/>
    </row>
    <row r="54" spans="1:12" x14ac:dyDescent="0.25">
      <c r="A54" s="13"/>
      <c r="B54" s="16"/>
      <c r="C54" s="17" t="s">
        <v>304</v>
      </c>
      <c r="D54" s="56" t="s">
        <v>309</v>
      </c>
      <c r="E54" s="56" t="s">
        <v>304</v>
      </c>
      <c r="F54" s="18"/>
    </row>
    <row r="55" spans="1:12" ht="15.75" thickBot="1" x14ac:dyDescent="0.3">
      <c r="A55" s="13"/>
      <c r="B55" s="93"/>
      <c r="C55" s="19">
        <v>2015</v>
      </c>
      <c r="D55" s="19">
        <v>2014</v>
      </c>
      <c r="E55" s="19">
        <v>2014</v>
      </c>
      <c r="F55" s="18"/>
    </row>
    <row r="56" spans="1:12" x14ac:dyDescent="0.25">
      <c r="A56" s="13"/>
      <c r="B56" s="12" t="s">
        <v>57</v>
      </c>
      <c r="C56" s="18"/>
      <c r="D56" s="18"/>
      <c r="E56" s="18"/>
      <c r="F56" s="18"/>
    </row>
    <row r="57" spans="1:12" x14ac:dyDescent="0.25">
      <c r="A57" s="13"/>
      <c r="B57" s="12" t="s">
        <v>89</v>
      </c>
      <c r="C57" s="25" t="s">
        <v>358</v>
      </c>
      <c r="D57" s="119" t="s">
        <v>359</v>
      </c>
      <c r="E57" s="120"/>
      <c r="F57" s="18"/>
    </row>
    <row r="58" spans="1:12" ht="15.75" thickBot="1" x14ac:dyDescent="0.3">
      <c r="A58" s="13"/>
      <c r="B58" s="12" t="s">
        <v>94</v>
      </c>
      <c r="C58" s="26"/>
      <c r="D58" s="121"/>
      <c r="E58" s="21" t="s">
        <v>360</v>
      </c>
      <c r="F58" s="72"/>
    </row>
    <row r="59" spans="1:12" ht="15.75" thickBot="1" x14ac:dyDescent="0.3">
      <c r="A59" s="13"/>
      <c r="B59" s="12" t="s">
        <v>236</v>
      </c>
      <c r="C59" s="27" t="s">
        <v>358</v>
      </c>
      <c r="D59" s="122" t="s">
        <v>359</v>
      </c>
      <c r="E59" s="27" t="s">
        <v>360</v>
      </c>
      <c r="F59" s="123"/>
    </row>
    <row r="60" spans="1:12" ht="15.75" thickTop="1" x14ac:dyDescent="0.25">
      <c r="A60" s="13"/>
      <c r="B60" s="55"/>
      <c r="C60" s="55"/>
      <c r="D60" s="55"/>
      <c r="E60" s="55"/>
      <c r="F60" s="55"/>
      <c r="G60" s="55"/>
      <c r="H60" s="55"/>
      <c r="I60" s="55"/>
      <c r="J60" s="55"/>
      <c r="K60" s="55"/>
      <c r="L60" s="55"/>
    </row>
    <row r="61" spans="1:12" x14ac:dyDescent="0.25">
      <c r="A61" s="13"/>
      <c r="B61" s="90" t="s">
        <v>361</v>
      </c>
      <c r="C61" s="90"/>
      <c r="D61" s="90"/>
      <c r="E61" s="90"/>
      <c r="F61" s="90"/>
      <c r="G61" s="90"/>
      <c r="H61" s="90"/>
      <c r="I61" s="90"/>
      <c r="J61" s="90"/>
      <c r="K61" s="90"/>
      <c r="L61" s="90"/>
    </row>
    <row r="62" spans="1:12" x14ac:dyDescent="0.25">
      <c r="A62" s="13"/>
      <c r="B62" s="55"/>
      <c r="C62" s="55"/>
      <c r="D62" s="55"/>
      <c r="E62" s="55"/>
      <c r="F62" s="55"/>
      <c r="G62" s="55"/>
      <c r="H62" s="55"/>
      <c r="I62" s="55"/>
      <c r="J62" s="55"/>
      <c r="K62" s="55"/>
      <c r="L62" s="55"/>
    </row>
    <row r="63" spans="1:12" ht="25.5" customHeight="1" x14ac:dyDescent="0.25">
      <c r="A63" s="13"/>
      <c r="B63" s="54" t="s">
        <v>362</v>
      </c>
      <c r="C63" s="54"/>
      <c r="D63" s="54"/>
      <c r="E63" s="54"/>
      <c r="F63" s="54"/>
      <c r="G63" s="54"/>
      <c r="H63" s="54"/>
      <c r="I63" s="54"/>
      <c r="J63" s="54"/>
      <c r="K63" s="54"/>
      <c r="L63" s="54"/>
    </row>
    <row r="64" spans="1:12" x14ac:dyDescent="0.25">
      <c r="A64" s="13"/>
      <c r="B64" s="33"/>
      <c r="C64" s="33"/>
      <c r="D64" s="33"/>
      <c r="E64" s="33"/>
      <c r="F64" s="33"/>
      <c r="G64" s="33"/>
      <c r="H64" s="33"/>
      <c r="I64" s="33"/>
      <c r="J64" s="33"/>
      <c r="K64" s="33"/>
      <c r="L64" s="33"/>
    </row>
    <row r="65" spans="1:12" ht="38.25" customHeight="1" x14ac:dyDescent="0.25">
      <c r="A65" s="13"/>
      <c r="B65" s="54" t="s">
        <v>363</v>
      </c>
      <c r="C65" s="54"/>
      <c r="D65" s="54"/>
      <c r="E65" s="54"/>
      <c r="F65" s="54"/>
      <c r="G65" s="54"/>
      <c r="H65" s="54"/>
      <c r="I65" s="54"/>
      <c r="J65" s="54"/>
      <c r="K65" s="54"/>
      <c r="L65" s="54"/>
    </row>
    <row r="66" spans="1:12" x14ac:dyDescent="0.25">
      <c r="A66" s="13"/>
      <c r="B66" s="54"/>
      <c r="C66" s="54"/>
      <c r="D66" s="54"/>
      <c r="E66" s="54"/>
      <c r="F66" s="54"/>
      <c r="G66" s="54"/>
      <c r="H66" s="54"/>
      <c r="I66" s="54"/>
      <c r="J66" s="54"/>
      <c r="K66" s="54"/>
      <c r="L66" s="54"/>
    </row>
    <row r="67" spans="1:12" x14ac:dyDescent="0.25">
      <c r="A67" s="13"/>
      <c r="B67" s="54" t="s">
        <v>364</v>
      </c>
      <c r="C67" s="54"/>
      <c r="D67" s="54"/>
      <c r="E67" s="54"/>
      <c r="F67" s="54"/>
      <c r="G67" s="54"/>
      <c r="H67" s="54"/>
      <c r="I67" s="54"/>
      <c r="J67" s="54"/>
      <c r="K67" s="54"/>
      <c r="L67" s="54"/>
    </row>
    <row r="68" spans="1:12" x14ac:dyDescent="0.25">
      <c r="A68" s="13"/>
      <c r="B68" s="54"/>
      <c r="C68" s="54"/>
      <c r="D68" s="54"/>
      <c r="E68" s="54"/>
      <c r="F68" s="54"/>
      <c r="G68" s="54"/>
      <c r="H68" s="54"/>
      <c r="I68" s="54"/>
      <c r="J68" s="54"/>
      <c r="K68" s="54"/>
      <c r="L68" s="54"/>
    </row>
    <row r="69" spans="1:12" ht="25.5" customHeight="1" x14ac:dyDescent="0.25">
      <c r="A69" s="13"/>
      <c r="B69" s="124" t="s">
        <v>365</v>
      </c>
      <c r="C69" s="124"/>
      <c r="D69" s="124"/>
      <c r="E69" s="124"/>
      <c r="F69" s="124"/>
      <c r="G69" s="124"/>
      <c r="H69" s="124"/>
      <c r="I69" s="124"/>
      <c r="J69" s="124"/>
      <c r="K69" s="124"/>
      <c r="L69" s="124"/>
    </row>
    <row r="70" spans="1:12" x14ac:dyDescent="0.25">
      <c r="A70" s="13"/>
      <c r="B70" s="54"/>
      <c r="C70" s="54"/>
      <c r="D70" s="54"/>
      <c r="E70" s="54"/>
      <c r="F70" s="54"/>
      <c r="G70" s="54"/>
      <c r="H70" s="54"/>
      <c r="I70" s="54"/>
      <c r="J70" s="54"/>
      <c r="K70" s="54"/>
      <c r="L70" s="54"/>
    </row>
    <row r="71" spans="1:12" x14ac:dyDescent="0.25">
      <c r="A71" s="13"/>
      <c r="B71" s="124" t="s">
        <v>366</v>
      </c>
      <c r="C71" s="124"/>
      <c r="D71" s="124"/>
      <c r="E71" s="124"/>
      <c r="F71" s="124"/>
      <c r="G71" s="124"/>
      <c r="H71" s="124"/>
      <c r="I71" s="124"/>
      <c r="J71" s="124"/>
      <c r="K71" s="124"/>
      <c r="L71" s="124"/>
    </row>
    <row r="72" spans="1:12" x14ac:dyDescent="0.25">
      <c r="A72" s="13"/>
      <c r="B72" s="54"/>
      <c r="C72" s="54"/>
      <c r="D72" s="54"/>
      <c r="E72" s="54"/>
      <c r="F72" s="54"/>
      <c r="G72" s="54"/>
      <c r="H72" s="54"/>
      <c r="I72" s="54"/>
      <c r="J72" s="54"/>
      <c r="K72" s="54"/>
      <c r="L72" s="54"/>
    </row>
  </sheetData>
  <mergeCells count="80">
    <mergeCell ref="B72:L72"/>
    <mergeCell ref="B66:L66"/>
    <mergeCell ref="B67:L67"/>
    <mergeCell ref="B68:L68"/>
    <mergeCell ref="B69:L69"/>
    <mergeCell ref="B70:L70"/>
    <mergeCell ref="B71:L71"/>
    <mergeCell ref="B60:L60"/>
    <mergeCell ref="B61:L61"/>
    <mergeCell ref="B62:L62"/>
    <mergeCell ref="B63:L63"/>
    <mergeCell ref="B64:L64"/>
    <mergeCell ref="B65:L65"/>
    <mergeCell ref="B22:L22"/>
    <mergeCell ref="B23:L23"/>
    <mergeCell ref="B24:L24"/>
    <mergeCell ref="B25:L25"/>
    <mergeCell ref="B48:L48"/>
    <mergeCell ref="B49:L49"/>
    <mergeCell ref="A1:A2"/>
    <mergeCell ref="B1:L1"/>
    <mergeCell ref="B2:L2"/>
    <mergeCell ref="B3:L3"/>
    <mergeCell ref="A4:A72"/>
    <mergeCell ref="B4:L4"/>
    <mergeCell ref="B5:L5"/>
    <mergeCell ref="B6:L6"/>
    <mergeCell ref="B7:L7"/>
    <mergeCell ref="B17:L17"/>
    <mergeCell ref="H42:I42"/>
    <mergeCell ref="H43:I43"/>
    <mergeCell ref="H44:I44"/>
    <mergeCell ref="H45:I45"/>
    <mergeCell ref="H46:I46"/>
    <mergeCell ref="C53:E53"/>
    <mergeCell ref="B50:L50"/>
    <mergeCell ref="B51:L51"/>
    <mergeCell ref="B52:L52"/>
    <mergeCell ref="H36:I36"/>
    <mergeCell ref="H37:I37"/>
    <mergeCell ref="H38:I38"/>
    <mergeCell ref="H39:I39"/>
    <mergeCell ref="H40:I40"/>
    <mergeCell ref="H41:I41"/>
    <mergeCell ref="H30:I30"/>
    <mergeCell ref="H31:I31"/>
    <mergeCell ref="H32:I32"/>
    <mergeCell ref="H33:I33"/>
    <mergeCell ref="H34:I34"/>
    <mergeCell ref="H35:I35"/>
    <mergeCell ref="J26:L26"/>
    <mergeCell ref="C27:E27"/>
    <mergeCell ref="F27:I27"/>
    <mergeCell ref="J27:L27"/>
    <mergeCell ref="H28:I28"/>
    <mergeCell ref="H29:I29"/>
    <mergeCell ref="D14:E14"/>
    <mergeCell ref="G14:H14"/>
    <mergeCell ref="D15:E15"/>
    <mergeCell ref="G15:H15"/>
    <mergeCell ref="C26:E26"/>
    <mergeCell ref="F26:H26"/>
    <mergeCell ref="B18:L18"/>
    <mergeCell ref="B19:L19"/>
    <mergeCell ref="B20:L20"/>
    <mergeCell ref="B21:L21"/>
    <mergeCell ref="D11:E11"/>
    <mergeCell ref="G11:H11"/>
    <mergeCell ref="D12:E12"/>
    <mergeCell ref="G12:H12"/>
    <mergeCell ref="D13:E13"/>
    <mergeCell ref="G13:H13"/>
    <mergeCell ref="C8:D8"/>
    <mergeCell ref="E8:G8"/>
    <mergeCell ref="H8:J8"/>
    <mergeCell ref="B9:B10"/>
    <mergeCell ref="D9:E9"/>
    <mergeCell ref="D10:E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
  <sheetViews>
    <sheetView showGridLines="0" workbookViewId="0"/>
  </sheetViews>
  <sheetFormatPr defaultRowHeight="15" x14ac:dyDescent="0.25"/>
  <cols>
    <col min="1" max="1" width="21.7109375" bestFit="1" customWidth="1"/>
    <col min="2" max="2" width="36.5703125" customWidth="1"/>
    <col min="3" max="3" width="8.140625" customWidth="1"/>
    <col min="4" max="4" width="36.5703125" customWidth="1"/>
    <col min="5" max="5" width="11.140625" customWidth="1"/>
    <col min="6" max="6" width="27.7109375" customWidth="1"/>
    <col min="7" max="7" width="21.140625" customWidth="1"/>
    <col min="8" max="8" width="21.42578125" customWidth="1"/>
    <col min="9" max="9" width="10.5703125" customWidth="1"/>
    <col min="10" max="10" width="3.140625" customWidth="1"/>
    <col min="11" max="11" width="10.85546875" customWidth="1"/>
    <col min="12" max="12" width="18.85546875" customWidth="1"/>
  </cols>
  <sheetData>
    <row r="1" spans="1:12" ht="15" customHeight="1" x14ac:dyDescent="0.25">
      <c r="A1" s="7" t="s">
        <v>367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367</v>
      </c>
      <c r="B3" s="53"/>
      <c r="C3" s="53"/>
      <c r="D3" s="53"/>
      <c r="E3" s="53"/>
      <c r="F3" s="53"/>
      <c r="G3" s="53"/>
      <c r="H3" s="53"/>
      <c r="I3" s="53"/>
      <c r="J3" s="53"/>
      <c r="K3" s="53"/>
      <c r="L3" s="53"/>
    </row>
    <row r="4" spans="1:12" ht="38.25" customHeight="1" x14ac:dyDescent="0.25">
      <c r="A4" s="13" t="s">
        <v>367</v>
      </c>
      <c r="B4" s="54" t="s">
        <v>368</v>
      </c>
      <c r="C4" s="54"/>
      <c r="D4" s="54"/>
      <c r="E4" s="54"/>
      <c r="F4" s="54"/>
      <c r="G4" s="54"/>
      <c r="H4" s="54"/>
      <c r="I4" s="54"/>
      <c r="J4" s="54"/>
      <c r="K4" s="54"/>
      <c r="L4" s="54"/>
    </row>
    <row r="5" spans="1:12" x14ac:dyDescent="0.25">
      <c r="A5" s="13"/>
      <c r="B5" s="55"/>
      <c r="C5" s="55"/>
      <c r="D5" s="55"/>
      <c r="E5" s="55"/>
      <c r="F5" s="55"/>
      <c r="G5" s="55"/>
      <c r="H5" s="55"/>
      <c r="I5" s="55"/>
      <c r="J5" s="55"/>
      <c r="K5" s="55"/>
      <c r="L5" s="55"/>
    </row>
    <row r="6" spans="1:12" ht="51" customHeight="1" x14ac:dyDescent="0.25">
      <c r="A6" s="13"/>
      <c r="B6" s="54" t="s">
        <v>369</v>
      </c>
      <c r="C6" s="54"/>
      <c r="D6" s="54"/>
      <c r="E6" s="54"/>
      <c r="F6" s="54"/>
      <c r="G6" s="54"/>
      <c r="H6" s="54"/>
      <c r="I6" s="54"/>
      <c r="J6" s="54"/>
      <c r="K6" s="54"/>
      <c r="L6" s="54"/>
    </row>
    <row r="7" spans="1:12" x14ac:dyDescent="0.25">
      <c r="A7" s="13"/>
      <c r="B7" s="55"/>
      <c r="C7" s="55"/>
      <c r="D7" s="55"/>
      <c r="E7" s="55"/>
      <c r="F7" s="55"/>
      <c r="G7" s="55"/>
      <c r="H7" s="55"/>
      <c r="I7" s="55"/>
      <c r="J7" s="55"/>
      <c r="K7" s="55"/>
      <c r="L7" s="55"/>
    </row>
    <row r="8" spans="1:12" x14ac:dyDescent="0.25">
      <c r="A8" s="13"/>
      <c r="B8" s="166" t="s">
        <v>370</v>
      </c>
      <c r="C8" s="166"/>
      <c r="D8" s="166"/>
      <c r="E8" s="166"/>
      <c r="F8" s="166"/>
      <c r="G8" s="166"/>
      <c r="H8" s="166"/>
      <c r="I8" s="166"/>
      <c r="J8" s="166"/>
      <c r="K8" s="166"/>
      <c r="L8" s="166"/>
    </row>
    <row r="9" spans="1:12" x14ac:dyDescent="0.25">
      <c r="A9" s="13"/>
      <c r="B9" s="55"/>
      <c r="C9" s="55"/>
      <c r="D9" s="55"/>
      <c r="E9" s="55"/>
      <c r="F9" s="55"/>
      <c r="G9" s="55"/>
      <c r="H9" s="55"/>
      <c r="I9" s="55"/>
      <c r="J9" s="55"/>
      <c r="K9" s="55"/>
      <c r="L9" s="55"/>
    </row>
    <row r="10" spans="1:12" ht="63.75" customHeight="1" x14ac:dyDescent="0.25">
      <c r="A10" s="13"/>
      <c r="B10" s="54" t="s">
        <v>371</v>
      </c>
      <c r="C10" s="54"/>
      <c r="D10" s="54"/>
      <c r="E10" s="54"/>
      <c r="F10" s="54"/>
      <c r="G10" s="54"/>
      <c r="H10" s="54"/>
      <c r="I10" s="54"/>
      <c r="J10" s="54"/>
      <c r="K10" s="54"/>
      <c r="L10" s="54"/>
    </row>
    <row r="11" spans="1:12" x14ac:dyDescent="0.25">
      <c r="A11" s="13"/>
      <c r="B11" s="54"/>
      <c r="C11" s="54"/>
      <c r="D11" s="54"/>
      <c r="E11" s="54"/>
      <c r="F11" s="54"/>
      <c r="G11" s="54"/>
      <c r="H11" s="54"/>
      <c r="I11" s="54"/>
      <c r="J11" s="54"/>
      <c r="K11" s="54"/>
      <c r="L11" s="54"/>
    </row>
    <row r="12" spans="1:12" ht="25.5" customHeight="1" x14ac:dyDescent="0.25">
      <c r="A12" s="13"/>
      <c r="B12" s="54" t="s">
        <v>372</v>
      </c>
      <c r="C12" s="54"/>
      <c r="D12" s="54"/>
      <c r="E12" s="54"/>
      <c r="F12" s="54"/>
      <c r="G12" s="54"/>
      <c r="H12" s="54"/>
      <c r="I12" s="54"/>
      <c r="J12" s="54"/>
      <c r="K12" s="54"/>
      <c r="L12" s="54"/>
    </row>
    <row r="13" spans="1:12" x14ac:dyDescent="0.25">
      <c r="A13" s="13"/>
      <c r="B13" s="33"/>
      <c r="C13" s="33"/>
      <c r="D13" s="33"/>
      <c r="E13" s="33"/>
      <c r="F13" s="33"/>
      <c r="G13" s="33"/>
      <c r="H13" s="33"/>
      <c r="I13" s="33"/>
      <c r="J13" s="33"/>
      <c r="K13" s="33"/>
      <c r="L13" s="33"/>
    </row>
    <row r="14" spans="1:12" x14ac:dyDescent="0.25">
      <c r="A14" s="13"/>
      <c r="B14" s="166" t="s">
        <v>373</v>
      </c>
      <c r="C14" s="166"/>
      <c r="D14" s="166"/>
      <c r="E14" s="166"/>
      <c r="F14" s="166"/>
      <c r="G14" s="166"/>
      <c r="H14" s="166"/>
      <c r="I14" s="166"/>
      <c r="J14" s="166"/>
      <c r="K14" s="166"/>
      <c r="L14" s="166"/>
    </row>
    <row r="15" spans="1:12" x14ac:dyDescent="0.25">
      <c r="A15" s="13"/>
      <c r="B15" s="55"/>
      <c r="C15" s="55"/>
      <c r="D15" s="55"/>
      <c r="E15" s="55"/>
      <c r="F15" s="55"/>
      <c r="G15" s="55"/>
      <c r="H15" s="55"/>
      <c r="I15" s="55"/>
      <c r="J15" s="55"/>
      <c r="K15" s="55"/>
      <c r="L15" s="55"/>
    </row>
    <row r="16" spans="1:12" ht="38.25" customHeight="1" x14ac:dyDescent="0.25">
      <c r="A16" s="13"/>
      <c r="B16" s="54" t="s">
        <v>374</v>
      </c>
      <c r="C16" s="54"/>
      <c r="D16" s="54"/>
      <c r="E16" s="54"/>
      <c r="F16" s="54"/>
      <c r="G16" s="54"/>
      <c r="H16" s="54"/>
      <c r="I16" s="54"/>
      <c r="J16" s="54"/>
      <c r="K16" s="54"/>
      <c r="L16" s="54"/>
    </row>
    <row r="17" spans="1:12" x14ac:dyDescent="0.25">
      <c r="A17" s="13"/>
      <c r="B17" s="54"/>
      <c r="C17" s="54"/>
      <c r="D17" s="54"/>
      <c r="E17" s="54"/>
      <c r="F17" s="54"/>
      <c r="G17" s="54"/>
      <c r="H17" s="54"/>
      <c r="I17" s="54"/>
      <c r="J17" s="54"/>
      <c r="K17" s="54"/>
      <c r="L17" s="54"/>
    </row>
    <row r="18" spans="1:12" x14ac:dyDescent="0.25">
      <c r="A18" s="13"/>
      <c r="B18" s="54" t="s">
        <v>375</v>
      </c>
      <c r="C18" s="54"/>
      <c r="D18" s="54"/>
      <c r="E18" s="54"/>
      <c r="F18" s="54"/>
      <c r="G18" s="54"/>
      <c r="H18" s="54"/>
      <c r="I18" s="54"/>
      <c r="J18" s="54"/>
      <c r="K18" s="54"/>
      <c r="L18" s="54"/>
    </row>
    <row r="19" spans="1:12" x14ac:dyDescent="0.25">
      <c r="A19" s="13"/>
      <c r="B19" s="55"/>
      <c r="C19" s="55"/>
      <c r="D19" s="55"/>
      <c r="E19" s="55"/>
      <c r="F19" s="55"/>
      <c r="G19" s="55"/>
      <c r="H19" s="55"/>
      <c r="I19" s="55"/>
      <c r="J19" s="55"/>
      <c r="K19" s="55"/>
      <c r="L19" s="55"/>
    </row>
    <row r="20" spans="1:12" x14ac:dyDescent="0.25">
      <c r="A20" s="13"/>
      <c r="B20" s="127"/>
      <c r="C20" s="127"/>
      <c r="D20" s="33" t="s">
        <v>251</v>
      </c>
      <c r="E20" s="33"/>
      <c r="F20" s="33"/>
      <c r="G20" s="33"/>
      <c r="H20" s="33"/>
      <c r="I20" s="33"/>
      <c r="J20" s="33"/>
      <c r="K20" s="35"/>
    </row>
    <row r="21" spans="1:12" ht="15.75" thickBot="1" x14ac:dyDescent="0.3">
      <c r="A21" s="13"/>
      <c r="B21" s="127"/>
      <c r="C21" s="127"/>
      <c r="D21" s="37" t="s">
        <v>304</v>
      </c>
      <c r="E21" s="37"/>
      <c r="F21" s="37"/>
      <c r="G21" s="37"/>
      <c r="H21" s="37"/>
      <c r="I21" s="37"/>
      <c r="J21" s="37"/>
      <c r="K21" s="35"/>
    </row>
    <row r="22" spans="1:12" ht="15.75" thickBot="1" x14ac:dyDescent="0.3">
      <c r="A22" s="13"/>
      <c r="B22" s="125"/>
      <c r="C22" s="125"/>
      <c r="D22" s="128" t="s">
        <v>376</v>
      </c>
      <c r="E22" s="128"/>
      <c r="F22" s="128"/>
      <c r="G22" s="126"/>
      <c r="H22" s="128">
        <v>2014</v>
      </c>
      <c r="I22" s="128"/>
      <c r="J22" s="128"/>
      <c r="K22" s="18"/>
    </row>
    <row r="23" spans="1:12" x14ac:dyDescent="0.25">
      <c r="A23" s="13"/>
      <c r="B23" s="12" t="s">
        <v>377</v>
      </c>
      <c r="C23" s="125"/>
      <c r="D23" s="25" t="s">
        <v>201</v>
      </c>
      <c r="E23" s="40">
        <v>168.2</v>
      </c>
      <c r="F23" s="42"/>
      <c r="G23" s="16"/>
      <c r="H23" s="25" t="s">
        <v>201</v>
      </c>
      <c r="I23" s="25" t="s">
        <v>378</v>
      </c>
      <c r="J23" s="12" t="s">
        <v>167</v>
      </c>
      <c r="K23" s="16"/>
    </row>
    <row r="24" spans="1:12" x14ac:dyDescent="0.25">
      <c r="A24" s="13"/>
      <c r="B24" s="77" t="s">
        <v>379</v>
      </c>
      <c r="C24" s="125"/>
      <c r="D24" s="18"/>
      <c r="E24" s="25" t="s">
        <v>380</v>
      </c>
      <c r="F24" s="12" t="s">
        <v>167</v>
      </c>
      <c r="G24" s="16"/>
      <c r="H24" s="18"/>
      <c r="I24" s="25">
        <v>68.7</v>
      </c>
      <c r="J24" s="16"/>
      <c r="K24" s="16"/>
    </row>
    <row r="25" spans="1:12" x14ac:dyDescent="0.25">
      <c r="A25" s="13"/>
      <c r="B25" s="55"/>
      <c r="C25" s="55"/>
      <c r="D25" s="55"/>
      <c r="E25" s="55"/>
      <c r="F25" s="55"/>
      <c r="G25" s="55"/>
      <c r="H25" s="55"/>
      <c r="I25" s="55"/>
      <c r="J25" s="55"/>
      <c r="K25" s="55"/>
      <c r="L25" s="55"/>
    </row>
    <row r="26" spans="1:12" x14ac:dyDescent="0.25">
      <c r="A26" s="13"/>
      <c r="B26" s="55" t="s">
        <v>381</v>
      </c>
      <c r="C26" s="55"/>
      <c r="D26" s="55"/>
      <c r="E26" s="55"/>
      <c r="F26" s="55"/>
      <c r="G26" s="55"/>
      <c r="H26" s="55"/>
      <c r="I26" s="55"/>
      <c r="J26" s="55"/>
      <c r="K26" s="55"/>
      <c r="L26" s="55"/>
    </row>
    <row r="27" spans="1:12" x14ac:dyDescent="0.25">
      <c r="A27" s="13"/>
      <c r="B27" s="55"/>
      <c r="C27" s="55"/>
      <c r="D27" s="55"/>
      <c r="E27" s="55"/>
      <c r="F27" s="55"/>
      <c r="G27" s="55"/>
      <c r="H27" s="55"/>
      <c r="I27" s="55"/>
      <c r="J27" s="55"/>
      <c r="K27" s="55"/>
      <c r="L27" s="55"/>
    </row>
    <row r="28" spans="1:12" x14ac:dyDescent="0.25">
      <c r="A28" s="13"/>
      <c r="B28" s="55" t="s">
        <v>382</v>
      </c>
      <c r="C28" s="55"/>
      <c r="D28" s="55"/>
      <c r="E28" s="55"/>
      <c r="F28" s="55"/>
      <c r="G28" s="55"/>
      <c r="H28" s="55"/>
      <c r="I28" s="55"/>
      <c r="J28" s="55"/>
      <c r="K28" s="55"/>
      <c r="L28" s="55"/>
    </row>
    <row r="29" spans="1:12" x14ac:dyDescent="0.25">
      <c r="A29" s="13"/>
      <c r="B29" s="55"/>
      <c r="C29" s="55"/>
      <c r="D29" s="55"/>
      <c r="E29" s="55"/>
      <c r="F29" s="55"/>
      <c r="G29" s="55"/>
      <c r="H29" s="55"/>
      <c r="I29" s="55"/>
      <c r="J29" s="55"/>
      <c r="K29" s="55"/>
      <c r="L29" s="55"/>
    </row>
    <row r="30" spans="1:12" x14ac:dyDescent="0.25">
      <c r="A30" s="13"/>
      <c r="B30" s="166" t="s">
        <v>383</v>
      </c>
      <c r="C30" s="166"/>
      <c r="D30" s="166"/>
      <c r="E30" s="166"/>
      <c r="F30" s="166"/>
      <c r="G30" s="166"/>
      <c r="H30" s="166"/>
      <c r="I30" s="166"/>
      <c r="J30" s="166"/>
      <c r="K30" s="166"/>
      <c r="L30" s="166"/>
    </row>
    <row r="31" spans="1:12" x14ac:dyDescent="0.25">
      <c r="A31" s="13"/>
      <c r="B31" s="55"/>
      <c r="C31" s="55"/>
      <c r="D31" s="55"/>
      <c r="E31" s="55"/>
      <c r="F31" s="55"/>
      <c r="G31" s="55"/>
      <c r="H31" s="55"/>
      <c r="I31" s="55"/>
      <c r="J31" s="55"/>
      <c r="K31" s="55"/>
      <c r="L31" s="55"/>
    </row>
    <row r="32" spans="1:12" ht="76.5" customHeight="1" x14ac:dyDescent="0.25">
      <c r="A32" s="13"/>
      <c r="B32" s="54" t="s">
        <v>384</v>
      </c>
      <c r="C32" s="54"/>
      <c r="D32" s="54"/>
      <c r="E32" s="54"/>
      <c r="F32" s="54"/>
      <c r="G32" s="54"/>
      <c r="H32" s="54"/>
      <c r="I32" s="54"/>
      <c r="J32" s="54"/>
      <c r="K32" s="54"/>
      <c r="L32" s="54"/>
    </row>
    <row r="33" spans="1:12" x14ac:dyDescent="0.25">
      <c r="A33" s="13"/>
      <c r="B33" s="33"/>
      <c r="C33" s="33"/>
      <c r="D33" s="33"/>
      <c r="E33" s="33"/>
      <c r="F33" s="33"/>
      <c r="G33" s="33"/>
      <c r="H33" s="33"/>
      <c r="I33" s="33"/>
      <c r="J33" s="33"/>
      <c r="K33" s="33"/>
      <c r="L33" s="33"/>
    </row>
    <row r="34" spans="1:12" x14ac:dyDescent="0.25">
      <c r="A34" s="13"/>
      <c r="B34" s="54" t="s">
        <v>385</v>
      </c>
      <c r="C34" s="54"/>
      <c r="D34" s="54"/>
      <c r="E34" s="54"/>
      <c r="F34" s="54"/>
      <c r="G34" s="54"/>
      <c r="H34" s="54"/>
      <c r="I34" s="54"/>
      <c r="J34" s="54"/>
      <c r="K34" s="54"/>
      <c r="L34" s="54"/>
    </row>
    <row r="35" spans="1:12" x14ac:dyDescent="0.25">
      <c r="A35" s="13"/>
      <c r="B35" s="55"/>
      <c r="C35" s="55"/>
      <c r="D35" s="55"/>
      <c r="E35" s="55"/>
      <c r="F35" s="55"/>
      <c r="G35" s="55"/>
      <c r="H35" s="55"/>
      <c r="I35" s="55"/>
      <c r="J35" s="55"/>
      <c r="K35" s="55"/>
      <c r="L35" s="55"/>
    </row>
    <row r="36" spans="1:12" x14ac:dyDescent="0.25">
      <c r="A36" s="13"/>
      <c r="B36" s="32"/>
      <c r="C36" s="33" t="s">
        <v>304</v>
      </c>
      <c r="D36" s="33"/>
      <c r="E36" s="33"/>
      <c r="F36" s="33" t="s">
        <v>309</v>
      </c>
      <c r="G36" s="33"/>
      <c r="H36" s="33"/>
      <c r="I36" s="33" t="s">
        <v>304</v>
      </c>
      <c r="J36" s="33"/>
      <c r="K36" s="33"/>
      <c r="L36" s="33"/>
    </row>
    <row r="37" spans="1:12" ht="15.75" thickBot="1" x14ac:dyDescent="0.3">
      <c r="A37" s="13"/>
      <c r="B37" s="32"/>
      <c r="C37" s="37">
        <v>2015</v>
      </c>
      <c r="D37" s="37"/>
      <c r="E37" s="37"/>
      <c r="F37" s="37">
        <v>2014</v>
      </c>
      <c r="G37" s="37"/>
      <c r="H37" s="37"/>
      <c r="I37" s="37" t="s">
        <v>386</v>
      </c>
      <c r="J37" s="37"/>
      <c r="K37" s="37"/>
      <c r="L37" s="37"/>
    </row>
    <row r="38" spans="1:12" x14ac:dyDescent="0.25">
      <c r="A38" s="13"/>
      <c r="B38" s="129" t="s">
        <v>62</v>
      </c>
      <c r="C38" s="115"/>
      <c r="D38" s="115"/>
      <c r="E38" s="115"/>
      <c r="F38" s="115"/>
      <c r="G38" s="115"/>
      <c r="H38" s="115"/>
      <c r="I38" s="115"/>
      <c r="J38" s="115"/>
      <c r="K38" s="115"/>
      <c r="L38" s="115"/>
    </row>
    <row r="39" spans="1:12" x14ac:dyDescent="0.25">
      <c r="A39" s="13"/>
      <c r="B39" s="75" t="s">
        <v>387</v>
      </c>
      <c r="C39" s="114"/>
      <c r="D39" s="114"/>
      <c r="E39" s="114"/>
      <c r="F39" s="114"/>
      <c r="G39" s="114"/>
      <c r="H39" s="114"/>
      <c r="I39" s="114"/>
      <c r="J39" s="114"/>
      <c r="K39" s="114"/>
      <c r="L39" s="114"/>
    </row>
    <row r="40" spans="1:12" ht="15.75" thickBot="1" x14ac:dyDescent="0.3">
      <c r="A40" s="13"/>
      <c r="B40" s="75" t="s">
        <v>351</v>
      </c>
      <c r="C40" s="75" t="s">
        <v>201</v>
      </c>
      <c r="D40" s="97">
        <v>276.89999999999998</v>
      </c>
      <c r="E40" s="93"/>
      <c r="F40" s="75" t="s">
        <v>201</v>
      </c>
      <c r="G40" s="97">
        <v>148.1</v>
      </c>
      <c r="H40" s="93"/>
      <c r="I40" s="134" t="s">
        <v>201</v>
      </c>
      <c r="J40" s="134"/>
      <c r="K40" s="97">
        <v>130.4</v>
      </c>
      <c r="L40" s="93"/>
    </row>
    <row r="41" spans="1:12" x14ac:dyDescent="0.25">
      <c r="A41" s="13"/>
      <c r="B41" s="93"/>
      <c r="C41" s="115"/>
      <c r="D41" s="115"/>
      <c r="E41" s="115"/>
      <c r="F41" s="115"/>
      <c r="G41" s="115"/>
      <c r="H41" s="115"/>
      <c r="I41" s="115"/>
      <c r="J41" s="115"/>
      <c r="K41" s="115"/>
      <c r="L41" s="115"/>
    </row>
    <row r="42" spans="1:12" x14ac:dyDescent="0.25">
      <c r="A42" s="13"/>
      <c r="B42" s="75" t="s">
        <v>388</v>
      </c>
      <c r="C42" s="135"/>
      <c r="D42" s="135"/>
      <c r="E42" s="135"/>
      <c r="F42" s="114"/>
      <c r="G42" s="114"/>
      <c r="H42" s="114"/>
      <c r="I42" s="135"/>
      <c r="J42" s="135"/>
      <c r="K42" s="135"/>
      <c r="L42" s="135"/>
    </row>
    <row r="43" spans="1:12" x14ac:dyDescent="0.25">
      <c r="A43" s="13"/>
      <c r="B43" s="75" t="s">
        <v>351</v>
      </c>
      <c r="C43" s="103">
        <v>39.299999999999997</v>
      </c>
      <c r="D43" s="103"/>
      <c r="E43" s="93"/>
      <c r="F43" s="103">
        <v>35.6</v>
      </c>
      <c r="G43" s="103"/>
      <c r="H43" s="93"/>
      <c r="I43" s="103">
        <v>34.700000000000003</v>
      </c>
      <c r="J43" s="103"/>
      <c r="K43" s="103"/>
      <c r="L43" s="93"/>
    </row>
    <row r="44" spans="1:12" ht="15.75" thickBot="1" x14ac:dyDescent="0.3">
      <c r="A44" s="13"/>
      <c r="B44" s="75" t="s">
        <v>352</v>
      </c>
      <c r="C44" s="136">
        <v>10.4</v>
      </c>
      <c r="D44" s="136"/>
      <c r="E44" s="109"/>
      <c r="F44" s="136">
        <v>2.8</v>
      </c>
      <c r="G44" s="136"/>
      <c r="H44" s="109"/>
      <c r="I44" s="136">
        <v>4.2</v>
      </c>
      <c r="J44" s="136"/>
      <c r="K44" s="136"/>
      <c r="L44" s="109"/>
    </row>
    <row r="45" spans="1:12" ht="15.75" thickBot="1" x14ac:dyDescent="0.3">
      <c r="A45" s="13"/>
      <c r="B45" s="75" t="s">
        <v>389</v>
      </c>
      <c r="C45" s="137">
        <v>49.7</v>
      </c>
      <c r="D45" s="137"/>
      <c r="E45" s="109"/>
      <c r="F45" s="137">
        <v>38.4</v>
      </c>
      <c r="G45" s="137"/>
      <c r="H45" s="109"/>
      <c r="I45" s="137">
        <v>38.9</v>
      </c>
      <c r="J45" s="137"/>
      <c r="K45" s="137"/>
      <c r="L45" s="109"/>
    </row>
    <row r="46" spans="1:12" x14ac:dyDescent="0.25">
      <c r="A46" s="13"/>
      <c r="B46" s="93"/>
      <c r="C46" s="115"/>
      <c r="D46" s="115"/>
      <c r="E46" s="115"/>
      <c r="F46" s="115"/>
      <c r="G46" s="115"/>
      <c r="H46" s="115"/>
      <c r="I46" s="115"/>
      <c r="J46" s="115"/>
      <c r="K46" s="115"/>
      <c r="L46" s="115"/>
    </row>
    <row r="47" spans="1:12" x14ac:dyDescent="0.25">
      <c r="A47" s="13"/>
      <c r="B47" s="129" t="s">
        <v>390</v>
      </c>
      <c r="C47" s="114"/>
      <c r="D47" s="114"/>
      <c r="E47" s="114"/>
      <c r="F47" s="114"/>
      <c r="G47" s="114"/>
      <c r="H47" s="114"/>
      <c r="I47" s="114"/>
      <c r="J47" s="114"/>
      <c r="K47" s="114"/>
      <c r="L47" s="114"/>
    </row>
    <row r="48" spans="1:12" x14ac:dyDescent="0.25">
      <c r="A48" s="13"/>
      <c r="B48" s="75" t="s">
        <v>387</v>
      </c>
      <c r="C48" s="114"/>
      <c r="D48" s="114"/>
      <c r="E48" s="114"/>
      <c r="F48" s="114"/>
      <c r="G48" s="114"/>
      <c r="H48" s="114"/>
      <c r="I48" s="114"/>
      <c r="J48" s="114"/>
      <c r="K48" s="114"/>
      <c r="L48" s="114"/>
    </row>
    <row r="49" spans="1:12" ht="15.75" thickBot="1" x14ac:dyDescent="0.3">
      <c r="A49" s="13"/>
      <c r="B49" s="75" t="s">
        <v>351</v>
      </c>
      <c r="C49" s="109"/>
      <c r="D49" s="110">
        <v>116.2</v>
      </c>
      <c r="E49" s="109"/>
      <c r="F49" s="109"/>
      <c r="G49" s="110">
        <v>107.5</v>
      </c>
      <c r="H49" s="109"/>
      <c r="I49" s="109"/>
      <c r="J49" s="136">
        <v>140.1</v>
      </c>
      <c r="K49" s="136"/>
      <c r="L49" s="109"/>
    </row>
    <row r="50" spans="1:12" x14ac:dyDescent="0.25">
      <c r="A50" s="13"/>
      <c r="B50" s="93"/>
      <c r="C50" s="138"/>
      <c r="D50" s="138"/>
      <c r="E50" s="138"/>
      <c r="F50" s="115"/>
      <c r="G50" s="115"/>
      <c r="H50" s="115"/>
      <c r="I50" s="138"/>
      <c r="J50" s="138"/>
      <c r="K50" s="138"/>
      <c r="L50" s="138"/>
    </row>
    <row r="51" spans="1:12" x14ac:dyDescent="0.25">
      <c r="A51" s="13"/>
      <c r="B51" s="75" t="s">
        <v>388</v>
      </c>
      <c r="C51" s="135"/>
      <c r="D51" s="135"/>
      <c r="E51" s="135"/>
      <c r="F51" s="114"/>
      <c r="G51" s="114"/>
      <c r="H51" s="114"/>
      <c r="I51" s="135"/>
      <c r="J51" s="135"/>
      <c r="K51" s="135"/>
      <c r="L51" s="135"/>
    </row>
    <row r="52" spans="1:12" x14ac:dyDescent="0.25">
      <c r="A52" s="13"/>
      <c r="B52" s="75" t="s">
        <v>351</v>
      </c>
      <c r="C52" s="103">
        <v>6</v>
      </c>
      <c r="D52" s="103"/>
      <c r="E52" s="93"/>
      <c r="F52" s="103">
        <v>9.8000000000000007</v>
      </c>
      <c r="G52" s="103"/>
      <c r="H52" s="93"/>
      <c r="I52" s="103">
        <v>7.2</v>
      </c>
      <c r="J52" s="103"/>
      <c r="K52" s="103"/>
      <c r="L52" s="93"/>
    </row>
    <row r="53" spans="1:12" x14ac:dyDescent="0.25">
      <c r="A53" s="13"/>
      <c r="B53" s="75" t="s">
        <v>353</v>
      </c>
      <c r="C53" s="103">
        <v>25.7</v>
      </c>
      <c r="D53" s="103"/>
      <c r="E53" s="106"/>
      <c r="F53" s="103">
        <v>3.1</v>
      </c>
      <c r="G53" s="103"/>
      <c r="H53" s="93"/>
      <c r="I53" s="103">
        <v>13</v>
      </c>
      <c r="J53" s="103"/>
      <c r="K53" s="103"/>
      <c r="L53" s="16"/>
    </row>
    <row r="54" spans="1:12" ht="15.75" thickBot="1" x14ac:dyDescent="0.3">
      <c r="A54" s="13"/>
      <c r="B54" s="75" t="s">
        <v>352</v>
      </c>
      <c r="C54" s="139"/>
      <c r="D54" s="139"/>
      <c r="E54" s="106"/>
      <c r="F54" s="139"/>
      <c r="G54" s="139"/>
      <c r="H54" s="93"/>
      <c r="I54" s="136">
        <v>0.1</v>
      </c>
      <c r="J54" s="136"/>
      <c r="K54" s="136"/>
      <c r="L54" s="16"/>
    </row>
    <row r="55" spans="1:12" ht="15.75" thickBot="1" x14ac:dyDescent="0.3">
      <c r="A55" s="13"/>
      <c r="B55" s="75" t="s">
        <v>389</v>
      </c>
      <c r="C55" s="137">
        <v>31.7</v>
      </c>
      <c r="D55" s="137"/>
      <c r="E55" s="131"/>
      <c r="F55" s="137">
        <v>12.9</v>
      </c>
      <c r="G55" s="137"/>
      <c r="H55" s="131"/>
      <c r="I55" s="137">
        <v>20.3</v>
      </c>
      <c r="J55" s="137"/>
      <c r="K55" s="137"/>
      <c r="L55" s="131"/>
    </row>
    <row r="56" spans="1:12" x14ac:dyDescent="0.25">
      <c r="A56" s="13"/>
      <c r="B56" s="93"/>
      <c r="C56" s="115"/>
      <c r="D56" s="115"/>
      <c r="E56" s="115"/>
      <c r="F56" s="115"/>
      <c r="G56" s="115"/>
      <c r="H56" s="115"/>
      <c r="I56" s="115"/>
      <c r="J56" s="115"/>
      <c r="K56" s="115"/>
      <c r="L56" s="115"/>
    </row>
    <row r="57" spans="1:12" ht="15.75" thickBot="1" x14ac:dyDescent="0.3">
      <c r="A57" s="13"/>
      <c r="B57" s="75" t="s">
        <v>391</v>
      </c>
      <c r="C57" s="132" t="s">
        <v>201</v>
      </c>
      <c r="D57" s="111">
        <v>474.5</v>
      </c>
      <c r="E57" s="113"/>
      <c r="F57" s="132" t="s">
        <v>201</v>
      </c>
      <c r="G57" s="111">
        <v>306.89999999999998</v>
      </c>
      <c r="H57" s="113"/>
      <c r="I57" s="140" t="s">
        <v>201</v>
      </c>
      <c r="J57" s="140"/>
      <c r="K57" s="111">
        <v>329.7</v>
      </c>
      <c r="L57" s="113"/>
    </row>
    <row r="58" spans="1:12" ht="15.75" thickTop="1" x14ac:dyDescent="0.25">
      <c r="A58" s="13"/>
      <c r="B58" s="114"/>
      <c r="C58" s="118"/>
      <c r="D58" s="118"/>
      <c r="E58" s="118"/>
      <c r="F58" s="118"/>
      <c r="G58" s="118"/>
      <c r="H58" s="118"/>
      <c r="I58" s="118"/>
      <c r="J58" s="118"/>
      <c r="K58" s="118"/>
      <c r="L58" s="118"/>
    </row>
    <row r="59" spans="1:12" x14ac:dyDescent="0.25">
      <c r="A59" s="13"/>
      <c r="B59" s="114"/>
      <c r="C59" s="114"/>
      <c r="D59" s="114"/>
      <c r="E59" s="114"/>
      <c r="F59" s="114"/>
      <c r="G59" s="114"/>
      <c r="H59" s="114"/>
      <c r="I59" s="114"/>
      <c r="J59" s="114"/>
      <c r="K59" s="114"/>
      <c r="L59" s="114"/>
    </row>
    <row r="60" spans="1:12" x14ac:dyDescent="0.25">
      <c r="A60" s="13"/>
      <c r="B60" s="129" t="s">
        <v>392</v>
      </c>
      <c r="C60" s="114"/>
      <c r="D60" s="114"/>
      <c r="E60" s="114"/>
      <c r="F60" s="114"/>
      <c r="G60" s="114"/>
      <c r="H60" s="114"/>
      <c r="I60" s="114"/>
      <c r="J60" s="114"/>
      <c r="K60" s="114"/>
      <c r="L60" s="114"/>
    </row>
    <row r="61" spans="1:12" x14ac:dyDescent="0.25">
      <c r="A61" s="13"/>
      <c r="B61" s="75" t="s">
        <v>387</v>
      </c>
      <c r="C61" s="114"/>
      <c r="D61" s="114"/>
      <c r="E61" s="114"/>
      <c r="F61" s="114"/>
      <c r="G61" s="114"/>
      <c r="H61" s="114"/>
      <c r="I61" s="114"/>
      <c r="J61" s="114"/>
      <c r="K61" s="114"/>
      <c r="L61" s="114"/>
    </row>
    <row r="62" spans="1:12" ht="15.75" thickBot="1" x14ac:dyDescent="0.3">
      <c r="A62" s="13"/>
      <c r="B62" s="75" t="s">
        <v>351</v>
      </c>
      <c r="C62" s="133" t="s">
        <v>201</v>
      </c>
      <c r="D62" s="110">
        <v>6.6</v>
      </c>
      <c r="E62" s="109"/>
      <c r="F62" s="133" t="s">
        <v>201</v>
      </c>
      <c r="G62" s="110">
        <v>35.299999999999997</v>
      </c>
      <c r="H62" s="109"/>
      <c r="I62" s="134" t="s">
        <v>201</v>
      </c>
      <c r="J62" s="134"/>
      <c r="K62" s="110">
        <v>94.6</v>
      </c>
      <c r="L62" s="109"/>
    </row>
    <row r="63" spans="1:12" x14ac:dyDescent="0.25">
      <c r="A63" s="13"/>
      <c r="B63" s="93"/>
      <c r="C63" s="115"/>
      <c r="D63" s="115"/>
      <c r="E63" s="115"/>
      <c r="F63" s="115"/>
      <c r="G63" s="115"/>
      <c r="H63" s="115"/>
      <c r="I63" s="115"/>
      <c r="J63" s="115"/>
      <c r="K63" s="115"/>
      <c r="L63" s="115"/>
    </row>
    <row r="64" spans="1:12" x14ac:dyDescent="0.25">
      <c r="A64" s="13"/>
      <c r="B64" s="75" t="s">
        <v>388</v>
      </c>
      <c r="C64" s="135"/>
      <c r="D64" s="135"/>
      <c r="E64" s="135"/>
      <c r="F64" s="114"/>
      <c r="G64" s="114"/>
      <c r="H64" s="114"/>
      <c r="I64" s="135"/>
      <c r="J64" s="135"/>
      <c r="K64" s="135"/>
      <c r="L64" s="135"/>
    </row>
    <row r="65" spans="1:12" ht="15.75" thickBot="1" x14ac:dyDescent="0.3">
      <c r="A65" s="13"/>
      <c r="B65" s="75" t="s">
        <v>351</v>
      </c>
      <c r="C65" s="136">
        <v>15.5</v>
      </c>
      <c r="D65" s="136"/>
      <c r="E65" s="109"/>
      <c r="F65" s="136">
        <v>16.899999999999999</v>
      </c>
      <c r="G65" s="136"/>
      <c r="H65" s="109"/>
      <c r="I65" s="136">
        <v>13.9</v>
      </c>
      <c r="J65" s="136"/>
      <c r="K65" s="136"/>
      <c r="L65" s="109"/>
    </row>
    <row r="66" spans="1:12" x14ac:dyDescent="0.25">
      <c r="A66" s="13"/>
      <c r="B66" s="93"/>
      <c r="C66" s="115"/>
      <c r="D66" s="115"/>
      <c r="E66" s="115"/>
      <c r="F66" s="115"/>
      <c r="G66" s="115"/>
      <c r="H66" s="115"/>
      <c r="I66" s="115"/>
      <c r="J66" s="115"/>
      <c r="K66" s="115"/>
      <c r="L66" s="115"/>
    </row>
    <row r="67" spans="1:12" x14ac:dyDescent="0.25">
      <c r="A67" s="13"/>
      <c r="B67" s="129" t="s">
        <v>393</v>
      </c>
      <c r="C67" s="114"/>
      <c r="D67" s="114"/>
      <c r="E67" s="114"/>
      <c r="F67" s="114"/>
      <c r="G67" s="114"/>
      <c r="H67" s="114"/>
      <c r="I67" s="114"/>
      <c r="J67" s="114"/>
      <c r="K67" s="114"/>
      <c r="L67" s="114"/>
    </row>
    <row r="68" spans="1:12" x14ac:dyDescent="0.25">
      <c r="A68" s="13"/>
      <c r="B68" s="75" t="s">
        <v>388</v>
      </c>
      <c r="C68" s="135"/>
      <c r="D68" s="135"/>
      <c r="E68" s="135"/>
      <c r="F68" s="114"/>
      <c r="G68" s="114"/>
      <c r="H68" s="114"/>
      <c r="I68" s="135"/>
      <c r="J68" s="135"/>
      <c r="K68" s="135"/>
      <c r="L68" s="135"/>
    </row>
    <row r="69" spans="1:12" x14ac:dyDescent="0.25">
      <c r="A69" s="13"/>
      <c r="B69" s="75" t="s">
        <v>351</v>
      </c>
      <c r="C69" s="103">
        <v>27.1</v>
      </c>
      <c r="D69" s="103"/>
      <c r="E69" s="93"/>
      <c r="F69" s="103">
        <v>23</v>
      </c>
      <c r="G69" s="103"/>
      <c r="H69" s="93"/>
      <c r="I69" s="103">
        <v>29.3</v>
      </c>
      <c r="J69" s="103"/>
      <c r="K69" s="103"/>
      <c r="L69" s="93"/>
    </row>
    <row r="70" spans="1:12" ht="15.75" thickBot="1" x14ac:dyDescent="0.3">
      <c r="A70" s="13"/>
      <c r="B70" s="75" t="s">
        <v>353</v>
      </c>
      <c r="C70" s="136">
        <v>2.4</v>
      </c>
      <c r="D70" s="136"/>
      <c r="E70" s="106"/>
      <c r="F70" s="136">
        <v>8.6</v>
      </c>
      <c r="G70" s="136"/>
      <c r="H70" s="93"/>
      <c r="I70" s="136">
        <v>6.2</v>
      </c>
      <c r="J70" s="136"/>
      <c r="K70" s="136"/>
      <c r="L70" s="16"/>
    </row>
    <row r="71" spans="1:12" ht="15.75" thickBot="1" x14ac:dyDescent="0.3">
      <c r="A71" s="13"/>
      <c r="B71" s="75" t="s">
        <v>389</v>
      </c>
      <c r="C71" s="137">
        <v>29.5</v>
      </c>
      <c r="D71" s="137"/>
      <c r="E71" s="131"/>
      <c r="F71" s="137">
        <v>31.6</v>
      </c>
      <c r="G71" s="137"/>
      <c r="H71" s="131"/>
      <c r="I71" s="137">
        <v>35.5</v>
      </c>
      <c r="J71" s="137"/>
      <c r="K71" s="137"/>
      <c r="L71" s="131"/>
    </row>
    <row r="72" spans="1:12" x14ac:dyDescent="0.25">
      <c r="A72" s="13"/>
      <c r="B72" s="93"/>
      <c r="C72" s="115"/>
      <c r="D72" s="115"/>
      <c r="E72" s="115"/>
      <c r="F72" s="115"/>
      <c r="G72" s="115"/>
      <c r="H72" s="115"/>
      <c r="I72" s="115"/>
      <c r="J72" s="115"/>
      <c r="K72" s="115"/>
      <c r="L72" s="115"/>
    </row>
    <row r="73" spans="1:12" ht="15.75" thickBot="1" x14ac:dyDescent="0.3">
      <c r="A73" s="13"/>
      <c r="B73" s="75" t="s">
        <v>391</v>
      </c>
      <c r="C73" s="132" t="s">
        <v>201</v>
      </c>
      <c r="D73" s="111">
        <v>51.6</v>
      </c>
      <c r="E73" s="113"/>
      <c r="F73" s="132" t="s">
        <v>201</v>
      </c>
      <c r="G73" s="111">
        <v>83.8</v>
      </c>
      <c r="H73" s="113"/>
      <c r="I73" s="140" t="s">
        <v>201</v>
      </c>
      <c r="J73" s="140"/>
      <c r="K73" s="111">
        <v>144</v>
      </c>
      <c r="L73" s="113"/>
    </row>
    <row r="74" spans="1:12" ht="15.75" thickTop="1" x14ac:dyDescent="0.25">
      <c r="A74" s="13"/>
      <c r="B74" s="16"/>
      <c r="C74" s="16"/>
      <c r="D74" s="16"/>
      <c r="E74" s="16"/>
      <c r="F74" s="16"/>
      <c r="G74" s="16"/>
      <c r="H74" s="16"/>
      <c r="I74" s="16"/>
      <c r="J74" s="16"/>
      <c r="K74" s="16"/>
      <c r="L74" s="16"/>
    </row>
    <row r="75" spans="1:12" x14ac:dyDescent="0.25">
      <c r="A75" s="13"/>
      <c r="B75" s="33"/>
      <c r="C75" s="33"/>
      <c r="D75" s="33"/>
      <c r="E75" s="33"/>
      <c r="F75" s="33"/>
      <c r="G75" s="33"/>
      <c r="H75" s="33"/>
      <c r="I75" s="33"/>
      <c r="J75" s="33"/>
      <c r="K75" s="33"/>
      <c r="L75" s="33"/>
    </row>
    <row r="76" spans="1:12" x14ac:dyDescent="0.25">
      <c r="A76" s="13"/>
      <c r="B76" s="54" t="s">
        <v>394</v>
      </c>
      <c r="C76" s="54"/>
      <c r="D76" s="54"/>
      <c r="E76" s="54"/>
      <c r="F76" s="54"/>
      <c r="G76" s="54"/>
      <c r="H76" s="54"/>
      <c r="I76" s="54"/>
      <c r="J76" s="54"/>
      <c r="K76" s="54"/>
      <c r="L76" s="54"/>
    </row>
    <row r="77" spans="1:12" x14ac:dyDescent="0.25">
      <c r="A77" s="13"/>
      <c r="B77" s="55"/>
      <c r="C77" s="55"/>
      <c r="D77" s="55"/>
      <c r="E77" s="55"/>
      <c r="F77" s="55"/>
      <c r="G77" s="55"/>
      <c r="H77" s="55"/>
      <c r="I77" s="55"/>
      <c r="J77" s="55"/>
      <c r="K77" s="55"/>
      <c r="L77" s="55"/>
    </row>
    <row r="78" spans="1:12" x14ac:dyDescent="0.25">
      <c r="A78" s="13"/>
      <c r="B78" s="32"/>
      <c r="C78" s="114"/>
      <c r="D78" s="55" t="s">
        <v>395</v>
      </c>
      <c r="E78" s="100" t="s">
        <v>251</v>
      </c>
      <c r="F78" s="100"/>
      <c r="G78" s="100"/>
      <c r="H78" s="100"/>
      <c r="I78" s="100"/>
      <c r="J78" s="144"/>
    </row>
    <row r="79" spans="1:12" ht="15.75" thickBot="1" x14ac:dyDescent="0.3">
      <c r="A79" s="13"/>
      <c r="B79" s="32"/>
      <c r="C79" s="114"/>
      <c r="D79" s="55"/>
      <c r="E79" s="101" t="s">
        <v>304</v>
      </c>
      <c r="F79" s="101"/>
      <c r="G79" s="101"/>
      <c r="H79" s="101"/>
      <c r="I79" s="101"/>
      <c r="J79" s="144"/>
    </row>
    <row r="80" spans="1:12" ht="15.75" thickBot="1" x14ac:dyDescent="0.3">
      <c r="A80" s="13"/>
      <c r="B80" s="16"/>
      <c r="C80" s="93"/>
      <c r="D80" s="24" t="s">
        <v>396</v>
      </c>
      <c r="E80" s="145">
        <v>2015</v>
      </c>
      <c r="F80" s="145"/>
      <c r="G80" s="142"/>
      <c r="H80" s="145">
        <v>2014</v>
      </c>
      <c r="I80" s="145"/>
      <c r="J80" s="141"/>
    </row>
    <row r="81" spans="1:10" x14ac:dyDescent="0.25">
      <c r="A81" s="13"/>
      <c r="B81" s="129" t="s">
        <v>397</v>
      </c>
      <c r="C81" s="93"/>
      <c r="D81" s="93"/>
      <c r="E81" s="115"/>
      <c r="F81" s="115"/>
      <c r="G81" s="93"/>
      <c r="H81" s="115"/>
      <c r="I81" s="115"/>
      <c r="J81" s="93"/>
    </row>
    <row r="82" spans="1:10" x14ac:dyDescent="0.25">
      <c r="A82" s="13"/>
      <c r="B82" s="75" t="s">
        <v>351</v>
      </c>
      <c r="C82" s="93"/>
      <c r="D82" s="75" t="s">
        <v>31</v>
      </c>
      <c r="E82" s="75" t="s">
        <v>201</v>
      </c>
      <c r="F82" s="94">
        <v>211.2</v>
      </c>
      <c r="G82" s="93"/>
      <c r="H82" s="75" t="s">
        <v>201</v>
      </c>
      <c r="I82" s="94">
        <v>-35.9</v>
      </c>
      <c r="J82" s="93"/>
    </row>
    <row r="83" spans="1:10" x14ac:dyDescent="0.25">
      <c r="A83" s="13"/>
      <c r="B83" s="93"/>
      <c r="C83" s="106"/>
      <c r="D83" s="106"/>
      <c r="E83" s="114"/>
      <c r="F83" s="114"/>
      <c r="G83" s="93"/>
      <c r="H83" s="114"/>
      <c r="I83" s="114"/>
      <c r="J83" s="93"/>
    </row>
    <row r="84" spans="1:10" x14ac:dyDescent="0.25">
      <c r="A84" s="13"/>
      <c r="B84" s="129" t="s">
        <v>398</v>
      </c>
      <c r="C84" s="106"/>
      <c r="D84" s="106"/>
      <c r="E84" s="114"/>
      <c r="F84" s="114"/>
      <c r="G84" s="93"/>
      <c r="H84" s="114"/>
      <c r="I84" s="114"/>
      <c r="J84" s="93"/>
    </row>
    <row r="85" spans="1:10" x14ac:dyDescent="0.25">
      <c r="A85" s="13"/>
      <c r="B85" s="75" t="s">
        <v>399</v>
      </c>
      <c r="C85" s="93"/>
      <c r="D85" s="93"/>
      <c r="E85" s="114"/>
      <c r="F85" s="114"/>
      <c r="G85" s="93"/>
      <c r="H85" s="114"/>
      <c r="I85" s="114"/>
      <c r="J85" s="93"/>
    </row>
    <row r="86" spans="1:10" x14ac:dyDescent="0.25">
      <c r="A86" s="13"/>
      <c r="B86" s="75" t="s">
        <v>400</v>
      </c>
      <c r="C86" s="93"/>
      <c r="D86" s="93"/>
      <c r="E86" s="114"/>
      <c r="F86" s="114"/>
      <c r="G86" s="93"/>
      <c r="H86" s="114"/>
      <c r="I86" s="114"/>
      <c r="J86" s="93"/>
    </row>
    <row r="87" spans="1:10" x14ac:dyDescent="0.25">
      <c r="A87" s="13"/>
      <c r="B87" s="75" t="s">
        <v>351</v>
      </c>
      <c r="C87" s="93"/>
      <c r="D87" s="75" t="s">
        <v>401</v>
      </c>
      <c r="E87" s="93"/>
      <c r="F87" s="94">
        <v>-3.6</v>
      </c>
      <c r="G87" s="93"/>
      <c r="H87" s="93"/>
      <c r="I87" s="94" t="s">
        <v>402</v>
      </c>
      <c r="J87" s="93"/>
    </row>
    <row r="88" spans="1:10" x14ac:dyDescent="0.25">
      <c r="A88" s="13"/>
      <c r="B88" s="75" t="s">
        <v>353</v>
      </c>
      <c r="C88" s="93"/>
      <c r="D88" s="75" t="s">
        <v>401</v>
      </c>
      <c r="E88" s="93"/>
      <c r="F88" s="141"/>
      <c r="G88" s="93"/>
      <c r="H88" s="93"/>
      <c r="I88" s="94" t="s">
        <v>403</v>
      </c>
      <c r="J88" s="93"/>
    </row>
    <row r="89" spans="1:10" x14ac:dyDescent="0.25">
      <c r="A89" s="13"/>
      <c r="B89" s="93"/>
      <c r="C89" s="93"/>
      <c r="D89" s="93"/>
      <c r="E89" s="114"/>
      <c r="F89" s="114"/>
      <c r="G89" s="93"/>
      <c r="H89" s="114"/>
      <c r="I89" s="114"/>
      <c r="J89" s="93"/>
    </row>
    <row r="90" spans="1:10" x14ac:dyDescent="0.25">
      <c r="A90" s="13"/>
      <c r="B90" s="75" t="s">
        <v>404</v>
      </c>
      <c r="C90" s="93"/>
      <c r="D90" s="93"/>
      <c r="E90" s="114"/>
      <c r="F90" s="114"/>
      <c r="G90" s="93"/>
      <c r="H90" s="114"/>
      <c r="I90" s="114"/>
      <c r="J90" s="93"/>
    </row>
    <row r="91" spans="1:10" x14ac:dyDescent="0.25">
      <c r="A91" s="13"/>
      <c r="B91" s="75" t="s">
        <v>400</v>
      </c>
      <c r="C91" s="93"/>
      <c r="D91" s="93"/>
      <c r="E91" s="114"/>
      <c r="F91" s="114"/>
      <c r="G91" s="93"/>
      <c r="H91" s="114"/>
      <c r="I91" s="114"/>
      <c r="J91" s="93"/>
    </row>
    <row r="92" spans="1:10" x14ac:dyDescent="0.25">
      <c r="A92" s="13"/>
      <c r="B92" s="75" t="s">
        <v>351</v>
      </c>
      <c r="C92" s="93"/>
      <c r="D92" s="75" t="s">
        <v>405</v>
      </c>
      <c r="E92" s="93"/>
      <c r="F92" s="94" t="s">
        <v>406</v>
      </c>
      <c r="G92" s="93"/>
      <c r="H92" s="93"/>
      <c r="I92" s="94" t="s">
        <v>407</v>
      </c>
      <c r="J92" s="93"/>
    </row>
    <row r="93" spans="1:10" x14ac:dyDescent="0.25">
      <c r="A93" s="13"/>
      <c r="B93" s="75" t="s">
        <v>353</v>
      </c>
      <c r="C93" s="93"/>
      <c r="D93" s="75" t="s">
        <v>408</v>
      </c>
      <c r="E93" s="93"/>
      <c r="F93" s="18"/>
      <c r="G93" s="93"/>
      <c r="H93" s="93"/>
      <c r="I93" s="17" t="s">
        <v>409</v>
      </c>
      <c r="J93" s="93"/>
    </row>
    <row r="94" spans="1:10" x14ac:dyDescent="0.25">
      <c r="A94" s="13"/>
      <c r="B94" s="93"/>
      <c r="C94" s="93"/>
      <c r="D94" s="93"/>
      <c r="E94" s="114"/>
      <c r="F94" s="114"/>
      <c r="G94" s="93"/>
      <c r="H94" s="114"/>
      <c r="I94" s="114"/>
      <c r="J94" s="93"/>
    </row>
    <row r="95" spans="1:10" x14ac:dyDescent="0.25">
      <c r="A95" s="13"/>
      <c r="B95" s="75" t="s">
        <v>410</v>
      </c>
      <c r="C95" s="93"/>
      <c r="D95" s="93"/>
      <c r="E95" s="114"/>
      <c r="F95" s="114"/>
      <c r="G95" s="93"/>
      <c r="H95" s="114"/>
      <c r="I95" s="114"/>
      <c r="J95" s="93"/>
    </row>
    <row r="96" spans="1:10" x14ac:dyDescent="0.25">
      <c r="A96" s="13"/>
      <c r="B96" s="75" t="s">
        <v>411</v>
      </c>
      <c r="C96" s="93"/>
      <c r="D96" s="93"/>
      <c r="E96" s="93"/>
      <c r="F96" s="94" t="s">
        <v>412</v>
      </c>
      <c r="G96" s="93"/>
      <c r="H96" s="93"/>
      <c r="I96" s="94" t="s">
        <v>412</v>
      </c>
      <c r="J96" s="93"/>
    </row>
    <row r="97" spans="1:12" x14ac:dyDescent="0.25">
      <c r="A97" s="13"/>
      <c r="B97" s="93"/>
      <c r="C97" s="106"/>
      <c r="D97" s="106"/>
      <c r="E97" s="114"/>
      <c r="F97" s="114"/>
      <c r="G97" s="93"/>
      <c r="H97" s="114"/>
      <c r="I97" s="114"/>
      <c r="J97" s="93"/>
    </row>
    <row r="98" spans="1:12" x14ac:dyDescent="0.25">
      <c r="A98" s="13"/>
      <c r="B98" s="129" t="s">
        <v>413</v>
      </c>
      <c r="C98" s="106"/>
      <c r="D98" s="106"/>
      <c r="E98" s="114"/>
      <c r="F98" s="114"/>
      <c r="G98" s="93"/>
      <c r="H98" s="114"/>
      <c r="I98" s="114"/>
      <c r="J98" s="93"/>
    </row>
    <row r="99" spans="1:12" x14ac:dyDescent="0.25">
      <c r="A99" s="13"/>
      <c r="B99" s="75" t="s">
        <v>351</v>
      </c>
      <c r="C99" s="93"/>
      <c r="D99" s="75" t="s">
        <v>405</v>
      </c>
      <c r="E99" s="75" t="s">
        <v>201</v>
      </c>
      <c r="F99" s="94" t="s">
        <v>414</v>
      </c>
      <c r="G99" s="93"/>
      <c r="H99" s="75" t="s">
        <v>201</v>
      </c>
      <c r="I99" s="94" t="s">
        <v>415</v>
      </c>
      <c r="J99" s="93"/>
    </row>
    <row r="100" spans="1:12" ht="15.75" thickBot="1" x14ac:dyDescent="0.3">
      <c r="A100" s="13"/>
      <c r="B100" s="75" t="s">
        <v>353</v>
      </c>
      <c r="C100" s="93"/>
      <c r="D100" s="75" t="s">
        <v>408</v>
      </c>
      <c r="E100" s="37" t="s">
        <v>416</v>
      </c>
      <c r="F100" s="37"/>
      <c r="G100" s="93"/>
      <c r="H100" s="37" t="s">
        <v>417</v>
      </c>
      <c r="I100" s="37"/>
      <c r="J100" s="18"/>
    </row>
    <row r="101" spans="1:12" ht="15.75" thickBot="1" x14ac:dyDescent="0.3">
      <c r="A101" s="13"/>
      <c r="B101" s="75" t="s">
        <v>389</v>
      </c>
      <c r="C101" s="93"/>
      <c r="D101" s="93"/>
      <c r="E101" s="132" t="s">
        <v>201</v>
      </c>
      <c r="F101" s="143" t="s">
        <v>418</v>
      </c>
      <c r="G101" s="93"/>
      <c r="H101" s="132" t="s">
        <v>201</v>
      </c>
      <c r="I101" s="143" t="s">
        <v>419</v>
      </c>
      <c r="J101" s="93"/>
    </row>
    <row r="102" spans="1:12" ht="15.75" thickTop="1" x14ac:dyDescent="0.25">
      <c r="A102" s="13"/>
      <c r="B102" s="55"/>
      <c r="C102" s="55"/>
      <c r="D102" s="55"/>
      <c r="E102" s="55"/>
      <c r="F102" s="55"/>
      <c r="G102" s="55"/>
      <c r="H102" s="55"/>
      <c r="I102" s="55"/>
      <c r="J102" s="55"/>
      <c r="K102" s="55"/>
      <c r="L102" s="55"/>
    </row>
    <row r="103" spans="1:12" x14ac:dyDescent="0.25">
      <c r="A103" s="13"/>
      <c r="B103" s="55" t="s">
        <v>420</v>
      </c>
      <c r="C103" s="55"/>
      <c r="D103" s="55"/>
      <c r="E103" s="55"/>
      <c r="F103" s="55"/>
      <c r="G103" s="55"/>
      <c r="H103" s="55"/>
      <c r="I103" s="55"/>
      <c r="J103" s="55"/>
      <c r="K103" s="55"/>
      <c r="L103" s="55"/>
    </row>
    <row r="104" spans="1:12" x14ac:dyDescent="0.25">
      <c r="A104" s="13"/>
      <c r="B104" s="55" t="s">
        <v>421</v>
      </c>
      <c r="C104" s="55"/>
      <c r="D104" s="55"/>
      <c r="E104" s="55"/>
      <c r="F104" s="55"/>
      <c r="G104" s="55"/>
      <c r="H104" s="55"/>
      <c r="I104" s="55"/>
      <c r="J104" s="55"/>
      <c r="K104" s="55"/>
      <c r="L104" s="55"/>
    </row>
    <row r="105" spans="1:12" x14ac:dyDescent="0.25">
      <c r="A105" s="13"/>
      <c r="B105" s="55"/>
      <c r="C105" s="55"/>
      <c r="D105" s="55"/>
      <c r="E105" s="55"/>
      <c r="F105" s="55"/>
      <c r="G105" s="55"/>
      <c r="H105" s="55"/>
      <c r="I105" s="55"/>
      <c r="J105" s="55"/>
      <c r="K105" s="55"/>
      <c r="L105" s="55"/>
    </row>
    <row r="106" spans="1:12" ht="25.5" customHeight="1" x14ac:dyDescent="0.25">
      <c r="A106" s="13"/>
      <c r="B106" s="54" t="s">
        <v>422</v>
      </c>
      <c r="C106" s="54"/>
      <c r="D106" s="54"/>
      <c r="E106" s="54"/>
      <c r="F106" s="54"/>
      <c r="G106" s="54"/>
      <c r="H106" s="54"/>
      <c r="I106" s="54"/>
      <c r="J106" s="54"/>
      <c r="K106" s="54"/>
      <c r="L106" s="54"/>
    </row>
    <row r="107" spans="1:12" x14ac:dyDescent="0.25">
      <c r="A107" s="13"/>
      <c r="B107" s="54"/>
      <c r="C107" s="54"/>
      <c r="D107" s="54"/>
      <c r="E107" s="54"/>
      <c r="F107" s="54"/>
      <c r="G107" s="54"/>
      <c r="H107" s="54"/>
      <c r="I107" s="54"/>
      <c r="J107" s="54"/>
      <c r="K107" s="54"/>
      <c r="L107" s="54"/>
    </row>
    <row r="108" spans="1:12" x14ac:dyDescent="0.25">
      <c r="A108" s="13"/>
      <c r="B108" s="166" t="s">
        <v>423</v>
      </c>
      <c r="C108" s="166"/>
      <c r="D108" s="166"/>
      <c r="E108" s="166"/>
      <c r="F108" s="166"/>
      <c r="G108" s="166"/>
      <c r="H108" s="166"/>
      <c r="I108" s="166"/>
      <c r="J108" s="166"/>
      <c r="K108" s="166"/>
      <c r="L108" s="166"/>
    </row>
    <row r="109" spans="1:12" x14ac:dyDescent="0.25">
      <c r="A109" s="13"/>
      <c r="B109" s="54"/>
      <c r="C109" s="54"/>
      <c r="D109" s="54"/>
      <c r="E109" s="54"/>
      <c r="F109" s="54"/>
      <c r="G109" s="54"/>
      <c r="H109" s="54"/>
      <c r="I109" s="54"/>
      <c r="J109" s="54"/>
      <c r="K109" s="54"/>
      <c r="L109" s="54"/>
    </row>
    <row r="110" spans="1:12" ht="38.25" customHeight="1" x14ac:dyDescent="0.25">
      <c r="A110" s="13"/>
      <c r="B110" s="54" t="s">
        <v>424</v>
      </c>
      <c r="C110" s="54"/>
      <c r="D110" s="54"/>
      <c r="E110" s="54"/>
      <c r="F110" s="54"/>
      <c r="G110" s="54"/>
      <c r="H110" s="54"/>
      <c r="I110" s="54"/>
      <c r="J110" s="54"/>
      <c r="K110" s="54"/>
      <c r="L110" s="54"/>
    </row>
    <row r="111" spans="1:12" x14ac:dyDescent="0.25">
      <c r="A111" s="13"/>
      <c r="B111" s="54"/>
      <c r="C111" s="54"/>
      <c r="D111" s="54"/>
      <c r="E111" s="54"/>
      <c r="F111" s="54"/>
      <c r="G111" s="54"/>
      <c r="H111" s="54"/>
      <c r="I111" s="54"/>
      <c r="J111" s="54"/>
      <c r="K111" s="54"/>
      <c r="L111" s="54"/>
    </row>
    <row r="112" spans="1:12" ht="38.25" customHeight="1" x14ac:dyDescent="0.25">
      <c r="A112" s="13"/>
      <c r="B112" s="54" t="s">
        <v>425</v>
      </c>
      <c r="C112" s="54"/>
      <c r="D112" s="54"/>
      <c r="E112" s="54"/>
      <c r="F112" s="54"/>
      <c r="G112" s="54"/>
      <c r="H112" s="54"/>
      <c r="I112" s="54"/>
      <c r="J112" s="54"/>
      <c r="K112" s="54"/>
      <c r="L112" s="54"/>
    </row>
    <row r="113" spans="1:12" x14ac:dyDescent="0.25">
      <c r="A113" s="13"/>
      <c r="B113" s="33"/>
      <c r="C113" s="33"/>
      <c r="D113" s="33"/>
      <c r="E113" s="33"/>
      <c r="F113" s="33"/>
      <c r="G113" s="33"/>
      <c r="H113" s="33"/>
      <c r="I113" s="33"/>
      <c r="J113" s="33"/>
      <c r="K113" s="33"/>
      <c r="L113" s="33"/>
    </row>
    <row r="114" spans="1:12" ht="63.75" customHeight="1" x14ac:dyDescent="0.25">
      <c r="A114" s="13"/>
      <c r="B114" s="54" t="s">
        <v>426</v>
      </c>
      <c r="C114" s="54"/>
      <c r="D114" s="54"/>
      <c r="E114" s="54"/>
      <c r="F114" s="54"/>
      <c r="G114" s="54"/>
      <c r="H114" s="54"/>
      <c r="I114" s="54"/>
      <c r="J114" s="54"/>
      <c r="K114" s="54"/>
      <c r="L114" s="54"/>
    </row>
    <row r="115" spans="1:12" x14ac:dyDescent="0.25">
      <c r="A115" s="13"/>
      <c r="B115" s="54"/>
      <c r="C115" s="54"/>
      <c r="D115" s="54"/>
      <c r="E115" s="54"/>
      <c r="F115" s="54"/>
      <c r="G115" s="54"/>
      <c r="H115" s="54"/>
      <c r="I115" s="54"/>
      <c r="J115" s="54"/>
      <c r="K115" s="54"/>
      <c r="L115" s="54"/>
    </row>
    <row r="116" spans="1:12" ht="51" customHeight="1" x14ac:dyDescent="0.25">
      <c r="A116" s="13"/>
      <c r="B116" s="54" t="s">
        <v>427</v>
      </c>
      <c r="C116" s="54"/>
      <c r="D116" s="54"/>
      <c r="E116" s="54"/>
      <c r="F116" s="54"/>
      <c r="G116" s="54"/>
      <c r="H116" s="54"/>
      <c r="I116" s="54"/>
      <c r="J116" s="54"/>
      <c r="K116" s="54"/>
      <c r="L116" s="54"/>
    </row>
    <row r="117" spans="1:12" x14ac:dyDescent="0.25">
      <c r="A117" s="13"/>
      <c r="B117" s="33"/>
      <c r="C117" s="33"/>
      <c r="D117" s="33"/>
      <c r="E117" s="33"/>
      <c r="F117" s="33"/>
      <c r="G117" s="33"/>
      <c r="H117" s="33"/>
      <c r="I117" s="33"/>
      <c r="J117" s="33"/>
      <c r="K117" s="33"/>
      <c r="L117" s="33"/>
    </row>
    <row r="118" spans="1:12" ht="25.5" customHeight="1" x14ac:dyDescent="0.25">
      <c r="A118" s="13"/>
      <c r="B118" s="54" t="s">
        <v>428</v>
      </c>
      <c r="C118" s="54"/>
      <c r="D118" s="54"/>
      <c r="E118" s="54"/>
      <c r="F118" s="54"/>
      <c r="G118" s="54"/>
      <c r="H118" s="54"/>
      <c r="I118" s="54"/>
      <c r="J118" s="54"/>
      <c r="K118" s="54"/>
      <c r="L118" s="54"/>
    </row>
    <row r="119" spans="1:12" x14ac:dyDescent="0.25">
      <c r="A119" s="13"/>
      <c r="B119" s="55"/>
      <c r="C119" s="55"/>
      <c r="D119" s="55"/>
      <c r="E119" s="55"/>
      <c r="F119" s="55"/>
      <c r="G119" s="55"/>
      <c r="H119" s="55"/>
      <c r="I119" s="55"/>
      <c r="J119" s="55"/>
      <c r="K119" s="55"/>
      <c r="L119" s="55"/>
    </row>
    <row r="120" spans="1:12" ht="15.75" thickBot="1" x14ac:dyDescent="0.3">
      <c r="A120" s="13"/>
      <c r="B120" s="24" t="s">
        <v>224</v>
      </c>
      <c r="C120" s="153"/>
      <c r="D120" s="153"/>
      <c r="E120" s="153"/>
      <c r="F120" s="147"/>
      <c r="G120" s="147"/>
      <c r="H120" s="147"/>
    </row>
    <row r="121" spans="1:12" x14ac:dyDescent="0.25">
      <c r="A121" s="13"/>
      <c r="B121" s="154" t="s">
        <v>350</v>
      </c>
      <c r="C121" s="66" t="s">
        <v>429</v>
      </c>
      <c r="D121" s="66"/>
      <c r="E121" s="66"/>
      <c r="F121" s="17" t="s">
        <v>431</v>
      </c>
      <c r="G121" s="17" t="s">
        <v>433</v>
      </c>
      <c r="H121" s="66" t="s">
        <v>435</v>
      </c>
    </row>
    <row r="122" spans="1:12" x14ac:dyDescent="0.25">
      <c r="A122" s="13"/>
      <c r="B122" s="55"/>
      <c r="C122" s="33" t="s">
        <v>430</v>
      </c>
      <c r="D122" s="33"/>
      <c r="E122" s="33"/>
      <c r="F122" s="17" t="s">
        <v>432</v>
      </c>
      <c r="G122" s="17" t="s">
        <v>434</v>
      </c>
      <c r="H122" s="33"/>
    </row>
    <row r="123" spans="1:12" ht="15.75" thickBot="1" x14ac:dyDescent="0.3">
      <c r="A123" s="13"/>
      <c r="B123" s="23"/>
      <c r="C123" s="36"/>
      <c r="D123" s="36"/>
      <c r="E123" s="36"/>
      <c r="F123" s="72"/>
      <c r="G123" s="72"/>
      <c r="H123" s="72"/>
    </row>
    <row r="124" spans="1:12" x14ac:dyDescent="0.25">
      <c r="A124" s="13"/>
      <c r="B124" s="12" t="s">
        <v>55</v>
      </c>
      <c r="C124" s="155"/>
      <c r="D124" s="155"/>
      <c r="E124" s="155"/>
      <c r="F124" s="148"/>
      <c r="G124" s="148"/>
      <c r="H124" s="148"/>
    </row>
    <row r="125" spans="1:12" x14ac:dyDescent="0.25">
      <c r="A125" s="13"/>
      <c r="B125" s="12" t="s">
        <v>436</v>
      </c>
      <c r="C125" s="11" t="s">
        <v>437</v>
      </c>
      <c r="D125" s="149" t="s">
        <v>438</v>
      </c>
      <c r="E125" s="16"/>
      <c r="F125" s="149" t="s">
        <v>439</v>
      </c>
      <c r="G125" s="148"/>
      <c r="H125" s="149" t="s">
        <v>440</v>
      </c>
    </row>
    <row r="126" spans="1:12" x14ac:dyDescent="0.25">
      <c r="A126" s="13"/>
      <c r="B126" s="12" t="s">
        <v>441</v>
      </c>
      <c r="C126" s="156" t="s">
        <v>442</v>
      </c>
      <c r="D126" s="156"/>
      <c r="E126" s="30"/>
      <c r="F126" s="149" t="s">
        <v>443</v>
      </c>
      <c r="G126" s="14"/>
      <c r="H126" s="149">
        <v>305.10000000000002</v>
      </c>
    </row>
    <row r="127" spans="1:12" x14ac:dyDescent="0.25">
      <c r="A127" s="13"/>
      <c r="B127" s="12" t="s">
        <v>444</v>
      </c>
      <c r="C127" s="157"/>
      <c r="D127" s="157"/>
      <c r="E127" s="157"/>
      <c r="F127" s="148"/>
      <c r="G127" s="14"/>
      <c r="H127" s="148"/>
    </row>
    <row r="128" spans="1:12" x14ac:dyDescent="0.25">
      <c r="A128" s="13"/>
      <c r="B128" s="12" t="s">
        <v>436</v>
      </c>
      <c r="C128" s="156">
        <v>29.5</v>
      </c>
      <c r="D128" s="156"/>
      <c r="E128" s="30"/>
      <c r="F128" s="149" t="s">
        <v>445</v>
      </c>
      <c r="G128" s="148"/>
      <c r="H128" s="149">
        <v>0.2</v>
      </c>
    </row>
    <row r="129" spans="1:8" x14ac:dyDescent="0.25">
      <c r="A129" s="13"/>
      <c r="B129" s="12" t="s">
        <v>441</v>
      </c>
      <c r="C129" s="156">
        <v>22.1</v>
      </c>
      <c r="D129" s="156"/>
      <c r="E129" s="30"/>
      <c r="F129" s="149" t="s">
        <v>443</v>
      </c>
      <c r="G129" s="14"/>
      <c r="H129" s="149">
        <v>0.6</v>
      </c>
    </row>
    <row r="130" spans="1:8" ht="15.75" thickBot="1" x14ac:dyDescent="0.3">
      <c r="A130" s="13"/>
      <c r="B130" s="23"/>
      <c r="C130" s="158"/>
      <c r="D130" s="158"/>
      <c r="E130" s="26"/>
      <c r="F130" s="150"/>
      <c r="G130" s="151"/>
      <c r="H130" s="150"/>
    </row>
    <row r="131" spans="1:8" x14ac:dyDescent="0.25">
      <c r="A131" s="13"/>
      <c r="B131" s="93"/>
      <c r="C131" s="160"/>
      <c r="D131" s="160"/>
      <c r="E131" s="160"/>
      <c r="F131" s="146"/>
      <c r="G131" s="146"/>
      <c r="H131" s="146"/>
    </row>
    <row r="132" spans="1:8" x14ac:dyDescent="0.25">
      <c r="A132" s="13"/>
      <c r="B132" s="55" t="s">
        <v>240</v>
      </c>
      <c r="C132" s="159"/>
      <c r="D132" s="159"/>
      <c r="E132" s="159"/>
      <c r="F132" s="162"/>
      <c r="G132" s="162"/>
      <c r="H132" s="162"/>
    </row>
    <row r="133" spans="1:8" ht="15.75" thickBot="1" x14ac:dyDescent="0.3">
      <c r="A133" s="13"/>
      <c r="B133" s="64"/>
      <c r="C133" s="161"/>
      <c r="D133" s="161"/>
      <c r="E133" s="161"/>
      <c r="F133" s="153"/>
      <c r="G133" s="153"/>
      <c r="H133" s="153"/>
    </row>
    <row r="134" spans="1:8" x14ac:dyDescent="0.25">
      <c r="A134" s="13"/>
      <c r="B134" s="154" t="s">
        <v>350</v>
      </c>
      <c r="C134" s="66" t="s">
        <v>429</v>
      </c>
      <c r="D134" s="66"/>
      <c r="E134" s="66"/>
      <c r="F134" s="17" t="s">
        <v>431</v>
      </c>
      <c r="G134" s="17" t="s">
        <v>433</v>
      </c>
      <c r="H134" s="66" t="s">
        <v>435</v>
      </c>
    </row>
    <row r="135" spans="1:8" x14ac:dyDescent="0.25">
      <c r="A135" s="13"/>
      <c r="B135" s="55"/>
      <c r="C135" s="33" t="s">
        <v>430</v>
      </c>
      <c r="D135" s="33"/>
      <c r="E135" s="33"/>
      <c r="F135" s="17" t="s">
        <v>432</v>
      </c>
      <c r="G135" s="17" t="s">
        <v>434</v>
      </c>
      <c r="H135" s="33"/>
    </row>
    <row r="136" spans="1:8" ht="15.75" thickBot="1" x14ac:dyDescent="0.3">
      <c r="A136" s="13"/>
      <c r="B136" s="23"/>
      <c r="C136" s="163"/>
      <c r="D136" s="163"/>
      <c r="E136" s="163"/>
      <c r="F136" s="150"/>
      <c r="G136" s="150"/>
      <c r="H136" s="150"/>
    </row>
    <row r="137" spans="1:8" x14ac:dyDescent="0.25">
      <c r="A137" s="13"/>
      <c r="B137" s="12" t="s">
        <v>55</v>
      </c>
      <c r="C137" s="155"/>
      <c r="D137" s="155"/>
      <c r="E137" s="155"/>
      <c r="F137" s="148"/>
      <c r="G137" s="148"/>
      <c r="H137" s="148"/>
    </row>
    <row r="138" spans="1:8" x14ac:dyDescent="0.25">
      <c r="A138" s="13"/>
      <c r="B138" s="12" t="s">
        <v>436</v>
      </c>
      <c r="C138" s="11" t="s">
        <v>446</v>
      </c>
      <c r="D138" s="25" t="s">
        <v>447</v>
      </c>
      <c r="E138" s="16"/>
      <c r="F138" s="149" t="s">
        <v>448</v>
      </c>
      <c r="G138" s="148"/>
      <c r="H138" s="149" t="s">
        <v>449</v>
      </c>
    </row>
    <row r="139" spans="1:8" x14ac:dyDescent="0.25">
      <c r="A139" s="13"/>
      <c r="B139" s="12" t="s">
        <v>441</v>
      </c>
      <c r="C139" s="156">
        <v>186.5</v>
      </c>
      <c r="D139" s="156"/>
      <c r="E139" s="30"/>
      <c r="F139" s="149" t="s">
        <v>450</v>
      </c>
      <c r="G139" s="14"/>
      <c r="H139" s="149">
        <v>136.1</v>
      </c>
    </row>
    <row r="140" spans="1:8" x14ac:dyDescent="0.25">
      <c r="A140" s="13"/>
      <c r="B140" s="12" t="s">
        <v>444</v>
      </c>
      <c r="C140" s="157"/>
      <c r="D140" s="157"/>
      <c r="E140" s="157"/>
      <c r="F140" s="148"/>
      <c r="G140" s="14"/>
      <c r="H140" s="148"/>
    </row>
    <row r="141" spans="1:8" x14ac:dyDescent="0.25">
      <c r="A141" s="13"/>
      <c r="B141" s="12" t="s">
        <v>436</v>
      </c>
      <c r="C141" s="156">
        <v>31.6</v>
      </c>
      <c r="D141" s="156"/>
      <c r="E141" s="30"/>
      <c r="F141" s="149" t="s">
        <v>451</v>
      </c>
      <c r="G141" s="148"/>
      <c r="H141" s="149" t="s">
        <v>452</v>
      </c>
    </row>
    <row r="142" spans="1:8" ht="15.75" thickBot="1" x14ac:dyDescent="0.3">
      <c r="A142" s="13"/>
      <c r="B142" s="12" t="s">
        <v>441</v>
      </c>
      <c r="C142" s="164">
        <v>52.2</v>
      </c>
      <c r="D142" s="164"/>
      <c r="E142" s="30"/>
      <c r="F142" s="149" t="s">
        <v>450</v>
      </c>
      <c r="G142" s="14"/>
      <c r="H142" s="149">
        <v>1.8</v>
      </c>
    </row>
    <row r="143" spans="1:8" x14ac:dyDescent="0.25">
      <c r="A143" s="13"/>
      <c r="B143" s="130"/>
      <c r="C143" s="165"/>
      <c r="D143" s="165"/>
      <c r="E143" s="165"/>
      <c r="F143" s="152"/>
      <c r="G143" s="152"/>
      <c r="H143" s="152"/>
    </row>
    <row r="144" spans="1:8" x14ac:dyDescent="0.25">
      <c r="A144" s="13"/>
      <c r="B144" s="12" t="s">
        <v>241</v>
      </c>
      <c r="C144" s="162"/>
      <c r="D144" s="162"/>
      <c r="E144" s="162"/>
      <c r="F144" s="146"/>
      <c r="G144" s="146"/>
      <c r="H144" s="146"/>
    </row>
    <row r="145" spans="1:12" ht="15.75" thickBot="1" x14ac:dyDescent="0.3">
      <c r="A145" s="13"/>
      <c r="B145" s="23"/>
      <c r="C145" s="153"/>
      <c r="D145" s="153"/>
      <c r="E145" s="153"/>
      <c r="F145" s="147"/>
      <c r="G145" s="147"/>
      <c r="H145" s="147"/>
    </row>
    <row r="146" spans="1:12" x14ac:dyDescent="0.25">
      <c r="A146" s="13"/>
      <c r="B146" s="154" t="s">
        <v>350</v>
      </c>
      <c r="C146" s="66" t="s">
        <v>429</v>
      </c>
      <c r="D146" s="66"/>
      <c r="E146" s="66"/>
      <c r="F146" s="17" t="s">
        <v>431</v>
      </c>
      <c r="G146" s="17" t="s">
        <v>433</v>
      </c>
      <c r="H146" s="66" t="s">
        <v>435</v>
      </c>
    </row>
    <row r="147" spans="1:12" x14ac:dyDescent="0.25">
      <c r="A147" s="13"/>
      <c r="B147" s="55"/>
      <c r="C147" s="33" t="s">
        <v>430</v>
      </c>
      <c r="D147" s="33"/>
      <c r="E147" s="33"/>
      <c r="F147" s="17" t="s">
        <v>432</v>
      </c>
      <c r="G147" s="17" t="s">
        <v>434</v>
      </c>
      <c r="H147" s="33"/>
    </row>
    <row r="148" spans="1:12" ht="15.75" thickBot="1" x14ac:dyDescent="0.3">
      <c r="A148" s="13"/>
      <c r="B148" s="23"/>
      <c r="C148" s="163"/>
      <c r="D148" s="163"/>
      <c r="E148" s="163"/>
      <c r="F148" s="150"/>
      <c r="G148" s="150"/>
      <c r="H148" s="150"/>
    </row>
    <row r="149" spans="1:12" x14ac:dyDescent="0.25">
      <c r="A149" s="13"/>
      <c r="B149" s="12" t="s">
        <v>55</v>
      </c>
      <c r="C149" s="155"/>
      <c r="D149" s="155"/>
      <c r="E149" s="155"/>
      <c r="F149" s="148"/>
      <c r="G149" s="148"/>
      <c r="H149" s="148"/>
    </row>
    <row r="150" spans="1:12" x14ac:dyDescent="0.25">
      <c r="A150" s="13"/>
      <c r="B150" s="12" t="s">
        <v>436</v>
      </c>
      <c r="C150" s="149" t="s">
        <v>453</v>
      </c>
      <c r="D150" s="25">
        <v>160.4</v>
      </c>
      <c r="E150" s="30"/>
      <c r="F150" s="149" t="s">
        <v>454</v>
      </c>
      <c r="G150" s="149" t="s">
        <v>455</v>
      </c>
      <c r="H150" s="149" t="s">
        <v>456</v>
      </c>
    </row>
    <row r="151" spans="1:12" x14ac:dyDescent="0.25">
      <c r="A151" s="13"/>
      <c r="B151" s="12" t="s">
        <v>441</v>
      </c>
      <c r="C151" s="156">
        <v>169.3</v>
      </c>
      <c r="D151" s="156"/>
      <c r="E151" s="30"/>
      <c r="F151" s="149" t="s">
        <v>457</v>
      </c>
      <c r="G151" s="14"/>
      <c r="H151" s="149">
        <v>63.4</v>
      </c>
    </row>
    <row r="152" spans="1:12" x14ac:dyDescent="0.25">
      <c r="A152" s="13"/>
      <c r="B152" s="12" t="s">
        <v>444</v>
      </c>
      <c r="C152" s="157"/>
      <c r="D152" s="157"/>
      <c r="E152" s="157"/>
      <c r="F152" s="148"/>
      <c r="G152" s="14"/>
      <c r="H152" s="148"/>
    </row>
    <row r="153" spans="1:12" x14ac:dyDescent="0.25">
      <c r="A153" s="13"/>
      <c r="B153" s="12" t="s">
        <v>436</v>
      </c>
      <c r="C153" s="156">
        <v>35.5</v>
      </c>
      <c r="D153" s="156"/>
      <c r="E153" s="30"/>
      <c r="F153" s="149" t="s">
        <v>458</v>
      </c>
      <c r="G153" s="148"/>
      <c r="H153" s="149">
        <v>6</v>
      </c>
    </row>
    <row r="154" spans="1:12" x14ac:dyDescent="0.25">
      <c r="A154" s="13"/>
      <c r="B154" s="12" t="s">
        <v>441</v>
      </c>
      <c r="C154" s="156">
        <v>108.5</v>
      </c>
      <c r="D154" s="156"/>
      <c r="E154" s="30"/>
      <c r="F154" s="149" t="s">
        <v>457</v>
      </c>
      <c r="G154" s="14"/>
      <c r="H154" s="149">
        <v>2.6</v>
      </c>
    </row>
    <row r="155" spans="1:12" ht="15.75" thickBot="1" x14ac:dyDescent="0.3">
      <c r="A155" s="13"/>
      <c r="B155" s="23"/>
      <c r="C155" s="158"/>
      <c r="D155" s="158"/>
      <c r="E155" s="26"/>
      <c r="F155" s="150"/>
      <c r="G155" s="151"/>
      <c r="H155" s="150"/>
    </row>
    <row r="156" spans="1:12" x14ac:dyDescent="0.25">
      <c r="A156" s="13"/>
      <c r="B156" s="55"/>
      <c r="C156" s="55"/>
      <c r="D156" s="55"/>
      <c r="E156" s="55"/>
      <c r="F156" s="55"/>
      <c r="G156" s="55"/>
      <c r="H156" s="55"/>
      <c r="I156" s="55"/>
      <c r="J156" s="55"/>
      <c r="K156" s="55"/>
      <c r="L156" s="55"/>
    </row>
  </sheetData>
  <mergeCells count="240">
    <mergeCell ref="B115:L115"/>
    <mergeCell ref="B116:L116"/>
    <mergeCell ref="B117:L117"/>
    <mergeCell ref="B118:L118"/>
    <mergeCell ref="B119:L119"/>
    <mergeCell ref="B156:L156"/>
    <mergeCell ref="B109:L109"/>
    <mergeCell ref="B110:L110"/>
    <mergeCell ref="B111:L111"/>
    <mergeCell ref="B112:L112"/>
    <mergeCell ref="B113:L113"/>
    <mergeCell ref="B114:L114"/>
    <mergeCell ref="B103:L103"/>
    <mergeCell ref="B104:L104"/>
    <mergeCell ref="B105:L105"/>
    <mergeCell ref="B106:L106"/>
    <mergeCell ref="B107:L107"/>
    <mergeCell ref="B108:L108"/>
    <mergeCell ref="B31:L31"/>
    <mergeCell ref="B32:L32"/>
    <mergeCell ref="B33:L33"/>
    <mergeCell ref="B34:L34"/>
    <mergeCell ref="B35:L35"/>
    <mergeCell ref="B75:L75"/>
    <mergeCell ref="B25:L25"/>
    <mergeCell ref="B26:L26"/>
    <mergeCell ref="B27:L27"/>
    <mergeCell ref="B28:L28"/>
    <mergeCell ref="B29:L29"/>
    <mergeCell ref="B30:L30"/>
    <mergeCell ref="B14:L14"/>
    <mergeCell ref="B15:L15"/>
    <mergeCell ref="B16:L16"/>
    <mergeCell ref="B17:L17"/>
    <mergeCell ref="B18:L18"/>
    <mergeCell ref="B19:L19"/>
    <mergeCell ref="B8:L8"/>
    <mergeCell ref="B9:L9"/>
    <mergeCell ref="B10:L10"/>
    <mergeCell ref="B11:L11"/>
    <mergeCell ref="B12:L12"/>
    <mergeCell ref="B13:L13"/>
    <mergeCell ref="C155:D155"/>
    <mergeCell ref="A1:A2"/>
    <mergeCell ref="B1:L1"/>
    <mergeCell ref="B2:L2"/>
    <mergeCell ref="B3:L3"/>
    <mergeCell ref="A4:A156"/>
    <mergeCell ref="B4:L4"/>
    <mergeCell ref="B5:L5"/>
    <mergeCell ref="B6:L6"/>
    <mergeCell ref="B7:L7"/>
    <mergeCell ref="C148:E148"/>
    <mergeCell ref="C149:E149"/>
    <mergeCell ref="C151:D151"/>
    <mergeCell ref="C152:E152"/>
    <mergeCell ref="C153:D153"/>
    <mergeCell ref="C154:D154"/>
    <mergeCell ref="C144:E144"/>
    <mergeCell ref="C145:E145"/>
    <mergeCell ref="B146:B147"/>
    <mergeCell ref="C146:E146"/>
    <mergeCell ref="C147:E147"/>
    <mergeCell ref="H146:H147"/>
    <mergeCell ref="C137:E137"/>
    <mergeCell ref="C139:D139"/>
    <mergeCell ref="C140:E140"/>
    <mergeCell ref="C141:D141"/>
    <mergeCell ref="C142:D142"/>
    <mergeCell ref="C143:E143"/>
    <mergeCell ref="H132:H133"/>
    <mergeCell ref="B134:B135"/>
    <mergeCell ref="C134:E134"/>
    <mergeCell ref="C135:E135"/>
    <mergeCell ref="H134:H135"/>
    <mergeCell ref="C136:E136"/>
    <mergeCell ref="C130:D130"/>
    <mergeCell ref="C131:E131"/>
    <mergeCell ref="B132:B133"/>
    <mergeCell ref="C132:E133"/>
    <mergeCell ref="F132:F133"/>
    <mergeCell ref="G132:G133"/>
    <mergeCell ref="C123:E123"/>
    <mergeCell ref="C124:E124"/>
    <mergeCell ref="C126:D126"/>
    <mergeCell ref="C127:E127"/>
    <mergeCell ref="C128:D128"/>
    <mergeCell ref="C129:D129"/>
    <mergeCell ref="E98:F98"/>
    <mergeCell ref="H98:I98"/>
    <mergeCell ref="E100:F100"/>
    <mergeCell ref="H100:I100"/>
    <mergeCell ref="C120:E120"/>
    <mergeCell ref="B121:B122"/>
    <mergeCell ref="C121:E121"/>
    <mergeCell ref="C122:E122"/>
    <mergeCell ref="H121:H122"/>
    <mergeCell ref="B102:L102"/>
    <mergeCell ref="E94:F94"/>
    <mergeCell ref="H94:I94"/>
    <mergeCell ref="E95:F95"/>
    <mergeCell ref="H95:I95"/>
    <mergeCell ref="E97:F97"/>
    <mergeCell ref="H97:I97"/>
    <mergeCell ref="E89:F89"/>
    <mergeCell ref="H89:I89"/>
    <mergeCell ref="E90:F90"/>
    <mergeCell ref="H90:I90"/>
    <mergeCell ref="E91:F91"/>
    <mergeCell ref="H91:I91"/>
    <mergeCell ref="E84:F84"/>
    <mergeCell ref="H84:I84"/>
    <mergeCell ref="E85:F85"/>
    <mergeCell ref="H85:I85"/>
    <mergeCell ref="E86:F86"/>
    <mergeCell ref="H86:I86"/>
    <mergeCell ref="E80:F80"/>
    <mergeCell ref="H80:I80"/>
    <mergeCell ref="E81:F81"/>
    <mergeCell ref="H81:I81"/>
    <mergeCell ref="E83:F83"/>
    <mergeCell ref="H83:I83"/>
    <mergeCell ref="I73:J73"/>
    <mergeCell ref="B78:B79"/>
    <mergeCell ref="C78:C79"/>
    <mergeCell ref="D78:D79"/>
    <mergeCell ref="E78:I78"/>
    <mergeCell ref="E79:I79"/>
    <mergeCell ref="J78:J79"/>
    <mergeCell ref="B76:L76"/>
    <mergeCell ref="B77:L77"/>
    <mergeCell ref="C71:D71"/>
    <mergeCell ref="F71:G71"/>
    <mergeCell ref="I71:K71"/>
    <mergeCell ref="C72:E72"/>
    <mergeCell ref="F72:H72"/>
    <mergeCell ref="I72:L72"/>
    <mergeCell ref="C69:D69"/>
    <mergeCell ref="F69:G69"/>
    <mergeCell ref="I69:K69"/>
    <mergeCell ref="C70:D70"/>
    <mergeCell ref="F70:G70"/>
    <mergeCell ref="I70:K70"/>
    <mergeCell ref="C67:E67"/>
    <mergeCell ref="F67:H67"/>
    <mergeCell ref="I67:L67"/>
    <mergeCell ref="C68:E68"/>
    <mergeCell ref="F68:H68"/>
    <mergeCell ref="I68:L68"/>
    <mergeCell ref="C65:D65"/>
    <mergeCell ref="F65:G65"/>
    <mergeCell ref="I65:K65"/>
    <mergeCell ref="C66:E66"/>
    <mergeCell ref="F66:H66"/>
    <mergeCell ref="I66:L66"/>
    <mergeCell ref="I62:J62"/>
    <mergeCell ref="C63:E63"/>
    <mergeCell ref="F63:H63"/>
    <mergeCell ref="I63:L63"/>
    <mergeCell ref="C64:E64"/>
    <mergeCell ref="F64:H64"/>
    <mergeCell ref="I64:L64"/>
    <mergeCell ref="C60:E60"/>
    <mergeCell ref="F60:H60"/>
    <mergeCell ref="I60:L60"/>
    <mergeCell ref="C61:E61"/>
    <mergeCell ref="F61:H61"/>
    <mergeCell ref="I61:L61"/>
    <mergeCell ref="C56:E56"/>
    <mergeCell ref="F56:H56"/>
    <mergeCell ref="I56:L56"/>
    <mergeCell ref="I57:J57"/>
    <mergeCell ref="B58:B59"/>
    <mergeCell ref="C58:E59"/>
    <mergeCell ref="F58:H59"/>
    <mergeCell ref="I58:L59"/>
    <mergeCell ref="C54:D54"/>
    <mergeCell ref="F54:G54"/>
    <mergeCell ref="I54:K54"/>
    <mergeCell ref="C55:D55"/>
    <mergeCell ref="F55:G55"/>
    <mergeCell ref="I55:K55"/>
    <mergeCell ref="C52:D52"/>
    <mergeCell ref="F52:G52"/>
    <mergeCell ref="I52:K52"/>
    <mergeCell ref="C53:D53"/>
    <mergeCell ref="F53:G53"/>
    <mergeCell ref="I53:K53"/>
    <mergeCell ref="J49:K49"/>
    <mergeCell ref="C50:E50"/>
    <mergeCell ref="F50:H50"/>
    <mergeCell ref="I50:L50"/>
    <mergeCell ref="C51:E51"/>
    <mergeCell ref="F51:H51"/>
    <mergeCell ref="I51:L51"/>
    <mergeCell ref="C47:E47"/>
    <mergeCell ref="F47:H47"/>
    <mergeCell ref="I47:L47"/>
    <mergeCell ref="C48:E48"/>
    <mergeCell ref="F48:H48"/>
    <mergeCell ref="I48:L48"/>
    <mergeCell ref="C45:D45"/>
    <mergeCell ref="F45:G45"/>
    <mergeCell ref="I45:K45"/>
    <mergeCell ref="C46:E46"/>
    <mergeCell ref="F46:H46"/>
    <mergeCell ref="I46:L46"/>
    <mergeCell ref="C43:D43"/>
    <mergeCell ref="F43:G43"/>
    <mergeCell ref="I43:K43"/>
    <mergeCell ref="C44:D44"/>
    <mergeCell ref="F44:G44"/>
    <mergeCell ref="I44:K44"/>
    <mergeCell ref="I40:J40"/>
    <mergeCell ref="C41:E41"/>
    <mergeCell ref="F41:H41"/>
    <mergeCell ref="I41:L41"/>
    <mergeCell ref="C42:E42"/>
    <mergeCell ref="F42:H42"/>
    <mergeCell ref="I42:L42"/>
    <mergeCell ref="C38:E38"/>
    <mergeCell ref="F38:H38"/>
    <mergeCell ref="I38:L38"/>
    <mergeCell ref="C39:E39"/>
    <mergeCell ref="F39:H39"/>
    <mergeCell ref="I39:L39"/>
    <mergeCell ref="B36:B37"/>
    <mergeCell ref="C36:E36"/>
    <mergeCell ref="C37:E37"/>
    <mergeCell ref="F36:H36"/>
    <mergeCell ref="F37:H37"/>
    <mergeCell ref="I36:L36"/>
    <mergeCell ref="I37:L37"/>
    <mergeCell ref="B20:B21"/>
    <mergeCell ref="C20:C21"/>
    <mergeCell ref="D20:J20"/>
    <mergeCell ref="D21:J21"/>
    <mergeCell ref="K20:K21"/>
    <mergeCell ref="D22:F22"/>
    <mergeCell ref="H22: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459</v>
      </c>
      <c r="B1" s="1" t="s">
        <v>1</v>
      </c>
    </row>
    <row r="2" spans="1:2" x14ac:dyDescent="0.25">
      <c r="A2" s="7"/>
      <c r="B2" s="1" t="s">
        <v>2</v>
      </c>
    </row>
    <row r="3" spans="1:2" ht="30" x14ac:dyDescent="0.25">
      <c r="A3" s="3" t="s">
        <v>459</v>
      </c>
      <c r="B3" s="4"/>
    </row>
    <row r="4" spans="1:2" ht="354.75" customHeight="1" x14ac:dyDescent="0.25">
      <c r="A4" s="13" t="s">
        <v>459</v>
      </c>
      <c r="B4" s="54" t="s">
        <v>460</v>
      </c>
    </row>
    <row r="5" spans="1:2" x14ac:dyDescent="0.25">
      <c r="A5" s="13"/>
      <c r="B5" s="54"/>
    </row>
  </sheetData>
  <mergeCells count="3">
    <mergeCell ref="A1:A2"/>
    <mergeCell ref="A4:A5"/>
    <mergeCell ref="B4:B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461</v>
      </c>
      <c r="B1" s="1" t="s">
        <v>1</v>
      </c>
    </row>
    <row r="2" spans="1:2" x14ac:dyDescent="0.25">
      <c r="A2" s="7"/>
      <c r="B2" s="1" t="s">
        <v>2</v>
      </c>
    </row>
    <row r="3" spans="1:2" ht="30" x14ac:dyDescent="0.25">
      <c r="A3" s="3" t="s">
        <v>462</v>
      </c>
      <c r="B3" s="4"/>
    </row>
    <row r="4" spans="1:2" ht="90" x14ac:dyDescent="0.25">
      <c r="A4" s="2" t="s">
        <v>463</v>
      </c>
      <c r="B4" s="77" t="s">
        <v>145</v>
      </c>
    </row>
    <row r="5" spans="1:2" ht="64.5" x14ac:dyDescent="0.25">
      <c r="A5" s="13" t="s">
        <v>464</v>
      </c>
      <c r="B5" s="77" t="s">
        <v>465</v>
      </c>
    </row>
    <row r="6" spans="1:2" x14ac:dyDescent="0.25">
      <c r="A6" s="13"/>
      <c r="B6" s="77"/>
    </row>
    <row r="7" spans="1:2" ht="409.6" x14ac:dyDescent="0.25">
      <c r="A7" s="13"/>
      <c r="B7" s="77" t="s">
        <v>466</v>
      </c>
    </row>
    <row r="8" spans="1:2" x14ac:dyDescent="0.25">
      <c r="A8" s="13"/>
      <c r="B8" s="77"/>
    </row>
    <row r="9" spans="1:2" ht="115.5" x14ac:dyDescent="0.25">
      <c r="A9" s="13"/>
      <c r="B9" s="77" t="s">
        <v>275</v>
      </c>
    </row>
    <row r="10" spans="1:2" ht="90" x14ac:dyDescent="0.25">
      <c r="A10" s="2" t="s">
        <v>467</v>
      </c>
      <c r="B10" s="77" t="s">
        <v>249</v>
      </c>
    </row>
    <row r="11" spans="1:2" ht="128.25" x14ac:dyDescent="0.25">
      <c r="A11" s="2" t="s">
        <v>468</v>
      </c>
      <c r="B11" s="77" t="s">
        <v>469</v>
      </c>
    </row>
    <row r="12" spans="1:2" ht="179.25" x14ac:dyDescent="0.25">
      <c r="A12" s="2" t="s">
        <v>470</v>
      </c>
      <c r="B12" s="77" t="s">
        <v>363</v>
      </c>
    </row>
    <row r="13" spans="1:2" ht="204.75" x14ac:dyDescent="0.25">
      <c r="A13" s="13" t="s">
        <v>471</v>
      </c>
      <c r="B13" s="77" t="s">
        <v>472</v>
      </c>
    </row>
    <row r="14" spans="1:2" x14ac:dyDescent="0.25">
      <c r="A14" s="13"/>
      <c r="B14" s="77"/>
    </row>
    <row r="15" spans="1:2" ht="281.25" x14ac:dyDescent="0.25">
      <c r="A15" s="13"/>
      <c r="B15" s="77" t="s">
        <v>369</v>
      </c>
    </row>
  </sheetData>
  <mergeCells count="3">
    <mergeCell ref="A1:A2"/>
    <mergeCell ref="A5:A9"/>
    <mergeCell ref="A13: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4" max="4" width="6.7109375" bestFit="1" customWidth="1"/>
    <col min="5" max="5" width="4.5703125" bestFit="1" customWidth="1"/>
    <col min="6" max="6" width="1.5703125" bestFit="1" customWidth="1"/>
    <col min="7" max="7" width="7.28515625" customWidth="1"/>
    <col min="8" max="8" width="2.140625" customWidth="1"/>
    <col min="9" max="9" width="3.7109375" bestFit="1" customWidth="1"/>
    <col min="10" max="10" width="10.28515625" customWidth="1"/>
    <col min="11" max="11" width="2.28515625" customWidth="1"/>
    <col min="12" max="12" width="1.85546875" bestFit="1" customWidth="1"/>
    <col min="13" max="13" width="4.5703125" bestFit="1" customWidth="1"/>
    <col min="14" max="14" width="1.5703125" bestFit="1" customWidth="1"/>
  </cols>
  <sheetData>
    <row r="1" spans="1:15" ht="15" customHeight="1" x14ac:dyDescent="0.25">
      <c r="A1" s="7" t="s">
        <v>473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152</v>
      </c>
      <c r="B3" s="53"/>
      <c r="C3" s="53"/>
      <c r="D3" s="53"/>
      <c r="E3" s="53"/>
      <c r="F3" s="53"/>
      <c r="G3" s="53"/>
      <c r="H3" s="53"/>
      <c r="I3" s="53"/>
      <c r="J3" s="53"/>
      <c r="K3" s="53"/>
      <c r="L3" s="53"/>
      <c r="M3" s="53"/>
      <c r="N3" s="53"/>
      <c r="O3" s="53"/>
    </row>
    <row r="4" spans="1:15" ht="38.25" x14ac:dyDescent="0.25">
      <c r="A4" s="13" t="s">
        <v>474</v>
      </c>
      <c r="B4" s="167" t="s">
        <v>475</v>
      </c>
    </row>
    <row r="5" spans="1:15" x14ac:dyDescent="0.25">
      <c r="A5" s="13"/>
      <c r="B5" s="55"/>
      <c r="C5" s="55"/>
      <c r="D5" s="55"/>
      <c r="E5" s="55"/>
      <c r="F5" s="55"/>
      <c r="G5" s="55"/>
      <c r="H5" s="55"/>
      <c r="I5" s="55"/>
      <c r="J5" s="55"/>
      <c r="K5" s="55"/>
      <c r="L5" s="55"/>
      <c r="M5" s="55"/>
      <c r="N5" s="55"/>
      <c r="O5" s="55"/>
    </row>
    <row r="6" spans="1:15" x14ac:dyDescent="0.25">
      <c r="A6" s="13"/>
      <c r="B6" s="31"/>
      <c r="C6" s="32"/>
      <c r="D6" s="33" t="s">
        <v>154</v>
      </c>
      <c r="E6" s="33"/>
      <c r="F6" s="35"/>
      <c r="G6" s="33" t="s">
        <v>157</v>
      </c>
      <c r="H6" s="33"/>
      <c r="I6" s="35"/>
      <c r="J6" s="33" t="s">
        <v>161</v>
      </c>
      <c r="K6" s="33"/>
      <c r="L6" s="32"/>
    </row>
    <row r="7" spans="1:15" x14ac:dyDescent="0.25">
      <c r="A7" s="13"/>
      <c r="B7" s="31"/>
      <c r="C7" s="32"/>
      <c r="D7" s="33" t="s">
        <v>155</v>
      </c>
      <c r="E7" s="33"/>
      <c r="F7" s="35"/>
      <c r="G7" s="33" t="s">
        <v>158</v>
      </c>
      <c r="H7" s="33"/>
      <c r="I7" s="35"/>
      <c r="J7" s="33" t="s">
        <v>107</v>
      </c>
      <c r="K7" s="33"/>
      <c r="L7" s="32"/>
    </row>
    <row r="8" spans="1:15" x14ac:dyDescent="0.25">
      <c r="A8" s="13"/>
      <c r="B8" s="31"/>
      <c r="C8" s="32"/>
      <c r="D8" s="33" t="s">
        <v>156</v>
      </c>
      <c r="E8" s="33"/>
      <c r="F8" s="35"/>
      <c r="G8" s="33" t="s">
        <v>159</v>
      </c>
      <c r="H8" s="33"/>
      <c r="I8" s="35"/>
      <c r="J8" s="33" t="s">
        <v>162</v>
      </c>
      <c r="K8" s="33"/>
      <c r="L8" s="32"/>
    </row>
    <row r="9" spans="1:15" ht="15.75" thickBot="1" x14ac:dyDescent="0.3">
      <c r="A9" s="13"/>
      <c r="B9" s="31"/>
      <c r="C9" s="32"/>
      <c r="D9" s="34"/>
      <c r="E9" s="34"/>
      <c r="F9" s="36"/>
      <c r="G9" s="37" t="s">
        <v>160</v>
      </c>
      <c r="H9" s="37"/>
      <c r="I9" s="36"/>
      <c r="J9" s="37" t="s">
        <v>163</v>
      </c>
      <c r="K9" s="37"/>
      <c r="L9" s="38"/>
    </row>
    <row r="10" spans="1:15" ht="15.75" thickBot="1" x14ac:dyDescent="0.3">
      <c r="A10" s="13"/>
      <c r="B10" s="20" t="s">
        <v>164</v>
      </c>
      <c r="C10" s="16"/>
      <c r="D10" s="21" t="s">
        <v>165</v>
      </c>
      <c r="E10" s="22"/>
      <c r="F10" s="23"/>
      <c r="G10" s="21" t="s">
        <v>166</v>
      </c>
      <c r="H10" s="24" t="s">
        <v>167</v>
      </c>
      <c r="I10" s="23"/>
      <c r="J10" s="21" t="s">
        <v>168</v>
      </c>
      <c r="K10" s="23"/>
      <c r="L10" s="23"/>
    </row>
    <row r="11" spans="1:15" ht="26.25" x14ac:dyDescent="0.25">
      <c r="A11" s="13"/>
      <c r="B11" s="20" t="s">
        <v>169</v>
      </c>
      <c r="C11" s="16"/>
      <c r="D11" s="25" t="s">
        <v>170</v>
      </c>
      <c r="E11" s="12" t="s">
        <v>167</v>
      </c>
      <c r="F11" s="16"/>
      <c r="G11" s="25" t="s">
        <v>171</v>
      </c>
      <c r="H11" s="12" t="s">
        <v>167</v>
      </c>
      <c r="I11" s="16"/>
      <c r="J11" s="25" t="s">
        <v>172</v>
      </c>
      <c r="K11" s="12" t="s">
        <v>167</v>
      </c>
      <c r="L11" s="16"/>
    </row>
    <row r="12" spans="1:15" ht="27" thickBot="1" x14ac:dyDescent="0.3">
      <c r="A12" s="13"/>
      <c r="B12" s="20" t="s">
        <v>173</v>
      </c>
      <c r="C12" s="16"/>
      <c r="D12" s="26"/>
      <c r="E12" s="23"/>
      <c r="F12" s="23"/>
      <c r="G12" s="21">
        <v>1.3</v>
      </c>
      <c r="H12" s="23"/>
      <c r="I12" s="23"/>
      <c r="J12" s="21">
        <v>1.3</v>
      </c>
      <c r="K12" s="23"/>
      <c r="L12" s="23"/>
    </row>
    <row r="13" spans="1:15" ht="27" thickBot="1" x14ac:dyDescent="0.3">
      <c r="A13" s="13"/>
      <c r="B13" s="20" t="s">
        <v>174</v>
      </c>
      <c r="C13" s="16"/>
      <c r="D13" s="21" t="s">
        <v>170</v>
      </c>
      <c r="E13" s="24" t="s">
        <v>167</v>
      </c>
      <c r="F13" s="23"/>
      <c r="G13" s="21" t="s">
        <v>175</v>
      </c>
      <c r="H13" s="24" t="s">
        <v>167</v>
      </c>
      <c r="I13" s="23"/>
      <c r="J13" s="21" t="s">
        <v>176</v>
      </c>
      <c r="K13" s="24" t="s">
        <v>167</v>
      </c>
      <c r="L13" s="23"/>
    </row>
    <row r="14" spans="1:15" ht="15.75" thickBot="1" x14ac:dyDescent="0.3">
      <c r="A14" s="13"/>
      <c r="B14" s="20" t="s">
        <v>177</v>
      </c>
      <c r="C14" s="16"/>
      <c r="D14" s="27" t="s">
        <v>178</v>
      </c>
      <c r="E14" s="28" t="s">
        <v>167</v>
      </c>
      <c r="F14" s="29"/>
      <c r="G14" s="27" t="s">
        <v>179</v>
      </c>
      <c r="H14" s="28" t="s">
        <v>167</v>
      </c>
      <c r="I14" s="29"/>
      <c r="J14" s="27" t="s">
        <v>180</v>
      </c>
      <c r="K14" s="28" t="s">
        <v>167</v>
      </c>
      <c r="L14" s="29"/>
    </row>
    <row r="15" spans="1:15" ht="15.75" thickTop="1" x14ac:dyDescent="0.25">
      <c r="A15" s="13"/>
      <c r="B15" s="15"/>
      <c r="C15" s="16"/>
      <c r="D15" s="30"/>
      <c r="E15" s="16"/>
      <c r="F15" s="16"/>
      <c r="G15" s="30"/>
      <c r="H15" s="16"/>
      <c r="I15" s="16"/>
      <c r="J15" s="30"/>
      <c r="K15" s="16"/>
      <c r="L15" s="16"/>
    </row>
    <row r="16" spans="1:15" ht="15.75" thickBot="1" x14ac:dyDescent="0.3">
      <c r="A16" s="13"/>
      <c r="B16" s="20" t="s">
        <v>181</v>
      </c>
      <c r="C16" s="16"/>
      <c r="D16" s="21" t="s">
        <v>182</v>
      </c>
      <c r="E16" s="23"/>
      <c r="F16" s="23"/>
      <c r="G16" s="21" t="s">
        <v>183</v>
      </c>
      <c r="H16" s="24" t="s">
        <v>167</v>
      </c>
      <c r="I16" s="23"/>
      <c r="J16" s="21" t="s">
        <v>184</v>
      </c>
      <c r="K16" s="23"/>
      <c r="L16" s="23"/>
    </row>
    <row r="17" spans="1:15" ht="26.25" x14ac:dyDescent="0.25">
      <c r="A17" s="13"/>
      <c r="B17" s="20" t="s">
        <v>169</v>
      </c>
      <c r="C17" s="16"/>
      <c r="D17" s="25" t="s">
        <v>185</v>
      </c>
      <c r="E17" s="12" t="s">
        <v>167</v>
      </c>
      <c r="F17" s="16"/>
      <c r="G17" s="25" t="s">
        <v>186</v>
      </c>
      <c r="H17" s="12" t="s">
        <v>167</v>
      </c>
      <c r="I17" s="16"/>
      <c r="J17" s="25" t="s">
        <v>187</v>
      </c>
      <c r="K17" s="12" t="s">
        <v>167</v>
      </c>
      <c r="L17" s="16"/>
    </row>
    <row r="18" spans="1:15" ht="27" thickBot="1" x14ac:dyDescent="0.3">
      <c r="A18" s="13"/>
      <c r="B18" s="20" t="s">
        <v>173</v>
      </c>
      <c r="C18" s="16"/>
      <c r="D18" s="26"/>
      <c r="E18" s="23"/>
      <c r="F18" s="23"/>
      <c r="G18" s="21">
        <v>5.9</v>
      </c>
      <c r="H18" s="23"/>
      <c r="I18" s="23"/>
      <c r="J18" s="21">
        <v>5.9</v>
      </c>
      <c r="K18" s="23"/>
      <c r="L18" s="23"/>
    </row>
    <row r="19" spans="1:15" ht="27" thickBot="1" x14ac:dyDescent="0.3">
      <c r="A19" s="13"/>
      <c r="B19" s="20" t="s">
        <v>174</v>
      </c>
      <c r="C19" s="16"/>
      <c r="D19" s="21" t="s">
        <v>185</v>
      </c>
      <c r="E19" s="24" t="s">
        <v>167</v>
      </c>
      <c r="F19" s="23"/>
      <c r="G19" s="21">
        <v>2.1</v>
      </c>
      <c r="H19" s="23"/>
      <c r="I19" s="23"/>
      <c r="J19" s="21" t="s">
        <v>188</v>
      </c>
      <c r="K19" s="24" t="s">
        <v>167</v>
      </c>
      <c r="L19" s="23"/>
    </row>
    <row r="20" spans="1:15" ht="15.75" thickBot="1" x14ac:dyDescent="0.3">
      <c r="A20" s="13"/>
      <c r="B20" s="20" t="s">
        <v>189</v>
      </c>
      <c r="C20" s="16"/>
      <c r="D20" s="27" t="s">
        <v>190</v>
      </c>
      <c r="E20" s="29"/>
      <c r="F20" s="29"/>
      <c r="G20" s="27" t="s">
        <v>191</v>
      </c>
      <c r="H20" s="28" t="s">
        <v>167</v>
      </c>
      <c r="I20" s="29"/>
      <c r="J20" s="27" t="s">
        <v>192</v>
      </c>
      <c r="K20" s="29"/>
      <c r="L20" s="29"/>
    </row>
    <row r="21" spans="1:15" ht="15.75" thickTop="1" x14ac:dyDescent="0.25">
      <c r="A21" s="13"/>
      <c r="B21" s="53"/>
      <c r="C21" s="53"/>
      <c r="D21" s="53"/>
      <c r="E21" s="53"/>
      <c r="F21" s="53"/>
      <c r="G21" s="53"/>
      <c r="H21" s="53"/>
      <c r="I21" s="53"/>
      <c r="J21" s="53"/>
      <c r="K21" s="53"/>
      <c r="L21" s="53"/>
      <c r="M21" s="53"/>
      <c r="N21" s="53"/>
      <c r="O21" s="53"/>
    </row>
    <row r="22" spans="1:15" x14ac:dyDescent="0.25">
      <c r="A22" s="13"/>
      <c r="B22" s="55"/>
      <c r="C22" s="55"/>
      <c r="D22" s="55"/>
      <c r="E22" s="55"/>
      <c r="F22" s="55"/>
      <c r="G22" s="55"/>
      <c r="H22" s="55"/>
      <c r="I22" s="55"/>
      <c r="J22" s="55"/>
      <c r="K22" s="55"/>
      <c r="L22" s="55"/>
      <c r="M22" s="55"/>
      <c r="N22" s="55"/>
      <c r="O22" s="55"/>
    </row>
    <row r="23" spans="1:15" x14ac:dyDescent="0.25">
      <c r="A23" s="13"/>
      <c r="B23" s="53"/>
      <c r="C23" s="53"/>
      <c r="D23" s="53"/>
      <c r="E23" s="53"/>
      <c r="F23" s="53"/>
      <c r="G23" s="53"/>
      <c r="H23" s="53"/>
      <c r="I23" s="53"/>
      <c r="J23" s="53"/>
      <c r="K23" s="53"/>
      <c r="L23" s="53"/>
      <c r="M23" s="53"/>
      <c r="N23" s="53"/>
      <c r="O23" s="53"/>
    </row>
    <row r="24" spans="1:15" ht="51" x14ac:dyDescent="0.25">
      <c r="A24" s="13" t="s">
        <v>476</v>
      </c>
      <c r="B24" s="167" t="s">
        <v>193</v>
      </c>
    </row>
    <row r="25" spans="1:15" x14ac:dyDescent="0.25">
      <c r="A25" s="13"/>
      <c r="B25" s="55"/>
      <c r="C25" s="55"/>
      <c r="D25" s="55"/>
      <c r="E25" s="55"/>
      <c r="F25" s="55"/>
      <c r="G25" s="55"/>
      <c r="H25" s="55"/>
      <c r="I25" s="55"/>
      <c r="J25" s="55"/>
      <c r="K25" s="55"/>
      <c r="L25" s="55"/>
      <c r="M25" s="55"/>
      <c r="N25" s="55"/>
      <c r="O25" s="55"/>
    </row>
    <row r="26" spans="1:15" x14ac:dyDescent="0.25">
      <c r="A26" s="13"/>
      <c r="B26" s="46" t="s">
        <v>194</v>
      </c>
      <c r="C26" s="32"/>
      <c r="D26" s="33" t="s">
        <v>195</v>
      </c>
      <c r="E26" s="33"/>
      <c r="F26" s="33"/>
      <c r="G26" s="35"/>
      <c r="H26" s="33" t="s">
        <v>196</v>
      </c>
      <c r="I26" s="33"/>
      <c r="J26" s="33"/>
      <c r="K26" s="35"/>
      <c r="L26" s="33" t="s">
        <v>200</v>
      </c>
      <c r="M26" s="33"/>
      <c r="N26" s="33"/>
      <c r="O26" s="32"/>
    </row>
    <row r="27" spans="1:15" x14ac:dyDescent="0.25">
      <c r="A27" s="13"/>
      <c r="B27" s="46"/>
      <c r="C27" s="32"/>
      <c r="D27" s="33" t="s">
        <v>196</v>
      </c>
      <c r="E27" s="33"/>
      <c r="F27" s="33"/>
      <c r="G27" s="35"/>
      <c r="H27" s="33" t="s">
        <v>198</v>
      </c>
      <c r="I27" s="33"/>
      <c r="J27" s="33"/>
      <c r="K27" s="35"/>
      <c r="L27" s="33" t="s">
        <v>196</v>
      </c>
      <c r="M27" s="33"/>
      <c r="N27" s="33"/>
      <c r="O27" s="32"/>
    </row>
    <row r="28" spans="1:15" ht="15.75" thickBot="1" x14ac:dyDescent="0.3">
      <c r="A28" s="13"/>
      <c r="B28" s="46"/>
      <c r="C28" s="32"/>
      <c r="D28" s="37" t="s">
        <v>197</v>
      </c>
      <c r="E28" s="37"/>
      <c r="F28" s="37"/>
      <c r="G28" s="35"/>
      <c r="H28" s="37" t="s">
        <v>199</v>
      </c>
      <c r="I28" s="37"/>
      <c r="J28" s="37"/>
      <c r="K28" s="35"/>
      <c r="L28" s="37" t="s">
        <v>197</v>
      </c>
      <c r="M28" s="37"/>
      <c r="N28" s="37"/>
      <c r="O28" s="32"/>
    </row>
    <row r="29" spans="1:15" x14ac:dyDescent="0.25">
      <c r="A29" s="13"/>
      <c r="B29" s="20" t="s">
        <v>48</v>
      </c>
      <c r="C29" s="16"/>
      <c r="D29" s="12" t="s">
        <v>201</v>
      </c>
      <c r="E29" s="40" t="s">
        <v>170</v>
      </c>
      <c r="F29" s="41" t="s">
        <v>167</v>
      </c>
      <c r="G29" s="16"/>
      <c r="H29" s="48"/>
      <c r="I29" s="48"/>
      <c r="J29" s="42"/>
      <c r="K29" s="16"/>
      <c r="L29" s="12" t="s">
        <v>201</v>
      </c>
      <c r="M29" s="40" t="s">
        <v>170</v>
      </c>
      <c r="N29" s="41" t="s">
        <v>167</v>
      </c>
      <c r="O29" s="16"/>
    </row>
    <row r="30" spans="1:15" x14ac:dyDescent="0.25">
      <c r="A30" s="13"/>
      <c r="B30" s="20" t="s">
        <v>202</v>
      </c>
      <c r="C30" s="16"/>
      <c r="D30" s="47"/>
      <c r="E30" s="47"/>
      <c r="F30" s="16"/>
      <c r="G30" s="16"/>
      <c r="H30" s="47"/>
      <c r="I30" s="47"/>
      <c r="J30" s="16"/>
      <c r="K30" s="16"/>
      <c r="L30" s="47"/>
      <c r="M30" s="47"/>
      <c r="N30" s="16"/>
      <c r="O30" s="16"/>
    </row>
    <row r="31" spans="1:15" x14ac:dyDescent="0.25">
      <c r="A31" s="13"/>
      <c r="B31" s="43" t="s">
        <v>203</v>
      </c>
      <c r="C31" s="16"/>
      <c r="D31" s="49" t="s">
        <v>204</v>
      </c>
      <c r="E31" s="49"/>
      <c r="F31" s="12" t="s">
        <v>167</v>
      </c>
      <c r="G31" s="16"/>
      <c r="H31" s="12" t="s">
        <v>201</v>
      </c>
      <c r="I31" s="25">
        <v>1.3</v>
      </c>
      <c r="J31" s="16"/>
      <c r="K31" s="16"/>
      <c r="L31" s="49" t="s">
        <v>171</v>
      </c>
      <c r="M31" s="49"/>
      <c r="N31" s="12" t="s">
        <v>167</v>
      </c>
      <c r="O31" s="16"/>
    </row>
    <row r="32" spans="1:15" x14ac:dyDescent="0.25">
      <c r="A32" s="13"/>
      <c r="B32" s="43" t="s">
        <v>205</v>
      </c>
      <c r="C32" s="16"/>
      <c r="D32" s="47"/>
      <c r="E32" s="47"/>
      <c r="F32" s="16"/>
      <c r="G32" s="16"/>
      <c r="H32" s="47"/>
      <c r="I32" s="47"/>
      <c r="J32" s="16"/>
      <c r="K32" s="16"/>
      <c r="L32" s="47"/>
      <c r="M32" s="47"/>
      <c r="N32" s="16"/>
      <c r="O32" s="16"/>
    </row>
    <row r="33" spans="1:15" ht="27" thickBot="1" x14ac:dyDescent="0.3">
      <c r="A33" s="13"/>
      <c r="B33" s="44" t="s">
        <v>206</v>
      </c>
      <c r="C33" s="16"/>
      <c r="D33" s="50">
        <v>2.1</v>
      </c>
      <c r="E33" s="50"/>
      <c r="F33" s="23"/>
      <c r="G33" s="16"/>
      <c r="H33" s="50" t="s">
        <v>207</v>
      </c>
      <c r="I33" s="50"/>
      <c r="J33" s="24" t="s">
        <v>167</v>
      </c>
      <c r="K33" s="16"/>
      <c r="L33" s="50">
        <v>1.3</v>
      </c>
      <c r="M33" s="50"/>
      <c r="N33" s="23"/>
      <c r="O33" s="16"/>
    </row>
    <row r="34" spans="1:15" ht="15.75" thickBot="1" x14ac:dyDescent="0.3">
      <c r="A34" s="13"/>
      <c r="B34" s="43" t="s">
        <v>208</v>
      </c>
      <c r="C34" s="16"/>
      <c r="D34" s="51" t="s">
        <v>209</v>
      </c>
      <c r="E34" s="51"/>
      <c r="F34" s="24" t="s">
        <v>167</v>
      </c>
      <c r="G34" s="16"/>
      <c r="H34" s="51">
        <v>0.5</v>
      </c>
      <c r="I34" s="51"/>
      <c r="J34" s="23"/>
      <c r="K34" s="16"/>
      <c r="L34" s="51" t="s">
        <v>175</v>
      </c>
      <c r="M34" s="51"/>
      <c r="N34" s="24" t="s">
        <v>167</v>
      </c>
      <c r="O34" s="16"/>
    </row>
    <row r="35" spans="1:15" ht="15.75" thickBot="1" x14ac:dyDescent="0.3">
      <c r="A35" s="13"/>
      <c r="B35" s="20" t="s">
        <v>210</v>
      </c>
      <c r="C35" s="16"/>
      <c r="D35" s="28" t="s">
        <v>201</v>
      </c>
      <c r="E35" s="45" t="s">
        <v>211</v>
      </c>
      <c r="F35" s="28" t="s">
        <v>167</v>
      </c>
      <c r="G35" s="16"/>
      <c r="H35" s="28" t="s">
        <v>201</v>
      </c>
      <c r="I35" s="45">
        <v>0.5</v>
      </c>
      <c r="J35" s="29"/>
      <c r="K35" s="16"/>
      <c r="L35" s="28" t="s">
        <v>201</v>
      </c>
      <c r="M35" s="45" t="s">
        <v>176</v>
      </c>
      <c r="N35" s="28" t="s">
        <v>167</v>
      </c>
      <c r="O35" s="16"/>
    </row>
    <row r="36" spans="1:15" ht="15.75" thickTop="1" x14ac:dyDescent="0.25">
      <c r="A36" s="13"/>
      <c r="B36" s="15"/>
      <c r="C36" s="16"/>
      <c r="D36" s="52"/>
      <c r="E36" s="52"/>
      <c r="F36" s="16"/>
      <c r="G36" s="16"/>
      <c r="H36" s="52"/>
      <c r="I36" s="52"/>
      <c r="J36" s="16"/>
      <c r="K36" s="16"/>
      <c r="L36" s="52"/>
      <c r="M36" s="52"/>
      <c r="N36" s="16"/>
      <c r="O36" s="16"/>
    </row>
    <row r="37" spans="1:15" x14ac:dyDescent="0.25">
      <c r="A37" s="13"/>
      <c r="B37" s="39" t="s">
        <v>212</v>
      </c>
      <c r="C37" s="16"/>
      <c r="D37" s="47"/>
      <c r="E37" s="47"/>
      <c r="F37" s="16"/>
      <c r="G37" s="16"/>
      <c r="H37" s="47"/>
      <c r="I37" s="47"/>
      <c r="J37" s="16"/>
      <c r="K37" s="16"/>
      <c r="L37" s="47"/>
      <c r="M37" s="47"/>
      <c r="N37" s="16"/>
      <c r="O37" s="16"/>
    </row>
    <row r="38" spans="1:15" x14ac:dyDescent="0.25">
      <c r="A38" s="13"/>
      <c r="B38" s="20" t="s">
        <v>48</v>
      </c>
      <c r="C38" s="16"/>
      <c r="D38" s="12" t="s">
        <v>201</v>
      </c>
      <c r="E38" s="25" t="s">
        <v>185</v>
      </c>
      <c r="F38" s="12" t="s">
        <v>167</v>
      </c>
      <c r="G38" s="16"/>
      <c r="H38" s="47"/>
      <c r="I38" s="47"/>
      <c r="J38" s="16"/>
      <c r="K38" s="16"/>
      <c r="L38" s="12" t="s">
        <v>201</v>
      </c>
      <c r="M38" s="25" t="s">
        <v>185</v>
      </c>
      <c r="N38" s="12" t="s">
        <v>167</v>
      </c>
      <c r="O38" s="16"/>
    </row>
    <row r="39" spans="1:15" x14ac:dyDescent="0.25">
      <c r="A39" s="13"/>
      <c r="B39" s="20" t="s">
        <v>202</v>
      </c>
      <c r="C39" s="16"/>
      <c r="D39" s="47"/>
      <c r="E39" s="47"/>
      <c r="F39" s="16"/>
      <c r="G39" s="16"/>
      <c r="H39" s="47"/>
      <c r="I39" s="47"/>
      <c r="J39" s="16"/>
      <c r="K39" s="16"/>
      <c r="L39" s="47"/>
      <c r="M39" s="47"/>
      <c r="N39" s="16"/>
      <c r="O39" s="16"/>
    </row>
    <row r="40" spans="1:15" x14ac:dyDescent="0.25">
      <c r="A40" s="13"/>
      <c r="B40" s="43" t="s">
        <v>203</v>
      </c>
      <c r="C40" s="16"/>
      <c r="D40" s="49" t="s">
        <v>213</v>
      </c>
      <c r="E40" s="49"/>
      <c r="F40" s="12" t="s">
        <v>167</v>
      </c>
      <c r="G40" s="16"/>
      <c r="H40" s="12" t="s">
        <v>201</v>
      </c>
      <c r="I40" s="25">
        <v>2.1</v>
      </c>
      <c r="J40" s="16"/>
      <c r="K40" s="16"/>
      <c r="L40" s="49" t="s">
        <v>186</v>
      </c>
      <c r="M40" s="49"/>
      <c r="N40" s="12" t="s">
        <v>167</v>
      </c>
      <c r="O40" s="16"/>
    </row>
    <row r="41" spans="1:15" x14ac:dyDescent="0.25">
      <c r="A41" s="13"/>
      <c r="B41" s="43" t="s">
        <v>205</v>
      </c>
      <c r="C41" s="16"/>
      <c r="D41" s="47"/>
      <c r="E41" s="47"/>
      <c r="F41" s="16"/>
      <c r="G41" s="16"/>
      <c r="H41" s="47"/>
      <c r="I41" s="47"/>
      <c r="J41" s="16"/>
      <c r="K41" s="16"/>
      <c r="L41" s="47"/>
      <c r="M41" s="47"/>
      <c r="N41" s="16"/>
      <c r="O41" s="16"/>
    </row>
    <row r="42" spans="1:15" ht="26.25" x14ac:dyDescent="0.25">
      <c r="A42" s="13"/>
      <c r="B42" s="44" t="s">
        <v>206</v>
      </c>
      <c r="C42" s="16"/>
      <c r="D42" s="49">
        <v>3.6</v>
      </c>
      <c r="E42" s="49"/>
      <c r="F42" s="16"/>
      <c r="G42" s="16"/>
      <c r="H42" s="49" t="s">
        <v>214</v>
      </c>
      <c r="I42" s="49"/>
      <c r="J42" s="12" t="s">
        <v>167</v>
      </c>
      <c r="K42" s="16"/>
      <c r="L42" s="49">
        <v>2.2999999999999998</v>
      </c>
      <c r="M42" s="49"/>
      <c r="N42" s="16"/>
      <c r="O42" s="16"/>
    </row>
    <row r="43" spans="1:15" ht="27" thickBot="1" x14ac:dyDescent="0.3">
      <c r="A43" s="13"/>
      <c r="B43" s="43" t="s">
        <v>215</v>
      </c>
      <c r="C43" s="16"/>
      <c r="D43" s="50">
        <v>5.5</v>
      </c>
      <c r="E43" s="50"/>
      <c r="F43" s="23"/>
      <c r="G43" s="16"/>
      <c r="H43" s="50" t="s">
        <v>216</v>
      </c>
      <c r="I43" s="50"/>
      <c r="J43" s="24" t="s">
        <v>167</v>
      </c>
      <c r="K43" s="16"/>
      <c r="L43" s="50">
        <v>3.6</v>
      </c>
      <c r="M43" s="50"/>
      <c r="N43" s="23"/>
      <c r="O43" s="16"/>
    </row>
    <row r="44" spans="1:15" ht="15.75" thickBot="1" x14ac:dyDescent="0.3">
      <c r="A44" s="13"/>
      <c r="B44" s="43" t="s">
        <v>217</v>
      </c>
      <c r="C44" s="16"/>
      <c r="D44" s="51">
        <v>3.2</v>
      </c>
      <c r="E44" s="51"/>
      <c r="F44" s="23"/>
      <c r="G44" s="16"/>
      <c r="H44" s="51" t="s">
        <v>218</v>
      </c>
      <c r="I44" s="51"/>
      <c r="J44" s="24" t="s">
        <v>167</v>
      </c>
      <c r="K44" s="16"/>
      <c r="L44" s="51">
        <v>2.1</v>
      </c>
      <c r="M44" s="51"/>
      <c r="N44" s="23"/>
      <c r="O44" s="16"/>
    </row>
    <row r="45" spans="1:15" ht="15.75" thickBot="1" x14ac:dyDescent="0.3">
      <c r="A45" s="13"/>
      <c r="B45" s="20" t="s">
        <v>210</v>
      </c>
      <c r="C45" s="16"/>
      <c r="D45" s="28" t="s">
        <v>201</v>
      </c>
      <c r="E45" s="45" t="s">
        <v>213</v>
      </c>
      <c r="F45" s="28" t="s">
        <v>167</v>
      </c>
      <c r="G45" s="16"/>
      <c r="H45" s="28" t="s">
        <v>201</v>
      </c>
      <c r="I45" s="45" t="s">
        <v>218</v>
      </c>
      <c r="J45" s="28" t="s">
        <v>167</v>
      </c>
      <c r="K45" s="16"/>
      <c r="L45" s="28" t="s">
        <v>201</v>
      </c>
      <c r="M45" s="45" t="s">
        <v>188</v>
      </c>
      <c r="N45" s="28" t="s">
        <v>167</v>
      </c>
      <c r="O45" s="16"/>
    </row>
    <row r="46" spans="1:15" ht="15.75" thickTop="1" x14ac:dyDescent="0.25">
      <c r="A46" s="13"/>
      <c r="B46" s="55"/>
      <c r="C46" s="55"/>
      <c r="D46" s="55"/>
      <c r="E46" s="55"/>
      <c r="F46" s="55"/>
      <c r="G46" s="55"/>
      <c r="H46" s="55"/>
      <c r="I46" s="55"/>
      <c r="J46" s="55"/>
      <c r="K46" s="55"/>
      <c r="L46" s="55"/>
      <c r="M46" s="55"/>
      <c r="N46" s="55"/>
      <c r="O46" s="55"/>
    </row>
  </sheetData>
  <mergeCells count="82">
    <mergeCell ref="A24:A46"/>
    <mergeCell ref="B25:O25"/>
    <mergeCell ref="B46:O46"/>
    <mergeCell ref="A1:A2"/>
    <mergeCell ref="B1:O1"/>
    <mergeCell ref="B2:O2"/>
    <mergeCell ref="B3:O3"/>
    <mergeCell ref="A4:A23"/>
    <mergeCell ref="B5:O5"/>
    <mergeCell ref="B21:O21"/>
    <mergeCell ref="B22:O22"/>
    <mergeCell ref="B23:O23"/>
    <mergeCell ref="D43:E43"/>
    <mergeCell ref="H43:I43"/>
    <mergeCell ref="L43:M43"/>
    <mergeCell ref="D44:E44"/>
    <mergeCell ref="H44:I44"/>
    <mergeCell ref="L44:M44"/>
    <mergeCell ref="D40:E40"/>
    <mergeCell ref="L40:M40"/>
    <mergeCell ref="D41:E41"/>
    <mergeCell ref="H41:I41"/>
    <mergeCell ref="L41:M41"/>
    <mergeCell ref="D42:E42"/>
    <mergeCell ref="H42:I42"/>
    <mergeCell ref="L42:M42"/>
    <mergeCell ref="D37:E37"/>
    <mergeCell ref="H37:I37"/>
    <mergeCell ref="L37:M37"/>
    <mergeCell ref="H38:I38"/>
    <mergeCell ref="D39:E39"/>
    <mergeCell ref="H39:I39"/>
    <mergeCell ref="L39:M39"/>
    <mergeCell ref="D34:E34"/>
    <mergeCell ref="H34:I34"/>
    <mergeCell ref="L34:M34"/>
    <mergeCell ref="D36:E36"/>
    <mergeCell ref="H36:I36"/>
    <mergeCell ref="L36:M36"/>
    <mergeCell ref="D32:E32"/>
    <mergeCell ref="H32:I32"/>
    <mergeCell ref="L32:M32"/>
    <mergeCell ref="D33:E33"/>
    <mergeCell ref="H33:I33"/>
    <mergeCell ref="L33:M33"/>
    <mergeCell ref="O26:O28"/>
    <mergeCell ref="H29:I29"/>
    <mergeCell ref="D30:E30"/>
    <mergeCell ref="H30:I30"/>
    <mergeCell ref="L30:M30"/>
    <mergeCell ref="D31:E31"/>
    <mergeCell ref="L31:M31"/>
    <mergeCell ref="G26:G28"/>
    <mergeCell ref="H26:J26"/>
    <mergeCell ref="H27:J27"/>
    <mergeCell ref="H28:J28"/>
    <mergeCell ref="K26:K28"/>
    <mergeCell ref="L26:N26"/>
    <mergeCell ref="L27:N27"/>
    <mergeCell ref="L28:N28"/>
    <mergeCell ref="J6:K6"/>
    <mergeCell ref="J7:K7"/>
    <mergeCell ref="J8:K8"/>
    <mergeCell ref="J9:K9"/>
    <mergeCell ref="L6:L9"/>
    <mergeCell ref="B26:B28"/>
    <mergeCell ref="C26:C28"/>
    <mergeCell ref="D26:F26"/>
    <mergeCell ref="D27:F27"/>
    <mergeCell ref="D28:F28"/>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19</v>
      </c>
      <c r="B1" s="7" t="s">
        <v>1</v>
      </c>
      <c r="C1" s="7"/>
    </row>
    <row r="2" spans="1:3" x14ac:dyDescent="0.25">
      <c r="A2" s="1" t="s">
        <v>20</v>
      </c>
      <c r="B2" s="1" t="s">
        <v>2</v>
      </c>
      <c r="C2" s="1" t="s">
        <v>21</v>
      </c>
    </row>
    <row r="3" spans="1:3" x14ac:dyDescent="0.25">
      <c r="A3" s="3" t="s">
        <v>22</v>
      </c>
      <c r="B3" s="4"/>
      <c r="C3" s="4"/>
    </row>
    <row r="4" spans="1:3" x14ac:dyDescent="0.25">
      <c r="A4" s="2" t="s">
        <v>23</v>
      </c>
      <c r="B4" s="8">
        <v>190.6</v>
      </c>
      <c r="C4" s="8">
        <v>179.2</v>
      </c>
    </row>
    <row r="5" spans="1:3" x14ac:dyDescent="0.25">
      <c r="A5" s="2" t="s">
        <v>24</v>
      </c>
      <c r="B5" s="4">
        <v>48.9</v>
      </c>
      <c r="C5" s="4">
        <v>50</v>
      </c>
    </row>
    <row r="6" spans="1:3" ht="30" x14ac:dyDescent="0.25">
      <c r="A6" s="2" t="s">
        <v>25</v>
      </c>
      <c r="B6" s="4">
        <v>93.8</v>
      </c>
      <c r="C6" s="4">
        <v>86.7</v>
      </c>
    </row>
    <row r="7" spans="1:3" x14ac:dyDescent="0.25">
      <c r="A7" s="2" t="s">
        <v>26</v>
      </c>
      <c r="B7" s="4">
        <v>128.9</v>
      </c>
      <c r="C7" s="4">
        <v>98.7</v>
      </c>
    </row>
    <row r="8" spans="1:3" x14ac:dyDescent="0.25">
      <c r="A8" s="2" t="s">
        <v>27</v>
      </c>
      <c r="B8" s="4"/>
      <c r="C8" s="4">
        <v>0.3</v>
      </c>
    </row>
    <row r="9" spans="1:3" x14ac:dyDescent="0.25">
      <c r="A9" s="2" t="s">
        <v>28</v>
      </c>
      <c r="B9" s="4">
        <v>14.6</v>
      </c>
      <c r="C9" s="4">
        <v>16.899999999999999</v>
      </c>
    </row>
    <row r="10" spans="1:3" x14ac:dyDescent="0.25">
      <c r="A10" s="2" t="s">
        <v>29</v>
      </c>
      <c r="B10" s="4">
        <v>476.8</v>
      </c>
      <c r="C10" s="4">
        <v>431.8</v>
      </c>
    </row>
    <row r="11" spans="1:3" x14ac:dyDescent="0.25">
      <c r="A11" s="3" t="s">
        <v>30</v>
      </c>
      <c r="B11" s="4"/>
      <c r="C11" s="4"/>
    </row>
    <row r="12" spans="1:3" x14ac:dyDescent="0.25">
      <c r="A12" s="2" t="s">
        <v>31</v>
      </c>
      <c r="B12" s="4">
        <v>74.599999999999994</v>
      </c>
      <c r="C12" s="4">
        <v>74.099999999999994</v>
      </c>
    </row>
    <row r="13" spans="1:3" x14ac:dyDescent="0.25">
      <c r="A13" s="3" t="s">
        <v>32</v>
      </c>
      <c r="B13" s="4"/>
      <c r="C13" s="4"/>
    </row>
    <row r="14" spans="1:3" x14ac:dyDescent="0.25">
      <c r="A14" s="2" t="s">
        <v>33</v>
      </c>
      <c r="B14" s="4">
        <v>96.4</v>
      </c>
      <c r="C14" s="4">
        <v>95.2</v>
      </c>
    </row>
    <row r="15" spans="1:3" x14ac:dyDescent="0.25">
      <c r="A15" s="2" t="s">
        <v>34</v>
      </c>
      <c r="B15" s="4">
        <v>13.6</v>
      </c>
      <c r="C15" s="4">
        <v>18.3</v>
      </c>
    </row>
    <row r="16" spans="1:3" x14ac:dyDescent="0.25">
      <c r="A16" s="2" t="s">
        <v>35</v>
      </c>
      <c r="B16" s="4">
        <v>0.9</v>
      </c>
      <c r="C16" s="4">
        <v>2.2999999999999998</v>
      </c>
    </row>
    <row r="17" spans="1:3" ht="30" x14ac:dyDescent="0.25">
      <c r="A17" s="2" t="s">
        <v>36</v>
      </c>
      <c r="B17" s="4">
        <v>91.4</v>
      </c>
      <c r="C17" s="4">
        <v>67.7</v>
      </c>
    </row>
    <row r="18" spans="1:3" x14ac:dyDescent="0.25">
      <c r="A18" s="2" t="s">
        <v>37</v>
      </c>
      <c r="B18" s="4">
        <v>202.3</v>
      </c>
      <c r="C18" s="4">
        <v>183.5</v>
      </c>
    </row>
    <row r="19" spans="1:3" x14ac:dyDescent="0.25">
      <c r="A19" s="2" t="s">
        <v>38</v>
      </c>
      <c r="B19" s="4">
        <v>276.89999999999998</v>
      </c>
      <c r="C19" s="4">
        <v>257.60000000000002</v>
      </c>
    </row>
    <row r="20" spans="1:3" ht="30" x14ac:dyDescent="0.25">
      <c r="A20" s="2" t="s">
        <v>39</v>
      </c>
      <c r="B20" s="4">
        <v>199.9</v>
      </c>
      <c r="C20" s="4">
        <v>174.2</v>
      </c>
    </row>
    <row r="21" spans="1:3" x14ac:dyDescent="0.25">
      <c r="A21" s="2" t="s">
        <v>40</v>
      </c>
      <c r="B21" s="4">
        <v>66.7</v>
      </c>
      <c r="C21" s="4">
        <v>38.5</v>
      </c>
    </row>
    <row r="22" spans="1:3" x14ac:dyDescent="0.25">
      <c r="A22" s="2" t="s">
        <v>41</v>
      </c>
      <c r="B22" s="4">
        <v>133.19999999999999</v>
      </c>
      <c r="C22" s="4">
        <v>135.69999999999999</v>
      </c>
    </row>
    <row r="23" spans="1:3" ht="30" x14ac:dyDescent="0.25">
      <c r="A23" s="2" t="s">
        <v>42</v>
      </c>
      <c r="B23" s="4">
        <v>0.4</v>
      </c>
      <c r="C23" s="4">
        <v>0.8</v>
      </c>
    </row>
    <row r="24" spans="1:3" x14ac:dyDescent="0.25">
      <c r="A24" s="2" t="s">
        <v>43</v>
      </c>
      <c r="B24" s="4">
        <v>133.6</v>
      </c>
      <c r="C24" s="4">
        <v>136.5</v>
      </c>
    </row>
    <row r="25" spans="1:3" ht="30" x14ac:dyDescent="0.25">
      <c r="A25" s="2" t="s">
        <v>44</v>
      </c>
      <c r="B25" s="8">
        <v>133.6</v>
      </c>
      <c r="C25" s="8">
        <v>136.5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4"/>
  <sheetViews>
    <sheetView showGridLines="0" workbookViewId="0"/>
  </sheetViews>
  <sheetFormatPr defaultRowHeight="15" x14ac:dyDescent="0.25"/>
  <cols>
    <col min="1" max="2" width="36.5703125" bestFit="1" customWidth="1"/>
    <col min="4" max="4" width="2.7109375" bestFit="1" customWidth="1"/>
    <col min="5" max="6" width="7.85546875" bestFit="1" customWidth="1"/>
    <col min="7" max="7" width="1.85546875" customWidth="1"/>
    <col min="8" max="8" width="7.28515625" customWidth="1"/>
    <col min="9" max="9" width="4.42578125" bestFit="1" customWidth="1"/>
    <col min="10" max="10" width="1.85546875" customWidth="1"/>
    <col min="11" max="11" width="8" customWidth="1"/>
    <col min="12" max="17" width="7.85546875" bestFit="1" customWidth="1"/>
    <col min="18" max="18" width="1.5703125" bestFit="1" customWidth="1"/>
  </cols>
  <sheetData>
    <row r="1" spans="1:18" ht="15" customHeight="1" x14ac:dyDescent="0.25">
      <c r="A1" s="7" t="s">
        <v>477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219</v>
      </c>
      <c r="B3" s="53"/>
      <c r="C3" s="53"/>
      <c r="D3" s="53"/>
      <c r="E3" s="53"/>
      <c r="F3" s="53"/>
      <c r="G3" s="53"/>
      <c r="H3" s="53"/>
      <c r="I3" s="53"/>
      <c r="J3" s="53"/>
      <c r="K3" s="53"/>
      <c r="L3" s="53"/>
      <c r="M3" s="53"/>
      <c r="N3" s="53"/>
      <c r="O3" s="53"/>
      <c r="P3" s="53"/>
      <c r="Q3" s="53"/>
      <c r="R3" s="53"/>
    </row>
    <row r="4" spans="1:18" ht="51" x14ac:dyDescent="0.25">
      <c r="A4" s="13" t="s">
        <v>478</v>
      </c>
      <c r="B4" s="167" t="s">
        <v>223</v>
      </c>
    </row>
    <row r="5" spans="1:18" x14ac:dyDescent="0.25">
      <c r="A5" s="13"/>
      <c r="B5" s="55"/>
      <c r="C5" s="55"/>
      <c r="D5" s="55"/>
      <c r="E5" s="55"/>
      <c r="F5" s="55"/>
      <c r="G5" s="55"/>
      <c r="H5" s="55"/>
      <c r="I5" s="55"/>
      <c r="J5" s="55"/>
      <c r="K5" s="55"/>
      <c r="L5" s="55"/>
      <c r="M5" s="55"/>
      <c r="N5" s="55"/>
      <c r="O5" s="55"/>
      <c r="P5" s="55"/>
      <c r="Q5" s="55"/>
      <c r="R5" s="55"/>
    </row>
    <row r="6" spans="1:18" ht="15.75" thickBot="1" x14ac:dyDescent="0.3">
      <c r="A6" s="13"/>
      <c r="B6" s="15"/>
      <c r="C6" s="38"/>
      <c r="D6" s="38"/>
      <c r="E6" s="38"/>
      <c r="F6" s="38"/>
      <c r="G6" s="38"/>
      <c r="H6" s="38"/>
      <c r="I6" s="38"/>
      <c r="J6" s="64" t="s">
        <v>224</v>
      </c>
      <c r="K6" s="64"/>
      <c r="L6" s="64"/>
      <c r="M6" s="64"/>
      <c r="N6" s="64"/>
      <c r="O6" s="64"/>
      <c r="P6" s="64"/>
      <c r="Q6" s="64"/>
    </row>
    <row r="7" spans="1:18" x14ac:dyDescent="0.25">
      <c r="A7" s="13"/>
      <c r="B7" s="31"/>
      <c r="C7" s="65"/>
      <c r="D7" s="66" t="s">
        <v>225</v>
      </c>
      <c r="E7" s="66"/>
      <c r="F7" s="66"/>
      <c r="G7" s="67"/>
      <c r="H7" s="66" t="s">
        <v>227</v>
      </c>
      <c r="I7" s="66"/>
      <c r="J7" s="66"/>
      <c r="K7" s="67"/>
      <c r="L7" s="66" t="s">
        <v>228</v>
      </c>
      <c r="M7" s="66"/>
      <c r="N7" s="67"/>
      <c r="O7" s="66" t="s">
        <v>131</v>
      </c>
      <c r="P7" s="66"/>
      <c r="Q7" s="65"/>
    </row>
    <row r="8" spans="1:18" x14ac:dyDescent="0.25">
      <c r="A8" s="13"/>
      <c r="B8" s="31"/>
      <c r="C8" s="32"/>
      <c r="D8" s="33" t="s">
        <v>226</v>
      </c>
      <c r="E8" s="33"/>
      <c r="F8" s="33"/>
      <c r="G8" s="68"/>
      <c r="H8" s="33" t="s">
        <v>226</v>
      </c>
      <c r="I8" s="33"/>
      <c r="J8" s="33"/>
      <c r="K8" s="35"/>
      <c r="L8" s="33" t="s">
        <v>229</v>
      </c>
      <c r="M8" s="33"/>
      <c r="N8" s="35"/>
      <c r="O8" s="33" t="s">
        <v>226</v>
      </c>
      <c r="P8" s="33"/>
      <c r="Q8" s="32"/>
    </row>
    <row r="9" spans="1:18" ht="15.75" thickBot="1" x14ac:dyDescent="0.3">
      <c r="A9" s="13"/>
      <c r="B9" s="31"/>
      <c r="C9" s="38"/>
      <c r="D9" s="34"/>
      <c r="E9" s="34"/>
      <c r="F9" s="34"/>
      <c r="G9" s="36"/>
      <c r="H9" s="34"/>
      <c r="I9" s="34"/>
      <c r="J9" s="34"/>
      <c r="K9" s="36"/>
      <c r="L9" s="37" t="s">
        <v>226</v>
      </c>
      <c r="M9" s="37"/>
      <c r="N9" s="36"/>
      <c r="O9" s="34"/>
      <c r="P9" s="34"/>
      <c r="Q9" s="38"/>
    </row>
    <row r="10" spans="1:18" x14ac:dyDescent="0.25">
      <c r="A10" s="13"/>
      <c r="B10" s="57" t="s">
        <v>230</v>
      </c>
      <c r="C10" s="16"/>
      <c r="D10" s="48"/>
      <c r="E10" s="48"/>
      <c r="F10" s="48"/>
      <c r="G10" s="16"/>
      <c r="H10" s="48"/>
      <c r="I10" s="48"/>
      <c r="J10" s="48"/>
      <c r="K10" s="16"/>
      <c r="L10" s="48"/>
      <c r="M10" s="48"/>
      <c r="N10" s="16"/>
      <c r="O10" s="48"/>
      <c r="P10" s="48"/>
      <c r="Q10" s="16"/>
    </row>
    <row r="11" spans="1:18" x14ac:dyDescent="0.25">
      <c r="A11" s="13"/>
      <c r="B11" s="58" t="s">
        <v>231</v>
      </c>
      <c r="C11" s="16"/>
      <c r="D11" s="12" t="s">
        <v>201</v>
      </c>
      <c r="E11" s="49">
        <v>108.6</v>
      </c>
      <c r="F11" s="49"/>
      <c r="G11" s="16"/>
      <c r="H11" s="12" t="s">
        <v>201</v>
      </c>
      <c r="I11" s="49">
        <v>34.6</v>
      </c>
      <c r="J11" s="49"/>
      <c r="K11" s="16"/>
      <c r="L11" s="12" t="s">
        <v>201</v>
      </c>
      <c r="M11" s="25">
        <v>35</v>
      </c>
      <c r="N11" s="16"/>
      <c r="O11" s="12" t="s">
        <v>201</v>
      </c>
      <c r="P11" s="25">
        <v>178.2</v>
      </c>
      <c r="Q11" s="16"/>
    </row>
    <row r="12" spans="1:18" x14ac:dyDescent="0.25">
      <c r="A12" s="13"/>
      <c r="B12" s="58" t="s">
        <v>232</v>
      </c>
      <c r="C12" s="16"/>
      <c r="D12" s="49">
        <v>57.9</v>
      </c>
      <c r="E12" s="49"/>
      <c r="F12" s="49"/>
      <c r="G12" s="16"/>
      <c r="H12" s="49">
        <v>25.2</v>
      </c>
      <c r="I12" s="49"/>
      <c r="J12" s="49"/>
      <c r="K12" s="16"/>
      <c r="L12" s="49">
        <v>10.6</v>
      </c>
      <c r="M12" s="49"/>
      <c r="N12" s="16"/>
      <c r="O12" s="49">
        <v>93.7</v>
      </c>
      <c r="P12" s="49"/>
      <c r="Q12" s="16"/>
    </row>
    <row r="13" spans="1:18" x14ac:dyDescent="0.25">
      <c r="A13" s="13"/>
      <c r="B13" s="57" t="s">
        <v>233</v>
      </c>
      <c r="C13" s="16"/>
      <c r="D13" s="47"/>
      <c r="E13" s="47"/>
      <c r="F13" s="47"/>
      <c r="G13" s="16"/>
      <c r="H13" s="47"/>
      <c r="I13" s="47"/>
      <c r="J13" s="47"/>
      <c r="K13" s="16"/>
      <c r="L13" s="47"/>
      <c r="M13" s="47"/>
      <c r="N13" s="16"/>
      <c r="O13" s="47"/>
      <c r="P13" s="47"/>
      <c r="Q13" s="16"/>
    </row>
    <row r="14" spans="1:18" x14ac:dyDescent="0.25">
      <c r="A14" s="13"/>
      <c r="B14" s="58" t="s">
        <v>231</v>
      </c>
      <c r="C14" s="16"/>
      <c r="D14" s="49">
        <v>20.3</v>
      </c>
      <c r="E14" s="49"/>
      <c r="F14" s="49"/>
      <c r="G14" s="16"/>
      <c r="H14" s="49">
        <v>5.3</v>
      </c>
      <c r="I14" s="49"/>
      <c r="J14" s="49"/>
      <c r="K14" s="16"/>
      <c r="L14" s="49">
        <v>1.1000000000000001</v>
      </c>
      <c r="M14" s="49"/>
      <c r="N14" s="16"/>
      <c r="O14" s="49">
        <v>26.7</v>
      </c>
      <c r="P14" s="49"/>
      <c r="Q14" s="16"/>
    </row>
    <row r="15" spans="1:18" x14ac:dyDescent="0.25">
      <c r="A15" s="13"/>
      <c r="B15" s="58" t="s">
        <v>232</v>
      </c>
      <c r="C15" s="16"/>
      <c r="D15" s="49">
        <v>2.8</v>
      </c>
      <c r="E15" s="49"/>
      <c r="F15" s="49"/>
      <c r="G15" s="16"/>
      <c r="H15" s="49">
        <v>0.9</v>
      </c>
      <c r="I15" s="49"/>
      <c r="J15" s="49"/>
      <c r="K15" s="16"/>
      <c r="L15" s="49">
        <v>0.4</v>
      </c>
      <c r="M15" s="49"/>
      <c r="N15" s="16"/>
      <c r="O15" s="49">
        <v>4.0999999999999996</v>
      </c>
      <c r="P15" s="49"/>
      <c r="Q15" s="16"/>
    </row>
    <row r="16" spans="1:18" x14ac:dyDescent="0.25">
      <c r="A16" s="13"/>
      <c r="B16" s="57" t="s">
        <v>234</v>
      </c>
      <c r="C16" s="16"/>
      <c r="D16" s="47"/>
      <c r="E16" s="47"/>
      <c r="F16" s="47"/>
      <c r="G16" s="16"/>
      <c r="H16" s="47"/>
      <c r="I16" s="47"/>
      <c r="J16" s="47"/>
      <c r="K16" s="16"/>
      <c r="L16" s="47"/>
      <c r="M16" s="47"/>
      <c r="N16" s="16"/>
      <c r="O16" s="47"/>
      <c r="P16" s="47"/>
      <c r="Q16" s="16"/>
    </row>
    <row r="17" spans="1:17" x14ac:dyDescent="0.25">
      <c r="A17" s="13"/>
      <c r="B17" s="58" t="s">
        <v>231</v>
      </c>
      <c r="C17" s="16"/>
      <c r="D17" s="49">
        <v>5.0999999999999996</v>
      </c>
      <c r="E17" s="49"/>
      <c r="F17" s="49"/>
      <c r="G17" s="16"/>
      <c r="H17" s="49">
        <v>3.9</v>
      </c>
      <c r="I17" s="49"/>
      <c r="J17" s="49"/>
      <c r="K17" s="16"/>
      <c r="L17" s="49">
        <v>2.1</v>
      </c>
      <c r="M17" s="49"/>
      <c r="N17" s="16"/>
      <c r="O17" s="49">
        <v>11.1</v>
      </c>
      <c r="P17" s="49"/>
      <c r="Q17" s="16"/>
    </row>
    <row r="18" spans="1:17" x14ac:dyDescent="0.25">
      <c r="A18" s="13"/>
      <c r="B18" s="58" t="s">
        <v>232</v>
      </c>
      <c r="C18" s="16"/>
      <c r="D18" s="49">
        <v>0.1</v>
      </c>
      <c r="E18" s="49"/>
      <c r="F18" s="49"/>
      <c r="G18" s="16"/>
      <c r="H18" s="49">
        <v>0.1</v>
      </c>
      <c r="I18" s="49"/>
      <c r="J18" s="49"/>
      <c r="K18" s="16"/>
      <c r="L18" s="49">
        <v>1.4</v>
      </c>
      <c r="M18" s="49"/>
      <c r="N18" s="16"/>
      <c r="O18" s="49">
        <v>1.6</v>
      </c>
      <c r="P18" s="49"/>
      <c r="Q18" s="16"/>
    </row>
    <row r="19" spans="1:17" x14ac:dyDescent="0.25">
      <c r="A19" s="13"/>
      <c r="B19" s="57" t="s">
        <v>235</v>
      </c>
      <c r="C19" s="16"/>
      <c r="D19" s="47"/>
      <c r="E19" s="47"/>
      <c r="F19" s="47"/>
      <c r="G19" s="16"/>
      <c r="H19" s="47"/>
      <c r="I19" s="47"/>
      <c r="J19" s="47"/>
      <c r="K19" s="16"/>
      <c r="L19" s="47"/>
      <c r="M19" s="47"/>
      <c r="N19" s="16"/>
      <c r="O19" s="47"/>
      <c r="P19" s="47"/>
      <c r="Q19" s="16"/>
    </row>
    <row r="20" spans="1:17" x14ac:dyDescent="0.25">
      <c r="A20" s="13"/>
      <c r="B20" s="58" t="s">
        <v>231</v>
      </c>
      <c r="C20" s="16"/>
      <c r="D20" s="49">
        <v>7.3</v>
      </c>
      <c r="E20" s="49"/>
      <c r="F20" s="49"/>
      <c r="G20" s="16"/>
      <c r="H20" s="49">
        <v>3.7</v>
      </c>
      <c r="I20" s="49"/>
      <c r="J20" s="49"/>
      <c r="K20" s="16"/>
      <c r="L20" s="49">
        <v>0.8</v>
      </c>
      <c r="M20" s="49"/>
      <c r="N20" s="16"/>
      <c r="O20" s="49">
        <v>11.8</v>
      </c>
      <c r="P20" s="49"/>
      <c r="Q20" s="16"/>
    </row>
    <row r="21" spans="1:17" ht="15.75" thickBot="1" x14ac:dyDescent="0.3">
      <c r="A21" s="13"/>
      <c r="B21" s="58" t="s">
        <v>232</v>
      </c>
      <c r="C21" s="16"/>
      <c r="D21" s="50">
        <v>4.0999999999999996</v>
      </c>
      <c r="E21" s="50"/>
      <c r="F21" s="50"/>
      <c r="G21" s="16"/>
      <c r="H21" s="50">
        <v>1.8</v>
      </c>
      <c r="I21" s="50"/>
      <c r="J21" s="50"/>
      <c r="K21" s="16"/>
      <c r="L21" s="50">
        <v>0.9</v>
      </c>
      <c r="M21" s="50"/>
      <c r="N21" s="16"/>
      <c r="O21" s="50">
        <v>6.8</v>
      </c>
      <c r="P21" s="50"/>
      <c r="Q21" s="16"/>
    </row>
    <row r="22" spans="1:17" ht="15.75" thickBot="1" x14ac:dyDescent="0.3">
      <c r="A22" s="13"/>
      <c r="B22" s="59" t="s">
        <v>236</v>
      </c>
      <c r="C22" s="60"/>
      <c r="D22" s="61" t="s">
        <v>201</v>
      </c>
      <c r="E22" s="69">
        <v>206.2</v>
      </c>
      <c r="F22" s="69"/>
      <c r="G22" s="60"/>
      <c r="H22" s="61" t="s">
        <v>201</v>
      </c>
      <c r="I22" s="69">
        <v>75.5</v>
      </c>
      <c r="J22" s="69"/>
      <c r="K22" s="60"/>
      <c r="L22" s="61" t="s">
        <v>201</v>
      </c>
      <c r="M22" s="45">
        <v>52.3</v>
      </c>
      <c r="N22" s="60"/>
      <c r="O22" s="61" t="s">
        <v>201</v>
      </c>
      <c r="P22" s="45">
        <v>334</v>
      </c>
      <c r="Q22" s="60"/>
    </row>
    <row r="23" spans="1:17" ht="15.75" thickTop="1" x14ac:dyDescent="0.25">
      <c r="A23" s="13"/>
      <c r="B23" s="15"/>
      <c r="C23" s="16"/>
      <c r="D23" s="52"/>
      <c r="E23" s="52"/>
      <c r="F23" s="52"/>
      <c r="G23" s="16"/>
      <c r="H23" s="52"/>
      <c r="I23" s="52"/>
      <c r="J23" s="52"/>
      <c r="K23" s="16"/>
      <c r="L23" s="52"/>
      <c r="M23" s="52"/>
      <c r="N23" s="16"/>
      <c r="O23" s="52"/>
      <c r="P23" s="52"/>
      <c r="Q23" s="16"/>
    </row>
    <row r="24" spans="1:17" x14ac:dyDescent="0.25">
      <c r="A24" s="13"/>
      <c r="B24" s="31"/>
      <c r="C24" s="32"/>
      <c r="D24" s="35"/>
      <c r="E24" s="35"/>
      <c r="F24" s="17" t="s">
        <v>131</v>
      </c>
      <c r="G24" s="35"/>
      <c r="H24" s="33" t="s">
        <v>237</v>
      </c>
      <c r="I24" s="33"/>
      <c r="J24" s="33"/>
      <c r="K24" s="35"/>
      <c r="L24" s="33" t="s">
        <v>239</v>
      </c>
      <c r="M24" s="33"/>
      <c r="N24" s="35"/>
      <c r="O24" s="33" t="s">
        <v>131</v>
      </c>
      <c r="P24" s="33"/>
      <c r="Q24" s="32"/>
    </row>
    <row r="25" spans="1:17" ht="15.75" thickBot="1" x14ac:dyDescent="0.3">
      <c r="A25" s="13"/>
      <c r="B25" s="31"/>
      <c r="C25" s="32"/>
      <c r="D25" s="35"/>
      <c r="E25" s="35"/>
      <c r="F25" s="19" t="s">
        <v>226</v>
      </c>
      <c r="G25" s="36"/>
      <c r="H25" s="37" t="s">
        <v>238</v>
      </c>
      <c r="I25" s="37"/>
      <c r="J25" s="37"/>
      <c r="K25" s="36"/>
      <c r="L25" s="37"/>
      <c r="M25" s="37"/>
      <c r="N25" s="36"/>
      <c r="O25" s="37" t="s">
        <v>219</v>
      </c>
      <c r="P25" s="37"/>
      <c r="Q25" s="38"/>
    </row>
    <row r="26" spans="1:17" x14ac:dyDescent="0.25">
      <c r="A26" s="13"/>
      <c r="B26" s="57" t="s">
        <v>230</v>
      </c>
      <c r="C26" s="16"/>
      <c r="D26" s="47"/>
      <c r="E26" s="47"/>
      <c r="F26" s="30"/>
      <c r="G26" s="16"/>
      <c r="H26" s="48"/>
      <c r="I26" s="48"/>
      <c r="J26" s="48"/>
      <c r="K26" s="16"/>
      <c r="L26" s="48"/>
      <c r="M26" s="48"/>
      <c r="N26" s="16"/>
      <c r="O26" s="48"/>
      <c r="P26" s="48"/>
      <c r="Q26" s="16"/>
    </row>
    <row r="27" spans="1:17" x14ac:dyDescent="0.25">
      <c r="A27" s="13"/>
      <c r="B27" s="58" t="s">
        <v>231</v>
      </c>
      <c r="C27" s="16"/>
      <c r="D27" s="12" t="s">
        <v>201</v>
      </c>
      <c r="E27" s="49">
        <v>178.2</v>
      </c>
      <c r="F27" s="49"/>
      <c r="G27" s="16"/>
      <c r="H27" s="12" t="s">
        <v>201</v>
      </c>
      <c r="I27" s="49">
        <v>42.3</v>
      </c>
      <c r="J27" s="49"/>
      <c r="K27" s="16"/>
      <c r="L27" s="12" t="s">
        <v>201</v>
      </c>
      <c r="M27" s="62">
        <v>16238.8</v>
      </c>
      <c r="N27" s="16"/>
      <c r="O27" s="12" t="s">
        <v>201</v>
      </c>
      <c r="P27" s="62">
        <v>16459.3</v>
      </c>
      <c r="Q27" s="16"/>
    </row>
    <row r="28" spans="1:17" x14ac:dyDescent="0.25">
      <c r="A28" s="13"/>
      <c r="B28" s="58" t="s">
        <v>232</v>
      </c>
      <c r="C28" s="16"/>
      <c r="D28" s="49">
        <v>93.7</v>
      </c>
      <c r="E28" s="49"/>
      <c r="F28" s="49"/>
      <c r="G28" s="16"/>
      <c r="H28" s="49">
        <v>11.6</v>
      </c>
      <c r="I28" s="49"/>
      <c r="J28" s="49"/>
      <c r="K28" s="16"/>
      <c r="L28" s="70">
        <v>2268.9</v>
      </c>
      <c r="M28" s="70"/>
      <c r="N28" s="16"/>
      <c r="O28" s="70">
        <v>2374.1999999999998</v>
      </c>
      <c r="P28" s="70"/>
      <c r="Q28" s="16"/>
    </row>
    <row r="29" spans="1:17" x14ac:dyDescent="0.25">
      <c r="A29" s="13"/>
      <c r="B29" s="57" t="s">
        <v>233</v>
      </c>
      <c r="C29" s="16"/>
      <c r="D29" s="47"/>
      <c r="E29" s="47"/>
      <c r="F29" s="47"/>
      <c r="G29" s="16"/>
      <c r="H29" s="47"/>
      <c r="I29" s="47"/>
      <c r="J29" s="47"/>
      <c r="K29" s="16"/>
      <c r="L29" s="47"/>
      <c r="M29" s="47"/>
      <c r="N29" s="16"/>
      <c r="O29" s="47"/>
      <c r="P29" s="47"/>
      <c r="Q29" s="16"/>
    </row>
    <row r="30" spans="1:17" x14ac:dyDescent="0.25">
      <c r="A30" s="13"/>
      <c r="B30" s="58" t="s">
        <v>231</v>
      </c>
      <c r="C30" s="16"/>
      <c r="D30" s="49">
        <v>26.7</v>
      </c>
      <c r="E30" s="49"/>
      <c r="F30" s="49"/>
      <c r="G30" s="16"/>
      <c r="H30" s="49">
        <v>1</v>
      </c>
      <c r="I30" s="49"/>
      <c r="J30" s="49"/>
      <c r="K30" s="16"/>
      <c r="L30" s="70">
        <v>1738.9</v>
      </c>
      <c r="M30" s="70"/>
      <c r="N30" s="16"/>
      <c r="O30" s="70">
        <v>1766.6</v>
      </c>
      <c r="P30" s="70"/>
      <c r="Q30" s="16"/>
    </row>
    <row r="31" spans="1:17" x14ac:dyDescent="0.25">
      <c r="A31" s="13"/>
      <c r="B31" s="58" t="s">
        <v>232</v>
      </c>
      <c r="C31" s="16"/>
      <c r="D31" s="49">
        <v>4.0999999999999996</v>
      </c>
      <c r="E31" s="49"/>
      <c r="F31" s="49"/>
      <c r="G31" s="16"/>
      <c r="H31" s="47"/>
      <c r="I31" s="47"/>
      <c r="J31" s="47"/>
      <c r="K31" s="16"/>
      <c r="L31" s="49">
        <v>68.7</v>
      </c>
      <c r="M31" s="49"/>
      <c r="N31" s="16"/>
      <c r="O31" s="49">
        <v>72.8</v>
      </c>
      <c r="P31" s="49"/>
      <c r="Q31" s="16"/>
    </row>
    <row r="32" spans="1:17" x14ac:dyDescent="0.25">
      <c r="A32" s="13"/>
      <c r="B32" s="57" t="s">
        <v>234</v>
      </c>
      <c r="C32" s="16"/>
      <c r="D32" s="47"/>
      <c r="E32" s="47"/>
      <c r="F32" s="47"/>
      <c r="G32" s="16"/>
      <c r="H32" s="47"/>
      <c r="I32" s="47"/>
      <c r="J32" s="47"/>
      <c r="K32" s="16"/>
      <c r="L32" s="47"/>
      <c r="M32" s="47"/>
      <c r="N32" s="16"/>
      <c r="O32" s="47"/>
      <c r="P32" s="47"/>
      <c r="Q32" s="16"/>
    </row>
    <row r="33" spans="1:18" x14ac:dyDescent="0.25">
      <c r="A33" s="13"/>
      <c r="B33" s="58" t="s">
        <v>231</v>
      </c>
      <c r="C33" s="16"/>
      <c r="D33" s="49">
        <v>11.1</v>
      </c>
      <c r="E33" s="49"/>
      <c r="F33" s="49"/>
      <c r="G33" s="16"/>
      <c r="H33" s="49">
        <v>1</v>
      </c>
      <c r="I33" s="49"/>
      <c r="J33" s="49"/>
      <c r="K33" s="16"/>
      <c r="L33" s="70">
        <v>6886.8</v>
      </c>
      <c r="M33" s="70"/>
      <c r="N33" s="16"/>
      <c r="O33" s="70">
        <v>6898.9</v>
      </c>
      <c r="P33" s="70"/>
      <c r="Q33" s="16"/>
    </row>
    <row r="34" spans="1:18" x14ac:dyDescent="0.25">
      <c r="A34" s="13"/>
      <c r="B34" s="58" t="s">
        <v>232</v>
      </c>
      <c r="C34" s="16"/>
      <c r="D34" s="49">
        <v>1.6</v>
      </c>
      <c r="E34" s="49"/>
      <c r="F34" s="49"/>
      <c r="G34" s="16"/>
      <c r="H34" s="47"/>
      <c r="I34" s="47"/>
      <c r="J34" s="47"/>
      <c r="K34" s="16"/>
      <c r="L34" s="49">
        <v>884.3</v>
      </c>
      <c r="M34" s="49"/>
      <c r="N34" s="16"/>
      <c r="O34" s="49">
        <v>885.9</v>
      </c>
      <c r="P34" s="49"/>
      <c r="Q34" s="16"/>
    </row>
    <row r="35" spans="1:18" x14ac:dyDescent="0.25">
      <c r="A35" s="13"/>
      <c r="B35" s="57" t="s">
        <v>235</v>
      </c>
      <c r="C35" s="16"/>
      <c r="D35" s="47"/>
      <c r="E35" s="47"/>
      <c r="F35" s="47"/>
      <c r="G35" s="16"/>
      <c r="H35" s="47"/>
      <c r="I35" s="47"/>
      <c r="J35" s="47"/>
      <c r="K35" s="16"/>
      <c r="L35" s="47"/>
      <c r="M35" s="47"/>
      <c r="N35" s="16"/>
      <c r="O35" s="47"/>
      <c r="P35" s="47"/>
      <c r="Q35" s="16"/>
    </row>
    <row r="36" spans="1:18" x14ac:dyDescent="0.25">
      <c r="A36" s="13"/>
      <c r="B36" s="58" t="s">
        <v>231</v>
      </c>
      <c r="C36" s="16"/>
      <c r="D36" s="49">
        <v>11.8</v>
      </c>
      <c r="E36" s="49"/>
      <c r="F36" s="49"/>
      <c r="G36" s="16"/>
      <c r="H36" s="49">
        <v>14.1</v>
      </c>
      <c r="I36" s="49"/>
      <c r="J36" s="49"/>
      <c r="K36" s="16"/>
      <c r="L36" s="49">
        <v>346.9</v>
      </c>
      <c r="M36" s="49"/>
      <c r="N36" s="16"/>
      <c r="O36" s="49">
        <v>372.8</v>
      </c>
      <c r="P36" s="49"/>
      <c r="Q36" s="16"/>
    </row>
    <row r="37" spans="1:18" ht="15.75" thickBot="1" x14ac:dyDescent="0.3">
      <c r="A37" s="13"/>
      <c r="B37" s="58" t="s">
        <v>232</v>
      </c>
      <c r="C37" s="16"/>
      <c r="D37" s="50">
        <v>6.8</v>
      </c>
      <c r="E37" s="50"/>
      <c r="F37" s="50"/>
      <c r="G37" s="16"/>
      <c r="H37" s="50">
        <v>2.2999999999999998</v>
      </c>
      <c r="I37" s="50"/>
      <c r="J37" s="50"/>
      <c r="K37" s="16"/>
      <c r="L37" s="50">
        <v>159.1</v>
      </c>
      <c r="M37" s="50"/>
      <c r="N37" s="16"/>
      <c r="O37" s="50">
        <v>168.2</v>
      </c>
      <c r="P37" s="50"/>
      <c r="Q37" s="16"/>
    </row>
    <row r="38" spans="1:18" ht="15.75" thickBot="1" x14ac:dyDescent="0.3">
      <c r="A38" s="13"/>
      <c r="B38" s="59" t="s">
        <v>236</v>
      </c>
      <c r="C38" s="60"/>
      <c r="D38" s="61" t="s">
        <v>201</v>
      </c>
      <c r="E38" s="69">
        <v>334</v>
      </c>
      <c r="F38" s="69"/>
      <c r="G38" s="60"/>
      <c r="H38" s="61" t="s">
        <v>201</v>
      </c>
      <c r="I38" s="69">
        <v>72.3</v>
      </c>
      <c r="J38" s="69"/>
      <c r="K38" s="60"/>
      <c r="L38" s="61" t="s">
        <v>201</v>
      </c>
      <c r="M38" s="63">
        <v>28592.400000000001</v>
      </c>
      <c r="N38" s="60"/>
      <c r="O38" s="61" t="s">
        <v>201</v>
      </c>
      <c r="P38" s="63">
        <v>28998.7</v>
      </c>
      <c r="Q38" s="60"/>
    </row>
    <row r="39" spans="1:18" ht="15.75" thickTop="1" x14ac:dyDescent="0.25">
      <c r="A39" s="13"/>
      <c r="B39" s="16"/>
      <c r="C39" s="16"/>
      <c r="D39" s="16"/>
      <c r="E39" s="16"/>
      <c r="F39" s="16"/>
      <c r="G39" s="16"/>
      <c r="H39" s="16"/>
      <c r="I39" s="16"/>
      <c r="J39" s="16"/>
      <c r="K39" s="16"/>
      <c r="L39" s="16"/>
      <c r="M39" s="16"/>
      <c r="N39" s="16"/>
      <c r="O39" s="16"/>
      <c r="P39" s="16"/>
      <c r="Q39" s="16"/>
    </row>
    <row r="40" spans="1:18" x14ac:dyDescent="0.25">
      <c r="A40" s="13"/>
      <c r="B40" s="33"/>
      <c r="C40" s="33"/>
      <c r="D40" s="33"/>
      <c r="E40" s="33"/>
      <c r="F40" s="33"/>
      <c r="G40" s="33"/>
      <c r="H40" s="33"/>
      <c r="I40" s="33"/>
      <c r="J40" s="33"/>
      <c r="K40" s="33"/>
      <c r="L40" s="33"/>
      <c r="M40" s="33"/>
      <c r="N40" s="33"/>
      <c r="O40" s="33"/>
      <c r="P40" s="33"/>
      <c r="Q40" s="33"/>
      <c r="R40" s="33"/>
    </row>
    <row r="41" spans="1:18" ht="15.75" thickBot="1" x14ac:dyDescent="0.3">
      <c r="A41" s="13"/>
      <c r="B41" s="15"/>
      <c r="C41" s="38"/>
      <c r="D41" s="38"/>
      <c r="E41" s="38"/>
      <c r="F41" s="38"/>
      <c r="G41" s="38"/>
      <c r="H41" s="38"/>
      <c r="I41" s="64" t="s">
        <v>240</v>
      </c>
      <c r="J41" s="64"/>
      <c r="K41" s="64"/>
      <c r="L41" s="64"/>
      <c r="M41" s="64"/>
      <c r="N41" s="64"/>
      <c r="O41" s="64"/>
      <c r="P41" s="64"/>
    </row>
    <row r="42" spans="1:18" x14ac:dyDescent="0.25">
      <c r="A42" s="13"/>
      <c r="B42" s="31"/>
      <c r="C42" s="65"/>
      <c r="D42" s="66" t="s">
        <v>225</v>
      </c>
      <c r="E42" s="66"/>
      <c r="F42" s="67"/>
      <c r="G42" s="66" t="s">
        <v>227</v>
      </c>
      <c r="H42" s="66"/>
      <c r="I42" s="66"/>
      <c r="J42" s="67"/>
      <c r="K42" s="66" t="s">
        <v>228</v>
      </c>
      <c r="L42" s="66"/>
      <c r="M42" s="67"/>
      <c r="N42" s="66" t="s">
        <v>131</v>
      </c>
      <c r="O42" s="66"/>
      <c r="P42" s="65"/>
    </row>
    <row r="43" spans="1:18" x14ac:dyDescent="0.25">
      <c r="A43" s="13"/>
      <c r="B43" s="31"/>
      <c r="C43" s="32"/>
      <c r="D43" s="33" t="s">
        <v>226</v>
      </c>
      <c r="E43" s="33"/>
      <c r="F43" s="68"/>
      <c r="G43" s="33" t="s">
        <v>226</v>
      </c>
      <c r="H43" s="33"/>
      <c r="I43" s="33"/>
      <c r="J43" s="35"/>
      <c r="K43" s="33" t="s">
        <v>229</v>
      </c>
      <c r="L43" s="33"/>
      <c r="M43" s="35"/>
      <c r="N43" s="33" t="s">
        <v>226</v>
      </c>
      <c r="O43" s="33"/>
      <c r="P43" s="32"/>
    </row>
    <row r="44" spans="1:18" ht="15.75" thickBot="1" x14ac:dyDescent="0.3">
      <c r="A44" s="13"/>
      <c r="B44" s="31"/>
      <c r="C44" s="38"/>
      <c r="D44" s="34"/>
      <c r="E44" s="34"/>
      <c r="F44" s="36"/>
      <c r="G44" s="34"/>
      <c r="H44" s="34"/>
      <c r="I44" s="34"/>
      <c r="J44" s="36"/>
      <c r="K44" s="37" t="s">
        <v>226</v>
      </c>
      <c r="L44" s="37"/>
      <c r="M44" s="36"/>
      <c r="N44" s="34"/>
      <c r="O44" s="34"/>
      <c r="P44" s="38"/>
    </row>
    <row r="45" spans="1:18" x14ac:dyDescent="0.25">
      <c r="A45" s="13"/>
      <c r="B45" s="57" t="s">
        <v>230</v>
      </c>
      <c r="C45" s="16"/>
      <c r="D45" s="48"/>
      <c r="E45" s="48"/>
      <c r="F45" s="16"/>
      <c r="G45" s="48"/>
      <c r="H45" s="48"/>
      <c r="I45" s="48"/>
      <c r="J45" s="16"/>
      <c r="K45" s="48"/>
      <c r="L45" s="48"/>
      <c r="M45" s="16"/>
      <c r="N45" s="48"/>
      <c r="O45" s="48"/>
      <c r="P45" s="16"/>
    </row>
    <row r="46" spans="1:18" x14ac:dyDescent="0.25">
      <c r="A46" s="13"/>
      <c r="B46" s="58" t="s">
        <v>231</v>
      </c>
      <c r="C46" s="16"/>
      <c r="D46" s="12" t="s">
        <v>201</v>
      </c>
      <c r="E46" s="25">
        <v>85</v>
      </c>
      <c r="F46" s="16"/>
      <c r="G46" s="12" t="s">
        <v>201</v>
      </c>
      <c r="H46" s="49">
        <v>30.8</v>
      </c>
      <c r="I46" s="49"/>
      <c r="J46" s="16"/>
      <c r="K46" s="12" t="s">
        <v>201</v>
      </c>
      <c r="L46" s="25">
        <v>24</v>
      </c>
      <c r="M46" s="16"/>
      <c r="N46" s="12" t="s">
        <v>201</v>
      </c>
      <c r="O46" s="25">
        <v>139.80000000000001</v>
      </c>
      <c r="P46" s="16"/>
    </row>
    <row r="47" spans="1:18" x14ac:dyDescent="0.25">
      <c r="A47" s="13"/>
      <c r="B47" s="58" t="s">
        <v>232</v>
      </c>
      <c r="C47" s="16"/>
      <c r="D47" s="49">
        <v>53.6</v>
      </c>
      <c r="E47" s="49"/>
      <c r="F47" s="16"/>
      <c r="G47" s="49">
        <v>15.6</v>
      </c>
      <c r="H47" s="49"/>
      <c r="I47" s="49"/>
      <c r="J47" s="16"/>
      <c r="K47" s="49">
        <v>7</v>
      </c>
      <c r="L47" s="49"/>
      <c r="M47" s="16"/>
      <c r="N47" s="49">
        <v>76.2</v>
      </c>
      <c r="O47" s="49"/>
      <c r="P47" s="16"/>
    </row>
    <row r="48" spans="1:18" x14ac:dyDescent="0.25">
      <c r="A48" s="13"/>
      <c r="B48" s="57" t="s">
        <v>233</v>
      </c>
      <c r="C48" s="16"/>
      <c r="D48" s="47"/>
      <c r="E48" s="47"/>
      <c r="F48" s="16"/>
      <c r="G48" s="47"/>
      <c r="H48" s="47"/>
      <c r="I48" s="47"/>
      <c r="J48" s="16"/>
      <c r="K48" s="47"/>
      <c r="L48" s="47"/>
      <c r="M48" s="16"/>
      <c r="N48" s="47"/>
      <c r="O48" s="47"/>
      <c r="P48" s="16"/>
    </row>
    <row r="49" spans="1:16" x14ac:dyDescent="0.25">
      <c r="A49" s="13"/>
      <c r="B49" s="58" t="s">
        <v>231</v>
      </c>
      <c r="C49" s="16"/>
      <c r="D49" s="49">
        <v>11.3</v>
      </c>
      <c r="E49" s="49"/>
      <c r="F49" s="16"/>
      <c r="G49" s="49">
        <v>3.7</v>
      </c>
      <c r="H49" s="49"/>
      <c r="I49" s="49"/>
      <c r="J49" s="16"/>
      <c r="K49" s="49">
        <v>0.9</v>
      </c>
      <c r="L49" s="49"/>
      <c r="M49" s="16"/>
      <c r="N49" s="49">
        <v>15.9</v>
      </c>
      <c r="O49" s="49"/>
      <c r="P49" s="16"/>
    </row>
    <row r="50" spans="1:16" x14ac:dyDescent="0.25">
      <c r="A50" s="13"/>
      <c r="B50" s="58" t="s">
        <v>232</v>
      </c>
      <c r="C50" s="16"/>
      <c r="D50" s="49">
        <v>2.4</v>
      </c>
      <c r="E50" s="49"/>
      <c r="F50" s="16"/>
      <c r="G50" s="49">
        <v>1.2</v>
      </c>
      <c r="H50" s="49"/>
      <c r="I50" s="49"/>
      <c r="J50" s="16"/>
      <c r="K50" s="49">
        <v>0.3</v>
      </c>
      <c r="L50" s="49"/>
      <c r="M50" s="16"/>
      <c r="N50" s="49">
        <v>3.9</v>
      </c>
      <c r="O50" s="49"/>
      <c r="P50" s="16"/>
    </row>
    <row r="51" spans="1:16" x14ac:dyDescent="0.25">
      <c r="A51" s="13"/>
      <c r="B51" s="57" t="s">
        <v>234</v>
      </c>
      <c r="C51" s="16"/>
      <c r="D51" s="47"/>
      <c r="E51" s="47"/>
      <c r="F51" s="16"/>
      <c r="G51" s="47"/>
      <c r="H51" s="47"/>
      <c r="I51" s="47"/>
      <c r="J51" s="16"/>
      <c r="K51" s="47"/>
      <c r="L51" s="47"/>
      <c r="M51" s="16"/>
      <c r="N51" s="47"/>
      <c r="O51" s="47"/>
      <c r="P51" s="16"/>
    </row>
    <row r="52" spans="1:16" x14ac:dyDescent="0.25">
      <c r="A52" s="13"/>
      <c r="B52" s="58" t="s">
        <v>231</v>
      </c>
      <c r="C52" s="16"/>
      <c r="D52" s="49">
        <v>4.0999999999999996</v>
      </c>
      <c r="E52" s="49"/>
      <c r="F52" s="16"/>
      <c r="G52" s="49">
        <v>3.4</v>
      </c>
      <c r="H52" s="49"/>
      <c r="I52" s="49"/>
      <c r="J52" s="16"/>
      <c r="K52" s="49">
        <v>4.5</v>
      </c>
      <c r="L52" s="49"/>
      <c r="M52" s="16"/>
      <c r="N52" s="49">
        <v>12</v>
      </c>
      <c r="O52" s="49"/>
      <c r="P52" s="16"/>
    </row>
    <row r="53" spans="1:16" x14ac:dyDescent="0.25">
      <c r="A53" s="13"/>
      <c r="B53" s="58" t="s">
        <v>232</v>
      </c>
      <c r="C53" s="16"/>
      <c r="D53" s="49">
        <v>0.2</v>
      </c>
      <c r="E53" s="49"/>
      <c r="F53" s="16"/>
      <c r="G53" s="47"/>
      <c r="H53" s="47"/>
      <c r="I53" s="47"/>
      <c r="J53" s="16"/>
      <c r="K53" s="49">
        <v>1.5</v>
      </c>
      <c r="L53" s="49"/>
      <c r="M53" s="16"/>
      <c r="N53" s="49">
        <v>1.7</v>
      </c>
      <c r="O53" s="49"/>
      <c r="P53" s="16"/>
    </row>
    <row r="54" spans="1:16" x14ac:dyDescent="0.25">
      <c r="A54" s="13"/>
      <c r="B54" s="57" t="s">
        <v>235</v>
      </c>
      <c r="C54" s="16"/>
      <c r="D54" s="47"/>
      <c r="E54" s="47"/>
      <c r="F54" s="16"/>
      <c r="G54" s="47"/>
      <c r="H54" s="47"/>
      <c r="I54" s="47"/>
      <c r="J54" s="16"/>
      <c r="K54" s="47"/>
      <c r="L54" s="47"/>
      <c r="M54" s="16"/>
      <c r="N54" s="47"/>
      <c r="O54" s="47"/>
      <c r="P54" s="16"/>
    </row>
    <row r="55" spans="1:16" x14ac:dyDescent="0.25">
      <c r="A55" s="13"/>
      <c r="B55" s="58" t="s">
        <v>231</v>
      </c>
      <c r="C55" s="16"/>
      <c r="D55" s="49">
        <v>7.5</v>
      </c>
      <c r="E55" s="49"/>
      <c r="F55" s="16"/>
      <c r="G55" s="49">
        <v>5.0999999999999996</v>
      </c>
      <c r="H55" s="49"/>
      <c r="I55" s="49"/>
      <c r="J55" s="16"/>
      <c r="K55" s="49">
        <v>0.6</v>
      </c>
      <c r="L55" s="49"/>
      <c r="M55" s="16"/>
      <c r="N55" s="49">
        <v>13.2</v>
      </c>
      <c r="O55" s="49"/>
      <c r="P55" s="16"/>
    </row>
    <row r="56" spans="1:16" ht="15.75" thickBot="1" x14ac:dyDescent="0.3">
      <c r="A56" s="13"/>
      <c r="B56" s="58" t="s">
        <v>232</v>
      </c>
      <c r="C56" s="23"/>
      <c r="D56" s="50">
        <v>2.5</v>
      </c>
      <c r="E56" s="50"/>
      <c r="F56" s="23"/>
      <c r="G56" s="50">
        <v>0.8</v>
      </c>
      <c r="H56" s="50"/>
      <c r="I56" s="50"/>
      <c r="J56" s="23"/>
      <c r="K56" s="50">
        <v>0.2</v>
      </c>
      <c r="L56" s="50"/>
      <c r="M56" s="23"/>
      <c r="N56" s="50">
        <v>3.5</v>
      </c>
      <c r="O56" s="50"/>
      <c r="P56" s="23"/>
    </row>
    <row r="57" spans="1:16" ht="15.75" thickBot="1" x14ac:dyDescent="0.3">
      <c r="A57" s="13"/>
      <c r="B57" s="59" t="s">
        <v>236</v>
      </c>
      <c r="C57" s="29"/>
      <c r="D57" s="28" t="s">
        <v>201</v>
      </c>
      <c r="E57" s="27">
        <v>166.6</v>
      </c>
      <c r="F57" s="29"/>
      <c r="G57" s="28" t="s">
        <v>201</v>
      </c>
      <c r="H57" s="69">
        <v>60.6</v>
      </c>
      <c r="I57" s="69"/>
      <c r="J57" s="29"/>
      <c r="K57" s="28" t="s">
        <v>201</v>
      </c>
      <c r="L57" s="27">
        <v>39</v>
      </c>
      <c r="M57" s="29"/>
      <c r="N57" s="28" t="s">
        <v>201</v>
      </c>
      <c r="O57" s="27">
        <v>266.2</v>
      </c>
      <c r="P57" s="29"/>
    </row>
    <row r="58" spans="1:16" ht="15.75" thickTop="1" x14ac:dyDescent="0.25">
      <c r="A58" s="13"/>
      <c r="B58" s="15"/>
      <c r="C58" s="16"/>
      <c r="D58" s="52"/>
      <c r="E58" s="52"/>
      <c r="F58" s="16"/>
      <c r="G58" s="52"/>
      <c r="H58" s="52"/>
      <c r="I58" s="52"/>
      <c r="J58" s="16"/>
      <c r="K58" s="52"/>
      <c r="L58" s="52"/>
      <c r="M58" s="16"/>
      <c r="N58" s="52"/>
      <c r="O58" s="52"/>
      <c r="P58" s="16"/>
    </row>
    <row r="59" spans="1:16" x14ac:dyDescent="0.25">
      <c r="A59" s="13"/>
      <c r="B59" s="31"/>
      <c r="C59" s="32"/>
      <c r="D59" s="33" t="s">
        <v>131</v>
      </c>
      <c r="E59" s="33"/>
      <c r="F59" s="35"/>
      <c r="G59" s="33" t="s">
        <v>237</v>
      </c>
      <c r="H59" s="33"/>
      <c r="I59" s="33"/>
      <c r="J59" s="35"/>
      <c r="K59" s="33" t="s">
        <v>239</v>
      </c>
      <c r="L59" s="33"/>
      <c r="M59" s="35"/>
      <c r="N59" s="33" t="s">
        <v>131</v>
      </c>
      <c r="O59" s="33"/>
      <c r="P59" s="32"/>
    </row>
    <row r="60" spans="1:16" ht="15.75" thickBot="1" x14ac:dyDescent="0.3">
      <c r="A60" s="13"/>
      <c r="B60" s="31"/>
      <c r="C60" s="38"/>
      <c r="D60" s="37" t="s">
        <v>226</v>
      </c>
      <c r="E60" s="37"/>
      <c r="F60" s="36"/>
      <c r="G60" s="37" t="s">
        <v>238</v>
      </c>
      <c r="H60" s="37"/>
      <c r="I60" s="37"/>
      <c r="J60" s="36"/>
      <c r="K60" s="37"/>
      <c r="L60" s="37"/>
      <c r="M60" s="36"/>
      <c r="N60" s="37" t="s">
        <v>219</v>
      </c>
      <c r="O60" s="37"/>
      <c r="P60" s="38"/>
    </row>
    <row r="61" spans="1:16" x14ac:dyDescent="0.25">
      <c r="A61" s="13"/>
      <c r="B61" s="57" t="s">
        <v>230</v>
      </c>
      <c r="C61" s="16"/>
      <c r="D61" s="48"/>
      <c r="E61" s="48"/>
      <c r="F61" s="16"/>
      <c r="G61" s="48"/>
      <c r="H61" s="48"/>
      <c r="I61" s="48"/>
      <c r="J61" s="16"/>
      <c r="K61" s="48"/>
      <c r="L61" s="48"/>
      <c r="M61" s="16"/>
      <c r="N61" s="48"/>
      <c r="O61" s="48"/>
      <c r="P61" s="16"/>
    </row>
    <row r="62" spans="1:16" x14ac:dyDescent="0.25">
      <c r="A62" s="13"/>
      <c r="B62" s="58" t="s">
        <v>231</v>
      </c>
      <c r="C62" s="16"/>
      <c r="D62" s="12" t="s">
        <v>201</v>
      </c>
      <c r="E62" s="25">
        <v>139.80000000000001</v>
      </c>
      <c r="F62" s="16"/>
      <c r="G62" s="12" t="s">
        <v>201</v>
      </c>
      <c r="H62" s="49">
        <v>41.8</v>
      </c>
      <c r="I62" s="49"/>
      <c r="J62" s="16"/>
      <c r="K62" s="12" t="s">
        <v>201</v>
      </c>
      <c r="L62" s="62">
        <v>17023.900000000001</v>
      </c>
      <c r="M62" s="16"/>
      <c r="N62" s="12" t="s">
        <v>201</v>
      </c>
      <c r="O62" s="62">
        <v>17205.5</v>
      </c>
      <c r="P62" s="16"/>
    </row>
    <row r="63" spans="1:16" x14ac:dyDescent="0.25">
      <c r="A63" s="13"/>
      <c r="B63" s="58" t="s">
        <v>232</v>
      </c>
      <c r="C63" s="16"/>
      <c r="D63" s="49">
        <v>76.2</v>
      </c>
      <c r="E63" s="49"/>
      <c r="F63" s="16"/>
      <c r="G63" s="49">
        <v>14.3</v>
      </c>
      <c r="H63" s="49"/>
      <c r="I63" s="49"/>
      <c r="J63" s="16"/>
      <c r="K63" s="70">
        <v>2165.3000000000002</v>
      </c>
      <c r="L63" s="70"/>
      <c r="M63" s="16"/>
      <c r="N63" s="70">
        <v>2255.8000000000002</v>
      </c>
      <c r="O63" s="70"/>
      <c r="P63" s="16"/>
    </row>
    <row r="64" spans="1:16" x14ac:dyDescent="0.25">
      <c r="A64" s="13"/>
      <c r="B64" s="57" t="s">
        <v>233</v>
      </c>
      <c r="C64" s="16"/>
      <c r="D64" s="47"/>
      <c r="E64" s="47"/>
      <c r="F64" s="16"/>
      <c r="G64" s="47"/>
      <c r="H64" s="47"/>
      <c r="I64" s="47"/>
      <c r="J64" s="16"/>
      <c r="K64" s="47"/>
      <c r="L64" s="47"/>
      <c r="M64" s="16"/>
      <c r="N64" s="47"/>
      <c r="O64" s="47"/>
      <c r="P64" s="16"/>
    </row>
    <row r="65" spans="1:18" x14ac:dyDescent="0.25">
      <c r="A65" s="13"/>
      <c r="B65" s="58" t="s">
        <v>231</v>
      </c>
      <c r="C65" s="16"/>
      <c r="D65" s="49">
        <v>15.9</v>
      </c>
      <c r="E65" s="49"/>
      <c r="F65" s="16"/>
      <c r="G65" s="49">
        <v>1.1000000000000001</v>
      </c>
      <c r="H65" s="49"/>
      <c r="I65" s="49"/>
      <c r="J65" s="16"/>
      <c r="K65" s="70">
        <v>2437</v>
      </c>
      <c r="L65" s="70"/>
      <c r="M65" s="16"/>
      <c r="N65" s="70">
        <v>2454</v>
      </c>
      <c r="O65" s="70"/>
      <c r="P65" s="16"/>
    </row>
    <row r="66" spans="1:18" x14ac:dyDescent="0.25">
      <c r="A66" s="13"/>
      <c r="B66" s="58" t="s">
        <v>232</v>
      </c>
      <c r="C66" s="16"/>
      <c r="D66" s="49">
        <v>3.9</v>
      </c>
      <c r="E66" s="49"/>
      <c r="F66" s="16"/>
      <c r="G66" s="49">
        <v>0.1</v>
      </c>
      <c r="H66" s="49"/>
      <c r="I66" s="49"/>
      <c r="J66" s="16"/>
      <c r="K66" s="49">
        <v>77.900000000000006</v>
      </c>
      <c r="L66" s="49"/>
      <c r="M66" s="16"/>
      <c r="N66" s="49">
        <v>81.900000000000006</v>
      </c>
      <c r="O66" s="49"/>
      <c r="P66" s="16"/>
    </row>
    <row r="67" spans="1:18" x14ac:dyDescent="0.25">
      <c r="A67" s="13"/>
      <c r="B67" s="57" t="s">
        <v>234</v>
      </c>
      <c r="C67" s="16"/>
      <c r="D67" s="47"/>
      <c r="E67" s="47"/>
      <c r="F67" s="16"/>
      <c r="G67" s="47"/>
      <c r="H67" s="47"/>
      <c r="I67" s="47"/>
      <c r="J67" s="16"/>
      <c r="K67" s="47"/>
      <c r="L67" s="47"/>
      <c r="M67" s="16"/>
      <c r="N67" s="47"/>
      <c r="O67" s="47"/>
      <c r="P67" s="16"/>
    </row>
    <row r="68" spans="1:18" x14ac:dyDescent="0.25">
      <c r="A68" s="13"/>
      <c r="B68" s="58" t="s">
        <v>231</v>
      </c>
      <c r="C68" s="16"/>
      <c r="D68" s="49">
        <v>12</v>
      </c>
      <c r="E68" s="49"/>
      <c r="F68" s="16"/>
      <c r="G68" s="49">
        <v>1.1000000000000001</v>
      </c>
      <c r="H68" s="49"/>
      <c r="I68" s="49"/>
      <c r="J68" s="16"/>
      <c r="K68" s="70">
        <v>6961</v>
      </c>
      <c r="L68" s="70"/>
      <c r="M68" s="16"/>
      <c r="N68" s="70">
        <v>6974.1</v>
      </c>
      <c r="O68" s="70"/>
      <c r="P68" s="16"/>
    </row>
    <row r="69" spans="1:18" x14ac:dyDescent="0.25">
      <c r="A69" s="13"/>
      <c r="B69" s="58" t="s">
        <v>232</v>
      </c>
      <c r="C69" s="16"/>
      <c r="D69" s="49">
        <v>1.7</v>
      </c>
      <c r="E69" s="49"/>
      <c r="F69" s="16"/>
      <c r="G69" s="47"/>
      <c r="H69" s="47"/>
      <c r="I69" s="47"/>
      <c r="J69" s="16"/>
      <c r="K69" s="49">
        <v>943.3</v>
      </c>
      <c r="L69" s="49"/>
      <c r="M69" s="16"/>
      <c r="N69" s="49">
        <v>945</v>
      </c>
      <c r="O69" s="49"/>
      <c r="P69" s="16"/>
    </row>
    <row r="70" spans="1:18" x14ac:dyDescent="0.25">
      <c r="A70" s="13"/>
      <c r="B70" s="57" t="s">
        <v>235</v>
      </c>
      <c r="C70" s="16"/>
      <c r="D70" s="47"/>
      <c r="E70" s="47"/>
      <c r="F70" s="16"/>
      <c r="G70" s="47"/>
      <c r="H70" s="47"/>
      <c r="I70" s="47"/>
      <c r="J70" s="16"/>
      <c r="K70" s="47"/>
      <c r="L70" s="47"/>
      <c r="M70" s="16"/>
      <c r="N70" s="47"/>
      <c r="O70" s="47"/>
      <c r="P70" s="16"/>
    </row>
    <row r="71" spans="1:18" x14ac:dyDescent="0.25">
      <c r="A71" s="13"/>
      <c r="B71" s="58" t="s">
        <v>231</v>
      </c>
      <c r="C71" s="16"/>
      <c r="D71" s="49">
        <v>13.2</v>
      </c>
      <c r="E71" s="49"/>
      <c r="F71" s="16"/>
      <c r="G71" s="49">
        <v>11.5</v>
      </c>
      <c r="H71" s="49"/>
      <c r="I71" s="49"/>
      <c r="J71" s="16"/>
      <c r="K71" s="49">
        <v>396</v>
      </c>
      <c r="L71" s="49"/>
      <c r="M71" s="16"/>
      <c r="N71" s="49">
        <v>420.7</v>
      </c>
      <c r="O71" s="49"/>
      <c r="P71" s="16"/>
    </row>
    <row r="72" spans="1:18" ht="15.75" thickBot="1" x14ac:dyDescent="0.3">
      <c r="A72" s="13"/>
      <c r="B72" s="58" t="s">
        <v>232</v>
      </c>
      <c r="C72" s="16"/>
      <c r="D72" s="50">
        <v>3.5</v>
      </c>
      <c r="E72" s="50"/>
      <c r="F72" s="16"/>
      <c r="G72" s="50">
        <v>1.3</v>
      </c>
      <c r="H72" s="50"/>
      <c r="I72" s="50"/>
      <c r="J72" s="16"/>
      <c r="K72" s="50">
        <v>164.1</v>
      </c>
      <c r="L72" s="50"/>
      <c r="M72" s="16"/>
      <c r="N72" s="50">
        <v>168.9</v>
      </c>
      <c r="O72" s="50"/>
      <c r="P72" s="16"/>
    </row>
    <row r="73" spans="1:18" ht="15.75" thickBot="1" x14ac:dyDescent="0.3">
      <c r="A73" s="13"/>
      <c r="B73" s="59" t="s">
        <v>236</v>
      </c>
      <c r="C73" s="60"/>
      <c r="D73" s="61" t="s">
        <v>201</v>
      </c>
      <c r="E73" s="45">
        <v>266.2</v>
      </c>
      <c r="F73" s="60"/>
      <c r="G73" s="61" t="s">
        <v>201</v>
      </c>
      <c r="H73" s="69">
        <v>71.2</v>
      </c>
      <c r="I73" s="69"/>
      <c r="J73" s="60"/>
      <c r="K73" s="61" t="s">
        <v>201</v>
      </c>
      <c r="L73" s="63">
        <v>30168.5</v>
      </c>
      <c r="M73" s="60"/>
      <c r="N73" s="61" t="s">
        <v>201</v>
      </c>
      <c r="O73" s="63">
        <v>30505.9</v>
      </c>
      <c r="P73" s="60"/>
    </row>
    <row r="74" spans="1:18" ht="15.75" thickTop="1" x14ac:dyDescent="0.25">
      <c r="A74" s="13"/>
      <c r="B74" s="16"/>
      <c r="C74" s="16"/>
      <c r="D74" s="16"/>
      <c r="E74" s="16"/>
      <c r="F74" s="16"/>
      <c r="G74" s="16"/>
      <c r="H74" s="16"/>
      <c r="I74" s="16"/>
      <c r="J74" s="16"/>
      <c r="K74" s="16"/>
      <c r="L74" s="16"/>
      <c r="M74" s="16"/>
      <c r="N74" s="16"/>
      <c r="O74" s="16"/>
      <c r="P74" s="16"/>
    </row>
    <row r="75" spans="1:18" x14ac:dyDescent="0.25">
      <c r="A75" s="13"/>
      <c r="B75" s="33"/>
      <c r="C75" s="33"/>
      <c r="D75" s="33"/>
      <c r="E75" s="33"/>
      <c r="F75" s="33"/>
      <c r="G75" s="33"/>
      <c r="H75" s="33"/>
      <c r="I75" s="33"/>
      <c r="J75" s="33"/>
      <c r="K75" s="33"/>
      <c r="L75" s="33"/>
      <c r="M75" s="33"/>
      <c r="N75" s="33"/>
      <c r="O75" s="33"/>
      <c r="P75" s="33"/>
      <c r="Q75" s="33"/>
      <c r="R75" s="33"/>
    </row>
    <row r="76" spans="1:18" ht="16.5" thickBot="1" x14ac:dyDescent="0.3">
      <c r="A76" s="13"/>
      <c r="B76" s="71"/>
      <c r="C76" s="23"/>
      <c r="D76" s="37" t="s">
        <v>241</v>
      </c>
      <c r="E76" s="37"/>
      <c r="F76" s="37"/>
      <c r="G76" s="37"/>
      <c r="H76" s="37"/>
      <c r="I76" s="37"/>
      <c r="J76" s="37"/>
      <c r="K76" s="37"/>
      <c r="L76" s="37"/>
      <c r="M76" s="37"/>
      <c r="N76" s="37"/>
      <c r="O76" s="72"/>
    </row>
    <row r="77" spans="1:18" x14ac:dyDescent="0.25">
      <c r="A77" s="13"/>
      <c r="B77" s="73"/>
      <c r="C77" s="65"/>
      <c r="D77" s="66" t="s">
        <v>242</v>
      </c>
      <c r="E77" s="66"/>
      <c r="F77" s="67"/>
      <c r="G77" s="66" t="s">
        <v>244</v>
      </c>
      <c r="H77" s="66"/>
      <c r="I77" s="67"/>
      <c r="J77" s="66" t="s">
        <v>245</v>
      </c>
      <c r="K77" s="66"/>
      <c r="L77" s="67"/>
      <c r="M77" s="66" t="s">
        <v>131</v>
      </c>
      <c r="N77" s="66"/>
      <c r="O77" s="67"/>
    </row>
    <row r="78" spans="1:18" x14ac:dyDescent="0.25">
      <c r="A78" s="13"/>
      <c r="B78" s="73"/>
      <c r="C78" s="32"/>
      <c r="D78" s="33" t="s">
        <v>243</v>
      </c>
      <c r="E78" s="33"/>
      <c r="F78" s="35"/>
      <c r="G78" s="33" t="s">
        <v>243</v>
      </c>
      <c r="H78" s="33"/>
      <c r="I78" s="35"/>
      <c r="J78" s="33" t="s">
        <v>229</v>
      </c>
      <c r="K78" s="33"/>
      <c r="L78" s="35"/>
      <c r="M78" s="33" t="s">
        <v>243</v>
      </c>
      <c r="N78" s="33"/>
      <c r="O78" s="35"/>
    </row>
    <row r="79" spans="1:18" ht="15.75" thickBot="1" x14ac:dyDescent="0.3">
      <c r="A79" s="13"/>
      <c r="B79" s="73"/>
      <c r="C79" s="32"/>
      <c r="D79" s="34"/>
      <c r="E79" s="34"/>
      <c r="F79" s="36"/>
      <c r="G79" s="34"/>
      <c r="H79" s="34"/>
      <c r="I79" s="36"/>
      <c r="J79" s="37" t="s">
        <v>243</v>
      </c>
      <c r="K79" s="37"/>
      <c r="L79" s="36"/>
      <c r="M79" s="34"/>
      <c r="N79" s="34"/>
      <c r="O79" s="36"/>
    </row>
    <row r="80" spans="1:18" x14ac:dyDescent="0.25">
      <c r="A80" s="13"/>
      <c r="B80" s="57" t="s">
        <v>230</v>
      </c>
      <c r="C80" s="16"/>
      <c r="D80" s="48"/>
      <c r="E80" s="48"/>
      <c r="F80" s="16"/>
      <c r="G80" s="48"/>
      <c r="H80" s="48"/>
      <c r="I80" s="16"/>
      <c r="J80" s="48"/>
      <c r="K80" s="48"/>
      <c r="L80" s="16"/>
      <c r="M80" s="48"/>
      <c r="N80" s="48"/>
      <c r="O80" s="16"/>
    </row>
    <row r="81" spans="1:18" x14ac:dyDescent="0.25">
      <c r="A81" s="13"/>
      <c r="B81" s="58" t="s">
        <v>231</v>
      </c>
      <c r="C81" s="16"/>
      <c r="D81" s="12" t="s">
        <v>246</v>
      </c>
      <c r="E81" s="25">
        <v>93.3</v>
      </c>
      <c r="F81" s="16"/>
      <c r="G81" s="12" t="s">
        <v>201</v>
      </c>
      <c r="H81" s="25">
        <v>33.299999999999997</v>
      </c>
      <c r="I81" s="16"/>
      <c r="J81" s="12" t="s">
        <v>201</v>
      </c>
      <c r="K81" s="25">
        <v>21.8</v>
      </c>
      <c r="L81" s="16"/>
      <c r="M81" s="12" t="s">
        <v>201</v>
      </c>
      <c r="N81" s="25">
        <v>148.4</v>
      </c>
      <c r="O81" s="16"/>
    </row>
    <row r="82" spans="1:18" x14ac:dyDescent="0.25">
      <c r="A82" s="13"/>
      <c r="B82" s="58" t="s">
        <v>232</v>
      </c>
      <c r="C82" s="16"/>
      <c r="D82" s="49">
        <v>50.2</v>
      </c>
      <c r="E82" s="49"/>
      <c r="F82" s="16"/>
      <c r="G82" s="49">
        <v>19.399999999999999</v>
      </c>
      <c r="H82" s="49"/>
      <c r="I82" s="16"/>
      <c r="J82" s="49">
        <v>9.9</v>
      </c>
      <c r="K82" s="49"/>
      <c r="L82" s="16"/>
      <c r="M82" s="49">
        <v>79.5</v>
      </c>
      <c r="N82" s="49"/>
      <c r="O82" s="16"/>
    </row>
    <row r="83" spans="1:18" x14ac:dyDescent="0.25">
      <c r="A83" s="13"/>
      <c r="B83" s="57" t="s">
        <v>233</v>
      </c>
      <c r="C83" s="16"/>
      <c r="D83" s="47"/>
      <c r="E83" s="47"/>
      <c r="F83" s="16"/>
      <c r="G83" s="47"/>
      <c r="H83" s="47"/>
      <c r="I83" s="16"/>
      <c r="J83" s="47"/>
      <c r="K83" s="47"/>
      <c r="L83" s="16"/>
      <c r="M83" s="47"/>
      <c r="N83" s="47"/>
      <c r="O83" s="16"/>
    </row>
    <row r="84" spans="1:18" x14ac:dyDescent="0.25">
      <c r="A84" s="13"/>
      <c r="B84" s="58" t="s">
        <v>231</v>
      </c>
      <c r="C84" s="16"/>
      <c r="D84" s="49">
        <v>19.899999999999999</v>
      </c>
      <c r="E84" s="49"/>
      <c r="F84" s="16"/>
      <c r="G84" s="49">
        <v>5</v>
      </c>
      <c r="H84" s="49"/>
      <c r="I84" s="16"/>
      <c r="J84" s="49">
        <v>1.7</v>
      </c>
      <c r="K84" s="49"/>
      <c r="L84" s="16"/>
      <c r="M84" s="49">
        <v>26.6</v>
      </c>
      <c r="N84" s="49"/>
      <c r="O84" s="16"/>
    </row>
    <row r="85" spans="1:18" x14ac:dyDescent="0.25">
      <c r="A85" s="13"/>
      <c r="B85" s="58" t="s">
        <v>232</v>
      </c>
      <c r="C85" s="16"/>
      <c r="D85" s="49">
        <v>4</v>
      </c>
      <c r="E85" s="49"/>
      <c r="F85" s="16"/>
      <c r="G85" s="49">
        <v>1.3</v>
      </c>
      <c r="H85" s="49"/>
      <c r="I85" s="16"/>
      <c r="J85" s="49">
        <v>0.5</v>
      </c>
      <c r="K85" s="49"/>
      <c r="L85" s="16"/>
      <c r="M85" s="49">
        <v>5.8</v>
      </c>
      <c r="N85" s="49"/>
      <c r="O85" s="16"/>
    </row>
    <row r="86" spans="1:18" x14ac:dyDescent="0.25">
      <c r="A86" s="13"/>
      <c r="B86" s="57" t="s">
        <v>234</v>
      </c>
      <c r="C86" s="16"/>
      <c r="D86" s="47"/>
      <c r="E86" s="47"/>
      <c r="F86" s="16"/>
      <c r="G86" s="47"/>
      <c r="H86" s="47"/>
      <c r="I86" s="16"/>
      <c r="J86" s="47"/>
      <c r="K86" s="47"/>
      <c r="L86" s="16"/>
      <c r="M86" s="47"/>
      <c r="N86" s="47"/>
      <c r="O86" s="16"/>
    </row>
    <row r="87" spans="1:18" x14ac:dyDescent="0.25">
      <c r="A87" s="13"/>
      <c r="B87" s="58" t="s">
        <v>231</v>
      </c>
      <c r="C87" s="16"/>
      <c r="D87" s="49">
        <v>11.1</v>
      </c>
      <c r="E87" s="49"/>
      <c r="F87" s="16"/>
      <c r="G87" s="49">
        <v>5.2</v>
      </c>
      <c r="H87" s="49"/>
      <c r="I87" s="16"/>
      <c r="J87" s="49">
        <v>6.3</v>
      </c>
      <c r="K87" s="49"/>
      <c r="L87" s="16"/>
      <c r="M87" s="49">
        <v>22.6</v>
      </c>
      <c r="N87" s="49"/>
      <c r="O87" s="16"/>
    </row>
    <row r="88" spans="1:18" x14ac:dyDescent="0.25">
      <c r="A88" s="13"/>
      <c r="B88" s="58" t="s">
        <v>232</v>
      </c>
      <c r="C88" s="16"/>
      <c r="D88" s="49">
        <v>0.2</v>
      </c>
      <c r="E88" s="49"/>
      <c r="F88" s="16"/>
      <c r="G88" s="49">
        <v>0.2</v>
      </c>
      <c r="H88" s="49"/>
      <c r="I88" s="16"/>
      <c r="J88" s="49">
        <v>0.2</v>
      </c>
      <c r="K88" s="49"/>
      <c r="L88" s="16"/>
      <c r="M88" s="49">
        <v>0.6</v>
      </c>
      <c r="N88" s="49"/>
      <c r="O88" s="16"/>
    </row>
    <row r="89" spans="1:18" x14ac:dyDescent="0.25">
      <c r="A89" s="13"/>
      <c r="B89" s="57" t="s">
        <v>235</v>
      </c>
      <c r="C89" s="16"/>
      <c r="D89" s="47"/>
      <c r="E89" s="47"/>
      <c r="F89" s="16"/>
      <c r="G89" s="47"/>
      <c r="H89" s="47"/>
      <c r="I89" s="16"/>
      <c r="J89" s="47"/>
      <c r="K89" s="47"/>
      <c r="L89" s="16"/>
      <c r="M89" s="47"/>
      <c r="N89" s="47"/>
      <c r="O89" s="16"/>
    </row>
    <row r="90" spans="1:18" x14ac:dyDescent="0.25">
      <c r="A90" s="13"/>
      <c r="B90" s="58" t="s">
        <v>231</v>
      </c>
      <c r="C90" s="16"/>
      <c r="D90" s="49">
        <v>4.4000000000000004</v>
      </c>
      <c r="E90" s="49"/>
      <c r="F90" s="16"/>
      <c r="G90" s="49">
        <v>3.9</v>
      </c>
      <c r="H90" s="49"/>
      <c r="I90" s="16"/>
      <c r="J90" s="49">
        <v>1.4</v>
      </c>
      <c r="K90" s="49"/>
      <c r="L90" s="16"/>
      <c r="M90" s="49">
        <v>9.6999999999999993</v>
      </c>
      <c r="N90" s="49"/>
      <c r="O90" s="16"/>
    </row>
    <row r="91" spans="1:18" x14ac:dyDescent="0.25">
      <c r="A91" s="13"/>
      <c r="B91" s="58" t="s">
        <v>232</v>
      </c>
      <c r="C91" s="16"/>
      <c r="D91" s="49">
        <v>2.9</v>
      </c>
      <c r="E91" s="49"/>
      <c r="F91" s="16"/>
      <c r="G91" s="49">
        <v>0.4</v>
      </c>
      <c r="H91" s="49"/>
      <c r="I91" s="16"/>
      <c r="J91" s="49">
        <v>0.4</v>
      </c>
      <c r="K91" s="49"/>
      <c r="L91" s="16"/>
      <c r="M91" s="49">
        <v>3.7</v>
      </c>
      <c r="N91" s="49"/>
      <c r="O91" s="16"/>
    </row>
    <row r="92" spans="1:18" x14ac:dyDescent="0.25">
      <c r="A92" s="13"/>
      <c r="B92" s="57" t="s">
        <v>247</v>
      </c>
      <c r="C92" s="16"/>
      <c r="D92" s="47"/>
      <c r="E92" s="47"/>
      <c r="F92" s="16"/>
      <c r="G92" s="47"/>
      <c r="H92" s="47"/>
      <c r="I92" s="16"/>
      <c r="J92" s="47"/>
      <c r="K92" s="47"/>
      <c r="L92" s="16"/>
      <c r="M92" s="47"/>
      <c r="N92" s="47"/>
      <c r="O92" s="16"/>
    </row>
    <row r="93" spans="1:18" ht="15.75" thickBot="1" x14ac:dyDescent="0.3">
      <c r="A93" s="13"/>
      <c r="B93" s="58" t="s">
        <v>231</v>
      </c>
      <c r="C93" s="16"/>
      <c r="D93" s="74"/>
      <c r="E93" s="74"/>
      <c r="F93" s="23"/>
      <c r="G93" s="74"/>
      <c r="H93" s="74"/>
      <c r="I93" s="23"/>
      <c r="J93" s="74"/>
      <c r="K93" s="74"/>
      <c r="L93" s="23"/>
      <c r="M93" s="74"/>
      <c r="N93" s="74"/>
      <c r="O93" s="23"/>
    </row>
    <row r="94" spans="1:18" ht="15.75" thickBot="1" x14ac:dyDescent="0.3">
      <c r="A94" s="13"/>
      <c r="B94" s="59" t="s">
        <v>236</v>
      </c>
      <c r="C94" s="16"/>
      <c r="D94" s="28" t="s">
        <v>246</v>
      </c>
      <c r="E94" s="45">
        <v>186</v>
      </c>
      <c r="F94" s="29"/>
      <c r="G94" s="28" t="s">
        <v>201</v>
      </c>
      <c r="H94" s="27">
        <v>68.7</v>
      </c>
      <c r="I94" s="29"/>
      <c r="J94" s="28" t="s">
        <v>201</v>
      </c>
      <c r="K94" s="27">
        <v>42.2</v>
      </c>
      <c r="L94" s="29"/>
      <c r="M94" s="28" t="s">
        <v>201</v>
      </c>
      <c r="N94" s="27">
        <v>296.89999999999998</v>
      </c>
      <c r="O94" s="29"/>
    </row>
    <row r="95" spans="1:18" ht="15.75" thickTop="1" x14ac:dyDescent="0.25">
      <c r="A95" s="13"/>
      <c r="B95" s="55"/>
      <c r="C95" s="55"/>
      <c r="D95" s="55"/>
      <c r="E95" s="55"/>
      <c r="F95" s="55"/>
      <c r="G95" s="55"/>
      <c r="H95" s="55"/>
      <c r="I95" s="55"/>
      <c r="J95" s="55"/>
      <c r="K95" s="55"/>
      <c r="L95" s="55"/>
      <c r="M95" s="55"/>
      <c r="N95" s="55"/>
      <c r="O95" s="55"/>
      <c r="P95" s="55"/>
      <c r="Q95" s="55"/>
      <c r="R95" s="55"/>
    </row>
    <row r="96" spans="1:18" x14ac:dyDescent="0.25">
      <c r="A96" s="13"/>
      <c r="B96" s="73"/>
      <c r="C96" s="32"/>
      <c r="D96" s="33" t="s">
        <v>131</v>
      </c>
      <c r="E96" s="33"/>
      <c r="F96" s="35"/>
      <c r="G96" s="33" t="s">
        <v>248</v>
      </c>
      <c r="H96" s="33"/>
      <c r="I96" s="35"/>
      <c r="J96" s="33" t="s">
        <v>239</v>
      </c>
      <c r="K96" s="33"/>
      <c r="L96" s="35"/>
      <c r="M96" s="33" t="s">
        <v>131</v>
      </c>
      <c r="N96" s="33"/>
      <c r="O96" s="35"/>
    </row>
    <row r="97" spans="1:15" ht="15.75" thickBot="1" x14ac:dyDescent="0.3">
      <c r="A97" s="13"/>
      <c r="B97" s="73"/>
      <c r="C97" s="32"/>
      <c r="D97" s="37" t="s">
        <v>243</v>
      </c>
      <c r="E97" s="37"/>
      <c r="F97" s="36"/>
      <c r="G97" s="37" t="s">
        <v>238</v>
      </c>
      <c r="H97" s="37"/>
      <c r="I97" s="36"/>
      <c r="J97" s="37"/>
      <c r="K97" s="37"/>
      <c r="L97" s="36"/>
      <c r="M97" s="37" t="s">
        <v>219</v>
      </c>
      <c r="N97" s="37"/>
      <c r="O97" s="36"/>
    </row>
    <row r="98" spans="1:15" x14ac:dyDescent="0.25">
      <c r="A98" s="13"/>
      <c r="B98" s="75" t="s">
        <v>230</v>
      </c>
      <c r="C98" s="16"/>
      <c r="D98" s="48"/>
      <c r="E98" s="48"/>
      <c r="F98" s="16"/>
      <c r="G98" s="48"/>
      <c r="H98" s="48"/>
      <c r="I98" s="16"/>
      <c r="J98" s="48"/>
      <c r="K98" s="48"/>
      <c r="L98" s="16"/>
      <c r="M98" s="48"/>
      <c r="N98" s="48"/>
      <c r="O98" s="16"/>
    </row>
    <row r="99" spans="1:15" x14ac:dyDescent="0.25">
      <c r="A99" s="13"/>
      <c r="B99" s="58" t="s">
        <v>231</v>
      </c>
      <c r="C99" s="16"/>
      <c r="D99" s="12" t="s">
        <v>246</v>
      </c>
      <c r="E99" s="25">
        <v>148.4</v>
      </c>
      <c r="F99" s="16"/>
      <c r="G99" s="12" t="s">
        <v>201</v>
      </c>
      <c r="H99" s="25">
        <v>42</v>
      </c>
      <c r="I99" s="16"/>
      <c r="J99" s="12" t="s">
        <v>201</v>
      </c>
      <c r="K99" s="62">
        <v>16251.1</v>
      </c>
      <c r="L99" s="16"/>
      <c r="M99" s="12" t="s">
        <v>201</v>
      </c>
      <c r="N99" s="62">
        <v>16441.5</v>
      </c>
      <c r="O99" s="16"/>
    </row>
    <row r="100" spans="1:15" x14ac:dyDescent="0.25">
      <c r="A100" s="13"/>
      <c r="B100" s="58" t="s">
        <v>232</v>
      </c>
      <c r="C100" s="16"/>
      <c r="D100" s="49">
        <v>79.5</v>
      </c>
      <c r="E100" s="49"/>
      <c r="F100" s="16"/>
      <c r="G100" s="49">
        <v>14.1</v>
      </c>
      <c r="H100" s="49"/>
      <c r="I100" s="16"/>
      <c r="J100" s="70">
        <v>1787.2</v>
      </c>
      <c r="K100" s="70"/>
      <c r="L100" s="16"/>
      <c r="M100" s="70">
        <v>1880.8</v>
      </c>
      <c r="N100" s="70"/>
      <c r="O100" s="16"/>
    </row>
    <row r="101" spans="1:15" x14ac:dyDescent="0.25">
      <c r="A101" s="13"/>
      <c r="B101" s="75" t="s">
        <v>233</v>
      </c>
      <c r="C101" s="16"/>
      <c r="D101" s="47"/>
      <c r="E101" s="47"/>
      <c r="F101" s="16"/>
      <c r="G101" s="47"/>
      <c r="H101" s="47"/>
      <c r="I101" s="16"/>
      <c r="J101" s="47"/>
      <c r="K101" s="47"/>
      <c r="L101" s="16"/>
      <c r="M101" s="47"/>
      <c r="N101" s="47"/>
      <c r="O101" s="16"/>
    </row>
    <row r="102" spans="1:15" x14ac:dyDescent="0.25">
      <c r="A102" s="13"/>
      <c r="B102" s="58" t="s">
        <v>231</v>
      </c>
      <c r="C102" s="16"/>
      <c r="D102" s="49">
        <v>26.6</v>
      </c>
      <c r="E102" s="49"/>
      <c r="F102" s="16"/>
      <c r="G102" s="49">
        <v>1</v>
      </c>
      <c r="H102" s="49"/>
      <c r="I102" s="16"/>
      <c r="J102" s="70">
        <v>1665</v>
      </c>
      <c r="K102" s="70"/>
      <c r="L102" s="16"/>
      <c r="M102" s="70">
        <v>1692.6</v>
      </c>
      <c r="N102" s="70"/>
      <c r="O102" s="16"/>
    </row>
    <row r="103" spans="1:15" x14ac:dyDescent="0.25">
      <c r="A103" s="13"/>
      <c r="B103" s="58" t="s">
        <v>232</v>
      </c>
      <c r="C103" s="16"/>
      <c r="D103" s="49">
        <v>5.8</v>
      </c>
      <c r="E103" s="49"/>
      <c r="F103" s="16"/>
      <c r="G103" s="49">
        <v>0.1</v>
      </c>
      <c r="H103" s="49"/>
      <c r="I103" s="16"/>
      <c r="J103" s="49">
        <v>61.5</v>
      </c>
      <c r="K103" s="49"/>
      <c r="L103" s="16"/>
      <c r="M103" s="49">
        <v>67.400000000000006</v>
      </c>
      <c r="N103" s="49"/>
      <c r="O103" s="16"/>
    </row>
    <row r="104" spans="1:15" x14ac:dyDescent="0.25">
      <c r="A104" s="13"/>
      <c r="B104" s="75" t="s">
        <v>234</v>
      </c>
      <c r="C104" s="16"/>
      <c r="D104" s="47"/>
      <c r="E104" s="47"/>
      <c r="F104" s="16"/>
      <c r="G104" s="47"/>
      <c r="H104" s="47"/>
      <c r="I104" s="16"/>
      <c r="J104" s="47"/>
      <c r="K104" s="47"/>
      <c r="L104" s="16"/>
      <c r="M104" s="47"/>
      <c r="N104" s="47"/>
      <c r="O104" s="16"/>
    </row>
    <row r="105" spans="1:15" x14ac:dyDescent="0.25">
      <c r="A105" s="13"/>
      <c r="B105" s="58" t="s">
        <v>231</v>
      </c>
      <c r="C105" s="16"/>
      <c r="D105" s="49">
        <v>22.6</v>
      </c>
      <c r="E105" s="49"/>
      <c r="F105" s="16"/>
      <c r="G105" s="49">
        <v>0.5</v>
      </c>
      <c r="H105" s="49"/>
      <c r="I105" s="16"/>
      <c r="J105" s="70">
        <v>6795.4</v>
      </c>
      <c r="K105" s="70"/>
      <c r="L105" s="16"/>
      <c r="M105" s="70">
        <v>6818.5</v>
      </c>
      <c r="N105" s="70"/>
      <c r="O105" s="16"/>
    </row>
    <row r="106" spans="1:15" x14ac:dyDescent="0.25">
      <c r="A106" s="13"/>
      <c r="B106" s="58" t="s">
        <v>232</v>
      </c>
      <c r="C106" s="16"/>
      <c r="D106" s="49">
        <v>0.6</v>
      </c>
      <c r="E106" s="49"/>
      <c r="F106" s="16"/>
      <c r="G106" s="47"/>
      <c r="H106" s="47"/>
      <c r="I106" s="16"/>
      <c r="J106" s="49">
        <v>819.2</v>
      </c>
      <c r="K106" s="49"/>
      <c r="L106" s="16"/>
      <c r="M106" s="49">
        <v>819.8</v>
      </c>
      <c r="N106" s="49"/>
      <c r="O106" s="16"/>
    </row>
    <row r="107" spans="1:15" x14ac:dyDescent="0.25">
      <c r="A107" s="13"/>
      <c r="B107" s="75" t="s">
        <v>235</v>
      </c>
      <c r="C107" s="16"/>
      <c r="D107" s="47"/>
      <c r="E107" s="47"/>
      <c r="F107" s="16"/>
      <c r="G107" s="47"/>
      <c r="H107" s="47"/>
      <c r="I107" s="16"/>
      <c r="J107" s="47"/>
      <c r="K107" s="47"/>
      <c r="L107" s="16"/>
      <c r="M107" s="47"/>
      <c r="N107" s="47"/>
      <c r="O107" s="16"/>
    </row>
    <row r="108" spans="1:15" x14ac:dyDescent="0.25">
      <c r="A108" s="13"/>
      <c r="B108" s="58" t="s">
        <v>231</v>
      </c>
      <c r="C108" s="16"/>
      <c r="D108" s="49">
        <v>9.6999999999999993</v>
      </c>
      <c r="E108" s="49"/>
      <c r="F108" s="16"/>
      <c r="G108" s="49">
        <v>11.4</v>
      </c>
      <c r="H108" s="49"/>
      <c r="I108" s="16"/>
      <c r="J108" s="49">
        <v>353.2</v>
      </c>
      <c r="K108" s="49"/>
      <c r="L108" s="16"/>
      <c r="M108" s="49">
        <v>374.3</v>
      </c>
      <c r="N108" s="49"/>
      <c r="O108" s="16"/>
    </row>
    <row r="109" spans="1:15" x14ac:dyDescent="0.25">
      <c r="A109" s="13"/>
      <c r="B109" s="58" t="s">
        <v>232</v>
      </c>
      <c r="C109" s="16"/>
      <c r="D109" s="49">
        <v>3.7</v>
      </c>
      <c r="E109" s="49"/>
      <c r="F109" s="16"/>
      <c r="G109" s="49">
        <v>0.9</v>
      </c>
      <c r="H109" s="49"/>
      <c r="I109" s="16"/>
      <c r="J109" s="49">
        <v>151</v>
      </c>
      <c r="K109" s="49"/>
      <c r="L109" s="16"/>
      <c r="M109" s="49">
        <v>155.6</v>
      </c>
      <c r="N109" s="49"/>
      <c r="O109" s="16"/>
    </row>
    <row r="110" spans="1:15" x14ac:dyDescent="0.25">
      <c r="A110" s="13"/>
      <c r="B110" s="75" t="s">
        <v>247</v>
      </c>
      <c r="C110" s="16"/>
      <c r="D110" s="47"/>
      <c r="E110" s="47"/>
      <c r="F110" s="16"/>
      <c r="G110" s="47"/>
      <c r="H110" s="47"/>
      <c r="I110" s="16"/>
      <c r="J110" s="47"/>
      <c r="K110" s="47"/>
      <c r="L110" s="16"/>
      <c r="M110" s="47"/>
      <c r="N110" s="47"/>
      <c r="O110" s="16"/>
    </row>
    <row r="111" spans="1:15" ht="15.75" thickBot="1" x14ac:dyDescent="0.3">
      <c r="A111" s="13"/>
      <c r="B111" s="58" t="s">
        <v>231</v>
      </c>
      <c r="C111" s="16"/>
      <c r="D111" s="74"/>
      <c r="E111" s="74"/>
      <c r="F111" s="23"/>
      <c r="G111" s="74"/>
      <c r="H111" s="74"/>
      <c r="I111" s="23"/>
      <c r="J111" s="50">
        <v>25.3</v>
      </c>
      <c r="K111" s="50"/>
      <c r="L111" s="23"/>
      <c r="M111" s="50">
        <v>25.3</v>
      </c>
      <c r="N111" s="50"/>
      <c r="O111" s="23"/>
    </row>
    <row r="112" spans="1:15" ht="15.75" thickBot="1" x14ac:dyDescent="0.3">
      <c r="A112" s="13"/>
      <c r="B112" s="59" t="s">
        <v>236</v>
      </c>
      <c r="C112" s="16"/>
      <c r="D112" s="28" t="s">
        <v>246</v>
      </c>
      <c r="E112" s="45">
        <v>296.89999999999998</v>
      </c>
      <c r="F112" s="29"/>
      <c r="G112" s="28" t="s">
        <v>201</v>
      </c>
      <c r="H112" s="27">
        <v>70</v>
      </c>
      <c r="I112" s="29"/>
      <c r="J112" s="28" t="s">
        <v>201</v>
      </c>
      <c r="K112" s="76">
        <v>27908.9</v>
      </c>
      <c r="L112" s="29"/>
      <c r="M112" s="28" t="s">
        <v>201</v>
      </c>
      <c r="N112" s="76">
        <v>28275.8</v>
      </c>
      <c r="O112" s="29"/>
    </row>
    <row r="113" spans="1:18" ht="15.75" thickTop="1" x14ac:dyDescent="0.25">
      <c r="A113" s="13"/>
      <c r="B113" s="33"/>
      <c r="C113" s="33"/>
      <c r="D113" s="33"/>
      <c r="E113" s="33"/>
      <c r="F113" s="33"/>
      <c r="G113" s="33"/>
      <c r="H113" s="33"/>
      <c r="I113" s="33"/>
      <c r="J113" s="33"/>
      <c r="K113" s="33"/>
      <c r="L113" s="33"/>
      <c r="M113" s="33"/>
      <c r="N113" s="33"/>
      <c r="O113" s="33"/>
      <c r="P113" s="33"/>
      <c r="Q113" s="33"/>
      <c r="R113" s="33"/>
    </row>
    <row r="114" spans="1:18" x14ac:dyDescent="0.25">
      <c r="A114" s="13" t="s">
        <v>479</v>
      </c>
      <c r="B114" s="89" t="s">
        <v>250</v>
      </c>
      <c r="C114" s="89"/>
      <c r="D114" s="89"/>
      <c r="E114" s="89"/>
      <c r="F114" s="89"/>
      <c r="G114" s="89"/>
      <c r="H114" s="89"/>
      <c r="I114" s="89"/>
      <c r="J114" s="89"/>
      <c r="K114" s="89"/>
      <c r="L114" s="89"/>
      <c r="M114" s="89"/>
      <c r="N114" s="89"/>
      <c r="O114" s="89"/>
      <c r="P114" s="89"/>
      <c r="Q114" s="89"/>
      <c r="R114" s="89"/>
    </row>
    <row r="115" spans="1:18" x14ac:dyDescent="0.25">
      <c r="A115" s="13"/>
      <c r="B115" s="55"/>
      <c r="C115" s="55"/>
      <c r="D115" s="55"/>
      <c r="E115" s="55"/>
      <c r="F115" s="55"/>
      <c r="G115" s="55"/>
      <c r="H115" s="55"/>
      <c r="I115" s="55"/>
      <c r="J115" s="55"/>
      <c r="K115" s="55"/>
      <c r="L115" s="55"/>
      <c r="M115" s="55"/>
      <c r="N115" s="55"/>
      <c r="O115" s="55"/>
      <c r="P115" s="55"/>
      <c r="Q115" s="55"/>
      <c r="R115" s="55"/>
    </row>
    <row r="116" spans="1:18" x14ac:dyDescent="0.25">
      <c r="A116" s="13"/>
      <c r="B116" s="15"/>
      <c r="C116" s="16"/>
      <c r="D116" s="33" t="s">
        <v>251</v>
      </c>
      <c r="E116" s="33"/>
      <c r="F116" s="33"/>
      <c r="G116" s="33"/>
      <c r="H116" s="33"/>
      <c r="I116" s="33"/>
      <c r="J116" s="33"/>
      <c r="K116" s="33"/>
      <c r="L116" s="33"/>
      <c r="M116" s="33"/>
      <c r="N116" s="33"/>
      <c r="O116" s="33"/>
      <c r="P116" s="33"/>
      <c r="Q116" s="33"/>
      <c r="R116" s="18"/>
    </row>
    <row r="117" spans="1:18" ht="15.75" thickBot="1" x14ac:dyDescent="0.3">
      <c r="A117" s="13"/>
      <c r="B117" s="15"/>
      <c r="C117" s="16"/>
      <c r="D117" s="37" t="s">
        <v>224</v>
      </c>
      <c r="E117" s="37"/>
      <c r="F117" s="37"/>
      <c r="G117" s="37"/>
      <c r="H117" s="37"/>
      <c r="I117" s="37"/>
      <c r="J117" s="37"/>
      <c r="K117" s="37"/>
      <c r="L117" s="37"/>
      <c r="M117" s="37"/>
      <c r="N117" s="37"/>
      <c r="O117" s="37"/>
      <c r="P117" s="37"/>
      <c r="Q117" s="37"/>
      <c r="R117" s="72"/>
    </row>
    <row r="118" spans="1:18" x14ac:dyDescent="0.25">
      <c r="A118" s="13"/>
      <c r="B118" s="31"/>
      <c r="C118" s="32"/>
      <c r="D118" s="66" t="s">
        <v>252</v>
      </c>
      <c r="E118" s="66"/>
      <c r="F118" s="67"/>
      <c r="G118" s="66" t="s">
        <v>254</v>
      </c>
      <c r="H118" s="66"/>
      <c r="I118" s="67"/>
      <c r="J118" s="66" t="s">
        <v>257</v>
      </c>
      <c r="K118" s="66"/>
      <c r="L118" s="67"/>
      <c r="M118" s="66" t="s">
        <v>107</v>
      </c>
      <c r="N118" s="66"/>
      <c r="O118" s="67"/>
      <c r="P118" s="66" t="s">
        <v>131</v>
      </c>
      <c r="Q118" s="66"/>
      <c r="R118" s="67"/>
    </row>
    <row r="119" spans="1:18" x14ac:dyDescent="0.25">
      <c r="A119" s="13"/>
      <c r="B119" s="31"/>
      <c r="C119" s="32"/>
      <c r="D119" s="33" t="s">
        <v>253</v>
      </c>
      <c r="E119" s="33"/>
      <c r="F119" s="68"/>
      <c r="G119" s="33" t="s">
        <v>255</v>
      </c>
      <c r="H119" s="33"/>
      <c r="I119" s="68"/>
      <c r="J119" s="33" t="s">
        <v>219</v>
      </c>
      <c r="K119" s="33"/>
      <c r="L119" s="68"/>
      <c r="M119" s="79"/>
      <c r="N119" s="79"/>
      <c r="O119" s="68"/>
      <c r="P119" s="33" t="s">
        <v>219</v>
      </c>
      <c r="Q119" s="33"/>
      <c r="R119" s="35"/>
    </row>
    <row r="120" spans="1:18" ht="15.75" thickBot="1" x14ac:dyDescent="0.3">
      <c r="A120" s="13"/>
      <c r="B120" s="31"/>
      <c r="C120" s="32"/>
      <c r="D120" s="34"/>
      <c r="E120" s="34"/>
      <c r="F120" s="36"/>
      <c r="G120" s="37" t="s">
        <v>256</v>
      </c>
      <c r="H120" s="37"/>
      <c r="I120" s="36"/>
      <c r="J120" s="34"/>
      <c r="K120" s="34"/>
      <c r="L120" s="36"/>
      <c r="M120" s="37"/>
      <c r="N120" s="37"/>
      <c r="O120" s="36"/>
      <c r="P120" s="34"/>
      <c r="Q120" s="34"/>
      <c r="R120" s="36"/>
    </row>
    <row r="121" spans="1:18" x14ac:dyDescent="0.25">
      <c r="A121" s="13"/>
      <c r="B121" s="20" t="s">
        <v>258</v>
      </c>
      <c r="C121" s="16"/>
      <c r="D121" s="48"/>
      <c r="E121" s="48"/>
      <c r="F121" s="16"/>
      <c r="G121" s="48"/>
      <c r="H121" s="48"/>
      <c r="I121" s="16"/>
      <c r="J121" s="48"/>
      <c r="K121" s="48"/>
      <c r="L121" s="16"/>
      <c r="M121" s="48"/>
      <c r="N121" s="48"/>
      <c r="O121" s="16"/>
      <c r="P121" s="48"/>
      <c r="Q121" s="48"/>
      <c r="R121" s="16"/>
    </row>
    <row r="122" spans="1:18" x14ac:dyDescent="0.25">
      <c r="A122" s="13"/>
      <c r="B122" s="20" t="s">
        <v>259</v>
      </c>
      <c r="C122" s="16"/>
      <c r="D122" s="25" t="s">
        <v>201</v>
      </c>
      <c r="E122" s="25">
        <v>56.1</v>
      </c>
      <c r="F122" s="16"/>
      <c r="G122" s="12" t="s">
        <v>201</v>
      </c>
      <c r="H122" s="25">
        <v>39.9</v>
      </c>
      <c r="I122" s="16"/>
      <c r="J122" s="12" t="s">
        <v>201</v>
      </c>
      <c r="K122" s="25">
        <v>7.6</v>
      </c>
      <c r="L122" s="16"/>
      <c r="M122" s="25" t="s">
        <v>201</v>
      </c>
      <c r="N122" s="25">
        <v>8.8000000000000007</v>
      </c>
      <c r="O122" s="16"/>
      <c r="P122" s="25" t="s">
        <v>201</v>
      </c>
      <c r="Q122" s="25">
        <v>112.4</v>
      </c>
      <c r="R122" s="16"/>
    </row>
    <row r="123" spans="1:18" x14ac:dyDescent="0.25">
      <c r="A123" s="13"/>
      <c r="B123" s="78" t="s">
        <v>260</v>
      </c>
      <c r="C123" s="16"/>
      <c r="D123" s="49">
        <v>0.9</v>
      </c>
      <c r="E123" s="49"/>
      <c r="F123" s="16"/>
      <c r="G123" s="49" t="s">
        <v>261</v>
      </c>
      <c r="H123" s="49"/>
      <c r="I123" s="12" t="s">
        <v>167</v>
      </c>
      <c r="J123" s="49">
        <v>0.1</v>
      </c>
      <c r="K123" s="49"/>
      <c r="L123" s="16"/>
      <c r="M123" s="49">
        <v>0.2</v>
      </c>
      <c r="N123" s="49"/>
      <c r="O123" s="16"/>
      <c r="P123" s="49">
        <v>0.9</v>
      </c>
      <c r="Q123" s="49"/>
      <c r="R123" s="16"/>
    </row>
    <row r="124" spans="1:18" x14ac:dyDescent="0.25">
      <c r="A124" s="13"/>
      <c r="B124" s="78" t="s">
        <v>262</v>
      </c>
      <c r="C124" s="16"/>
      <c r="D124" s="49" t="s">
        <v>171</v>
      </c>
      <c r="E124" s="49"/>
      <c r="F124" s="12" t="s">
        <v>167</v>
      </c>
      <c r="G124" s="49" t="s">
        <v>204</v>
      </c>
      <c r="H124" s="49"/>
      <c r="I124" s="12" t="s">
        <v>167</v>
      </c>
      <c r="J124" s="49" t="s">
        <v>263</v>
      </c>
      <c r="K124" s="49"/>
      <c r="L124" s="12" t="s">
        <v>167</v>
      </c>
      <c r="M124" s="47"/>
      <c r="N124" s="47"/>
      <c r="O124" s="16"/>
      <c r="P124" s="49" t="s">
        <v>264</v>
      </c>
      <c r="Q124" s="49"/>
      <c r="R124" s="12" t="s">
        <v>167</v>
      </c>
    </row>
    <row r="125" spans="1:18" x14ac:dyDescent="0.25">
      <c r="A125" s="13"/>
      <c r="B125" s="78" t="s">
        <v>265</v>
      </c>
      <c r="C125" s="16"/>
      <c r="D125" s="49">
        <v>1.3</v>
      </c>
      <c r="E125" s="49"/>
      <c r="F125" s="16"/>
      <c r="G125" s="49">
        <v>3.9</v>
      </c>
      <c r="H125" s="49"/>
      <c r="I125" s="16"/>
      <c r="J125" s="47"/>
      <c r="K125" s="47"/>
      <c r="L125" s="16"/>
      <c r="M125" s="47"/>
      <c r="N125" s="47"/>
      <c r="O125" s="16"/>
      <c r="P125" s="49">
        <v>5.2</v>
      </c>
      <c r="Q125" s="49"/>
      <c r="R125" s="16"/>
    </row>
    <row r="126" spans="1:18" ht="27" thickBot="1" x14ac:dyDescent="0.3">
      <c r="A126" s="13"/>
      <c r="B126" s="20" t="s">
        <v>266</v>
      </c>
      <c r="C126" s="16"/>
      <c r="D126" s="50" t="s">
        <v>267</v>
      </c>
      <c r="E126" s="50"/>
      <c r="F126" s="24" t="s">
        <v>167</v>
      </c>
      <c r="G126" s="74"/>
      <c r="H126" s="74"/>
      <c r="I126" s="23"/>
      <c r="J126" s="50" t="s">
        <v>263</v>
      </c>
      <c r="K126" s="50"/>
      <c r="L126" s="24" t="s">
        <v>167</v>
      </c>
      <c r="M126" s="50" t="s">
        <v>263</v>
      </c>
      <c r="N126" s="50"/>
      <c r="O126" s="24" t="s">
        <v>167</v>
      </c>
      <c r="P126" s="50" t="s">
        <v>268</v>
      </c>
      <c r="Q126" s="50"/>
      <c r="R126" s="24" t="s">
        <v>167</v>
      </c>
    </row>
    <row r="127" spans="1:18" ht="15.75" thickBot="1" x14ac:dyDescent="0.3">
      <c r="A127" s="13"/>
      <c r="B127" s="20" t="s">
        <v>269</v>
      </c>
      <c r="C127" s="16"/>
      <c r="D127" s="27" t="s">
        <v>201</v>
      </c>
      <c r="E127" s="45">
        <v>55.5</v>
      </c>
      <c r="F127" s="29"/>
      <c r="G127" s="28" t="s">
        <v>201</v>
      </c>
      <c r="H127" s="27">
        <v>39.9</v>
      </c>
      <c r="I127" s="29"/>
      <c r="J127" s="28" t="s">
        <v>201</v>
      </c>
      <c r="K127" s="27">
        <v>7.3</v>
      </c>
      <c r="L127" s="29"/>
      <c r="M127" s="27" t="s">
        <v>201</v>
      </c>
      <c r="N127" s="27">
        <v>8.8000000000000007</v>
      </c>
      <c r="O127" s="29"/>
      <c r="P127" s="27" t="s">
        <v>201</v>
      </c>
      <c r="Q127" s="27">
        <v>111.5</v>
      </c>
      <c r="R127" s="29"/>
    </row>
    <row r="128" spans="1:18" ht="16.5" thickTop="1" thickBot="1" x14ac:dyDescent="0.3">
      <c r="A128" s="13"/>
      <c r="B128" s="20" t="s">
        <v>270</v>
      </c>
      <c r="C128" s="16"/>
      <c r="D128" s="27" t="s">
        <v>201</v>
      </c>
      <c r="E128" s="27">
        <v>1.7</v>
      </c>
      <c r="F128" s="29"/>
      <c r="G128" s="28" t="s">
        <v>201</v>
      </c>
      <c r="H128" s="27">
        <v>0.2</v>
      </c>
      <c r="I128" s="29"/>
      <c r="J128" s="28" t="s">
        <v>201</v>
      </c>
      <c r="K128" s="27">
        <v>0.1</v>
      </c>
      <c r="L128" s="29"/>
      <c r="M128" s="80"/>
      <c r="N128" s="80"/>
      <c r="O128" s="29"/>
      <c r="P128" s="27" t="s">
        <v>201</v>
      </c>
      <c r="Q128" s="27">
        <v>2</v>
      </c>
      <c r="R128" s="29"/>
    </row>
    <row r="129" spans="1:18" ht="15.75" thickTop="1" x14ac:dyDescent="0.25">
      <c r="A129" s="13"/>
      <c r="B129" s="15"/>
      <c r="C129" s="16"/>
      <c r="D129" s="52"/>
      <c r="E129" s="52"/>
      <c r="F129" s="16"/>
      <c r="G129" s="52"/>
      <c r="H129" s="52"/>
      <c r="I129" s="16"/>
      <c r="J129" s="52"/>
      <c r="K129" s="52"/>
      <c r="L129" s="16"/>
      <c r="M129" s="52"/>
      <c r="N129" s="52"/>
      <c r="O129" s="16"/>
      <c r="P129" s="52"/>
      <c r="Q129" s="52"/>
      <c r="R129" s="16"/>
    </row>
    <row r="130" spans="1:18" x14ac:dyDescent="0.25">
      <c r="A130" s="13"/>
      <c r="B130" s="20" t="s">
        <v>57</v>
      </c>
      <c r="C130" s="16"/>
      <c r="D130" s="47"/>
      <c r="E130" s="47"/>
      <c r="F130" s="16"/>
      <c r="G130" s="47"/>
      <c r="H130" s="47"/>
      <c r="I130" s="16"/>
      <c r="J130" s="47"/>
      <c r="K130" s="47"/>
      <c r="L130" s="16"/>
      <c r="M130" s="47"/>
      <c r="N130" s="47"/>
      <c r="O130" s="16"/>
      <c r="P130" s="47"/>
      <c r="Q130" s="47"/>
      <c r="R130" s="16"/>
    </row>
    <row r="131" spans="1:18" ht="15.75" thickBot="1" x14ac:dyDescent="0.3">
      <c r="A131" s="13"/>
      <c r="B131" s="20" t="s">
        <v>269</v>
      </c>
      <c r="C131" s="16"/>
      <c r="D131" s="27" t="s">
        <v>201</v>
      </c>
      <c r="E131" s="76">
        <v>18833.5</v>
      </c>
      <c r="F131" s="29"/>
      <c r="G131" s="28" t="s">
        <v>201</v>
      </c>
      <c r="H131" s="76">
        <v>1839.4</v>
      </c>
      <c r="I131" s="29"/>
      <c r="J131" s="28" t="s">
        <v>201</v>
      </c>
      <c r="K131" s="76">
        <v>7784.8</v>
      </c>
      <c r="L131" s="29"/>
      <c r="M131" s="27" t="s">
        <v>201</v>
      </c>
      <c r="N131" s="27">
        <v>541</v>
      </c>
      <c r="O131" s="29"/>
      <c r="P131" s="27" t="s">
        <v>201</v>
      </c>
      <c r="Q131" s="76">
        <v>28998.7</v>
      </c>
      <c r="R131" s="29"/>
    </row>
    <row r="132" spans="1:18" ht="16.5" thickTop="1" thickBot="1" x14ac:dyDescent="0.3">
      <c r="A132" s="13"/>
      <c r="B132" s="20" t="s">
        <v>270</v>
      </c>
      <c r="C132" s="16"/>
      <c r="D132" s="27" t="s">
        <v>201</v>
      </c>
      <c r="E132" s="27">
        <v>23.4</v>
      </c>
      <c r="F132" s="29"/>
      <c r="G132" s="28" t="s">
        <v>201</v>
      </c>
      <c r="H132" s="27">
        <v>0.5</v>
      </c>
      <c r="I132" s="29"/>
      <c r="J132" s="28" t="s">
        <v>201</v>
      </c>
      <c r="K132" s="27">
        <v>3.8</v>
      </c>
      <c r="L132" s="29"/>
      <c r="M132" s="27" t="s">
        <v>201</v>
      </c>
      <c r="N132" s="27">
        <v>1.2</v>
      </c>
      <c r="O132" s="29"/>
      <c r="P132" s="27" t="s">
        <v>201</v>
      </c>
      <c r="Q132" s="27">
        <v>28.9</v>
      </c>
      <c r="R132" s="29"/>
    </row>
    <row r="133" spans="1:18" ht="15.75" thickTop="1" x14ac:dyDescent="0.25">
      <c r="A133" s="13"/>
      <c r="B133" s="55"/>
      <c r="C133" s="55"/>
      <c r="D133" s="55"/>
      <c r="E133" s="55"/>
      <c r="F133" s="55"/>
      <c r="G133" s="55"/>
      <c r="H133" s="55"/>
      <c r="I133" s="55"/>
      <c r="J133" s="55"/>
      <c r="K133" s="55"/>
      <c r="L133" s="55"/>
      <c r="M133" s="55"/>
      <c r="N133" s="55"/>
      <c r="O133" s="55"/>
      <c r="P133" s="55"/>
      <c r="Q133" s="55"/>
      <c r="R133" s="55"/>
    </row>
    <row r="134" spans="1:18" ht="15.75" x14ac:dyDescent="0.25">
      <c r="A134" s="13"/>
      <c r="B134" s="71"/>
      <c r="C134" s="16"/>
      <c r="D134" s="33" t="s">
        <v>251</v>
      </c>
      <c r="E134" s="33"/>
      <c r="F134" s="33"/>
      <c r="G134" s="33"/>
      <c r="H134" s="33"/>
      <c r="I134" s="33"/>
      <c r="J134" s="33"/>
      <c r="K134" s="33"/>
      <c r="L134" s="33"/>
      <c r="M134" s="33"/>
      <c r="N134" s="33"/>
      <c r="O134" s="33"/>
      <c r="P134" s="33"/>
      <c r="Q134" s="33"/>
      <c r="R134" s="16"/>
    </row>
    <row r="135" spans="1:18" ht="16.5" thickBot="1" x14ac:dyDescent="0.3">
      <c r="A135" s="13"/>
      <c r="B135" s="71"/>
      <c r="C135" s="23"/>
      <c r="D135" s="37" t="s">
        <v>241</v>
      </c>
      <c r="E135" s="37"/>
      <c r="F135" s="37"/>
      <c r="G135" s="37"/>
      <c r="H135" s="37"/>
      <c r="I135" s="37"/>
      <c r="J135" s="37"/>
      <c r="K135" s="37"/>
      <c r="L135" s="37"/>
      <c r="M135" s="37"/>
      <c r="N135" s="37"/>
      <c r="O135" s="37"/>
      <c r="P135" s="37"/>
      <c r="Q135" s="37"/>
      <c r="R135" s="16"/>
    </row>
    <row r="136" spans="1:18" x14ac:dyDescent="0.25">
      <c r="A136" s="13"/>
      <c r="B136" s="57" t="s">
        <v>258</v>
      </c>
      <c r="C136" s="16"/>
      <c r="D136" s="48"/>
      <c r="E136" s="48"/>
      <c r="F136" s="16"/>
      <c r="G136" s="48"/>
      <c r="H136" s="48"/>
      <c r="I136" s="16"/>
      <c r="J136" s="48"/>
      <c r="K136" s="48"/>
      <c r="L136" s="16"/>
      <c r="M136" s="48"/>
      <c r="N136" s="48"/>
      <c r="O136" s="16"/>
      <c r="P136" s="48"/>
      <c r="Q136" s="48"/>
      <c r="R136" s="16"/>
    </row>
    <row r="137" spans="1:18" x14ac:dyDescent="0.25">
      <c r="A137" s="13"/>
      <c r="B137" s="57" t="s">
        <v>259</v>
      </c>
      <c r="C137" s="16"/>
      <c r="D137" s="25" t="s">
        <v>201</v>
      </c>
      <c r="E137" s="25">
        <v>50.7</v>
      </c>
      <c r="F137" s="16"/>
      <c r="G137" s="12" t="s">
        <v>201</v>
      </c>
      <c r="H137" s="25">
        <v>39.700000000000003</v>
      </c>
      <c r="I137" s="16"/>
      <c r="J137" s="12" t="s">
        <v>201</v>
      </c>
      <c r="K137" s="25">
        <v>6.4</v>
      </c>
      <c r="L137" s="16"/>
      <c r="M137" s="25" t="s">
        <v>201</v>
      </c>
      <c r="N137" s="25">
        <v>14.6</v>
      </c>
      <c r="O137" s="16"/>
      <c r="P137" s="12" t="s">
        <v>201</v>
      </c>
      <c r="Q137" s="25">
        <v>111.4</v>
      </c>
      <c r="R137" s="16"/>
    </row>
    <row r="138" spans="1:18" x14ac:dyDescent="0.25">
      <c r="A138" s="13"/>
      <c r="B138" s="58" t="s">
        <v>35</v>
      </c>
      <c r="C138" s="16"/>
      <c r="D138" s="49">
        <v>1</v>
      </c>
      <c r="E138" s="49"/>
      <c r="F138" s="16"/>
      <c r="G138" s="49">
        <v>1.1000000000000001</v>
      </c>
      <c r="H138" s="49"/>
      <c r="I138" s="16"/>
      <c r="J138" s="47"/>
      <c r="K138" s="47"/>
      <c r="L138" s="16"/>
      <c r="M138" s="49">
        <v>0.2</v>
      </c>
      <c r="N138" s="49"/>
      <c r="O138" s="16"/>
      <c r="P138" s="49">
        <v>2.2999999999999998</v>
      </c>
      <c r="Q138" s="49"/>
      <c r="R138" s="16"/>
    </row>
    <row r="139" spans="1:18" x14ac:dyDescent="0.25">
      <c r="A139" s="13"/>
      <c r="B139" s="58" t="s">
        <v>262</v>
      </c>
      <c r="C139" s="16"/>
      <c r="D139" s="49" t="s">
        <v>171</v>
      </c>
      <c r="E139" s="49"/>
      <c r="F139" s="12" t="s">
        <v>167</v>
      </c>
      <c r="G139" s="49" t="s">
        <v>271</v>
      </c>
      <c r="H139" s="49"/>
      <c r="I139" s="12" t="s">
        <v>167</v>
      </c>
      <c r="J139" s="47"/>
      <c r="K139" s="47"/>
      <c r="L139" s="16"/>
      <c r="M139" s="49" t="s">
        <v>261</v>
      </c>
      <c r="N139" s="49"/>
      <c r="O139" s="12" t="s">
        <v>167</v>
      </c>
      <c r="P139" s="49" t="s">
        <v>272</v>
      </c>
      <c r="Q139" s="49"/>
      <c r="R139" s="12" t="s">
        <v>167</v>
      </c>
    </row>
    <row r="140" spans="1:18" x14ac:dyDescent="0.25">
      <c r="A140" s="13"/>
      <c r="B140" s="58" t="s">
        <v>265</v>
      </c>
      <c r="C140" s="16"/>
      <c r="D140" s="49">
        <v>1.4</v>
      </c>
      <c r="E140" s="49"/>
      <c r="F140" s="16"/>
      <c r="G140" s="49">
        <v>3.4</v>
      </c>
      <c r="H140" s="49"/>
      <c r="I140" s="16"/>
      <c r="J140" s="47"/>
      <c r="K140" s="47"/>
      <c r="L140" s="16"/>
      <c r="M140" s="47"/>
      <c r="N140" s="47"/>
      <c r="O140" s="16"/>
      <c r="P140" s="49">
        <v>4.8</v>
      </c>
      <c r="Q140" s="49"/>
      <c r="R140" s="16"/>
    </row>
    <row r="141" spans="1:18" ht="27" thickBot="1" x14ac:dyDescent="0.3">
      <c r="A141" s="13"/>
      <c r="B141" s="57" t="s">
        <v>266</v>
      </c>
      <c r="C141" s="16"/>
      <c r="D141" s="50" t="s">
        <v>273</v>
      </c>
      <c r="E141" s="50"/>
      <c r="F141" s="24" t="s">
        <v>167</v>
      </c>
      <c r="G141" s="74"/>
      <c r="H141" s="74"/>
      <c r="I141" s="23"/>
      <c r="J141" s="74"/>
      <c r="K141" s="74"/>
      <c r="L141" s="23"/>
      <c r="M141" s="74"/>
      <c r="N141" s="74"/>
      <c r="O141" s="23"/>
      <c r="P141" s="50" t="s">
        <v>273</v>
      </c>
      <c r="Q141" s="50"/>
      <c r="R141" s="24" t="s">
        <v>167</v>
      </c>
    </row>
    <row r="142" spans="1:18" ht="15.75" thickBot="1" x14ac:dyDescent="0.3">
      <c r="A142" s="13"/>
      <c r="B142" s="57" t="s">
        <v>269</v>
      </c>
      <c r="C142" s="16"/>
      <c r="D142" s="27" t="s">
        <v>201</v>
      </c>
      <c r="E142" s="45">
        <v>50.4</v>
      </c>
      <c r="F142" s="29"/>
      <c r="G142" s="28" t="s">
        <v>201</v>
      </c>
      <c r="H142" s="27">
        <v>39.700000000000003</v>
      </c>
      <c r="I142" s="29"/>
      <c r="J142" s="28" t="s">
        <v>201</v>
      </c>
      <c r="K142" s="27">
        <v>6.4</v>
      </c>
      <c r="L142" s="29"/>
      <c r="M142" s="27" t="s">
        <v>201</v>
      </c>
      <c r="N142" s="27">
        <v>14.5</v>
      </c>
      <c r="O142" s="29"/>
      <c r="P142" s="28" t="s">
        <v>201</v>
      </c>
      <c r="Q142" s="27">
        <v>111</v>
      </c>
      <c r="R142" s="29"/>
    </row>
    <row r="143" spans="1:18" ht="16.5" thickTop="1" thickBot="1" x14ac:dyDescent="0.3">
      <c r="A143" s="13"/>
      <c r="B143" s="57" t="s">
        <v>270</v>
      </c>
      <c r="C143" s="16"/>
      <c r="D143" s="80"/>
      <c r="E143" s="80"/>
      <c r="F143" s="29"/>
      <c r="G143" s="80"/>
      <c r="H143" s="80"/>
      <c r="I143" s="29"/>
      <c r="J143" s="28" t="s">
        <v>201</v>
      </c>
      <c r="K143" s="27">
        <v>0.1</v>
      </c>
      <c r="L143" s="29"/>
      <c r="M143" s="27" t="s">
        <v>201</v>
      </c>
      <c r="N143" s="27">
        <v>3.7</v>
      </c>
      <c r="O143" s="29"/>
      <c r="P143" s="28" t="s">
        <v>201</v>
      </c>
      <c r="Q143" s="27">
        <v>3.8</v>
      </c>
      <c r="R143" s="29"/>
    </row>
    <row r="144" spans="1:18" ht="15.75" thickTop="1" x14ac:dyDescent="0.25">
      <c r="A144" s="13"/>
      <c r="B144" s="15"/>
      <c r="C144" s="16"/>
      <c r="D144" s="52"/>
      <c r="E144" s="52"/>
      <c r="F144" s="16"/>
      <c r="G144" s="52"/>
      <c r="H144" s="52"/>
      <c r="I144" s="16"/>
      <c r="J144" s="52"/>
      <c r="K144" s="52"/>
      <c r="L144" s="16"/>
      <c r="M144" s="52"/>
      <c r="N144" s="52"/>
      <c r="O144" s="16"/>
      <c r="P144" s="52"/>
      <c r="Q144" s="52"/>
      <c r="R144" s="16"/>
    </row>
    <row r="145" spans="1:18" x14ac:dyDescent="0.25">
      <c r="A145" s="13"/>
      <c r="B145" s="57" t="s">
        <v>57</v>
      </c>
      <c r="C145" s="16"/>
      <c r="D145" s="47"/>
      <c r="E145" s="47"/>
      <c r="F145" s="16"/>
      <c r="G145" s="47"/>
      <c r="H145" s="47"/>
      <c r="I145" s="16"/>
      <c r="J145" s="47"/>
      <c r="K145" s="47"/>
      <c r="L145" s="16"/>
      <c r="M145" s="47"/>
      <c r="N145" s="47"/>
      <c r="O145" s="16"/>
      <c r="P145" s="47"/>
      <c r="Q145" s="47"/>
      <c r="R145" s="16"/>
    </row>
    <row r="146" spans="1:18" ht="15.75" thickBot="1" x14ac:dyDescent="0.3">
      <c r="A146" s="13"/>
      <c r="B146" s="57" t="s">
        <v>269</v>
      </c>
      <c r="C146" s="16"/>
      <c r="D146" s="27" t="s">
        <v>201</v>
      </c>
      <c r="E146" s="76">
        <v>18322.3</v>
      </c>
      <c r="F146" s="29"/>
      <c r="G146" s="28" t="s">
        <v>201</v>
      </c>
      <c r="H146" s="76">
        <v>1760</v>
      </c>
      <c r="I146" s="29"/>
      <c r="J146" s="28" t="s">
        <v>201</v>
      </c>
      <c r="K146" s="76">
        <v>7638.3</v>
      </c>
      <c r="L146" s="29"/>
      <c r="M146" s="27" t="s">
        <v>201</v>
      </c>
      <c r="N146" s="27">
        <v>555.20000000000005</v>
      </c>
      <c r="O146" s="29"/>
      <c r="P146" s="28" t="s">
        <v>201</v>
      </c>
      <c r="Q146" s="76">
        <v>28275.8</v>
      </c>
      <c r="R146" s="29"/>
    </row>
    <row r="147" spans="1:18" ht="16.5" thickTop="1" thickBot="1" x14ac:dyDescent="0.3">
      <c r="A147" s="13"/>
      <c r="B147" s="57" t="s">
        <v>270</v>
      </c>
      <c r="C147" s="16"/>
      <c r="D147" s="27" t="s">
        <v>201</v>
      </c>
      <c r="E147" s="27">
        <v>14</v>
      </c>
      <c r="F147" s="29"/>
      <c r="G147" s="28" t="s">
        <v>201</v>
      </c>
      <c r="H147" s="27">
        <v>0.2</v>
      </c>
      <c r="I147" s="29"/>
      <c r="J147" s="28" t="s">
        <v>201</v>
      </c>
      <c r="K147" s="27">
        <v>0.3</v>
      </c>
      <c r="L147" s="29"/>
      <c r="M147" s="27" t="s">
        <v>201</v>
      </c>
      <c r="N147" s="27">
        <v>25.5</v>
      </c>
      <c r="O147" s="29"/>
      <c r="P147" s="28" t="s">
        <v>201</v>
      </c>
      <c r="Q147" s="27">
        <v>40</v>
      </c>
      <c r="R147" s="29"/>
    </row>
    <row r="148" spans="1:18" ht="15.75" thickTop="1" x14ac:dyDescent="0.25">
      <c r="A148" s="13"/>
      <c r="B148" s="55"/>
      <c r="C148" s="55"/>
      <c r="D148" s="55"/>
      <c r="E148" s="55"/>
      <c r="F148" s="55"/>
      <c r="G148" s="55"/>
      <c r="H148" s="55"/>
      <c r="I148" s="55"/>
      <c r="J148" s="55"/>
      <c r="K148" s="55"/>
      <c r="L148" s="55"/>
      <c r="M148" s="55"/>
      <c r="N148" s="55"/>
      <c r="O148" s="55"/>
      <c r="P148" s="55"/>
      <c r="Q148" s="55"/>
      <c r="R148" s="55"/>
    </row>
    <row r="149" spans="1:18" x14ac:dyDescent="0.25">
      <c r="A149" s="13"/>
      <c r="B149" s="55" t="s">
        <v>480</v>
      </c>
      <c r="C149" s="55"/>
      <c r="D149" s="55"/>
      <c r="E149" s="55"/>
      <c r="F149" s="55"/>
      <c r="G149" s="55"/>
      <c r="H149" s="55"/>
      <c r="I149" s="55"/>
      <c r="J149" s="55"/>
      <c r="K149" s="55"/>
      <c r="L149" s="55"/>
      <c r="M149" s="55"/>
      <c r="N149" s="55"/>
      <c r="O149" s="55"/>
      <c r="P149" s="55"/>
      <c r="Q149" s="55"/>
      <c r="R149" s="55"/>
    </row>
    <row r="150" spans="1:18" x14ac:dyDescent="0.25">
      <c r="A150" s="13"/>
      <c r="B150" s="91"/>
      <c r="C150" s="91"/>
      <c r="D150" s="91"/>
      <c r="E150" s="91"/>
      <c r="F150" s="91"/>
      <c r="G150" s="91"/>
      <c r="H150" s="91"/>
      <c r="I150" s="91"/>
      <c r="J150" s="91"/>
      <c r="K150" s="91"/>
      <c r="L150" s="91"/>
      <c r="M150" s="91"/>
      <c r="N150" s="91"/>
      <c r="O150" s="91"/>
      <c r="P150" s="91"/>
      <c r="Q150" s="91"/>
      <c r="R150" s="91"/>
    </row>
    <row r="151" spans="1:18" x14ac:dyDescent="0.25">
      <c r="A151" s="13" t="s">
        <v>481</v>
      </c>
      <c r="B151" s="55" t="s">
        <v>276</v>
      </c>
      <c r="C151" s="55"/>
      <c r="D151" s="55"/>
      <c r="E151" s="55"/>
      <c r="F151" s="55"/>
      <c r="G151" s="55"/>
      <c r="H151" s="55"/>
      <c r="I151" s="55"/>
      <c r="J151" s="55"/>
      <c r="K151" s="55"/>
      <c r="L151" s="55"/>
      <c r="M151" s="55"/>
      <c r="N151" s="55"/>
      <c r="O151" s="55"/>
      <c r="P151" s="55"/>
      <c r="Q151" s="55"/>
      <c r="R151" s="55"/>
    </row>
    <row r="152" spans="1:18" x14ac:dyDescent="0.25">
      <c r="A152" s="13"/>
      <c r="B152" s="33"/>
      <c r="C152" s="33"/>
      <c r="D152" s="33"/>
      <c r="E152" s="33"/>
      <c r="F152" s="33"/>
      <c r="G152" s="33"/>
      <c r="H152" s="33"/>
      <c r="I152" s="33"/>
      <c r="J152" s="33"/>
      <c r="K152" s="33"/>
      <c r="L152" s="33"/>
      <c r="M152" s="33"/>
      <c r="N152" s="33"/>
      <c r="O152" s="33"/>
      <c r="P152" s="33"/>
      <c r="Q152" s="33"/>
      <c r="R152" s="33"/>
    </row>
    <row r="153" spans="1:18" x14ac:dyDescent="0.25">
      <c r="A153" s="13"/>
      <c r="B153" s="31"/>
      <c r="C153" s="31"/>
      <c r="D153" s="32"/>
      <c r="E153" s="33" t="s">
        <v>277</v>
      </c>
      <c r="F153" s="33"/>
      <c r="G153" s="35"/>
      <c r="H153" s="33" t="s">
        <v>279</v>
      </c>
      <c r="I153" s="33"/>
      <c r="J153" s="35"/>
      <c r="K153" s="33" t="s">
        <v>282</v>
      </c>
      <c r="L153" s="33"/>
      <c r="M153" s="35"/>
      <c r="N153" s="33" t="s">
        <v>284</v>
      </c>
      <c r="O153" s="33"/>
      <c r="P153" s="35"/>
    </row>
    <row r="154" spans="1:18" x14ac:dyDescent="0.25">
      <c r="A154" s="13"/>
      <c r="B154" s="31"/>
      <c r="C154" s="31"/>
      <c r="D154" s="32"/>
      <c r="E154" s="33" t="s">
        <v>278</v>
      </c>
      <c r="F154" s="33"/>
      <c r="G154" s="35"/>
      <c r="H154" s="33" t="s">
        <v>280</v>
      </c>
      <c r="I154" s="33"/>
      <c r="J154" s="35"/>
      <c r="K154" s="33" t="s">
        <v>283</v>
      </c>
      <c r="L154" s="33"/>
      <c r="M154" s="35"/>
      <c r="N154" s="33" t="s">
        <v>277</v>
      </c>
      <c r="O154" s="33"/>
      <c r="P154" s="35"/>
    </row>
    <row r="155" spans="1:18" ht="15.75" thickBot="1" x14ac:dyDescent="0.3">
      <c r="A155" s="13"/>
      <c r="B155" s="31"/>
      <c r="C155" s="31"/>
      <c r="D155" s="32"/>
      <c r="E155" s="34"/>
      <c r="F155" s="34"/>
      <c r="G155" s="36"/>
      <c r="H155" s="37" t="s">
        <v>281</v>
      </c>
      <c r="I155" s="37"/>
      <c r="J155" s="36"/>
      <c r="K155" s="34"/>
      <c r="L155" s="34"/>
      <c r="M155" s="36"/>
      <c r="N155" s="37" t="s">
        <v>278</v>
      </c>
      <c r="O155" s="37"/>
      <c r="P155" s="36"/>
    </row>
    <row r="156" spans="1:18" ht="15.75" thickBot="1" x14ac:dyDescent="0.3">
      <c r="A156" s="13"/>
      <c r="B156" s="81" t="s">
        <v>285</v>
      </c>
      <c r="C156" s="82"/>
      <c r="D156" s="16"/>
      <c r="E156" s="48"/>
      <c r="F156" s="48"/>
      <c r="G156" s="16"/>
      <c r="H156" s="48"/>
      <c r="I156" s="48"/>
      <c r="J156" s="16"/>
      <c r="K156" s="48"/>
      <c r="L156" s="48"/>
      <c r="M156" s="16"/>
      <c r="N156" s="48"/>
      <c r="O156" s="48"/>
      <c r="P156" s="16"/>
    </row>
    <row r="157" spans="1:18" x14ac:dyDescent="0.25">
      <c r="A157" s="13"/>
      <c r="B157" s="83" t="s">
        <v>286</v>
      </c>
      <c r="C157" s="83"/>
      <c r="D157" s="16"/>
      <c r="E157" s="47"/>
      <c r="F157" s="47"/>
      <c r="G157" s="16"/>
      <c r="H157" s="47"/>
      <c r="I157" s="47"/>
      <c r="J157" s="16"/>
      <c r="K157" s="47"/>
      <c r="L157" s="47"/>
      <c r="M157" s="16"/>
      <c r="N157" s="47"/>
      <c r="O157" s="47"/>
      <c r="P157" s="16"/>
    </row>
    <row r="158" spans="1:18" x14ac:dyDescent="0.25">
      <c r="A158" s="13"/>
      <c r="B158" s="84" t="s">
        <v>89</v>
      </c>
      <c r="C158" s="84"/>
      <c r="D158" s="16"/>
      <c r="E158" s="25" t="s">
        <v>201</v>
      </c>
      <c r="F158" s="25">
        <v>5.8</v>
      </c>
      <c r="G158" s="16"/>
      <c r="H158" s="25" t="s">
        <v>201</v>
      </c>
      <c r="I158" s="25">
        <v>5.7</v>
      </c>
      <c r="J158" s="16"/>
      <c r="K158" s="25" t="s">
        <v>201</v>
      </c>
      <c r="L158" s="25">
        <v>1.7</v>
      </c>
      <c r="M158" s="16"/>
      <c r="N158" s="25" t="s">
        <v>201</v>
      </c>
      <c r="O158" s="25">
        <v>6.6</v>
      </c>
      <c r="P158" s="16"/>
    </row>
    <row r="159" spans="1:18" x14ac:dyDescent="0.25">
      <c r="A159" s="13"/>
      <c r="B159" s="84" t="s">
        <v>91</v>
      </c>
      <c r="C159" s="84"/>
      <c r="D159" s="16"/>
      <c r="E159" s="49">
        <v>0.2</v>
      </c>
      <c r="F159" s="49"/>
      <c r="G159" s="16"/>
      <c r="H159" s="49">
        <v>0.2</v>
      </c>
      <c r="I159" s="49"/>
      <c r="J159" s="16"/>
      <c r="K159" s="49">
        <v>0.2</v>
      </c>
      <c r="L159" s="49"/>
      <c r="M159" s="16"/>
      <c r="N159" s="49">
        <v>0.2</v>
      </c>
      <c r="O159" s="49"/>
      <c r="P159" s="16"/>
    </row>
    <row r="160" spans="1:18" ht="15.75" thickBot="1" x14ac:dyDescent="0.3">
      <c r="A160" s="13"/>
      <c r="B160" s="84" t="s">
        <v>92</v>
      </c>
      <c r="C160" s="84"/>
      <c r="D160" s="16"/>
      <c r="E160" s="50">
        <v>0.1</v>
      </c>
      <c r="F160" s="50"/>
      <c r="G160" s="23"/>
      <c r="H160" s="50">
        <v>0.1</v>
      </c>
      <c r="I160" s="50"/>
      <c r="J160" s="23"/>
      <c r="K160" s="50">
        <v>0.1</v>
      </c>
      <c r="L160" s="50"/>
      <c r="M160" s="23"/>
      <c r="N160" s="50">
        <v>0.1</v>
      </c>
      <c r="O160" s="50"/>
      <c r="P160" s="23"/>
    </row>
    <row r="161" spans="1:16" x14ac:dyDescent="0.25">
      <c r="A161" s="13"/>
      <c r="B161" s="85" t="s">
        <v>287</v>
      </c>
      <c r="C161" s="85"/>
      <c r="D161" s="16"/>
      <c r="E161" s="86">
        <v>6.1</v>
      </c>
      <c r="F161" s="86"/>
      <c r="G161" s="16"/>
      <c r="H161" s="86">
        <v>6</v>
      </c>
      <c r="I161" s="86"/>
      <c r="J161" s="16"/>
      <c r="K161" s="86">
        <v>2</v>
      </c>
      <c r="L161" s="86"/>
      <c r="M161" s="16"/>
      <c r="N161" s="86">
        <v>6.9</v>
      </c>
      <c r="O161" s="86"/>
      <c r="P161" s="16"/>
    </row>
    <row r="162" spans="1:16" x14ac:dyDescent="0.25">
      <c r="A162" s="13"/>
      <c r="B162" s="31"/>
      <c r="C162" s="31"/>
      <c r="D162" s="16"/>
      <c r="E162" s="47"/>
      <c r="F162" s="47"/>
      <c r="G162" s="16"/>
      <c r="H162" s="47"/>
      <c r="I162" s="47"/>
      <c r="J162" s="16"/>
      <c r="K162" s="47"/>
      <c r="L162" s="47"/>
      <c r="M162" s="16"/>
      <c r="N162" s="47"/>
      <c r="O162" s="47"/>
      <c r="P162" s="16"/>
    </row>
    <row r="163" spans="1:16" x14ac:dyDescent="0.25">
      <c r="A163" s="13"/>
      <c r="B163" s="83" t="s">
        <v>288</v>
      </c>
      <c r="C163" s="83"/>
      <c r="D163" s="16"/>
      <c r="E163" s="47"/>
      <c r="F163" s="47"/>
      <c r="G163" s="16"/>
      <c r="H163" s="47"/>
      <c r="I163" s="47"/>
      <c r="J163" s="16"/>
      <c r="K163" s="47"/>
      <c r="L163" s="47"/>
      <c r="M163" s="16"/>
      <c r="N163" s="47"/>
      <c r="O163" s="47"/>
      <c r="P163" s="16"/>
    </row>
    <row r="164" spans="1:16" ht="15.75" thickBot="1" x14ac:dyDescent="0.3">
      <c r="A164" s="13"/>
      <c r="B164" s="84" t="s">
        <v>89</v>
      </c>
      <c r="C164" s="84"/>
      <c r="D164" s="16"/>
      <c r="E164" s="50">
        <v>5.5</v>
      </c>
      <c r="F164" s="50"/>
      <c r="G164" s="23"/>
      <c r="H164" s="50">
        <v>5.3</v>
      </c>
      <c r="I164" s="50"/>
      <c r="J164" s="23"/>
      <c r="K164" s="74"/>
      <c r="L164" s="74"/>
      <c r="M164" s="23"/>
      <c r="N164" s="50">
        <v>5.6</v>
      </c>
      <c r="O164" s="50"/>
      <c r="P164" s="23"/>
    </row>
    <row r="165" spans="1:16" ht="15.75" thickBot="1" x14ac:dyDescent="0.3">
      <c r="A165" s="13"/>
      <c r="B165" s="85" t="s">
        <v>289</v>
      </c>
      <c r="C165" s="85"/>
      <c r="D165" s="16"/>
      <c r="E165" s="51">
        <v>5.5</v>
      </c>
      <c r="F165" s="51"/>
      <c r="G165" s="23"/>
      <c r="H165" s="51">
        <v>5.3</v>
      </c>
      <c r="I165" s="51"/>
      <c r="J165" s="23"/>
      <c r="K165" s="87"/>
      <c r="L165" s="87"/>
      <c r="M165" s="23"/>
      <c r="N165" s="51">
        <v>5.6</v>
      </c>
      <c r="O165" s="51"/>
      <c r="P165" s="23"/>
    </row>
    <row r="166" spans="1:16" ht="15.75" thickBot="1" x14ac:dyDescent="0.3">
      <c r="A166" s="13"/>
      <c r="B166" s="88" t="s">
        <v>131</v>
      </c>
      <c r="C166" s="88"/>
      <c r="D166" s="16"/>
      <c r="E166" s="27" t="s">
        <v>201</v>
      </c>
      <c r="F166" s="45">
        <v>11.6</v>
      </c>
      <c r="G166" s="29"/>
      <c r="H166" s="27" t="s">
        <v>201</v>
      </c>
      <c r="I166" s="27">
        <v>11.3</v>
      </c>
      <c r="J166" s="29"/>
      <c r="K166" s="27" t="s">
        <v>201</v>
      </c>
      <c r="L166" s="27">
        <v>2</v>
      </c>
      <c r="M166" s="29"/>
      <c r="N166" s="27" t="s">
        <v>201</v>
      </c>
      <c r="O166" s="27">
        <v>12.5</v>
      </c>
      <c r="P166" s="29"/>
    </row>
    <row r="167" spans="1:16" ht="15.75" thickTop="1" x14ac:dyDescent="0.25">
      <c r="A167" s="13"/>
      <c r="B167" s="31"/>
      <c r="C167" s="31"/>
      <c r="D167" s="16"/>
      <c r="E167" s="52"/>
      <c r="F167" s="52"/>
      <c r="G167" s="16"/>
      <c r="H167" s="52"/>
      <c r="I167" s="52"/>
      <c r="J167" s="16"/>
      <c r="K167" s="52"/>
      <c r="L167" s="52"/>
      <c r="M167" s="16"/>
      <c r="N167" s="52"/>
      <c r="O167" s="52"/>
      <c r="P167" s="16"/>
    </row>
    <row r="168" spans="1:16" x14ac:dyDescent="0.25">
      <c r="A168" s="13"/>
      <c r="B168" s="83" t="s">
        <v>290</v>
      </c>
      <c r="C168" s="83"/>
      <c r="D168" s="16"/>
      <c r="E168" s="25" t="s">
        <v>201</v>
      </c>
      <c r="F168" s="25">
        <v>10.199999999999999</v>
      </c>
      <c r="G168" s="16"/>
      <c r="H168" s="25" t="s">
        <v>201</v>
      </c>
      <c r="I168" s="25">
        <v>10</v>
      </c>
      <c r="J168" s="16"/>
      <c r="K168" s="25" t="s">
        <v>201</v>
      </c>
      <c r="L168" s="25">
        <v>2</v>
      </c>
      <c r="M168" s="16"/>
      <c r="N168" s="25" t="s">
        <v>201</v>
      </c>
      <c r="O168" s="25">
        <v>11.1</v>
      </c>
      <c r="P168" s="16"/>
    </row>
    <row r="169" spans="1:16" ht="15.75" thickBot="1" x14ac:dyDescent="0.3">
      <c r="A169" s="13"/>
      <c r="B169" s="83" t="s">
        <v>291</v>
      </c>
      <c r="C169" s="83"/>
      <c r="D169" s="16"/>
      <c r="E169" s="50">
        <v>1.4</v>
      </c>
      <c r="F169" s="50"/>
      <c r="G169" s="23"/>
      <c r="H169" s="50">
        <v>1.3</v>
      </c>
      <c r="I169" s="50"/>
      <c r="J169" s="23"/>
      <c r="K169" s="74"/>
      <c r="L169" s="74"/>
      <c r="M169" s="23"/>
      <c r="N169" s="50">
        <v>1.4</v>
      </c>
      <c r="O169" s="50"/>
      <c r="P169" s="23"/>
    </row>
    <row r="170" spans="1:16" ht="15.75" thickBot="1" x14ac:dyDescent="0.3">
      <c r="A170" s="13"/>
      <c r="B170" s="88" t="s">
        <v>131</v>
      </c>
      <c r="C170" s="88"/>
      <c r="D170" s="16"/>
      <c r="E170" s="27" t="s">
        <v>201</v>
      </c>
      <c r="F170" s="45">
        <v>11.6</v>
      </c>
      <c r="G170" s="29"/>
      <c r="H170" s="27" t="s">
        <v>201</v>
      </c>
      <c r="I170" s="27">
        <v>11.3</v>
      </c>
      <c r="J170" s="29"/>
      <c r="K170" s="27" t="s">
        <v>201</v>
      </c>
      <c r="L170" s="27">
        <v>2</v>
      </c>
      <c r="M170" s="29"/>
      <c r="N170" s="27" t="s">
        <v>201</v>
      </c>
      <c r="O170" s="27">
        <v>12.5</v>
      </c>
      <c r="P170" s="29"/>
    </row>
    <row r="171" spans="1:16" ht="15.75" thickTop="1" x14ac:dyDescent="0.25">
      <c r="A171" s="13"/>
      <c r="B171" s="31"/>
      <c r="C171" s="31"/>
      <c r="D171" s="16"/>
      <c r="E171" s="52"/>
      <c r="F171" s="52"/>
      <c r="G171" s="16"/>
      <c r="H171" s="52"/>
      <c r="I171" s="52"/>
      <c r="J171" s="16"/>
      <c r="K171" s="52"/>
      <c r="L171" s="52"/>
      <c r="M171" s="16"/>
      <c r="N171" s="52"/>
      <c r="O171" s="52"/>
      <c r="P171" s="16"/>
    </row>
    <row r="172" spans="1:16" ht="15.75" thickBot="1" x14ac:dyDescent="0.3">
      <c r="A172" s="13"/>
      <c r="B172" s="81" t="s">
        <v>292</v>
      </c>
      <c r="C172" s="82"/>
      <c r="D172" s="16"/>
      <c r="E172" s="47"/>
      <c r="F172" s="47"/>
      <c r="G172" s="16"/>
      <c r="H172" s="47"/>
      <c r="I172" s="47"/>
      <c r="J172" s="16"/>
      <c r="K172" s="47"/>
      <c r="L172" s="47"/>
      <c r="M172" s="16"/>
      <c r="N172" s="47"/>
      <c r="O172" s="47"/>
      <c r="P172" s="16"/>
    </row>
    <row r="173" spans="1:16" x14ac:dyDescent="0.25">
      <c r="A173" s="13"/>
      <c r="B173" s="83" t="s">
        <v>286</v>
      </c>
      <c r="C173" s="83"/>
      <c r="D173" s="16"/>
      <c r="E173" s="47"/>
      <c r="F173" s="47"/>
      <c r="G173" s="16"/>
      <c r="H173" s="47"/>
      <c r="I173" s="47"/>
      <c r="J173" s="16"/>
      <c r="K173" s="47"/>
      <c r="L173" s="47"/>
      <c r="M173" s="16"/>
      <c r="N173" s="47"/>
      <c r="O173" s="47"/>
      <c r="P173" s="16"/>
    </row>
    <row r="174" spans="1:16" x14ac:dyDescent="0.25">
      <c r="A174" s="13"/>
      <c r="B174" s="84" t="s">
        <v>89</v>
      </c>
      <c r="C174" s="84"/>
      <c r="D174" s="16"/>
      <c r="E174" s="25" t="s">
        <v>201</v>
      </c>
      <c r="F174" s="25">
        <v>7</v>
      </c>
      <c r="G174" s="16"/>
      <c r="H174" s="25" t="s">
        <v>201</v>
      </c>
      <c r="I174" s="25">
        <v>6.9</v>
      </c>
      <c r="J174" s="16"/>
      <c r="K174" s="25" t="s">
        <v>201</v>
      </c>
      <c r="L174" s="25">
        <v>1.7</v>
      </c>
      <c r="M174" s="16"/>
      <c r="N174" s="25" t="s">
        <v>201</v>
      </c>
      <c r="O174" s="25">
        <v>8.4</v>
      </c>
      <c r="P174" s="16"/>
    </row>
    <row r="175" spans="1:16" x14ac:dyDescent="0.25">
      <c r="A175" s="13"/>
      <c r="B175" s="84" t="s">
        <v>91</v>
      </c>
      <c r="C175" s="84"/>
      <c r="D175" s="16"/>
      <c r="E175" s="49">
        <v>0.2</v>
      </c>
      <c r="F175" s="49"/>
      <c r="G175" s="16"/>
      <c r="H175" s="49">
        <v>0.2</v>
      </c>
      <c r="I175" s="49"/>
      <c r="J175" s="16"/>
      <c r="K175" s="49">
        <v>0.2</v>
      </c>
      <c r="L175" s="49"/>
      <c r="M175" s="16"/>
      <c r="N175" s="49">
        <v>0.2</v>
      </c>
      <c r="O175" s="49"/>
      <c r="P175" s="16"/>
    </row>
    <row r="176" spans="1:16" ht="15.75" thickBot="1" x14ac:dyDescent="0.3">
      <c r="A176" s="13"/>
      <c r="B176" s="84" t="s">
        <v>92</v>
      </c>
      <c r="C176" s="84"/>
      <c r="D176" s="16"/>
      <c r="E176" s="50">
        <v>0.1</v>
      </c>
      <c r="F176" s="50"/>
      <c r="G176" s="23"/>
      <c r="H176" s="50">
        <v>0.1</v>
      </c>
      <c r="I176" s="50"/>
      <c r="J176" s="23"/>
      <c r="K176" s="50">
        <v>0.1</v>
      </c>
      <c r="L176" s="50"/>
      <c r="M176" s="23"/>
      <c r="N176" s="50">
        <v>0.1</v>
      </c>
      <c r="O176" s="50"/>
      <c r="P176" s="23"/>
    </row>
    <row r="177" spans="1:16" x14ac:dyDescent="0.25">
      <c r="A177" s="13"/>
      <c r="B177" s="85" t="s">
        <v>287</v>
      </c>
      <c r="C177" s="85"/>
      <c r="D177" s="16"/>
      <c r="E177" s="86">
        <v>7.3</v>
      </c>
      <c r="F177" s="86"/>
      <c r="G177" s="16"/>
      <c r="H177" s="86">
        <v>7.2</v>
      </c>
      <c r="I177" s="86"/>
      <c r="J177" s="16"/>
      <c r="K177" s="86">
        <v>2</v>
      </c>
      <c r="L177" s="86"/>
      <c r="M177" s="16"/>
      <c r="N177" s="86">
        <v>8.6999999999999993</v>
      </c>
      <c r="O177" s="86"/>
      <c r="P177" s="16"/>
    </row>
    <row r="178" spans="1:16" x14ac:dyDescent="0.25">
      <c r="A178" s="13"/>
      <c r="B178" s="31"/>
      <c r="C178" s="31"/>
      <c r="D178" s="16"/>
      <c r="E178" s="47"/>
      <c r="F178" s="47"/>
      <c r="G178" s="16"/>
      <c r="H178" s="47"/>
      <c r="I178" s="47"/>
      <c r="J178" s="16"/>
      <c r="K178" s="47"/>
      <c r="L178" s="47"/>
      <c r="M178" s="16"/>
      <c r="N178" s="47"/>
      <c r="O178" s="47"/>
      <c r="P178" s="16"/>
    </row>
    <row r="179" spans="1:16" x14ac:dyDescent="0.25">
      <c r="A179" s="13"/>
      <c r="B179" s="83" t="s">
        <v>288</v>
      </c>
      <c r="C179" s="83"/>
      <c r="D179" s="16"/>
      <c r="E179" s="47"/>
      <c r="F179" s="47"/>
      <c r="G179" s="16"/>
      <c r="H179" s="47"/>
      <c r="I179" s="47"/>
      <c r="J179" s="16"/>
      <c r="K179" s="47"/>
      <c r="L179" s="47"/>
      <c r="M179" s="16"/>
      <c r="N179" s="47"/>
      <c r="O179" s="47"/>
      <c r="P179" s="16"/>
    </row>
    <row r="180" spans="1:16" ht="15.75" thickBot="1" x14ac:dyDescent="0.3">
      <c r="A180" s="13"/>
      <c r="B180" s="84" t="s">
        <v>89</v>
      </c>
      <c r="C180" s="84"/>
      <c r="D180" s="16"/>
      <c r="E180" s="50">
        <v>5.9</v>
      </c>
      <c r="F180" s="50"/>
      <c r="G180" s="23"/>
      <c r="H180" s="50">
        <v>5.7</v>
      </c>
      <c r="I180" s="50"/>
      <c r="J180" s="23"/>
      <c r="K180" s="74"/>
      <c r="L180" s="74"/>
      <c r="M180" s="23"/>
      <c r="N180" s="50">
        <v>6.1</v>
      </c>
      <c r="O180" s="50"/>
      <c r="P180" s="23"/>
    </row>
    <row r="181" spans="1:16" ht="15.75" thickBot="1" x14ac:dyDescent="0.3">
      <c r="A181" s="13"/>
      <c r="B181" s="85" t="s">
        <v>289</v>
      </c>
      <c r="C181" s="85"/>
      <c r="D181" s="16"/>
      <c r="E181" s="51">
        <v>5.9</v>
      </c>
      <c r="F181" s="51"/>
      <c r="G181" s="23"/>
      <c r="H181" s="51">
        <v>5.7</v>
      </c>
      <c r="I181" s="51"/>
      <c r="J181" s="23"/>
      <c r="K181" s="87"/>
      <c r="L181" s="87"/>
      <c r="M181" s="23"/>
      <c r="N181" s="51">
        <v>6.1</v>
      </c>
      <c r="O181" s="51"/>
      <c r="P181" s="23"/>
    </row>
    <row r="182" spans="1:16" ht="15.75" thickBot="1" x14ac:dyDescent="0.3">
      <c r="A182" s="13"/>
      <c r="B182" s="88" t="s">
        <v>131</v>
      </c>
      <c r="C182" s="88"/>
      <c r="D182" s="16"/>
      <c r="E182" s="27" t="s">
        <v>201</v>
      </c>
      <c r="F182" s="45">
        <v>13.2</v>
      </c>
      <c r="G182" s="29"/>
      <c r="H182" s="27" t="s">
        <v>201</v>
      </c>
      <c r="I182" s="27">
        <v>12.9</v>
      </c>
      <c r="J182" s="29"/>
      <c r="K182" s="27" t="s">
        <v>201</v>
      </c>
      <c r="L182" s="27">
        <v>2</v>
      </c>
      <c r="M182" s="29"/>
      <c r="N182" s="27" t="s">
        <v>201</v>
      </c>
      <c r="O182" s="27">
        <v>14.8</v>
      </c>
      <c r="P182" s="29"/>
    </row>
    <row r="183" spans="1:16" ht="15.75" thickTop="1" x14ac:dyDescent="0.25">
      <c r="A183" s="13"/>
      <c r="B183" s="31"/>
      <c r="C183" s="31"/>
      <c r="D183" s="16"/>
      <c r="E183" s="52"/>
      <c r="F183" s="52"/>
      <c r="G183" s="16"/>
      <c r="H183" s="52"/>
      <c r="I183" s="52"/>
      <c r="J183" s="16"/>
      <c r="K183" s="52"/>
      <c r="L183" s="52"/>
      <c r="M183" s="16"/>
      <c r="N183" s="52"/>
      <c r="O183" s="52"/>
      <c r="P183" s="16"/>
    </row>
    <row r="184" spans="1:16" x14ac:dyDescent="0.25">
      <c r="A184" s="13"/>
      <c r="B184" s="83" t="s">
        <v>290</v>
      </c>
      <c r="C184" s="83"/>
      <c r="D184" s="16"/>
      <c r="E184" s="25" t="s">
        <v>201</v>
      </c>
      <c r="F184" s="25">
        <v>11.7</v>
      </c>
      <c r="G184" s="16"/>
      <c r="H184" s="25" t="s">
        <v>201</v>
      </c>
      <c r="I184" s="25">
        <v>11.4</v>
      </c>
      <c r="J184" s="16"/>
      <c r="K184" s="25" t="s">
        <v>201</v>
      </c>
      <c r="L184" s="25">
        <v>2</v>
      </c>
      <c r="M184" s="16"/>
      <c r="N184" s="25" t="s">
        <v>201</v>
      </c>
      <c r="O184" s="25">
        <v>13</v>
      </c>
      <c r="P184" s="16"/>
    </row>
    <row r="185" spans="1:16" ht="15.75" thickBot="1" x14ac:dyDescent="0.3">
      <c r="A185" s="13"/>
      <c r="B185" s="83" t="s">
        <v>291</v>
      </c>
      <c r="C185" s="83"/>
      <c r="D185" s="16"/>
      <c r="E185" s="50">
        <v>1.5</v>
      </c>
      <c r="F185" s="50"/>
      <c r="G185" s="23"/>
      <c r="H185" s="50">
        <v>1.5</v>
      </c>
      <c r="I185" s="50"/>
      <c r="J185" s="23"/>
      <c r="K185" s="74"/>
      <c r="L185" s="74"/>
      <c r="M185" s="23"/>
      <c r="N185" s="50">
        <v>1.8</v>
      </c>
      <c r="O185" s="50"/>
      <c r="P185" s="23"/>
    </row>
    <row r="186" spans="1:16" ht="15.75" thickBot="1" x14ac:dyDescent="0.3">
      <c r="A186" s="13"/>
      <c r="B186" s="88" t="s">
        <v>131</v>
      </c>
      <c r="C186" s="88"/>
      <c r="D186" s="16"/>
      <c r="E186" s="27" t="s">
        <v>201</v>
      </c>
      <c r="F186" s="45">
        <v>13.2</v>
      </c>
      <c r="G186" s="29"/>
      <c r="H186" s="27" t="s">
        <v>201</v>
      </c>
      <c r="I186" s="27">
        <v>12.9</v>
      </c>
      <c r="J186" s="29"/>
      <c r="K186" s="27" t="s">
        <v>201</v>
      </c>
      <c r="L186" s="27">
        <v>2</v>
      </c>
      <c r="M186" s="29"/>
      <c r="N186" s="27" t="s">
        <v>201</v>
      </c>
      <c r="O186" s="27">
        <v>14.8</v>
      </c>
      <c r="P186" s="29"/>
    </row>
    <row r="187" spans="1:16" ht="15.75" thickTop="1" x14ac:dyDescent="0.25">
      <c r="A187" s="13"/>
      <c r="B187" s="31"/>
      <c r="C187" s="31"/>
      <c r="D187" s="16"/>
      <c r="E187" s="52"/>
      <c r="F187" s="52"/>
      <c r="G187" s="16"/>
      <c r="H187" s="52"/>
      <c r="I187" s="52"/>
      <c r="J187" s="16"/>
      <c r="K187" s="52"/>
      <c r="L187" s="52"/>
      <c r="M187" s="16"/>
      <c r="N187" s="52"/>
      <c r="O187" s="52"/>
      <c r="P187" s="16"/>
    </row>
    <row r="188" spans="1:16" ht="15.75" thickBot="1" x14ac:dyDescent="0.3">
      <c r="A188" s="13"/>
      <c r="B188" s="81" t="s">
        <v>293</v>
      </c>
      <c r="C188" s="82"/>
      <c r="D188" s="16"/>
      <c r="E188" s="47"/>
      <c r="F188" s="47"/>
      <c r="G188" s="16"/>
      <c r="H188" s="47"/>
      <c r="I188" s="47"/>
      <c r="J188" s="16"/>
      <c r="K188" s="47"/>
      <c r="L188" s="47"/>
      <c r="M188" s="16"/>
      <c r="N188" s="47"/>
      <c r="O188" s="47"/>
      <c r="P188" s="16"/>
    </row>
    <row r="189" spans="1:16" x14ac:dyDescent="0.25">
      <c r="A189" s="13"/>
      <c r="B189" s="83" t="s">
        <v>286</v>
      </c>
      <c r="C189" s="83"/>
      <c r="D189" s="16"/>
      <c r="E189" s="47"/>
      <c r="F189" s="47"/>
      <c r="G189" s="16"/>
      <c r="H189" s="47"/>
      <c r="I189" s="47"/>
      <c r="J189" s="16"/>
      <c r="K189" s="47"/>
      <c r="L189" s="47"/>
      <c r="M189" s="16"/>
      <c r="N189" s="47"/>
      <c r="O189" s="47"/>
      <c r="P189" s="16"/>
    </row>
    <row r="190" spans="1:16" x14ac:dyDescent="0.25">
      <c r="A190" s="13"/>
      <c r="B190" s="84" t="s">
        <v>92</v>
      </c>
      <c r="C190" s="84"/>
      <c r="D190" s="16"/>
      <c r="E190" s="25" t="s">
        <v>201</v>
      </c>
      <c r="F190" s="25">
        <v>0.1</v>
      </c>
      <c r="G190" s="16"/>
      <c r="H190" s="25" t="s">
        <v>201</v>
      </c>
      <c r="I190" s="25">
        <v>0.1</v>
      </c>
      <c r="J190" s="16"/>
      <c r="K190" s="25" t="s">
        <v>201</v>
      </c>
      <c r="L190" s="25">
        <v>0.1</v>
      </c>
      <c r="M190" s="16"/>
      <c r="N190" s="25" t="s">
        <v>201</v>
      </c>
      <c r="O190" s="25">
        <v>0.1</v>
      </c>
      <c r="P190" s="16"/>
    </row>
    <row r="191" spans="1:16" ht="15.75" thickBot="1" x14ac:dyDescent="0.3">
      <c r="A191" s="13"/>
      <c r="B191" s="84" t="s">
        <v>94</v>
      </c>
      <c r="C191" s="84"/>
      <c r="D191" s="16"/>
      <c r="E191" s="50">
        <v>17.7</v>
      </c>
      <c r="F191" s="50"/>
      <c r="G191" s="23"/>
      <c r="H191" s="50">
        <v>17.7</v>
      </c>
      <c r="I191" s="50"/>
      <c r="J191" s="23"/>
      <c r="K191" s="50">
        <v>3.7</v>
      </c>
      <c r="L191" s="50"/>
      <c r="M191" s="23"/>
      <c r="N191" s="50">
        <v>18</v>
      </c>
      <c r="O191" s="50"/>
      <c r="P191" s="23"/>
    </row>
    <row r="192" spans="1:16" x14ac:dyDescent="0.25">
      <c r="A192" s="13"/>
      <c r="B192" s="85" t="s">
        <v>287</v>
      </c>
      <c r="C192" s="85"/>
      <c r="D192" s="16"/>
      <c r="E192" s="86">
        <v>17.8</v>
      </c>
      <c r="F192" s="86"/>
      <c r="G192" s="16"/>
      <c r="H192" s="86">
        <v>17.8</v>
      </c>
      <c r="I192" s="86"/>
      <c r="J192" s="16"/>
      <c r="K192" s="86">
        <v>3.8</v>
      </c>
      <c r="L192" s="86"/>
      <c r="M192" s="16"/>
      <c r="N192" s="86">
        <v>18.100000000000001</v>
      </c>
      <c r="O192" s="86"/>
      <c r="P192" s="16"/>
    </row>
    <row r="193" spans="1:18" x14ac:dyDescent="0.25">
      <c r="A193" s="13"/>
      <c r="B193" s="31"/>
      <c r="C193" s="31"/>
      <c r="D193" s="16"/>
      <c r="E193" s="47"/>
      <c r="F193" s="47"/>
      <c r="G193" s="16"/>
      <c r="H193" s="47"/>
      <c r="I193" s="47"/>
      <c r="J193" s="16"/>
      <c r="K193" s="47"/>
      <c r="L193" s="47"/>
      <c r="M193" s="16"/>
      <c r="N193" s="47"/>
      <c r="O193" s="47"/>
      <c r="P193" s="16"/>
    </row>
    <row r="194" spans="1:18" x14ac:dyDescent="0.25">
      <c r="A194" s="13"/>
      <c r="B194" s="83" t="s">
        <v>288</v>
      </c>
      <c r="C194" s="83"/>
      <c r="D194" s="16"/>
      <c r="E194" s="47"/>
      <c r="F194" s="47"/>
      <c r="G194" s="16"/>
      <c r="H194" s="47"/>
      <c r="I194" s="47"/>
      <c r="J194" s="16"/>
      <c r="K194" s="47"/>
      <c r="L194" s="47"/>
      <c r="M194" s="16"/>
      <c r="N194" s="47"/>
      <c r="O194" s="47"/>
      <c r="P194" s="16"/>
    </row>
    <row r="195" spans="1:18" ht="15.75" thickBot="1" x14ac:dyDescent="0.3">
      <c r="A195" s="13"/>
      <c r="B195" s="84" t="s">
        <v>89</v>
      </c>
      <c r="C195" s="84"/>
      <c r="D195" s="16"/>
      <c r="E195" s="50">
        <v>6.5</v>
      </c>
      <c r="F195" s="50"/>
      <c r="G195" s="23"/>
      <c r="H195" s="50">
        <v>6.3</v>
      </c>
      <c r="I195" s="50"/>
      <c r="J195" s="23"/>
      <c r="K195" s="74"/>
      <c r="L195" s="74"/>
      <c r="M195" s="23"/>
      <c r="N195" s="50">
        <v>6.9</v>
      </c>
      <c r="O195" s="50"/>
      <c r="P195" s="23"/>
    </row>
    <row r="196" spans="1:18" ht="15.75" thickBot="1" x14ac:dyDescent="0.3">
      <c r="A196" s="13"/>
      <c r="B196" s="85" t="s">
        <v>289</v>
      </c>
      <c r="C196" s="85"/>
      <c r="D196" s="16"/>
      <c r="E196" s="51">
        <v>6.5</v>
      </c>
      <c r="F196" s="51"/>
      <c r="G196" s="23"/>
      <c r="H196" s="51">
        <v>6.3</v>
      </c>
      <c r="I196" s="51"/>
      <c r="J196" s="23"/>
      <c r="K196" s="87"/>
      <c r="L196" s="87"/>
      <c r="M196" s="23"/>
      <c r="N196" s="51">
        <v>6.9</v>
      </c>
      <c r="O196" s="51"/>
      <c r="P196" s="23"/>
    </row>
    <row r="197" spans="1:18" ht="15.75" thickBot="1" x14ac:dyDescent="0.3">
      <c r="A197" s="13"/>
      <c r="B197" s="88" t="s">
        <v>131</v>
      </c>
      <c r="C197" s="88"/>
      <c r="D197" s="16"/>
      <c r="E197" s="27" t="s">
        <v>201</v>
      </c>
      <c r="F197" s="45">
        <v>24.3</v>
      </c>
      <c r="G197" s="29"/>
      <c r="H197" s="27" t="s">
        <v>201</v>
      </c>
      <c r="I197" s="27">
        <v>24.1</v>
      </c>
      <c r="J197" s="29"/>
      <c r="K197" s="27" t="s">
        <v>201</v>
      </c>
      <c r="L197" s="27">
        <v>3.8</v>
      </c>
      <c r="M197" s="29"/>
      <c r="N197" s="27" t="s">
        <v>201</v>
      </c>
      <c r="O197" s="27">
        <v>25</v>
      </c>
      <c r="P197" s="29"/>
    </row>
    <row r="198" spans="1:18" ht="15.75" thickTop="1" x14ac:dyDescent="0.25">
      <c r="A198" s="13"/>
      <c r="B198" s="31"/>
      <c r="C198" s="31"/>
      <c r="D198" s="16"/>
      <c r="E198" s="52"/>
      <c r="F198" s="52"/>
      <c r="G198" s="16"/>
      <c r="H198" s="52"/>
      <c r="I198" s="52"/>
      <c r="J198" s="16"/>
      <c r="K198" s="52"/>
      <c r="L198" s="52"/>
      <c r="M198" s="16"/>
      <c r="N198" s="52"/>
      <c r="O198" s="52"/>
      <c r="P198" s="16"/>
    </row>
    <row r="199" spans="1:18" x14ac:dyDescent="0.25">
      <c r="A199" s="13"/>
      <c r="B199" s="83" t="s">
        <v>290</v>
      </c>
      <c r="C199" s="83"/>
      <c r="D199" s="16"/>
      <c r="E199" s="25" t="s">
        <v>201</v>
      </c>
      <c r="F199" s="25">
        <v>22.4</v>
      </c>
      <c r="G199" s="16"/>
      <c r="H199" s="25" t="s">
        <v>201</v>
      </c>
      <c r="I199" s="25">
        <v>22.2</v>
      </c>
      <c r="J199" s="16"/>
      <c r="K199" s="25" t="s">
        <v>201</v>
      </c>
      <c r="L199" s="25">
        <v>3.8</v>
      </c>
      <c r="M199" s="16"/>
      <c r="N199" s="25" t="s">
        <v>201</v>
      </c>
      <c r="O199" s="25">
        <v>23</v>
      </c>
      <c r="P199" s="16"/>
    </row>
    <row r="200" spans="1:18" ht="15.75" thickBot="1" x14ac:dyDescent="0.3">
      <c r="A200" s="13"/>
      <c r="B200" s="83" t="s">
        <v>291</v>
      </c>
      <c r="C200" s="83"/>
      <c r="D200" s="16"/>
      <c r="E200" s="50">
        <v>1.9</v>
      </c>
      <c r="F200" s="50"/>
      <c r="G200" s="23"/>
      <c r="H200" s="50">
        <v>1.9</v>
      </c>
      <c r="I200" s="50"/>
      <c r="J200" s="23"/>
      <c r="K200" s="74"/>
      <c r="L200" s="74"/>
      <c r="M200" s="23"/>
      <c r="N200" s="50">
        <v>2</v>
      </c>
      <c r="O200" s="50"/>
      <c r="P200" s="23"/>
    </row>
    <row r="201" spans="1:18" ht="15.75" thickBot="1" x14ac:dyDescent="0.3">
      <c r="A201" s="13"/>
      <c r="B201" s="88" t="s">
        <v>131</v>
      </c>
      <c r="C201" s="88"/>
      <c r="D201" s="16"/>
      <c r="E201" s="27" t="s">
        <v>201</v>
      </c>
      <c r="F201" s="45">
        <v>24.3</v>
      </c>
      <c r="G201" s="29"/>
      <c r="H201" s="27" t="s">
        <v>201</v>
      </c>
      <c r="I201" s="27">
        <v>24.1</v>
      </c>
      <c r="J201" s="29"/>
      <c r="K201" s="27" t="s">
        <v>201</v>
      </c>
      <c r="L201" s="27">
        <v>3.8</v>
      </c>
      <c r="M201" s="29"/>
      <c r="N201" s="27" t="s">
        <v>201</v>
      </c>
      <c r="O201" s="27">
        <v>25</v>
      </c>
      <c r="P201" s="29"/>
    </row>
    <row r="202" spans="1:18" ht="15.75" thickTop="1" x14ac:dyDescent="0.25">
      <c r="A202" s="13"/>
      <c r="B202" s="55"/>
      <c r="C202" s="55"/>
      <c r="D202" s="55"/>
      <c r="E202" s="55"/>
      <c r="F202" s="55"/>
      <c r="G202" s="55"/>
      <c r="H202" s="55"/>
      <c r="I202" s="55"/>
      <c r="J202" s="55"/>
      <c r="K202" s="55"/>
      <c r="L202" s="55"/>
      <c r="M202" s="55"/>
      <c r="N202" s="55"/>
      <c r="O202" s="55"/>
      <c r="P202" s="55"/>
      <c r="Q202" s="55"/>
      <c r="R202" s="55"/>
    </row>
    <row r="203" spans="1:18" x14ac:dyDescent="0.25">
      <c r="A203" s="13"/>
      <c r="B203" s="55" t="s">
        <v>482</v>
      </c>
      <c r="C203" s="55"/>
      <c r="D203" s="55"/>
      <c r="E203" s="55"/>
      <c r="F203" s="55"/>
      <c r="G203" s="55"/>
      <c r="H203" s="55"/>
      <c r="I203" s="55"/>
      <c r="J203" s="55"/>
      <c r="K203" s="55"/>
      <c r="L203" s="55"/>
      <c r="M203" s="55"/>
      <c r="N203" s="55"/>
      <c r="O203" s="55"/>
      <c r="P203" s="55"/>
      <c r="Q203" s="55"/>
      <c r="R203" s="55"/>
    </row>
    <row r="204" spans="1:18" x14ac:dyDescent="0.25">
      <c r="A204" s="13"/>
      <c r="B204" s="33"/>
      <c r="C204" s="33"/>
      <c r="D204" s="33"/>
      <c r="E204" s="33"/>
      <c r="F204" s="33"/>
      <c r="G204" s="33"/>
      <c r="H204" s="33"/>
      <c r="I204" s="33"/>
      <c r="J204" s="33"/>
      <c r="K204" s="33"/>
      <c r="L204" s="33"/>
      <c r="M204" s="33"/>
      <c r="N204" s="33"/>
      <c r="O204" s="33"/>
      <c r="P204" s="33"/>
      <c r="Q204" s="33"/>
      <c r="R204" s="33"/>
    </row>
  </sheetData>
  <mergeCells count="714">
    <mergeCell ref="A151:A204"/>
    <mergeCell ref="B151:R151"/>
    <mergeCell ref="B152:R152"/>
    <mergeCell ref="B202:R202"/>
    <mergeCell ref="B203:R203"/>
    <mergeCell ref="B204:R204"/>
    <mergeCell ref="A114:A150"/>
    <mergeCell ref="B114:R114"/>
    <mergeCell ref="B115:R115"/>
    <mergeCell ref="B133:R133"/>
    <mergeCell ref="B148:R148"/>
    <mergeCell ref="B149:R149"/>
    <mergeCell ref="B150:R150"/>
    <mergeCell ref="B201:C201"/>
    <mergeCell ref="A1:A2"/>
    <mergeCell ref="B1:R1"/>
    <mergeCell ref="B2:R2"/>
    <mergeCell ref="B3:R3"/>
    <mergeCell ref="A4:A113"/>
    <mergeCell ref="B5:R5"/>
    <mergeCell ref="B40:R40"/>
    <mergeCell ref="B75:R75"/>
    <mergeCell ref="B95:R95"/>
    <mergeCell ref="B199:C199"/>
    <mergeCell ref="B200:C200"/>
    <mergeCell ref="E200:F200"/>
    <mergeCell ref="H200:I200"/>
    <mergeCell ref="K200:L200"/>
    <mergeCell ref="N200:O200"/>
    <mergeCell ref="B197:C197"/>
    <mergeCell ref="B198:C198"/>
    <mergeCell ref="E198:F198"/>
    <mergeCell ref="H198:I198"/>
    <mergeCell ref="K198:L198"/>
    <mergeCell ref="N198:O198"/>
    <mergeCell ref="B195:C195"/>
    <mergeCell ref="E195:F195"/>
    <mergeCell ref="H195:I195"/>
    <mergeCell ref="K195:L195"/>
    <mergeCell ref="N195:O195"/>
    <mergeCell ref="B196:C196"/>
    <mergeCell ref="E196:F196"/>
    <mergeCell ref="H196:I196"/>
    <mergeCell ref="K196:L196"/>
    <mergeCell ref="N196:O196"/>
    <mergeCell ref="B193:C193"/>
    <mergeCell ref="E193:F193"/>
    <mergeCell ref="H193:I193"/>
    <mergeCell ref="K193:L193"/>
    <mergeCell ref="N193:O193"/>
    <mergeCell ref="B194:C194"/>
    <mergeCell ref="E194:F194"/>
    <mergeCell ref="H194:I194"/>
    <mergeCell ref="K194:L194"/>
    <mergeCell ref="N194:O194"/>
    <mergeCell ref="B191:C191"/>
    <mergeCell ref="E191:F191"/>
    <mergeCell ref="H191:I191"/>
    <mergeCell ref="K191:L191"/>
    <mergeCell ref="N191:O191"/>
    <mergeCell ref="B192:C192"/>
    <mergeCell ref="E192:F192"/>
    <mergeCell ref="H192:I192"/>
    <mergeCell ref="K192:L192"/>
    <mergeCell ref="N192:O192"/>
    <mergeCell ref="B189:C189"/>
    <mergeCell ref="E189:F189"/>
    <mergeCell ref="H189:I189"/>
    <mergeCell ref="K189:L189"/>
    <mergeCell ref="N189:O189"/>
    <mergeCell ref="B190:C190"/>
    <mergeCell ref="B187:C187"/>
    <mergeCell ref="E187:F187"/>
    <mergeCell ref="H187:I187"/>
    <mergeCell ref="K187:L187"/>
    <mergeCell ref="N187:O187"/>
    <mergeCell ref="E188:F188"/>
    <mergeCell ref="H188:I188"/>
    <mergeCell ref="K188:L188"/>
    <mergeCell ref="N188:O188"/>
    <mergeCell ref="B185:C185"/>
    <mergeCell ref="E185:F185"/>
    <mergeCell ref="H185:I185"/>
    <mergeCell ref="K185:L185"/>
    <mergeCell ref="N185:O185"/>
    <mergeCell ref="B186:C186"/>
    <mergeCell ref="B183:C183"/>
    <mergeCell ref="E183:F183"/>
    <mergeCell ref="H183:I183"/>
    <mergeCell ref="K183:L183"/>
    <mergeCell ref="N183:O183"/>
    <mergeCell ref="B184:C184"/>
    <mergeCell ref="B181:C181"/>
    <mergeCell ref="E181:F181"/>
    <mergeCell ref="H181:I181"/>
    <mergeCell ref="K181:L181"/>
    <mergeCell ref="N181:O181"/>
    <mergeCell ref="B182:C182"/>
    <mergeCell ref="B179:C179"/>
    <mergeCell ref="E179:F179"/>
    <mergeCell ref="H179:I179"/>
    <mergeCell ref="K179:L179"/>
    <mergeCell ref="N179:O179"/>
    <mergeCell ref="B180:C180"/>
    <mergeCell ref="E180:F180"/>
    <mergeCell ref="H180:I180"/>
    <mergeCell ref="K180:L180"/>
    <mergeCell ref="N180:O180"/>
    <mergeCell ref="B177:C177"/>
    <mergeCell ref="E177:F177"/>
    <mergeCell ref="H177:I177"/>
    <mergeCell ref="K177:L177"/>
    <mergeCell ref="N177:O177"/>
    <mergeCell ref="B178:C178"/>
    <mergeCell ref="E178:F178"/>
    <mergeCell ref="H178:I178"/>
    <mergeCell ref="K178:L178"/>
    <mergeCell ref="N178:O178"/>
    <mergeCell ref="B175:C175"/>
    <mergeCell ref="E175:F175"/>
    <mergeCell ref="H175:I175"/>
    <mergeCell ref="K175:L175"/>
    <mergeCell ref="N175:O175"/>
    <mergeCell ref="B176:C176"/>
    <mergeCell ref="E176:F176"/>
    <mergeCell ref="H176:I176"/>
    <mergeCell ref="K176:L176"/>
    <mergeCell ref="N176:O176"/>
    <mergeCell ref="B173:C173"/>
    <mergeCell ref="E173:F173"/>
    <mergeCell ref="H173:I173"/>
    <mergeCell ref="K173:L173"/>
    <mergeCell ref="N173:O173"/>
    <mergeCell ref="B174:C174"/>
    <mergeCell ref="B171:C171"/>
    <mergeCell ref="E171:F171"/>
    <mergeCell ref="H171:I171"/>
    <mergeCell ref="K171:L171"/>
    <mergeCell ref="N171:O171"/>
    <mergeCell ref="E172:F172"/>
    <mergeCell ref="H172:I172"/>
    <mergeCell ref="K172:L172"/>
    <mergeCell ref="N172:O172"/>
    <mergeCell ref="B169:C169"/>
    <mergeCell ref="E169:F169"/>
    <mergeCell ref="H169:I169"/>
    <mergeCell ref="K169:L169"/>
    <mergeCell ref="N169:O169"/>
    <mergeCell ref="B170:C170"/>
    <mergeCell ref="B167:C167"/>
    <mergeCell ref="E167:F167"/>
    <mergeCell ref="H167:I167"/>
    <mergeCell ref="K167:L167"/>
    <mergeCell ref="N167:O167"/>
    <mergeCell ref="B168:C168"/>
    <mergeCell ref="B165:C165"/>
    <mergeCell ref="E165:F165"/>
    <mergeCell ref="H165:I165"/>
    <mergeCell ref="K165:L165"/>
    <mergeCell ref="N165:O165"/>
    <mergeCell ref="B166:C166"/>
    <mergeCell ref="B163:C163"/>
    <mergeCell ref="E163:F163"/>
    <mergeCell ref="H163:I163"/>
    <mergeCell ref="K163:L163"/>
    <mergeCell ref="N163:O163"/>
    <mergeCell ref="B164:C164"/>
    <mergeCell ref="E164:F164"/>
    <mergeCell ref="H164:I164"/>
    <mergeCell ref="K164:L164"/>
    <mergeCell ref="N164:O164"/>
    <mergeCell ref="B161:C161"/>
    <mergeCell ref="E161:F161"/>
    <mergeCell ref="H161:I161"/>
    <mergeCell ref="K161:L161"/>
    <mergeCell ref="N161:O161"/>
    <mergeCell ref="B162:C162"/>
    <mergeCell ref="E162:F162"/>
    <mergeCell ref="H162:I162"/>
    <mergeCell ref="K162:L162"/>
    <mergeCell ref="N162:O162"/>
    <mergeCell ref="B159:C159"/>
    <mergeCell ref="E159:F159"/>
    <mergeCell ref="H159:I159"/>
    <mergeCell ref="K159:L159"/>
    <mergeCell ref="N159:O159"/>
    <mergeCell ref="B160:C160"/>
    <mergeCell ref="E160:F160"/>
    <mergeCell ref="H160:I160"/>
    <mergeCell ref="K160:L160"/>
    <mergeCell ref="N160:O160"/>
    <mergeCell ref="B157:C157"/>
    <mergeCell ref="E157:F157"/>
    <mergeCell ref="H157:I157"/>
    <mergeCell ref="K157:L157"/>
    <mergeCell ref="N157:O157"/>
    <mergeCell ref="B158:C158"/>
    <mergeCell ref="M153:M155"/>
    <mergeCell ref="N153:O153"/>
    <mergeCell ref="N154:O154"/>
    <mergeCell ref="N155:O155"/>
    <mergeCell ref="P153:P155"/>
    <mergeCell ref="E156:F156"/>
    <mergeCell ref="H156:I156"/>
    <mergeCell ref="K156:L156"/>
    <mergeCell ref="N156:O156"/>
    <mergeCell ref="H153:I153"/>
    <mergeCell ref="H154:I154"/>
    <mergeCell ref="H155:I155"/>
    <mergeCell ref="J153:J155"/>
    <mergeCell ref="K153:L153"/>
    <mergeCell ref="K154:L154"/>
    <mergeCell ref="K155:L155"/>
    <mergeCell ref="B153:C155"/>
    <mergeCell ref="D153:D155"/>
    <mergeCell ref="E153:F153"/>
    <mergeCell ref="E154:F154"/>
    <mergeCell ref="E155:F155"/>
    <mergeCell ref="G153:G155"/>
    <mergeCell ref="P144:Q144"/>
    <mergeCell ref="D145:E145"/>
    <mergeCell ref="G145:H145"/>
    <mergeCell ref="J145:K145"/>
    <mergeCell ref="M145:N145"/>
    <mergeCell ref="P145:Q145"/>
    <mergeCell ref="D143:E143"/>
    <mergeCell ref="G143:H143"/>
    <mergeCell ref="D144:E144"/>
    <mergeCell ref="G144:H144"/>
    <mergeCell ref="J144:K144"/>
    <mergeCell ref="M144:N144"/>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5:Q135"/>
    <mergeCell ref="D136:E136"/>
    <mergeCell ref="G136:H136"/>
    <mergeCell ref="J136:K136"/>
    <mergeCell ref="M136:N136"/>
    <mergeCell ref="P136:Q136"/>
    <mergeCell ref="D130:E130"/>
    <mergeCell ref="G130:H130"/>
    <mergeCell ref="J130:K130"/>
    <mergeCell ref="M130:N130"/>
    <mergeCell ref="P130:Q130"/>
    <mergeCell ref="D134:Q134"/>
    <mergeCell ref="M128:N128"/>
    <mergeCell ref="D129:E129"/>
    <mergeCell ref="G129:H129"/>
    <mergeCell ref="J129:K129"/>
    <mergeCell ref="M129:N129"/>
    <mergeCell ref="P129:Q129"/>
    <mergeCell ref="D125:E125"/>
    <mergeCell ref="G125:H125"/>
    <mergeCell ref="J125:K125"/>
    <mergeCell ref="M125:N125"/>
    <mergeCell ref="P125:Q125"/>
    <mergeCell ref="D126:E126"/>
    <mergeCell ref="G126:H126"/>
    <mergeCell ref="J126:K126"/>
    <mergeCell ref="M126:N126"/>
    <mergeCell ref="P126:Q126"/>
    <mergeCell ref="D123:E123"/>
    <mergeCell ref="G123:H123"/>
    <mergeCell ref="J123:K123"/>
    <mergeCell ref="M123:N123"/>
    <mergeCell ref="P123:Q123"/>
    <mergeCell ref="D124:E124"/>
    <mergeCell ref="G124:H124"/>
    <mergeCell ref="J124:K124"/>
    <mergeCell ref="M124:N124"/>
    <mergeCell ref="P124:Q124"/>
    <mergeCell ref="R118:R120"/>
    <mergeCell ref="D121:E121"/>
    <mergeCell ref="G121:H121"/>
    <mergeCell ref="J121:K121"/>
    <mergeCell ref="M121:N121"/>
    <mergeCell ref="P121:Q121"/>
    <mergeCell ref="L118:L120"/>
    <mergeCell ref="M118:N120"/>
    <mergeCell ref="O118:O120"/>
    <mergeCell ref="P118:Q118"/>
    <mergeCell ref="P119:Q119"/>
    <mergeCell ref="P120:Q120"/>
    <mergeCell ref="G118:H118"/>
    <mergeCell ref="G119:H119"/>
    <mergeCell ref="G120:H120"/>
    <mergeCell ref="I118:I120"/>
    <mergeCell ref="J118:K118"/>
    <mergeCell ref="J119:K119"/>
    <mergeCell ref="J120:K120"/>
    <mergeCell ref="B118:B120"/>
    <mergeCell ref="C118:C120"/>
    <mergeCell ref="D118:E118"/>
    <mergeCell ref="D119:E119"/>
    <mergeCell ref="D120:E120"/>
    <mergeCell ref="F118:F120"/>
    <mergeCell ref="D111:E111"/>
    <mergeCell ref="G111:H111"/>
    <mergeCell ref="J111:K111"/>
    <mergeCell ref="M111:N111"/>
    <mergeCell ref="D116:Q116"/>
    <mergeCell ref="D117:Q117"/>
    <mergeCell ref="B113:R113"/>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5:E105"/>
    <mergeCell ref="G105:H105"/>
    <mergeCell ref="J105:K105"/>
    <mergeCell ref="M105:N105"/>
    <mergeCell ref="D106:E106"/>
    <mergeCell ref="G106:H106"/>
    <mergeCell ref="J106:K106"/>
    <mergeCell ref="M106:N106"/>
    <mergeCell ref="D103:E103"/>
    <mergeCell ref="G103:H103"/>
    <mergeCell ref="J103:K103"/>
    <mergeCell ref="M103:N103"/>
    <mergeCell ref="D104:E104"/>
    <mergeCell ref="G104:H104"/>
    <mergeCell ref="J104:K104"/>
    <mergeCell ref="M104:N104"/>
    <mergeCell ref="D101:E101"/>
    <mergeCell ref="G101:H101"/>
    <mergeCell ref="J101:K101"/>
    <mergeCell ref="M101:N101"/>
    <mergeCell ref="D102:E102"/>
    <mergeCell ref="G102:H102"/>
    <mergeCell ref="J102:K102"/>
    <mergeCell ref="M102:N102"/>
    <mergeCell ref="D98:E98"/>
    <mergeCell ref="G98:H98"/>
    <mergeCell ref="J98:K98"/>
    <mergeCell ref="M98:N98"/>
    <mergeCell ref="D100:E100"/>
    <mergeCell ref="G100:H100"/>
    <mergeCell ref="J100:K100"/>
    <mergeCell ref="M100:N100"/>
    <mergeCell ref="I96:I97"/>
    <mergeCell ref="J96:K97"/>
    <mergeCell ref="L96:L97"/>
    <mergeCell ref="M96:N96"/>
    <mergeCell ref="M97:N97"/>
    <mergeCell ref="O96:O97"/>
    <mergeCell ref="B96:B97"/>
    <mergeCell ref="C96:C97"/>
    <mergeCell ref="D96:E96"/>
    <mergeCell ref="D97:E97"/>
    <mergeCell ref="F96:F97"/>
    <mergeCell ref="G96:H96"/>
    <mergeCell ref="G97:H97"/>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D86:E86"/>
    <mergeCell ref="G86:H86"/>
    <mergeCell ref="J86:K86"/>
    <mergeCell ref="M86:N86"/>
    <mergeCell ref="D87:E87"/>
    <mergeCell ref="G87:H87"/>
    <mergeCell ref="J87:K87"/>
    <mergeCell ref="M87:N87"/>
    <mergeCell ref="D84:E84"/>
    <mergeCell ref="G84:H84"/>
    <mergeCell ref="J84:K84"/>
    <mergeCell ref="M84:N84"/>
    <mergeCell ref="D85:E85"/>
    <mergeCell ref="G85:H85"/>
    <mergeCell ref="J85:K85"/>
    <mergeCell ref="M85:N85"/>
    <mergeCell ref="D82:E82"/>
    <mergeCell ref="G82:H82"/>
    <mergeCell ref="J82:K82"/>
    <mergeCell ref="M82:N82"/>
    <mergeCell ref="D83:E83"/>
    <mergeCell ref="G83:H83"/>
    <mergeCell ref="J83:K83"/>
    <mergeCell ref="M83:N83"/>
    <mergeCell ref="M77:N77"/>
    <mergeCell ref="M78:N78"/>
    <mergeCell ref="M79:N79"/>
    <mergeCell ref="O77:O79"/>
    <mergeCell ref="D80:E80"/>
    <mergeCell ref="G80:H80"/>
    <mergeCell ref="J80:K80"/>
    <mergeCell ref="M80:N80"/>
    <mergeCell ref="G79:H79"/>
    <mergeCell ref="I77:I79"/>
    <mergeCell ref="J77:K77"/>
    <mergeCell ref="J78:K78"/>
    <mergeCell ref="J79:K79"/>
    <mergeCell ref="L77:L79"/>
    <mergeCell ref="H73:I73"/>
    <mergeCell ref="D76:N76"/>
    <mergeCell ref="B77:B79"/>
    <mergeCell ref="C77:C79"/>
    <mergeCell ref="D77:E77"/>
    <mergeCell ref="D78:E78"/>
    <mergeCell ref="D79:E79"/>
    <mergeCell ref="F77:F79"/>
    <mergeCell ref="G77:H77"/>
    <mergeCell ref="G78:H78"/>
    <mergeCell ref="D71:E71"/>
    <mergeCell ref="G71:I71"/>
    <mergeCell ref="K71:L71"/>
    <mergeCell ref="N71:O71"/>
    <mergeCell ref="D72:E72"/>
    <mergeCell ref="G72:I72"/>
    <mergeCell ref="K72:L72"/>
    <mergeCell ref="N72:O72"/>
    <mergeCell ref="D69:E69"/>
    <mergeCell ref="G69:I69"/>
    <mergeCell ref="K69:L69"/>
    <mergeCell ref="N69:O69"/>
    <mergeCell ref="D70:E70"/>
    <mergeCell ref="G70:I70"/>
    <mergeCell ref="K70:L70"/>
    <mergeCell ref="N70:O70"/>
    <mergeCell ref="D67:E67"/>
    <mergeCell ref="G67:I67"/>
    <mergeCell ref="K67:L67"/>
    <mergeCell ref="N67:O67"/>
    <mergeCell ref="D68:E68"/>
    <mergeCell ref="G68:I68"/>
    <mergeCell ref="K68:L68"/>
    <mergeCell ref="N68:O68"/>
    <mergeCell ref="D65:E65"/>
    <mergeCell ref="G65:I65"/>
    <mergeCell ref="K65:L65"/>
    <mergeCell ref="N65:O65"/>
    <mergeCell ref="D66:E66"/>
    <mergeCell ref="G66:I66"/>
    <mergeCell ref="K66:L66"/>
    <mergeCell ref="N66:O66"/>
    <mergeCell ref="D63:E63"/>
    <mergeCell ref="G63:I63"/>
    <mergeCell ref="K63:L63"/>
    <mergeCell ref="N63:O63"/>
    <mergeCell ref="D64:E64"/>
    <mergeCell ref="G64:I64"/>
    <mergeCell ref="K64:L64"/>
    <mergeCell ref="N64:O64"/>
    <mergeCell ref="P59:P60"/>
    <mergeCell ref="D61:E61"/>
    <mergeCell ref="G61:I61"/>
    <mergeCell ref="K61:L61"/>
    <mergeCell ref="N61:O61"/>
    <mergeCell ref="H62:I62"/>
    <mergeCell ref="G59:I59"/>
    <mergeCell ref="G60:I60"/>
    <mergeCell ref="J59:J60"/>
    <mergeCell ref="K59:L60"/>
    <mergeCell ref="M59:M60"/>
    <mergeCell ref="N59:O59"/>
    <mergeCell ref="N60:O60"/>
    <mergeCell ref="H57:I57"/>
    <mergeCell ref="D58:E58"/>
    <mergeCell ref="G58:I58"/>
    <mergeCell ref="K58:L58"/>
    <mergeCell ref="N58:O58"/>
    <mergeCell ref="B59:B60"/>
    <mergeCell ref="C59:C60"/>
    <mergeCell ref="D59:E59"/>
    <mergeCell ref="D60:E60"/>
    <mergeCell ref="F59:F60"/>
    <mergeCell ref="D55:E55"/>
    <mergeCell ref="G55:I55"/>
    <mergeCell ref="K55:L55"/>
    <mergeCell ref="N55:O55"/>
    <mergeCell ref="D56:E56"/>
    <mergeCell ref="G56:I56"/>
    <mergeCell ref="K56:L56"/>
    <mergeCell ref="N56:O56"/>
    <mergeCell ref="D53:E53"/>
    <mergeCell ref="G53:I53"/>
    <mergeCell ref="K53:L53"/>
    <mergeCell ref="N53:O53"/>
    <mergeCell ref="D54:E54"/>
    <mergeCell ref="G54:I54"/>
    <mergeCell ref="K54:L54"/>
    <mergeCell ref="N54:O54"/>
    <mergeCell ref="D51:E51"/>
    <mergeCell ref="G51:I51"/>
    <mergeCell ref="K51:L51"/>
    <mergeCell ref="N51:O51"/>
    <mergeCell ref="D52:E52"/>
    <mergeCell ref="G52:I52"/>
    <mergeCell ref="K52:L52"/>
    <mergeCell ref="N52:O52"/>
    <mergeCell ref="D49:E49"/>
    <mergeCell ref="G49:I49"/>
    <mergeCell ref="K49:L49"/>
    <mergeCell ref="N49:O49"/>
    <mergeCell ref="D50:E50"/>
    <mergeCell ref="G50:I50"/>
    <mergeCell ref="K50:L50"/>
    <mergeCell ref="N50:O50"/>
    <mergeCell ref="H46:I46"/>
    <mergeCell ref="D47:E47"/>
    <mergeCell ref="G47:I47"/>
    <mergeCell ref="K47:L47"/>
    <mergeCell ref="N47:O47"/>
    <mergeCell ref="D48:E48"/>
    <mergeCell ref="G48:I48"/>
    <mergeCell ref="K48:L48"/>
    <mergeCell ref="N48:O48"/>
    <mergeCell ref="M42:M44"/>
    <mergeCell ref="N42:O42"/>
    <mergeCell ref="N43:O43"/>
    <mergeCell ref="N44:O44"/>
    <mergeCell ref="P42:P44"/>
    <mergeCell ref="D45:E45"/>
    <mergeCell ref="G45:I45"/>
    <mergeCell ref="K45:L45"/>
    <mergeCell ref="N45:O45"/>
    <mergeCell ref="G42:I42"/>
    <mergeCell ref="G43:I43"/>
    <mergeCell ref="G44:I44"/>
    <mergeCell ref="J42:J44"/>
    <mergeCell ref="K42:L42"/>
    <mergeCell ref="K43:L43"/>
    <mergeCell ref="K44:L44"/>
    <mergeCell ref="E38:F38"/>
    <mergeCell ref="I38:J38"/>
    <mergeCell ref="C41:H41"/>
    <mergeCell ref="I41:P41"/>
    <mergeCell ref="B42:B44"/>
    <mergeCell ref="C42:C44"/>
    <mergeCell ref="D42:E42"/>
    <mergeCell ref="D43:E43"/>
    <mergeCell ref="D44:E44"/>
    <mergeCell ref="F42:F44"/>
    <mergeCell ref="D36:F36"/>
    <mergeCell ref="H36:J36"/>
    <mergeCell ref="L36:M36"/>
    <mergeCell ref="O36:P36"/>
    <mergeCell ref="D37:F37"/>
    <mergeCell ref="H37:J37"/>
    <mergeCell ref="L37:M37"/>
    <mergeCell ref="O37:P37"/>
    <mergeCell ref="D34:F34"/>
    <mergeCell ref="H34:J34"/>
    <mergeCell ref="L34:M34"/>
    <mergeCell ref="O34:P34"/>
    <mergeCell ref="D35:F35"/>
    <mergeCell ref="H35:J35"/>
    <mergeCell ref="L35:M35"/>
    <mergeCell ref="O35:P35"/>
    <mergeCell ref="D32:F32"/>
    <mergeCell ref="H32:J32"/>
    <mergeCell ref="L32:M32"/>
    <mergeCell ref="O32:P32"/>
    <mergeCell ref="D33:F33"/>
    <mergeCell ref="H33:J33"/>
    <mergeCell ref="L33:M33"/>
    <mergeCell ref="O33:P33"/>
    <mergeCell ref="D30:F30"/>
    <mergeCell ref="H30:J30"/>
    <mergeCell ref="L30:M30"/>
    <mergeCell ref="O30:P30"/>
    <mergeCell ref="D31:F31"/>
    <mergeCell ref="H31:J31"/>
    <mergeCell ref="L31:M31"/>
    <mergeCell ref="O31:P31"/>
    <mergeCell ref="D28:F28"/>
    <mergeCell ref="H28:J28"/>
    <mergeCell ref="L28:M28"/>
    <mergeCell ref="O28:P28"/>
    <mergeCell ref="D29:F29"/>
    <mergeCell ref="H29:J29"/>
    <mergeCell ref="L29:M29"/>
    <mergeCell ref="O29:P29"/>
    <mergeCell ref="D26:E26"/>
    <mergeCell ref="H26:J26"/>
    <mergeCell ref="L26:M26"/>
    <mergeCell ref="O26:P26"/>
    <mergeCell ref="E27:F27"/>
    <mergeCell ref="I27:J27"/>
    <mergeCell ref="K24:K25"/>
    <mergeCell ref="L24:M25"/>
    <mergeCell ref="N24:N25"/>
    <mergeCell ref="O24:P24"/>
    <mergeCell ref="O25:P25"/>
    <mergeCell ref="Q24:Q25"/>
    <mergeCell ref="D23:F23"/>
    <mergeCell ref="H23:J23"/>
    <mergeCell ref="L23:M23"/>
    <mergeCell ref="O23:P23"/>
    <mergeCell ref="B24:B25"/>
    <mergeCell ref="C24:C25"/>
    <mergeCell ref="D24:E25"/>
    <mergeCell ref="G24:G25"/>
    <mergeCell ref="H24:J24"/>
    <mergeCell ref="H25:J25"/>
    <mergeCell ref="D21:F21"/>
    <mergeCell ref="H21:J21"/>
    <mergeCell ref="L21:M21"/>
    <mergeCell ref="O21:P21"/>
    <mergeCell ref="E22:F22"/>
    <mergeCell ref="I22:J22"/>
    <mergeCell ref="D19:F19"/>
    <mergeCell ref="H19:J19"/>
    <mergeCell ref="L19:M19"/>
    <mergeCell ref="O19:P19"/>
    <mergeCell ref="D20:F20"/>
    <mergeCell ref="H20:J20"/>
    <mergeCell ref="L20:M20"/>
    <mergeCell ref="O20:P20"/>
    <mergeCell ref="D17:F17"/>
    <mergeCell ref="H17:J17"/>
    <mergeCell ref="L17:M17"/>
    <mergeCell ref="O17:P17"/>
    <mergeCell ref="D18:F18"/>
    <mergeCell ref="H18:J18"/>
    <mergeCell ref="L18:M18"/>
    <mergeCell ref="O18:P18"/>
    <mergeCell ref="D15:F15"/>
    <mergeCell ref="H15:J15"/>
    <mergeCell ref="L15:M15"/>
    <mergeCell ref="O15:P15"/>
    <mergeCell ref="D16:F16"/>
    <mergeCell ref="H16:J16"/>
    <mergeCell ref="L16:M16"/>
    <mergeCell ref="O16:P16"/>
    <mergeCell ref="D13:F13"/>
    <mergeCell ref="H13:J13"/>
    <mergeCell ref="L13:M13"/>
    <mergeCell ref="O13:P13"/>
    <mergeCell ref="D14:F14"/>
    <mergeCell ref="H14:J14"/>
    <mergeCell ref="L14:M14"/>
    <mergeCell ref="O14:P14"/>
    <mergeCell ref="E11:F11"/>
    <mergeCell ref="I11:J11"/>
    <mergeCell ref="D12:F12"/>
    <mergeCell ref="H12:J12"/>
    <mergeCell ref="L12:M12"/>
    <mergeCell ref="O12:P12"/>
    <mergeCell ref="O7:P7"/>
    <mergeCell ref="O8:P8"/>
    <mergeCell ref="O9:P9"/>
    <mergeCell ref="Q7:Q9"/>
    <mergeCell ref="D10:F10"/>
    <mergeCell ref="H10:J10"/>
    <mergeCell ref="L10:M10"/>
    <mergeCell ref="O10:P10"/>
    <mergeCell ref="H9:J9"/>
    <mergeCell ref="K7:K9"/>
    <mergeCell ref="L7:M7"/>
    <mergeCell ref="L8:M8"/>
    <mergeCell ref="L9:M9"/>
    <mergeCell ref="N7:N9"/>
    <mergeCell ref="C6:I6"/>
    <mergeCell ref="J6:Q6"/>
    <mergeCell ref="B7:B9"/>
    <mergeCell ref="C7:C9"/>
    <mergeCell ref="D7:F7"/>
    <mergeCell ref="D8:F8"/>
    <mergeCell ref="D9:F9"/>
    <mergeCell ref="G7:G9"/>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25.28515625" customWidth="1"/>
    <col min="4" max="4" width="7.42578125" customWidth="1"/>
    <col min="5" max="5" width="19.28515625" customWidth="1"/>
    <col min="6" max="6" width="4.28515625" customWidth="1"/>
    <col min="7" max="7" width="5.140625" customWidth="1"/>
    <col min="8" max="8" width="19.28515625" customWidth="1"/>
    <col min="9" max="9" width="4.28515625" customWidth="1"/>
    <col min="10" max="10" width="5.140625" customWidth="1"/>
    <col min="11" max="11" width="19.28515625" customWidth="1"/>
    <col min="12" max="12" width="4.28515625" customWidth="1"/>
  </cols>
  <sheetData>
    <row r="1" spans="1:12" ht="15" customHeight="1" x14ac:dyDescent="0.25">
      <c r="A1" s="7" t="s">
        <v>483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296</v>
      </c>
      <c r="B3" s="53"/>
      <c r="C3" s="53"/>
      <c r="D3" s="53"/>
      <c r="E3" s="53"/>
      <c r="F3" s="53"/>
      <c r="G3" s="53"/>
      <c r="H3" s="53"/>
      <c r="I3" s="53"/>
      <c r="J3" s="53"/>
      <c r="K3" s="53"/>
      <c r="L3" s="53"/>
    </row>
    <row r="4" spans="1:12" ht="25.5" customHeight="1" x14ac:dyDescent="0.25">
      <c r="A4" s="13" t="s">
        <v>484</v>
      </c>
      <c r="B4" s="89" t="s">
        <v>303</v>
      </c>
      <c r="C4" s="89"/>
      <c r="D4" s="89"/>
      <c r="E4" s="89"/>
      <c r="F4" s="89"/>
      <c r="G4" s="89"/>
      <c r="H4" s="89"/>
      <c r="I4" s="89"/>
      <c r="J4" s="89"/>
      <c r="K4" s="89"/>
      <c r="L4" s="89"/>
    </row>
    <row r="5" spans="1:12" x14ac:dyDescent="0.25">
      <c r="A5" s="13"/>
      <c r="B5" s="55"/>
      <c r="C5" s="55"/>
      <c r="D5" s="55"/>
      <c r="E5" s="55"/>
      <c r="F5" s="55"/>
      <c r="G5" s="55"/>
      <c r="H5" s="55"/>
      <c r="I5" s="55"/>
      <c r="J5" s="55"/>
      <c r="K5" s="55"/>
      <c r="L5" s="55"/>
    </row>
    <row r="6" spans="1:12" x14ac:dyDescent="0.25">
      <c r="A6" s="13"/>
      <c r="B6" s="31"/>
      <c r="C6" s="32"/>
      <c r="D6" s="33" t="s">
        <v>304</v>
      </c>
      <c r="E6" s="33"/>
      <c r="F6" s="32"/>
    </row>
    <row r="7" spans="1:12" ht="15.75" thickBot="1" x14ac:dyDescent="0.3">
      <c r="A7" s="13"/>
      <c r="B7" s="31"/>
      <c r="C7" s="32"/>
      <c r="D7" s="37">
        <v>2015</v>
      </c>
      <c r="E7" s="37"/>
      <c r="F7" s="38"/>
    </row>
    <row r="8" spans="1:12" x14ac:dyDescent="0.25">
      <c r="A8" s="13"/>
      <c r="B8" s="57" t="s">
        <v>305</v>
      </c>
      <c r="C8" s="16"/>
      <c r="D8" s="25" t="s">
        <v>201</v>
      </c>
      <c r="E8" s="92">
        <v>1210.7</v>
      </c>
      <c r="F8" s="16"/>
    </row>
    <row r="9" spans="1:12" x14ac:dyDescent="0.25">
      <c r="A9" s="13"/>
      <c r="B9" s="57" t="s">
        <v>306</v>
      </c>
      <c r="C9" s="16"/>
      <c r="D9" s="70">
        <v>1246.3</v>
      </c>
      <c r="E9" s="70"/>
      <c r="F9" s="16"/>
    </row>
    <row r="10" spans="1:12" x14ac:dyDescent="0.25">
      <c r="A10" s="13"/>
      <c r="B10" s="16"/>
      <c r="C10" s="16"/>
      <c r="D10" s="16"/>
      <c r="E10" s="16"/>
      <c r="F10" s="16"/>
    </row>
    <row r="11" spans="1:12" x14ac:dyDescent="0.25">
      <c r="A11" s="13"/>
      <c r="B11" s="54"/>
      <c r="C11" s="54"/>
      <c r="D11" s="54"/>
      <c r="E11" s="54"/>
      <c r="F11" s="54"/>
      <c r="G11" s="54"/>
      <c r="H11" s="54"/>
      <c r="I11" s="54"/>
      <c r="J11" s="54"/>
      <c r="K11" s="54"/>
      <c r="L11" s="54"/>
    </row>
    <row r="12" spans="1:12" x14ac:dyDescent="0.25">
      <c r="A12" s="13" t="s">
        <v>485</v>
      </c>
      <c r="B12" s="89" t="s">
        <v>308</v>
      </c>
      <c r="C12" s="89"/>
      <c r="D12" s="89"/>
      <c r="E12" s="89"/>
      <c r="F12" s="89"/>
      <c r="G12" s="89"/>
      <c r="H12" s="89"/>
      <c r="I12" s="89"/>
      <c r="J12" s="89"/>
      <c r="K12" s="89"/>
      <c r="L12" s="89"/>
    </row>
    <row r="13" spans="1:12" x14ac:dyDescent="0.25">
      <c r="A13" s="13"/>
      <c r="B13" s="55"/>
      <c r="C13" s="55"/>
      <c r="D13" s="55"/>
      <c r="E13" s="55"/>
      <c r="F13" s="55"/>
      <c r="G13" s="55"/>
      <c r="H13" s="55"/>
      <c r="I13" s="55"/>
      <c r="J13" s="55"/>
      <c r="K13" s="55"/>
      <c r="L13" s="55"/>
    </row>
    <row r="14" spans="1:12" x14ac:dyDescent="0.25">
      <c r="A14" s="13"/>
      <c r="B14" s="35"/>
      <c r="C14" s="35"/>
      <c r="D14" s="33" t="s">
        <v>304</v>
      </c>
      <c r="E14" s="33"/>
      <c r="F14" s="35"/>
      <c r="G14" s="33" t="s">
        <v>309</v>
      </c>
      <c r="H14" s="33"/>
      <c r="I14" s="35"/>
      <c r="J14" s="33" t="s">
        <v>304</v>
      </c>
      <c r="K14" s="33"/>
      <c r="L14" s="35"/>
    </row>
    <row r="15" spans="1:12" ht="15.75" thickBot="1" x14ac:dyDescent="0.3">
      <c r="A15" s="13"/>
      <c r="B15" s="35"/>
      <c r="C15" s="35"/>
      <c r="D15" s="37">
        <v>2015</v>
      </c>
      <c r="E15" s="37"/>
      <c r="F15" s="36"/>
      <c r="G15" s="37">
        <v>2014</v>
      </c>
      <c r="H15" s="37"/>
      <c r="I15" s="36"/>
      <c r="J15" s="37">
        <v>2014</v>
      </c>
      <c r="K15" s="37"/>
      <c r="L15" s="36"/>
    </row>
    <row r="16" spans="1:12" x14ac:dyDescent="0.25">
      <c r="A16" s="13"/>
      <c r="B16" s="57" t="s">
        <v>310</v>
      </c>
      <c r="C16" s="16"/>
      <c r="D16" s="12" t="s">
        <v>246</v>
      </c>
      <c r="E16" s="92">
        <v>3905.1</v>
      </c>
      <c r="F16" s="16"/>
      <c r="G16" s="12" t="s">
        <v>201</v>
      </c>
      <c r="H16" s="62">
        <v>4615.8999999999996</v>
      </c>
      <c r="I16" s="16"/>
      <c r="J16" s="12" t="s">
        <v>201</v>
      </c>
      <c r="K16" s="62">
        <v>3502.1</v>
      </c>
      <c r="L16" s="16"/>
    </row>
    <row r="17" spans="1:12" x14ac:dyDescent="0.25">
      <c r="A17" s="13"/>
      <c r="B17" s="57" t="s">
        <v>311</v>
      </c>
      <c r="C17" s="16"/>
      <c r="D17" s="49" t="s">
        <v>312</v>
      </c>
      <c r="E17" s="49"/>
      <c r="F17" s="12" t="s">
        <v>167</v>
      </c>
      <c r="G17" s="49" t="s">
        <v>313</v>
      </c>
      <c r="H17" s="49"/>
      <c r="I17" s="12" t="s">
        <v>167</v>
      </c>
      <c r="J17" s="49" t="s">
        <v>314</v>
      </c>
      <c r="K17" s="49"/>
      <c r="L17" s="12" t="s">
        <v>167</v>
      </c>
    </row>
    <row r="18" spans="1:12" ht="15.75" thickBot="1" x14ac:dyDescent="0.3">
      <c r="A18" s="13"/>
      <c r="B18" s="57" t="s">
        <v>315</v>
      </c>
      <c r="C18" s="16"/>
      <c r="D18" s="50">
        <v>99.2</v>
      </c>
      <c r="E18" s="50"/>
      <c r="F18" s="23"/>
      <c r="G18" s="50">
        <v>107.6</v>
      </c>
      <c r="H18" s="50"/>
      <c r="I18" s="23"/>
      <c r="J18" s="50">
        <v>97.2</v>
      </c>
      <c r="K18" s="50"/>
      <c r="L18" s="23"/>
    </row>
    <row r="19" spans="1:12" ht="15.75" thickBot="1" x14ac:dyDescent="0.3">
      <c r="A19" s="13"/>
      <c r="B19" s="58" t="s">
        <v>316</v>
      </c>
      <c r="C19" s="16"/>
      <c r="D19" s="28" t="s">
        <v>246</v>
      </c>
      <c r="E19" s="63">
        <v>3992.5</v>
      </c>
      <c r="F19" s="29"/>
      <c r="G19" s="28" t="s">
        <v>201</v>
      </c>
      <c r="H19" s="76">
        <v>4709.8999999999996</v>
      </c>
      <c r="I19" s="29"/>
      <c r="J19" s="28" t="s">
        <v>201</v>
      </c>
      <c r="K19" s="76">
        <v>3588.1</v>
      </c>
      <c r="L19" s="29"/>
    </row>
    <row r="20" spans="1:12" ht="15.75" thickTop="1" x14ac:dyDescent="0.25">
      <c r="A20" s="13"/>
      <c r="B20" s="55"/>
      <c r="C20" s="55"/>
      <c r="D20" s="55"/>
      <c r="E20" s="55"/>
      <c r="F20" s="55"/>
      <c r="G20" s="55"/>
      <c r="H20" s="55"/>
      <c r="I20" s="55"/>
      <c r="J20" s="55"/>
      <c r="K20" s="55"/>
      <c r="L20" s="55"/>
    </row>
    <row r="21" spans="1:12" x14ac:dyDescent="0.25">
      <c r="A21" s="13"/>
      <c r="B21" s="89" t="s">
        <v>317</v>
      </c>
      <c r="C21" s="89"/>
      <c r="D21" s="89"/>
      <c r="E21" s="89"/>
      <c r="F21" s="89"/>
      <c r="G21" s="89"/>
      <c r="H21" s="89"/>
      <c r="I21" s="89"/>
      <c r="J21" s="89"/>
      <c r="K21" s="89"/>
      <c r="L21" s="89"/>
    </row>
    <row r="22" spans="1:12" x14ac:dyDescent="0.25">
      <c r="A22" s="13"/>
      <c r="B22" s="55"/>
      <c r="C22" s="55"/>
      <c r="D22" s="55"/>
      <c r="E22" s="55"/>
      <c r="F22" s="55"/>
      <c r="G22" s="55"/>
      <c r="H22" s="55"/>
      <c r="I22" s="55"/>
      <c r="J22" s="55"/>
      <c r="K22" s="55"/>
      <c r="L22" s="55"/>
    </row>
    <row r="23" spans="1:12" x14ac:dyDescent="0.25">
      <c r="A23" s="13"/>
      <c r="B23" s="35"/>
      <c r="C23" s="35"/>
      <c r="D23" s="33" t="s">
        <v>304</v>
      </c>
      <c r="E23" s="33"/>
      <c r="F23" s="35"/>
      <c r="G23" s="33" t="s">
        <v>309</v>
      </c>
      <c r="H23" s="33"/>
      <c r="I23" s="35"/>
      <c r="J23" s="33" t="s">
        <v>304</v>
      </c>
      <c r="K23" s="33"/>
      <c r="L23" s="35"/>
    </row>
    <row r="24" spans="1:12" ht="15.75" thickBot="1" x14ac:dyDescent="0.3">
      <c r="A24" s="13"/>
      <c r="B24" s="35"/>
      <c r="C24" s="35"/>
      <c r="D24" s="37">
        <v>2015</v>
      </c>
      <c r="E24" s="37"/>
      <c r="F24" s="36"/>
      <c r="G24" s="37">
        <v>2014</v>
      </c>
      <c r="H24" s="37"/>
      <c r="I24" s="36"/>
      <c r="J24" s="37">
        <v>2014</v>
      </c>
      <c r="K24" s="37"/>
      <c r="L24" s="36"/>
    </row>
    <row r="25" spans="1:12" x14ac:dyDescent="0.25">
      <c r="A25" s="13"/>
      <c r="B25" s="57" t="s">
        <v>318</v>
      </c>
      <c r="C25" s="16"/>
      <c r="D25" s="12" t="s">
        <v>246</v>
      </c>
      <c r="E25" s="92">
        <v>3887.9</v>
      </c>
      <c r="F25" s="16"/>
      <c r="G25" s="12" t="s">
        <v>201</v>
      </c>
      <c r="H25" s="62">
        <v>4558.5</v>
      </c>
      <c r="I25" s="16"/>
      <c r="J25" s="12" t="s">
        <v>201</v>
      </c>
      <c r="K25" s="62">
        <v>3490.8</v>
      </c>
      <c r="L25" s="16"/>
    </row>
    <row r="26" spans="1:12" ht="15.75" thickBot="1" x14ac:dyDescent="0.3">
      <c r="A26" s="13"/>
      <c r="B26" s="57" t="s">
        <v>319</v>
      </c>
      <c r="C26" s="16"/>
      <c r="D26" s="50">
        <v>1.6</v>
      </c>
      <c r="E26" s="50"/>
      <c r="F26" s="23"/>
      <c r="G26" s="50">
        <v>1.5</v>
      </c>
      <c r="H26" s="50"/>
      <c r="I26" s="23"/>
      <c r="J26" s="50">
        <v>0.8</v>
      </c>
      <c r="K26" s="50"/>
      <c r="L26" s="23"/>
    </row>
    <row r="27" spans="1:12" ht="26.25" thickBot="1" x14ac:dyDescent="0.3">
      <c r="A27" s="13"/>
      <c r="B27" s="58" t="s">
        <v>320</v>
      </c>
      <c r="C27" s="16"/>
      <c r="D27" s="28" t="s">
        <v>246</v>
      </c>
      <c r="E27" s="63">
        <v>3889.5</v>
      </c>
      <c r="F27" s="29"/>
      <c r="G27" s="28" t="s">
        <v>201</v>
      </c>
      <c r="H27" s="76">
        <v>4560</v>
      </c>
      <c r="I27" s="29"/>
      <c r="J27" s="28" t="s">
        <v>201</v>
      </c>
      <c r="K27" s="76">
        <v>3491.6</v>
      </c>
      <c r="L27" s="29"/>
    </row>
  </sheetData>
  <mergeCells count="51">
    <mergeCell ref="A12:A27"/>
    <mergeCell ref="B12:L12"/>
    <mergeCell ref="B13:L13"/>
    <mergeCell ref="B20:L20"/>
    <mergeCell ref="B21:L21"/>
    <mergeCell ref="B22:L22"/>
    <mergeCell ref="A1:A2"/>
    <mergeCell ref="B1:L1"/>
    <mergeCell ref="B2:L2"/>
    <mergeCell ref="B3:L3"/>
    <mergeCell ref="A4:A11"/>
    <mergeCell ref="B4:L4"/>
    <mergeCell ref="B5:L5"/>
    <mergeCell ref="B11:L11"/>
    <mergeCell ref="I23:I24"/>
    <mergeCell ref="J23:K23"/>
    <mergeCell ref="J24:K24"/>
    <mergeCell ref="L23:L24"/>
    <mergeCell ref="D26:E26"/>
    <mergeCell ref="G26:H26"/>
    <mergeCell ref="J26:K26"/>
    <mergeCell ref="D18:E18"/>
    <mergeCell ref="G18:H18"/>
    <mergeCell ref="J18:K18"/>
    <mergeCell ref="B23:B24"/>
    <mergeCell ref="C23:C24"/>
    <mergeCell ref="D23:E23"/>
    <mergeCell ref="D24:E24"/>
    <mergeCell ref="F23:F24"/>
    <mergeCell ref="G23:H23"/>
    <mergeCell ref="G24:H24"/>
    <mergeCell ref="I14:I15"/>
    <mergeCell ref="J14:K14"/>
    <mergeCell ref="J15:K15"/>
    <mergeCell ref="L14:L15"/>
    <mergeCell ref="D17:E17"/>
    <mergeCell ref="G17:H17"/>
    <mergeCell ref="J17:K17"/>
    <mergeCell ref="B14:B15"/>
    <mergeCell ref="C14:C15"/>
    <mergeCell ref="D14:E14"/>
    <mergeCell ref="D15:E15"/>
    <mergeCell ref="F14:F15"/>
    <mergeCell ref="G14:H14"/>
    <mergeCell ref="G15:H15"/>
    <mergeCell ref="B6:B7"/>
    <mergeCell ref="C6:C7"/>
    <mergeCell ref="D6:E6"/>
    <mergeCell ref="D7:E7"/>
    <mergeCell ref="F6:F7"/>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2" width="36.5703125" customWidth="1"/>
    <col min="3" max="3" width="13.42578125" customWidth="1"/>
    <col min="4" max="4" width="14.140625" customWidth="1"/>
    <col min="5" max="5" width="13.42578125" customWidth="1"/>
    <col min="6" max="6" width="12.140625" customWidth="1"/>
    <col min="7" max="7" width="7.7109375" customWidth="1"/>
    <col min="8" max="9" width="13.42578125" customWidth="1"/>
    <col min="10" max="10" width="12.140625" customWidth="1"/>
    <col min="11" max="11" width="7.7109375" customWidth="1"/>
    <col min="12" max="12" width="13.42578125" customWidth="1"/>
  </cols>
  <sheetData>
    <row r="1" spans="1:12" ht="15" customHeight="1" x14ac:dyDescent="0.25">
      <c r="A1" s="7" t="s">
        <v>486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332</v>
      </c>
      <c r="B3" s="53"/>
      <c r="C3" s="53"/>
      <c r="D3" s="53"/>
      <c r="E3" s="53"/>
      <c r="F3" s="53"/>
      <c r="G3" s="53"/>
      <c r="H3" s="53"/>
      <c r="I3" s="53"/>
      <c r="J3" s="53"/>
      <c r="K3" s="53"/>
      <c r="L3" s="53"/>
    </row>
    <row r="4" spans="1:12" x14ac:dyDescent="0.25">
      <c r="A4" s="13" t="s">
        <v>487</v>
      </c>
      <c r="B4" s="54" t="s">
        <v>488</v>
      </c>
      <c r="C4" s="54"/>
      <c r="D4" s="54"/>
      <c r="E4" s="54"/>
      <c r="F4" s="54"/>
      <c r="G4" s="54"/>
      <c r="H4" s="54"/>
      <c r="I4" s="54"/>
      <c r="J4" s="54"/>
      <c r="K4" s="54"/>
      <c r="L4" s="54"/>
    </row>
    <row r="5" spans="1:12" x14ac:dyDescent="0.25">
      <c r="A5" s="13"/>
      <c r="B5" s="55"/>
      <c r="C5" s="55"/>
      <c r="D5" s="55"/>
      <c r="E5" s="55"/>
      <c r="F5" s="55"/>
      <c r="G5" s="55"/>
      <c r="H5" s="55"/>
      <c r="I5" s="55"/>
      <c r="J5" s="55"/>
      <c r="K5" s="55"/>
      <c r="L5" s="55"/>
    </row>
    <row r="6" spans="1:12" ht="15.75" thickBot="1" x14ac:dyDescent="0.3">
      <c r="A6" s="13"/>
      <c r="B6" s="93"/>
      <c r="C6" s="101" t="s">
        <v>224</v>
      </c>
      <c r="D6" s="101"/>
      <c r="E6" s="101" t="s">
        <v>240</v>
      </c>
      <c r="F6" s="101"/>
      <c r="G6" s="101"/>
      <c r="H6" s="101" t="s">
        <v>241</v>
      </c>
      <c r="I6" s="101"/>
      <c r="J6" s="101"/>
    </row>
    <row r="7" spans="1:12" x14ac:dyDescent="0.25">
      <c r="A7" s="13"/>
      <c r="B7" s="73"/>
      <c r="C7" s="95" t="s">
        <v>334</v>
      </c>
      <c r="D7" s="102" t="s">
        <v>336</v>
      </c>
      <c r="E7" s="102"/>
      <c r="F7" s="95" t="s">
        <v>334</v>
      </c>
      <c r="G7" s="102" t="s">
        <v>336</v>
      </c>
      <c r="H7" s="102"/>
      <c r="I7" s="95" t="s">
        <v>334</v>
      </c>
      <c r="J7" s="95" t="s">
        <v>336</v>
      </c>
    </row>
    <row r="8" spans="1:12" ht="15.75" thickBot="1" x14ac:dyDescent="0.3">
      <c r="A8" s="13"/>
      <c r="B8" s="73"/>
      <c r="C8" s="96" t="s">
        <v>335</v>
      </c>
      <c r="D8" s="101" t="s">
        <v>337</v>
      </c>
      <c r="E8" s="101"/>
      <c r="F8" s="96" t="s">
        <v>335</v>
      </c>
      <c r="G8" s="101" t="s">
        <v>337</v>
      </c>
      <c r="H8" s="101"/>
      <c r="I8" s="96" t="s">
        <v>335</v>
      </c>
      <c r="J8" s="96" t="s">
        <v>337</v>
      </c>
    </row>
    <row r="9" spans="1:12" x14ac:dyDescent="0.25">
      <c r="A9" s="13"/>
      <c r="B9" s="75" t="s">
        <v>338</v>
      </c>
      <c r="C9" s="97" t="s">
        <v>339</v>
      </c>
      <c r="D9" s="104" t="s">
        <v>340</v>
      </c>
      <c r="E9" s="104"/>
      <c r="F9" s="97" t="s">
        <v>341</v>
      </c>
      <c r="G9" s="104" t="s">
        <v>342</v>
      </c>
      <c r="H9" s="104"/>
      <c r="I9" s="97" t="s">
        <v>343</v>
      </c>
      <c r="J9" s="97" t="s">
        <v>344</v>
      </c>
    </row>
    <row r="10" spans="1:12" x14ac:dyDescent="0.25">
      <c r="A10" s="13"/>
      <c r="B10" s="75" t="s">
        <v>345</v>
      </c>
      <c r="C10" s="98">
        <v>3893.3</v>
      </c>
      <c r="D10" s="105">
        <v>3867.6</v>
      </c>
      <c r="E10" s="105"/>
      <c r="F10" s="98">
        <v>4602.3</v>
      </c>
      <c r="G10" s="105">
        <v>4573.3999999999996</v>
      </c>
      <c r="H10" s="105"/>
      <c r="I10" s="98">
        <v>3490.9</v>
      </c>
      <c r="J10" s="98">
        <v>3463.3</v>
      </c>
    </row>
    <row r="11" spans="1:12" x14ac:dyDescent="0.25">
      <c r="A11" s="13"/>
      <c r="B11" s="75" t="s">
        <v>70</v>
      </c>
      <c r="C11" s="98">
        <v>3887.9</v>
      </c>
      <c r="D11" s="105">
        <v>3891.2</v>
      </c>
      <c r="E11" s="105"/>
      <c r="F11" s="98">
        <v>4558.5</v>
      </c>
      <c r="G11" s="105">
        <v>4561.6000000000004</v>
      </c>
      <c r="H11" s="105"/>
      <c r="I11" s="98">
        <v>3490.8</v>
      </c>
      <c r="J11" s="98">
        <v>3492.4</v>
      </c>
    </row>
    <row r="12" spans="1:12" x14ac:dyDescent="0.25">
      <c r="A12" s="13"/>
      <c r="B12" s="75" t="s">
        <v>72</v>
      </c>
      <c r="C12" s="98">
        <v>3704.3</v>
      </c>
      <c r="D12" s="105">
        <v>3712.4</v>
      </c>
      <c r="E12" s="105"/>
      <c r="F12" s="98">
        <v>3899</v>
      </c>
      <c r="G12" s="105">
        <v>3910.1</v>
      </c>
      <c r="H12" s="105"/>
      <c r="I12" s="99">
        <v>3903.1</v>
      </c>
      <c r="J12" s="98">
        <v>3911.9</v>
      </c>
    </row>
    <row r="13" spans="1:12" x14ac:dyDescent="0.25">
      <c r="A13" s="13"/>
      <c r="B13" s="75" t="s">
        <v>77</v>
      </c>
      <c r="C13" s="98">
        <v>17051.400000000001</v>
      </c>
      <c r="D13" s="105">
        <v>17242.900000000001</v>
      </c>
      <c r="E13" s="105"/>
      <c r="F13" s="98">
        <v>17056.3</v>
      </c>
      <c r="G13" s="105">
        <v>17212.900000000001</v>
      </c>
      <c r="H13" s="105"/>
      <c r="I13" s="99">
        <v>14685.3</v>
      </c>
      <c r="J13" s="98">
        <v>14851.9</v>
      </c>
    </row>
    <row r="14" spans="1:12" x14ac:dyDescent="0.25">
      <c r="A14" s="13"/>
      <c r="B14" s="16"/>
      <c r="C14" s="16"/>
      <c r="D14" s="16"/>
      <c r="E14" s="16"/>
      <c r="F14" s="16"/>
      <c r="G14" s="16"/>
      <c r="H14" s="16"/>
      <c r="I14" s="16"/>
      <c r="J14" s="16"/>
    </row>
    <row r="15" spans="1:12" x14ac:dyDescent="0.25">
      <c r="A15" s="13"/>
      <c r="B15" s="55"/>
      <c r="C15" s="55"/>
      <c r="D15" s="55"/>
      <c r="E15" s="55"/>
      <c r="F15" s="55"/>
      <c r="G15" s="55"/>
      <c r="H15" s="55"/>
      <c r="I15" s="55"/>
      <c r="J15" s="55"/>
      <c r="K15" s="55"/>
      <c r="L15" s="55"/>
    </row>
    <row r="16" spans="1:12" x14ac:dyDescent="0.25">
      <c r="A16" s="13"/>
      <c r="B16" s="55" t="s">
        <v>346</v>
      </c>
      <c r="C16" s="55"/>
      <c r="D16" s="55"/>
      <c r="E16" s="55"/>
      <c r="F16" s="55"/>
      <c r="G16" s="55"/>
      <c r="H16" s="55"/>
      <c r="I16" s="55"/>
      <c r="J16" s="55"/>
      <c r="K16" s="55"/>
      <c r="L16" s="55"/>
    </row>
    <row r="17" spans="1:12" x14ac:dyDescent="0.25">
      <c r="A17" s="13"/>
      <c r="B17" s="55" t="s">
        <v>328</v>
      </c>
      <c r="C17" s="55"/>
      <c r="D17" s="55"/>
      <c r="E17" s="55"/>
      <c r="F17" s="55"/>
      <c r="G17" s="55"/>
      <c r="H17" s="55"/>
      <c r="I17" s="55"/>
      <c r="J17" s="55"/>
      <c r="K17" s="55"/>
      <c r="L17" s="55"/>
    </row>
    <row r="18" spans="1:12" x14ac:dyDescent="0.25">
      <c r="A18" s="13" t="s">
        <v>489</v>
      </c>
      <c r="B18" s="54"/>
      <c r="C18" s="54"/>
      <c r="D18" s="54"/>
      <c r="E18" s="54"/>
      <c r="F18" s="54"/>
      <c r="G18" s="54"/>
      <c r="H18" s="54"/>
      <c r="I18" s="54"/>
      <c r="J18" s="54"/>
      <c r="K18" s="54"/>
      <c r="L18" s="54"/>
    </row>
    <row r="19" spans="1:12" x14ac:dyDescent="0.25">
      <c r="A19" s="13"/>
      <c r="B19" s="54"/>
      <c r="C19" s="54"/>
      <c r="D19" s="54"/>
      <c r="E19" s="54"/>
      <c r="F19" s="54"/>
      <c r="G19" s="54"/>
      <c r="H19" s="54"/>
      <c r="I19" s="54"/>
      <c r="J19" s="54"/>
      <c r="K19" s="54"/>
      <c r="L19" s="54"/>
    </row>
    <row r="20" spans="1:12" x14ac:dyDescent="0.25">
      <c r="A20" s="13"/>
      <c r="B20" s="54" t="s">
        <v>349</v>
      </c>
      <c r="C20" s="54"/>
      <c r="D20" s="54"/>
      <c r="E20" s="54"/>
      <c r="F20" s="54"/>
      <c r="G20" s="54"/>
      <c r="H20" s="54"/>
      <c r="I20" s="54"/>
      <c r="J20" s="54"/>
      <c r="K20" s="54"/>
      <c r="L20" s="54"/>
    </row>
    <row r="21" spans="1:12" x14ac:dyDescent="0.25">
      <c r="A21" s="13"/>
      <c r="B21" s="55"/>
      <c r="C21" s="55"/>
      <c r="D21" s="55"/>
      <c r="E21" s="55"/>
      <c r="F21" s="55"/>
      <c r="G21" s="55"/>
      <c r="H21" s="55"/>
      <c r="I21" s="55"/>
      <c r="J21" s="55"/>
      <c r="K21" s="55"/>
      <c r="L21" s="55"/>
    </row>
    <row r="22" spans="1:12" x14ac:dyDescent="0.25">
      <c r="A22" s="13"/>
      <c r="B22" s="93"/>
      <c r="C22" s="100" t="s">
        <v>304</v>
      </c>
      <c r="D22" s="100"/>
      <c r="E22" s="100"/>
      <c r="F22" s="100" t="s">
        <v>309</v>
      </c>
      <c r="G22" s="100"/>
      <c r="H22" s="100"/>
      <c r="I22" s="93"/>
      <c r="J22" s="100" t="s">
        <v>304</v>
      </c>
      <c r="K22" s="100"/>
      <c r="L22" s="100"/>
    </row>
    <row r="23" spans="1:12" ht="15.75" thickBot="1" x14ac:dyDescent="0.3">
      <c r="A23" s="13"/>
      <c r="B23" s="93"/>
      <c r="C23" s="101">
        <v>2015</v>
      </c>
      <c r="D23" s="101"/>
      <c r="E23" s="101"/>
      <c r="F23" s="101">
        <v>2014</v>
      </c>
      <c r="G23" s="101"/>
      <c r="H23" s="101"/>
      <c r="I23" s="101"/>
      <c r="J23" s="101">
        <v>2014</v>
      </c>
      <c r="K23" s="101"/>
      <c r="L23" s="101"/>
    </row>
    <row r="24" spans="1:12" x14ac:dyDescent="0.25">
      <c r="A24" s="13"/>
      <c r="B24" s="75" t="s">
        <v>62</v>
      </c>
      <c r="C24" s="106"/>
      <c r="D24" s="107"/>
      <c r="E24" s="107"/>
      <c r="F24" s="93"/>
      <c r="G24" s="93"/>
      <c r="H24" s="115"/>
      <c r="I24" s="115"/>
      <c r="J24" s="106"/>
      <c r="K24" s="106"/>
      <c r="L24" s="106"/>
    </row>
    <row r="25" spans="1:12" x14ac:dyDescent="0.25">
      <c r="A25" s="13"/>
      <c r="B25" s="75" t="s">
        <v>350</v>
      </c>
      <c r="C25" s="106"/>
      <c r="D25" s="106"/>
      <c r="E25" s="106"/>
      <c r="F25" s="93"/>
      <c r="G25" s="93"/>
      <c r="H25" s="114"/>
      <c r="I25" s="114"/>
      <c r="J25" s="106"/>
      <c r="K25" s="106"/>
      <c r="L25" s="106"/>
    </row>
    <row r="26" spans="1:12" x14ac:dyDescent="0.25">
      <c r="A26" s="13"/>
      <c r="B26" s="58" t="s">
        <v>351</v>
      </c>
      <c r="C26" s="97" t="s">
        <v>201</v>
      </c>
      <c r="D26" s="97">
        <v>316.2</v>
      </c>
      <c r="E26" s="106"/>
      <c r="F26" s="97" t="s">
        <v>201</v>
      </c>
      <c r="G26" s="97">
        <v>183.7</v>
      </c>
      <c r="H26" s="114"/>
      <c r="I26" s="114"/>
      <c r="J26" s="97" t="s">
        <v>201</v>
      </c>
      <c r="K26" s="97">
        <v>165.1</v>
      </c>
      <c r="L26" s="106"/>
    </row>
    <row r="27" spans="1:12" x14ac:dyDescent="0.25">
      <c r="A27" s="13"/>
      <c r="B27" s="58" t="s">
        <v>352</v>
      </c>
      <c r="C27" s="106"/>
      <c r="D27" s="97">
        <v>10.4</v>
      </c>
      <c r="E27" s="106"/>
      <c r="F27" s="93"/>
      <c r="G27" s="97">
        <v>2.8</v>
      </c>
      <c r="H27" s="114"/>
      <c r="I27" s="114"/>
      <c r="J27" s="106"/>
      <c r="K27" s="97">
        <v>4.2</v>
      </c>
      <c r="L27" s="106"/>
    </row>
    <row r="28" spans="1:12" x14ac:dyDescent="0.25">
      <c r="A28" s="13"/>
      <c r="B28" s="75" t="s">
        <v>66</v>
      </c>
      <c r="C28" s="106"/>
      <c r="D28" s="106"/>
      <c r="E28" s="106"/>
      <c r="F28" s="93"/>
      <c r="G28" s="93"/>
      <c r="H28" s="114"/>
      <c r="I28" s="114"/>
      <c r="J28" s="106"/>
      <c r="K28" s="106"/>
      <c r="L28" s="106"/>
    </row>
    <row r="29" spans="1:12" x14ac:dyDescent="0.25">
      <c r="A29" s="13"/>
      <c r="B29" s="75" t="s">
        <v>350</v>
      </c>
      <c r="C29" s="106"/>
      <c r="D29" s="106"/>
      <c r="E29" s="106"/>
      <c r="F29" s="93"/>
      <c r="G29" s="93"/>
      <c r="H29" s="114"/>
      <c r="I29" s="114"/>
      <c r="J29" s="106"/>
      <c r="K29" s="106"/>
      <c r="L29" s="106"/>
    </row>
    <row r="30" spans="1:12" x14ac:dyDescent="0.25">
      <c r="A30" s="13"/>
      <c r="B30" s="58" t="s">
        <v>351</v>
      </c>
      <c r="C30" s="106"/>
      <c r="D30" s="97">
        <v>122.2</v>
      </c>
      <c r="E30" s="106"/>
      <c r="F30" s="106"/>
      <c r="G30" s="97">
        <v>117.3</v>
      </c>
      <c r="H30" s="114"/>
      <c r="I30" s="114"/>
      <c r="J30" s="106"/>
      <c r="K30" s="97">
        <v>147.30000000000001</v>
      </c>
      <c r="L30" s="106"/>
    </row>
    <row r="31" spans="1:12" x14ac:dyDescent="0.25">
      <c r="A31" s="13"/>
      <c r="B31" s="58" t="s">
        <v>353</v>
      </c>
      <c r="C31" s="106"/>
      <c r="D31" s="97">
        <v>25.7</v>
      </c>
      <c r="E31" s="106"/>
      <c r="F31" s="93"/>
      <c r="G31" s="97">
        <v>3.1</v>
      </c>
      <c r="H31" s="114"/>
      <c r="I31" s="114"/>
      <c r="J31" s="106"/>
      <c r="K31" s="97">
        <v>13</v>
      </c>
      <c r="L31" s="106"/>
    </row>
    <row r="32" spans="1:12" ht="15.75" thickBot="1" x14ac:dyDescent="0.3">
      <c r="A32" s="13"/>
      <c r="B32" s="58" t="s">
        <v>352</v>
      </c>
      <c r="C32" s="108"/>
      <c r="D32" s="108"/>
      <c r="E32" s="108"/>
      <c r="F32" s="109"/>
      <c r="G32" s="108"/>
      <c r="H32" s="116"/>
      <c r="I32" s="116"/>
      <c r="J32" s="108"/>
      <c r="K32" s="110">
        <v>0.1</v>
      </c>
      <c r="L32" s="108"/>
    </row>
    <row r="33" spans="1:12" ht="15.75" thickBot="1" x14ac:dyDescent="0.3">
      <c r="A33" s="13"/>
      <c r="B33" s="75" t="s">
        <v>354</v>
      </c>
      <c r="C33" s="111" t="s">
        <v>201</v>
      </c>
      <c r="D33" s="111">
        <v>474.5</v>
      </c>
      <c r="E33" s="112"/>
      <c r="F33" s="111" t="s">
        <v>201</v>
      </c>
      <c r="G33" s="111">
        <v>306.89999999999998</v>
      </c>
      <c r="H33" s="117"/>
      <c r="I33" s="117"/>
      <c r="J33" s="111" t="s">
        <v>201</v>
      </c>
      <c r="K33" s="111">
        <v>329.7</v>
      </c>
      <c r="L33" s="112"/>
    </row>
    <row r="34" spans="1:12" ht="15.75" thickTop="1" x14ac:dyDescent="0.25">
      <c r="A34" s="13"/>
      <c r="B34" s="93"/>
      <c r="C34" s="106"/>
      <c r="D34" s="106"/>
      <c r="E34" s="106"/>
      <c r="F34" s="93"/>
      <c r="G34" s="93"/>
      <c r="H34" s="118"/>
      <c r="I34" s="118"/>
      <c r="J34" s="106"/>
      <c r="K34" s="106"/>
      <c r="L34" s="106"/>
    </row>
    <row r="35" spans="1:12" x14ac:dyDescent="0.25">
      <c r="A35" s="13"/>
      <c r="B35" s="75" t="s">
        <v>74</v>
      </c>
      <c r="C35" s="106"/>
      <c r="D35" s="106"/>
      <c r="E35" s="106"/>
      <c r="F35" s="93"/>
      <c r="G35" s="93"/>
      <c r="H35" s="114"/>
      <c r="I35" s="114"/>
      <c r="J35" s="106"/>
      <c r="K35" s="106"/>
      <c r="L35" s="106"/>
    </row>
    <row r="36" spans="1:12" x14ac:dyDescent="0.25">
      <c r="A36" s="13"/>
      <c r="B36" s="75" t="s">
        <v>350</v>
      </c>
      <c r="C36" s="106"/>
      <c r="D36" s="106"/>
      <c r="E36" s="106"/>
      <c r="F36" s="93"/>
      <c r="G36" s="93"/>
      <c r="H36" s="114"/>
      <c r="I36" s="114"/>
      <c r="J36" s="106"/>
      <c r="K36" s="106"/>
      <c r="L36" s="106"/>
    </row>
    <row r="37" spans="1:12" x14ac:dyDescent="0.25">
      <c r="A37" s="13"/>
      <c r="B37" s="58" t="s">
        <v>351</v>
      </c>
      <c r="C37" s="97" t="s">
        <v>201</v>
      </c>
      <c r="D37" s="97">
        <v>22.1</v>
      </c>
      <c r="E37" s="106"/>
      <c r="F37" s="97" t="s">
        <v>201</v>
      </c>
      <c r="G37" s="97">
        <v>52.2</v>
      </c>
      <c r="H37" s="114"/>
      <c r="I37" s="114"/>
      <c r="J37" s="97" t="s">
        <v>201</v>
      </c>
      <c r="K37" s="97">
        <v>108.5</v>
      </c>
      <c r="L37" s="106"/>
    </row>
    <row r="38" spans="1:12" x14ac:dyDescent="0.25">
      <c r="A38" s="13"/>
      <c r="B38" s="75" t="s">
        <v>75</v>
      </c>
      <c r="C38" s="106"/>
      <c r="D38" s="106"/>
      <c r="E38" s="106"/>
      <c r="F38" s="93"/>
      <c r="G38" s="93"/>
      <c r="H38" s="114"/>
      <c r="I38" s="114"/>
      <c r="J38" s="106"/>
      <c r="K38" s="106"/>
      <c r="L38" s="106"/>
    </row>
    <row r="39" spans="1:12" x14ac:dyDescent="0.25">
      <c r="A39" s="13"/>
      <c r="B39" s="75" t="s">
        <v>350</v>
      </c>
      <c r="C39" s="106"/>
      <c r="D39" s="106"/>
      <c r="E39" s="106"/>
      <c r="F39" s="93"/>
      <c r="G39" s="93"/>
      <c r="H39" s="114"/>
      <c r="I39" s="114"/>
      <c r="J39" s="106"/>
      <c r="K39" s="106"/>
      <c r="L39" s="106"/>
    </row>
    <row r="40" spans="1:12" x14ac:dyDescent="0.25">
      <c r="A40" s="13"/>
      <c r="B40" s="58" t="s">
        <v>351</v>
      </c>
      <c r="C40" s="106"/>
      <c r="D40" s="97">
        <v>27.1</v>
      </c>
      <c r="E40" s="106"/>
      <c r="F40" s="106"/>
      <c r="G40" s="97">
        <v>23</v>
      </c>
      <c r="H40" s="114"/>
      <c r="I40" s="114"/>
      <c r="J40" s="106"/>
      <c r="K40" s="97">
        <v>29.3</v>
      </c>
      <c r="L40" s="106"/>
    </row>
    <row r="41" spans="1:12" ht="15.75" thickBot="1" x14ac:dyDescent="0.3">
      <c r="A41" s="13"/>
      <c r="B41" s="58" t="s">
        <v>353</v>
      </c>
      <c r="C41" s="108"/>
      <c r="D41" s="110">
        <v>2.4</v>
      </c>
      <c r="E41" s="108"/>
      <c r="F41" s="109"/>
      <c r="G41" s="110">
        <v>8.6</v>
      </c>
      <c r="H41" s="116"/>
      <c r="I41" s="116"/>
      <c r="J41" s="108"/>
      <c r="K41" s="110">
        <v>6.2</v>
      </c>
      <c r="L41" s="108"/>
    </row>
    <row r="42" spans="1:12" ht="15.75" thickBot="1" x14ac:dyDescent="0.3">
      <c r="A42" s="13"/>
      <c r="B42" s="75" t="s">
        <v>78</v>
      </c>
      <c r="C42" s="111" t="s">
        <v>201</v>
      </c>
      <c r="D42" s="111">
        <v>51.6</v>
      </c>
      <c r="E42" s="112"/>
      <c r="F42" s="111" t="s">
        <v>201</v>
      </c>
      <c r="G42" s="111">
        <v>83.8</v>
      </c>
      <c r="H42" s="117"/>
      <c r="I42" s="117"/>
      <c r="J42" s="111" t="s">
        <v>201</v>
      </c>
      <c r="K42" s="111">
        <v>144</v>
      </c>
      <c r="L42" s="112"/>
    </row>
    <row r="43" spans="1:12" ht="15.75" thickTop="1" x14ac:dyDescent="0.25">
      <c r="A43" s="13"/>
      <c r="B43" s="16"/>
      <c r="C43" s="16"/>
      <c r="D43" s="16"/>
      <c r="E43" s="16"/>
      <c r="F43" s="16"/>
      <c r="G43" s="16"/>
      <c r="H43" s="16"/>
      <c r="I43" s="16"/>
      <c r="J43" s="16"/>
      <c r="K43" s="16"/>
      <c r="L43" s="16"/>
    </row>
    <row r="44" spans="1:12" x14ac:dyDescent="0.25">
      <c r="A44" s="13"/>
      <c r="B44" s="55"/>
      <c r="C44" s="55"/>
      <c r="D44" s="55"/>
      <c r="E44" s="55"/>
      <c r="F44" s="55"/>
      <c r="G44" s="55"/>
      <c r="H44" s="55"/>
      <c r="I44" s="55"/>
      <c r="J44" s="55"/>
      <c r="K44" s="55"/>
      <c r="L44" s="55"/>
    </row>
    <row r="45" spans="1:12" ht="25.5" customHeight="1" x14ac:dyDescent="0.25">
      <c r="A45" s="13"/>
      <c r="B45" s="90" t="s">
        <v>355</v>
      </c>
      <c r="C45" s="90"/>
      <c r="D45" s="90"/>
      <c r="E45" s="90"/>
      <c r="F45" s="90"/>
      <c r="G45" s="90"/>
      <c r="H45" s="90"/>
      <c r="I45" s="90"/>
      <c r="J45" s="90"/>
      <c r="K45" s="90"/>
      <c r="L45" s="90"/>
    </row>
    <row r="46" spans="1:12" x14ac:dyDescent="0.25">
      <c r="A46" s="13"/>
      <c r="B46" s="55"/>
      <c r="C46" s="55"/>
      <c r="D46" s="55"/>
      <c r="E46" s="55"/>
      <c r="F46" s="55"/>
      <c r="G46" s="55"/>
      <c r="H46" s="55"/>
      <c r="I46" s="55"/>
      <c r="J46" s="55"/>
      <c r="K46" s="55"/>
      <c r="L46" s="55"/>
    </row>
    <row r="47" spans="1:12" x14ac:dyDescent="0.25">
      <c r="A47" s="13" t="s">
        <v>490</v>
      </c>
      <c r="B47" s="168"/>
      <c r="C47" s="168"/>
      <c r="D47" s="168"/>
      <c r="E47" s="168"/>
      <c r="F47" s="168"/>
      <c r="G47" s="168"/>
      <c r="H47" s="168"/>
      <c r="I47" s="168"/>
      <c r="J47" s="168"/>
      <c r="K47" s="168"/>
      <c r="L47" s="168"/>
    </row>
    <row r="48" spans="1:12" x14ac:dyDescent="0.25">
      <c r="A48" s="13"/>
      <c r="B48" s="55"/>
      <c r="C48" s="55"/>
      <c r="D48" s="55"/>
      <c r="E48" s="55"/>
      <c r="F48" s="55"/>
      <c r="G48" s="55"/>
      <c r="H48" s="55"/>
      <c r="I48" s="55"/>
      <c r="J48" s="55"/>
      <c r="K48" s="55"/>
      <c r="L48" s="55"/>
    </row>
    <row r="49" spans="1:12" x14ac:dyDescent="0.25">
      <c r="A49" s="13"/>
      <c r="B49" s="54" t="s">
        <v>356</v>
      </c>
      <c r="C49" s="54"/>
      <c r="D49" s="54"/>
      <c r="E49" s="54"/>
      <c r="F49" s="54"/>
      <c r="G49" s="54"/>
      <c r="H49" s="54"/>
      <c r="I49" s="54"/>
      <c r="J49" s="54"/>
      <c r="K49" s="54"/>
      <c r="L49" s="54"/>
    </row>
    <row r="50" spans="1:12" x14ac:dyDescent="0.25">
      <c r="A50" s="13"/>
      <c r="B50" s="55"/>
      <c r="C50" s="55"/>
      <c r="D50" s="55"/>
      <c r="E50" s="55"/>
      <c r="F50" s="55"/>
      <c r="G50" s="55"/>
      <c r="H50" s="55"/>
      <c r="I50" s="55"/>
      <c r="J50" s="55"/>
      <c r="K50" s="55"/>
      <c r="L50" s="55"/>
    </row>
    <row r="51" spans="1:12" ht="15.75" thickBot="1" x14ac:dyDescent="0.3">
      <c r="A51" s="13"/>
      <c r="B51" s="16"/>
      <c r="C51" s="37" t="s">
        <v>357</v>
      </c>
      <c r="D51" s="37"/>
      <c r="E51" s="37"/>
      <c r="F51" s="18"/>
    </row>
    <row r="52" spans="1:12" x14ac:dyDescent="0.25">
      <c r="A52" s="13"/>
      <c r="B52" s="16"/>
      <c r="C52" s="17" t="s">
        <v>304</v>
      </c>
      <c r="D52" s="56" t="s">
        <v>309</v>
      </c>
      <c r="E52" s="56" t="s">
        <v>304</v>
      </c>
      <c r="F52" s="18"/>
    </row>
    <row r="53" spans="1:12" ht="15.75" thickBot="1" x14ac:dyDescent="0.3">
      <c r="A53" s="13"/>
      <c r="B53" s="93"/>
      <c r="C53" s="19">
        <v>2015</v>
      </c>
      <c r="D53" s="19">
        <v>2014</v>
      </c>
      <c r="E53" s="19">
        <v>2014</v>
      </c>
      <c r="F53" s="18"/>
    </row>
    <row r="54" spans="1:12" x14ac:dyDescent="0.25">
      <c r="A54" s="13"/>
      <c r="B54" s="12" t="s">
        <v>57</v>
      </c>
      <c r="C54" s="18"/>
      <c r="D54" s="18"/>
      <c r="E54" s="18"/>
      <c r="F54" s="18"/>
    </row>
    <row r="55" spans="1:12" x14ac:dyDescent="0.25">
      <c r="A55" s="13"/>
      <c r="B55" s="12" t="s">
        <v>89</v>
      </c>
      <c r="C55" s="25" t="s">
        <v>358</v>
      </c>
      <c r="D55" s="119" t="s">
        <v>359</v>
      </c>
      <c r="E55" s="120"/>
      <c r="F55" s="18"/>
    </row>
    <row r="56" spans="1:12" ht="15.75" thickBot="1" x14ac:dyDescent="0.3">
      <c r="A56" s="13"/>
      <c r="B56" s="12" t="s">
        <v>94</v>
      </c>
      <c r="C56" s="26"/>
      <c r="D56" s="121"/>
      <c r="E56" s="21" t="s">
        <v>360</v>
      </c>
      <c r="F56" s="72"/>
    </row>
    <row r="57" spans="1:12" ht="15.75" thickBot="1" x14ac:dyDescent="0.3">
      <c r="A57" s="13"/>
      <c r="B57" s="12" t="s">
        <v>236</v>
      </c>
      <c r="C57" s="27" t="s">
        <v>358</v>
      </c>
      <c r="D57" s="122" t="s">
        <v>359</v>
      </c>
      <c r="E57" s="27" t="s">
        <v>360</v>
      </c>
      <c r="F57" s="123"/>
    </row>
    <row r="58" spans="1:12" ht="15.75" thickTop="1" x14ac:dyDescent="0.25">
      <c r="A58" s="13"/>
      <c r="B58" s="55"/>
      <c r="C58" s="55"/>
      <c r="D58" s="55"/>
      <c r="E58" s="55"/>
      <c r="F58" s="55"/>
      <c r="G58" s="55"/>
      <c r="H58" s="55"/>
      <c r="I58" s="55"/>
      <c r="J58" s="55"/>
      <c r="K58" s="55"/>
      <c r="L58" s="55"/>
    </row>
    <row r="59" spans="1:12" x14ac:dyDescent="0.25">
      <c r="A59" s="13"/>
      <c r="B59" s="90" t="s">
        <v>361</v>
      </c>
      <c r="C59" s="90"/>
      <c r="D59" s="90"/>
      <c r="E59" s="90"/>
      <c r="F59" s="90"/>
      <c r="G59" s="90"/>
      <c r="H59" s="90"/>
      <c r="I59" s="90"/>
      <c r="J59" s="90"/>
      <c r="K59" s="90"/>
      <c r="L59" s="90"/>
    </row>
    <row r="60" spans="1:12" x14ac:dyDescent="0.25">
      <c r="A60" s="13"/>
      <c r="B60" s="55"/>
      <c r="C60" s="55"/>
      <c r="D60" s="55"/>
      <c r="E60" s="55"/>
      <c r="F60" s="55"/>
      <c r="G60" s="55"/>
      <c r="H60" s="55"/>
      <c r="I60" s="55"/>
      <c r="J60" s="55"/>
      <c r="K60" s="55"/>
      <c r="L60" s="55"/>
    </row>
  </sheetData>
  <mergeCells count="70">
    <mergeCell ref="A47:A60"/>
    <mergeCell ref="B47:L47"/>
    <mergeCell ref="B48:L48"/>
    <mergeCell ref="B49:L49"/>
    <mergeCell ref="B50:L50"/>
    <mergeCell ref="B58:L58"/>
    <mergeCell ref="B59:L59"/>
    <mergeCell ref="B60:L60"/>
    <mergeCell ref="A18:A46"/>
    <mergeCell ref="B18:L18"/>
    <mergeCell ref="B19:L19"/>
    <mergeCell ref="B20:L20"/>
    <mergeCell ref="B21:L21"/>
    <mergeCell ref="B44:L44"/>
    <mergeCell ref="B45:L45"/>
    <mergeCell ref="B46:L46"/>
    <mergeCell ref="A1:A2"/>
    <mergeCell ref="B1:L1"/>
    <mergeCell ref="B2:L2"/>
    <mergeCell ref="B3:L3"/>
    <mergeCell ref="A4:A17"/>
    <mergeCell ref="B4:L4"/>
    <mergeCell ref="B5:L5"/>
    <mergeCell ref="B15:L15"/>
    <mergeCell ref="B16:L16"/>
    <mergeCell ref="B17:L17"/>
    <mergeCell ref="H38:I38"/>
    <mergeCell ref="H39:I39"/>
    <mergeCell ref="H40:I40"/>
    <mergeCell ref="H41:I41"/>
    <mergeCell ref="H42:I42"/>
    <mergeCell ref="C51:E51"/>
    <mergeCell ref="H32:I32"/>
    <mergeCell ref="H33:I33"/>
    <mergeCell ref="H34:I34"/>
    <mergeCell ref="H35:I35"/>
    <mergeCell ref="H36:I36"/>
    <mergeCell ref="H37:I37"/>
    <mergeCell ref="H26:I26"/>
    <mergeCell ref="H27:I27"/>
    <mergeCell ref="H28:I28"/>
    <mergeCell ref="H29:I29"/>
    <mergeCell ref="H30:I30"/>
    <mergeCell ref="H31:I31"/>
    <mergeCell ref="J22:L22"/>
    <mergeCell ref="C23:E23"/>
    <mergeCell ref="F23:I23"/>
    <mergeCell ref="J23:L23"/>
    <mergeCell ref="H24:I24"/>
    <mergeCell ref="H25:I25"/>
    <mergeCell ref="D12:E12"/>
    <mergeCell ref="G12:H12"/>
    <mergeCell ref="D13:E13"/>
    <mergeCell ref="G13:H13"/>
    <mergeCell ref="C22:E22"/>
    <mergeCell ref="F22:H22"/>
    <mergeCell ref="D9:E9"/>
    <mergeCell ref="G9:H9"/>
    <mergeCell ref="D10:E10"/>
    <mergeCell ref="G10:H10"/>
    <mergeCell ref="D11:E11"/>
    <mergeCell ref="G11:H11"/>
    <mergeCell ref="C6:D6"/>
    <mergeCell ref="E6:G6"/>
    <mergeCell ref="H6:J6"/>
    <mergeCell ref="B7:B8"/>
    <mergeCell ref="D7:E7"/>
    <mergeCell ref="D8:E8"/>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x14ac:dyDescent="0.25"/>
  <cols>
    <col min="1" max="4" width="36.5703125" bestFit="1" customWidth="1"/>
    <col min="5" max="5" width="36.5703125" customWidth="1"/>
    <col min="6" max="6" width="15.5703125" customWidth="1"/>
    <col min="7" max="7" width="11.85546875" customWidth="1"/>
    <col min="8" max="8" width="12.140625" customWidth="1"/>
    <col min="9" max="9" width="2.140625" customWidth="1"/>
    <col min="10" max="10" width="5.85546875" customWidth="1"/>
    <col min="11" max="11" width="1.7109375" customWidth="1"/>
    <col min="12" max="12" width="6.140625" customWidth="1"/>
    <col min="13" max="13" width="10.5703125" customWidth="1"/>
  </cols>
  <sheetData>
    <row r="1" spans="1:13" ht="15" customHeight="1" x14ac:dyDescent="0.25">
      <c r="A1" s="7" t="s">
        <v>491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367</v>
      </c>
      <c r="B3" s="53"/>
      <c r="C3" s="53"/>
      <c r="D3" s="53"/>
      <c r="E3" s="53"/>
      <c r="F3" s="53"/>
      <c r="G3" s="53"/>
      <c r="H3" s="53"/>
      <c r="I3" s="53"/>
      <c r="J3" s="53"/>
      <c r="K3" s="53"/>
      <c r="L3" s="53"/>
      <c r="M3" s="53"/>
    </row>
    <row r="4" spans="1:13" ht="51" x14ac:dyDescent="0.25">
      <c r="A4" s="13" t="s">
        <v>492</v>
      </c>
      <c r="B4" s="167" t="s">
        <v>375</v>
      </c>
    </row>
    <row r="5" spans="1:13" x14ac:dyDescent="0.25">
      <c r="A5" s="13"/>
      <c r="B5" s="55"/>
      <c r="C5" s="55"/>
      <c r="D5" s="55"/>
      <c r="E5" s="55"/>
      <c r="F5" s="55"/>
      <c r="G5" s="55"/>
      <c r="H5" s="55"/>
      <c r="I5" s="55"/>
      <c r="J5" s="55"/>
      <c r="K5" s="55"/>
      <c r="L5" s="55"/>
      <c r="M5" s="55"/>
    </row>
    <row r="6" spans="1:13" x14ac:dyDescent="0.25">
      <c r="A6" s="13"/>
      <c r="B6" s="35"/>
      <c r="C6" s="127"/>
      <c r="D6" s="127"/>
      <c r="E6" s="33" t="s">
        <v>251</v>
      </c>
      <c r="F6" s="33"/>
      <c r="G6" s="33"/>
      <c r="H6" s="33"/>
      <c r="I6" s="33"/>
      <c r="J6" s="33"/>
      <c r="K6" s="33"/>
      <c r="L6" s="35"/>
    </row>
    <row r="7" spans="1:13" ht="15.75" thickBot="1" x14ac:dyDescent="0.3">
      <c r="A7" s="13"/>
      <c r="B7" s="35"/>
      <c r="C7" s="127"/>
      <c r="D7" s="127"/>
      <c r="E7" s="37" t="s">
        <v>304</v>
      </c>
      <c r="F7" s="37"/>
      <c r="G7" s="37"/>
      <c r="H7" s="37"/>
      <c r="I7" s="37"/>
      <c r="J7" s="37"/>
      <c r="K7" s="37"/>
      <c r="L7" s="35"/>
    </row>
    <row r="8" spans="1:13" ht="15.75" thickBot="1" x14ac:dyDescent="0.3">
      <c r="A8" s="13"/>
      <c r="B8" s="18"/>
      <c r="C8" s="125"/>
      <c r="D8" s="125"/>
      <c r="E8" s="128" t="s">
        <v>376</v>
      </c>
      <c r="F8" s="128"/>
      <c r="G8" s="128"/>
      <c r="H8" s="126"/>
      <c r="I8" s="128">
        <v>2014</v>
      </c>
      <c r="J8" s="128"/>
      <c r="K8" s="128"/>
      <c r="L8" s="18"/>
    </row>
    <row r="9" spans="1:13" x14ac:dyDescent="0.25">
      <c r="A9" s="13"/>
      <c r="B9" s="16"/>
      <c r="C9" s="12" t="s">
        <v>377</v>
      </c>
      <c r="D9" s="125"/>
      <c r="E9" s="25" t="s">
        <v>201</v>
      </c>
      <c r="F9" s="40">
        <v>168.2</v>
      </c>
      <c r="G9" s="42"/>
      <c r="H9" s="16"/>
      <c r="I9" s="25" t="s">
        <v>201</v>
      </c>
      <c r="J9" s="25" t="s">
        <v>378</v>
      </c>
      <c r="K9" s="12" t="s">
        <v>167</v>
      </c>
      <c r="L9" s="16"/>
    </row>
    <row r="10" spans="1:13" x14ac:dyDescent="0.25">
      <c r="A10" s="13"/>
      <c r="B10" s="16"/>
      <c r="C10" s="77" t="s">
        <v>379</v>
      </c>
      <c r="D10" s="125"/>
      <c r="E10" s="18"/>
      <c r="F10" s="25" t="s">
        <v>380</v>
      </c>
      <c r="G10" s="12" t="s">
        <v>167</v>
      </c>
      <c r="H10" s="16"/>
      <c r="I10" s="18"/>
      <c r="J10" s="25">
        <v>68.7</v>
      </c>
      <c r="K10" s="16"/>
      <c r="L10" s="16"/>
    </row>
    <row r="11" spans="1:13" x14ac:dyDescent="0.25">
      <c r="A11" s="13"/>
      <c r="B11" s="55"/>
      <c r="C11" s="55"/>
      <c r="D11" s="55"/>
      <c r="E11" s="55"/>
      <c r="F11" s="55"/>
      <c r="G11" s="55"/>
      <c r="H11" s="55"/>
      <c r="I11" s="55"/>
      <c r="J11" s="55"/>
      <c r="K11" s="55"/>
      <c r="L11" s="55"/>
      <c r="M11" s="55"/>
    </row>
    <row r="12" spans="1:13" ht="63.75" x14ac:dyDescent="0.25">
      <c r="A12" s="13"/>
      <c r="B12" s="93"/>
      <c r="C12" s="167" t="s">
        <v>381</v>
      </c>
    </row>
    <row r="13" spans="1:13" x14ac:dyDescent="0.25">
      <c r="A13" s="13"/>
      <c r="B13" s="93"/>
      <c r="C13" s="169"/>
    </row>
    <row r="14" spans="1:13" ht="63.75" x14ac:dyDescent="0.25">
      <c r="A14" s="13"/>
      <c r="B14" s="93"/>
      <c r="C14" s="167" t="s">
        <v>382</v>
      </c>
    </row>
    <row r="15" spans="1:13" x14ac:dyDescent="0.25">
      <c r="A15" s="13"/>
      <c r="B15" s="93"/>
    </row>
    <row r="16" spans="1:13" x14ac:dyDescent="0.25">
      <c r="A16" s="13" t="s">
        <v>493</v>
      </c>
      <c r="B16" s="55" t="s">
        <v>385</v>
      </c>
      <c r="C16" s="55"/>
      <c r="D16" s="55"/>
      <c r="E16" s="55"/>
      <c r="F16" s="55"/>
      <c r="G16" s="55"/>
      <c r="H16" s="55"/>
      <c r="I16" s="55"/>
      <c r="J16" s="55"/>
      <c r="K16" s="55"/>
      <c r="L16" s="55"/>
      <c r="M16" s="55"/>
    </row>
    <row r="17" spans="1:13" x14ac:dyDescent="0.25">
      <c r="A17" s="13"/>
      <c r="B17" s="16"/>
      <c r="C17" s="16"/>
      <c r="D17" s="35"/>
      <c r="E17" s="35"/>
      <c r="F17" s="35"/>
      <c r="G17" s="35"/>
      <c r="H17" s="35"/>
      <c r="I17" s="35"/>
      <c r="J17" s="35"/>
      <c r="K17" s="35"/>
      <c r="L17" s="35"/>
      <c r="M17" s="35"/>
    </row>
    <row r="18" spans="1:13" x14ac:dyDescent="0.25">
      <c r="A18" s="13"/>
      <c r="B18" s="32"/>
      <c r="C18" s="32"/>
      <c r="D18" s="33" t="s">
        <v>304</v>
      </c>
      <c r="E18" s="33"/>
      <c r="F18" s="33"/>
      <c r="G18" s="33" t="s">
        <v>309</v>
      </c>
      <c r="H18" s="33"/>
      <c r="I18" s="33"/>
      <c r="J18" s="33" t="s">
        <v>304</v>
      </c>
      <c r="K18" s="33"/>
      <c r="L18" s="33"/>
      <c r="M18" s="33"/>
    </row>
    <row r="19" spans="1:13" ht="15.75" thickBot="1" x14ac:dyDescent="0.3">
      <c r="A19" s="13"/>
      <c r="B19" s="32"/>
      <c r="C19" s="32"/>
      <c r="D19" s="37">
        <v>2015</v>
      </c>
      <c r="E19" s="37"/>
      <c r="F19" s="37"/>
      <c r="G19" s="37">
        <v>2014</v>
      </c>
      <c r="H19" s="37"/>
      <c r="I19" s="37"/>
      <c r="J19" s="37" t="s">
        <v>386</v>
      </c>
      <c r="K19" s="37"/>
      <c r="L19" s="37"/>
      <c r="M19" s="37"/>
    </row>
    <row r="20" spans="1:13" x14ac:dyDescent="0.25">
      <c r="A20" s="13"/>
      <c r="B20" s="93"/>
      <c r="C20" s="129" t="s">
        <v>62</v>
      </c>
      <c r="D20" s="115"/>
      <c r="E20" s="115"/>
      <c r="F20" s="115"/>
      <c r="G20" s="115"/>
      <c r="H20" s="115"/>
      <c r="I20" s="115"/>
      <c r="J20" s="115"/>
      <c r="K20" s="115"/>
      <c r="L20" s="115"/>
      <c r="M20" s="115"/>
    </row>
    <row r="21" spans="1:13" x14ac:dyDescent="0.25">
      <c r="A21" s="13"/>
      <c r="B21" s="93"/>
      <c r="C21" s="75" t="s">
        <v>387</v>
      </c>
      <c r="D21" s="114"/>
      <c r="E21" s="114"/>
      <c r="F21" s="114"/>
      <c r="G21" s="114"/>
      <c r="H21" s="114"/>
      <c r="I21" s="114"/>
      <c r="J21" s="114"/>
      <c r="K21" s="114"/>
      <c r="L21" s="114"/>
      <c r="M21" s="114"/>
    </row>
    <row r="22" spans="1:13" ht="15.75" thickBot="1" x14ac:dyDescent="0.3">
      <c r="A22" s="13"/>
      <c r="B22" s="93"/>
      <c r="C22" s="75" t="s">
        <v>351</v>
      </c>
      <c r="D22" s="75" t="s">
        <v>201</v>
      </c>
      <c r="E22" s="97">
        <v>276.89999999999998</v>
      </c>
      <c r="F22" s="93"/>
      <c r="G22" s="75" t="s">
        <v>201</v>
      </c>
      <c r="H22" s="97">
        <v>148.1</v>
      </c>
      <c r="I22" s="93"/>
      <c r="J22" s="134" t="s">
        <v>201</v>
      </c>
      <c r="K22" s="134"/>
      <c r="L22" s="97">
        <v>130.4</v>
      </c>
      <c r="M22" s="93"/>
    </row>
    <row r="23" spans="1:13" x14ac:dyDescent="0.25">
      <c r="A23" s="13"/>
      <c r="B23" s="93"/>
      <c r="C23" s="93"/>
      <c r="D23" s="115"/>
      <c r="E23" s="115"/>
      <c r="F23" s="115"/>
      <c r="G23" s="115"/>
      <c r="H23" s="115"/>
      <c r="I23" s="115"/>
      <c r="J23" s="115"/>
      <c r="K23" s="115"/>
      <c r="L23" s="115"/>
      <c r="M23" s="115"/>
    </row>
    <row r="24" spans="1:13" x14ac:dyDescent="0.25">
      <c r="A24" s="13"/>
      <c r="B24" s="93"/>
      <c r="C24" s="75" t="s">
        <v>388</v>
      </c>
      <c r="D24" s="135"/>
      <c r="E24" s="135"/>
      <c r="F24" s="135"/>
      <c r="G24" s="114"/>
      <c r="H24" s="114"/>
      <c r="I24" s="114"/>
      <c r="J24" s="135"/>
      <c r="K24" s="135"/>
      <c r="L24" s="135"/>
      <c r="M24" s="135"/>
    </row>
    <row r="25" spans="1:13" x14ac:dyDescent="0.25">
      <c r="A25" s="13"/>
      <c r="B25" s="93"/>
      <c r="C25" s="75" t="s">
        <v>351</v>
      </c>
      <c r="D25" s="103">
        <v>39.299999999999997</v>
      </c>
      <c r="E25" s="103"/>
      <c r="F25" s="93"/>
      <c r="G25" s="103">
        <v>35.6</v>
      </c>
      <c r="H25" s="103"/>
      <c r="I25" s="93"/>
      <c r="J25" s="103">
        <v>34.700000000000003</v>
      </c>
      <c r="K25" s="103"/>
      <c r="L25" s="103"/>
      <c r="M25" s="93"/>
    </row>
    <row r="26" spans="1:13" ht="15.75" thickBot="1" x14ac:dyDescent="0.3">
      <c r="A26" s="13"/>
      <c r="B26" s="93"/>
      <c r="C26" s="75" t="s">
        <v>352</v>
      </c>
      <c r="D26" s="136">
        <v>10.4</v>
      </c>
      <c r="E26" s="136"/>
      <c r="F26" s="109"/>
      <c r="G26" s="136">
        <v>2.8</v>
      </c>
      <c r="H26" s="136"/>
      <c r="I26" s="109"/>
      <c r="J26" s="136">
        <v>4.2</v>
      </c>
      <c r="K26" s="136"/>
      <c r="L26" s="136"/>
      <c r="M26" s="109"/>
    </row>
    <row r="27" spans="1:13" ht="15.75" thickBot="1" x14ac:dyDescent="0.3">
      <c r="A27" s="13"/>
      <c r="B27" s="93"/>
      <c r="C27" s="75" t="s">
        <v>389</v>
      </c>
      <c r="D27" s="137">
        <v>49.7</v>
      </c>
      <c r="E27" s="137"/>
      <c r="F27" s="109"/>
      <c r="G27" s="137">
        <v>38.4</v>
      </c>
      <c r="H27" s="137"/>
      <c r="I27" s="109"/>
      <c r="J27" s="137">
        <v>38.9</v>
      </c>
      <c r="K27" s="137"/>
      <c r="L27" s="137"/>
      <c r="M27" s="109"/>
    </row>
    <row r="28" spans="1:13" x14ac:dyDescent="0.25">
      <c r="A28" s="13"/>
      <c r="B28" s="93"/>
      <c r="C28" s="93"/>
      <c r="D28" s="115"/>
      <c r="E28" s="115"/>
      <c r="F28" s="115"/>
      <c r="G28" s="115"/>
      <c r="H28" s="115"/>
      <c r="I28" s="115"/>
      <c r="J28" s="115"/>
      <c r="K28" s="115"/>
      <c r="L28" s="115"/>
      <c r="M28" s="115"/>
    </row>
    <row r="29" spans="1:13" x14ac:dyDescent="0.25">
      <c r="A29" s="13"/>
      <c r="B29" s="93"/>
      <c r="C29" s="129" t="s">
        <v>390</v>
      </c>
      <c r="D29" s="114"/>
      <c r="E29" s="114"/>
      <c r="F29" s="114"/>
      <c r="G29" s="114"/>
      <c r="H29" s="114"/>
      <c r="I29" s="114"/>
      <c r="J29" s="114"/>
      <c r="K29" s="114"/>
      <c r="L29" s="114"/>
      <c r="M29" s="114"/>
    </row>
    <row r="30" spans="1:13" x14ac:dyDescent="0.25">
      <c r="A30" s="13"/>
      <c r="B30" s="93"/>
      <c r="C30" s="75" t="s">
        <v>387</v>
      </c>
      <c r="D30" s="114"/>
      <c r="E30" s="114"/>
      <c r="F30" s="114"/>
      <c r="G30" s="114"/>
      <c r="H30" s="114"/>
      <c r="I30" s="114"/>
      <c r="J30" s="114"/>
      <c r="K30" s="114"/>
      <c r="L30" s="114"/>
      <c r="M30" s="114"/>
    </row>
    <row r="31" spans="1:13" ht="15.75" thickBot="1" x14ac:dyDescent="0.3">
      <c r="A31" s="13"/>
      <c r="B31" s="93"/>
      <c r="C31" s="75" t="s">
        <v>351</v>
      </c>
      <c r="D31" s="109"/>
      <c r="E31" s="110">
        <v>116.2</v>
      </c>
      <c r="F31" s="109"/>
      <c r="G31" s="109"/>
      <c r="H31" s="110">
        <v>107.5</v>
      </c>
      <c r="I31" s="109"/>
      <c r="J31" s="109"/>
      <c r="K31" s="136">
        <v>140.1</v>
      </c>
      <c r="L31" s="136"/>
      <c r="M31" s="109"/>
    </row>
    <row r="32" spans="1:13" x14ac:dyDescent="0.25">
      <c r="A32" s="13"/>
      <c r="B32" s="93"/>
      <c r="C32" s="93"/>
      <c r="D32" s="138"/>
      <c r="E32" s="138"/>
      <c r="F32" s="138"/>
      <c r="G32" s="115"/>
      <c r="H32" s="115"/>
      <c r="I32" s="115"/>
      <c r="J32" s="138"/>
      <c r="K32" s="138"/>
      <c r="L32" s="138"/>
      <c r="M32" s="138"/>
    </row>
    <row r="33" spans="1:13" x14ac:dyDescent="0.25">
      <c r="A33" s="13"/>
      <c r="B33" s="93"/>
      <c r="C33" s="75" t="s">
        <v>388</v>
      </c>
      <c r="D33" s="135"/>
      <c r="E33" s="135"/>
      <c r="F33" s="135"/>
      <c r="G33" s="114"/>
      <c r="H33" s="114"/>
      <c r="I33" s="114"/>
      <c r="J33" s="135"/>
      <c r="K33" s="135"/>
      <c r="L33" s="135"/>
      <c r="M33" s="135"/>
    </row>
    <row r="34" spans="1:13" x14ac:dyDescent="0.25">
      <c r="A34" s="13"/>
      <c r="B34" s="93"/>
      <c r="C34" s="75" t="s">
        <v>351</v>
      </c>
      <c r="D34" s="103">
        <v>6</v>
      </c>
      <c r="E34" s="103"/>
      <c r="F34" s="93"/>
      <c r="G34" s="103">
        <v>9.8000000000000007</v>
      </c>
      <c r="H34" s="103"/>
      <c r="I34" s="93"/>
      <c r="J34" s="103">
        <v>7.2</v>
      </c>
      <c r="K34" s="103"/>
      <c r="L34" s="103"/>
      <c r="M34" s="93"/>
    </row>
    <row r="35" spans="1:13" x14ac:dyDescent="0.25">
      <c r="A35" s="13"/>
      <c r="B35" s="93"/>
      <c r="C35" s="75" t="s">
        <v>353</v>
      </c>
      <c r="D35" s="103">
        <v>25.7</v>
      </c>
      <c r="E35" s="103"/>
      <c r="F35" s="106"/>
      <c r="G35" s="103">
        <v>3.1</v>
      </c>
      <c r="H35" s="103"/>
      <c r="I35" s="93"/>
      <c r="J35" s="103">
        <v>13</v>
      </c>
      <c r="K35" s="103"/>
      <c r="L35" s="103"/>
      <c r="M35" s="16"/>
    </row>
    <row r="36" spans="1:13" ht="15.75" thickBot="1" x14ac:dyDescent="0.3">
      <c r="A36" s="13"/>
      <c r="B36" s="93"/>
      <c r="C36" s="75" t="s">
        <v>352</v>
      </c>
      <c r="D36" s="139"/>
      <c r="E36" s="139"/>
      <c r="F36" s="106"/>
      <c r="G36" s="139"/>
      <c r="H36" s="139"/>
      <c r="I36" s="93"/>
      <c r="J36" s="136">
        <v>0.1</v>
      </c>
      <c r="K36" s="136"/>
      <c r="L36" s="136"/>
      <c r="M36" s="16"/>
    </row>
    <row r="37" spans="1:13" ht="15.75" thickBot="1" x14ac:dyDescent="0.3">
      <c r="A37" s="13"/>
      <c r="B37" s="93"/>
      <c r="C37" s="75" t="s">
        <v>389</v>
      </c>
      <c r="D37" s="137">
        <v>31.7</v>
      </c>
      <c r="E37" s="137"/>
      <c r="F37" s="131"/>
      <c r="G37" s="137">
        <v>12.9</v>
      </c>
      <c r="H37" s="137"/>
      <c r="I37" s="131"/>
      <c r="J37" s="137">
        <v>20.3</v>
      </c>
      <c r="K37" s="137"/>
      <c r="L37" s="137"/>
      <c r="M37" s="131"/>
    </row>
    <row r="38" spans="1:13" x14ac:dyDescent="0.25">
      <c r="A38" s="13"/>
      <c r="B38" s="93"/>
      <c r="C38" s="93"/>
      <c r="D38" s="115"/>
      <c r="E38" s="115"/>
      <c r="F38" s="115"/>
      <c r="G38" s="115"/>
      <c r="H38" s="115"/>
      <c r="I38" s="115"/>
      <c r="J38" s="115"/>
      <c r="K38" s="115"/>
      <c r="L38" s="115"/>
      <c r="M38" s="115"/>
    </row>
    <row r="39" spans="1:13" ht="15.75" thickBot="1" x14ac:dyDescent="0.3">
      <c r="A39" s="13"/>
      <c r="B39" s="93"/>
      <c r="C39" s="75" t="s">
        <v>391</v>
      </c>
      <c r="D39" s="132" t="s">
        <v>201</v>
      </c>
      <c r="E39" s="111">
        <v>474.5</v>
      </c>
      <c r="F39" s="113"/>
      <c r="G39" s="132" t="s">
        <v>201</v>
      </c>
      <c r="H39" s="111">
        <v>306.89999999999998</v>
      </c>
      <c r="I39" s="113"/>
      <c r="J39" s="140" t="s">
        <v>201</v>
      </c>
      <c r="K39" s="140"/>
      <c r="L39" s="111">
        <v>329.7</v>
      </c>
      <c r="M39" s="113"/>
    </row>
    <row r="40" spans="1:13" ht="15.75" thickTop="1" x14ac:dyDescent="0.25">
      <c r="A40" s="13"/>
      <c r="B40" s="114"/>
      <c r="C40" s="114"/>
      <c r="D40" s="118"/>
      <c r="E40" s="118"/>
      <c r="F40" s="118"/>
      <c r="G40" s="118"/>
      <c r="H40" s="118"/>
      <c r="I40" s="118"/>
      <c r="J40" s="118"/>
      <c r="K40" s="118"/>
      <c r="L40" s="118"/>
      <c r="M40" s="118"/>
    </row>
    <row r="41" spans="1:13" x14ac:dyDescent="0.25">
      <c r="A41" s="13"/>
      <c r="B41" s="114"/>
      <c r="C41" s="114"/>
      <c r="D41" s="114"/>
      <c r="E41" s="114"/>
      <c r="F41" s="114"/>
      <c r="G41" s="114"/>
      <c r="H41" s="114"/>
      <c r="I41" s="114"/>
      <c r="J41" s="114"/>
      <c r="K41" s="114"/>
      <c r="L41" s="114"/>
      <c r="M41" s="114"/>
    </row>
    <row r="42" spans="1:13" x14ac:dyDescent="0.25">
      <c r="A42" s="13"/>
      <c r="B42" s="93"/>
      <c r="C42" s="129" t="s">
        <v>392</v>
      </c>
      <c r="D42" s="114"/>
      <c r="E42" s="114"/>
      <c r="F42" s="114"/>
      <c r="G42" s="114"/>
      <c r="H42" s="114"/>
      <c r="I42" s="114"/>
      <c r="J42" s="114"/>
      <c r="K42" s="114"/>
      <c r="L42" s="114"/>
      <c r="M42" s="114"/>
    </row>
    <row r="43" spans="1:13" x14ac:dyDescent="0.25">
      <c r="A43" s="13"/>
      <c r="B43" s="93"/>
      <c r="C43" s="75" t="s">
        <v>387</v>
      </c>
      <c r="D43" s="114"/>
      <c r="E43" s="114"/>
      <c r="F43" s="114"/>
      <c r="G43" s="114"/>
      <c r="H43" s="114"/>
      <c r="I43" s="114"/>
      <c r="J43" s="114"/>
      <c r="K43" s="114"/>
      <c r="L43" s="114"/>
      <c r="M43" s="114"/>
    </row>
    <row r="44" spans="1:13" ht="15.75" thickBot="1" x14ac:dyDescent="0.3">
      <c r="A44" s="13"/>
      <c r="B44" s="93"/>
      <c r="C44" s="75" t="s">
        <v>351</v>
      </c>
      <c r="D44" s="133" t="s">
        <v>201</v>
      </c>
      <c r="E44" s="110">
        <v>6.6</v>
      </c>
      <c r="F44" s="109"/>
      <c r="G44" s="133" t="s">
        <v>201</v>
      </c>
      <c r="H44" s="110">
        <v>35.299999999999997</v>
      </c>
      <c r="I44" s="109"/>
      <c r="J44" s="134" t="s">
        <v>201</v>
      </c>
      <c r="K44" s="134"/>
      <c r="L44" s="110">
        <v>94.6</v>
      </c>
      <c r="M44" s="109"/>
    </row>
    <row r="45" spans="1:13" x14ac:dyDescent="0.25">
      <c r="A45" s="13"/>
      <c r="B45" s="93"/>
      <c r="C45" s="93"/>
      <c r="D45" s="115"/>
      <c r="E45" s="115"/>
      <c r="F45" s="115"/>
      <c r="G45" s="115"/>
      <c r="H45" s="115"/>
      <c r="I45" s="115"/>
      <c r="J45" s="115"/>
      <c r="K45" s="115"/>
      <c r="L45" s="115"/>
      <c r="M45" s="115"/>
    </row>
    <row r="46" spans="1:13" x14ac:dyDescent="0.25">
      <c r="A46" s="13"/>
      <c r="B46" s="93"/>
      <c r="C46" s="75" t="s">
        <v>388</v>
      </c>
      <c r="D46" s="135"/>
      <c r="E46" s="135"/>
      <c r="F46" s="135"/>
      <c r="G46" s="114"/>
      <c r="H46" s="114"/>
      <c r="I46" s="114"/>
      <c r="J46" s="135"/>
      <c r="K46" s="135"/>
      <c r="L46" s="135"/>
      <c r="M46" s="135"/>
    </row>
    <row r="47" spans="1:13" ht="15.75" thickBot="1" x14ac:dyDescent="0.3">
      <c r="A47" s="13"/>
      <c r="B47" s="93"/>
      <c r="C47" s="75" t="s">
        <v>351</v>
      </c>
      <c r="D47" s="136">
        <v>15.5</v>
      </c>
      <c r="E47" s="136"/>
      <c r="F47" s="109"/>
      <c r="G47" s="136">
        <v>16.899999999999999</v>
      </c>
      <c r="H47" s="136"/>
      <c r="I47" s="109"/>
      <c r="J47" s="136">
        <v>13.9</v>
      </c>
      <c r="K47" s="136"/>
      <c r="L47" s="136"/>
      <c r="M47" s="109"/>
    </row>
    <row r="48" spans="1:13" x14ac:dyDescent="0.25">
      <c r="A48" s="13"/>
      <c r="B48" s="93"/>
      <c r="C48" s="93"/>
      <c r="D48" s="115"/>
      <c r="E48" s="115"/>
      <c r="F48" s="115"/>
      <c r="G48" s="115"/>
      <c r="H48" s="115"/>
      <c r="I48" s="115"/>
      <c r="J48" s="115"/>
      <c r="K48" s="115"/>
      <c r="L48" s="115"/>
      <c r="M48" s="115"/>
    </row>
    <row r="49" spans="1:13" x14ac:dyDescent="0.25">
      <c r="A49" s="13"/>
      <c r="B49" s="93"/>
      <c r="C49" s="129" t="s">
        <v>393</v>
      </c>
      <c r="D49" s="114"/>
      <c r="E49" s="114"/>
      <c r="F49" s="114"/>
      <c r="G49" s="114"/>
      <c r="H49" s="114"/>
      <c r="I49" s="114"/>
      <c r="J49" s="114"/>
      <c r="K49" s="114"/>
      <c r="L49" s="114"/>
      <c r="M49" s="114"/>
    </row>
    <row r="50" spans="1:13" x14ac:dyDescent="0.25">
      <c r="A50" s="13"/>
      <c r="B50" s="93"/>
      <c r="C50" s="75" t="s">
        <v>388</v>
      </c>
      <c r="D50" s="135"/>
      <c r="E50" s="135"/>
      <c r="F50" s="135"/>
      <c r="G50" s="114"/>
      <c r="H50" s="114"/>
      <c r="I50" s="114"/>
      <c r="J50" s="135"/>
      <c r="K50" s="135"/>
      <c r="L50" s="135"/>
      <c r="M50" s="135"/>
    </row>
    <row r="51" spans="1:13" x14ac:dyDescent="0.25">
      <c r="A51" s="13"/>
      <c r="B51" s="93"/>
      <c r="C51" s="75" t="s">
        <v>351</v>
      </c>
      <c r="D51" s="103">
        <v>27.1</v>
      </c>
      <c r="E51" s="103"/>
      <c r="F51" s="93"/>
      <c r="G51" s="103">
        <v>23</v>
      </c>
      <c r="H51" s="103"/>
      <c r="I51" s="93"/>
      <c r="J51" s="103">
        <v>29.3</v>
      </c>
      <c r="K51" s="103"/>
      <c r="L51" s="103"/>
      <c r="M51" s="93"/>
    </row>
    <row r="52" spans="1:13" ht="15.75" thickBot="1" x14ac:dyDescent="0.3">
      <c r="A52" s="13"/>
      <c r="B52" s="93"/>
      <c r="C52" s="75" t="s">
        <v>353</v>
      </c>
      <c r="D52" s="136">
        <v>2.4</v>
      </c>
      <c r="E52" s="136"/>
      <c r="F52" s="106"/>
      <c r="G52" s="136">
        <v>8.6</v>
      </c>
      <c r="H52" s="136"/>
      <c r="I52" s="93"/>
      <c r="J52" s="136">
        <v>6.2</v>
      </c>
      <c r="K52" s="136"/>
      <c r="L52" s="136"/>
      <c r="M52" s="16"/>
    </row>
    <row r="53" spans="1:13" ht="15.75" thickBot="1" x14ac:dyDescent="0.3">
      <c r="A53" s="13"/>
      <c r="B53" s="93"/>
      <c r="C53" s="75" t="s">
        <v>389</v>
      </c>
      <c r="D53" s="137">
        <v>29.5</v>
      </c>
      <c r="E53" s="137"/>
      <c r="F53" s="131"/>
      <c r="G53" s="137">
        <v>31.6</v>
      </c>
      <c r="H53" s="137"/>
      <c r="I53" s="131"/>
      <c r="J53" s="137">
        <v>35.5</v>
      </c>
      <c r="K53" s="137"/>
      <c r="L53" s="137"/>
      <c r="M53" s="131"/>
    </row>
    <row r="54" spans="1:13" x14ac:dyDescent="0.25">
      <c r="A54" s="13"/>
      <c r="B54" s="93"/>
      <c r="C54" s="93"/>
      <c r="D54" s="115"/>
      <c r="E54" s="115"/>
      <c r="F54" s="115"/>
      <c r="G54" s="115"/>
      <c r="H54" s="115"/>
      <c r="I54" s="115"/>
      <c r="J54" s="115"/>
      <c r="K54" s="115"/>
      <c r="L54" s="115"/>
      <c r="M54" s="115"/>
    </row>
    <row r="55" spans="1:13" ht="15.75" thickBot="1" x14ac:dyDescent="0.3">
      <c r="A55" s="13"/>
      <c r="B55" s="93"/>
      <c r="C55" s="75" t="s">
        <v>391</v>
      </c>
      <c r="D55" s="132" t="s">
        <v>201</v>
      </c>
      <c r="E55" s="111">
        <v>51.6</v>
      </c>
      <c r="F55" s="113"/>
      <c r="G55" s="132" t="s">
        <v>201</v>
      </c>
      <c r="H55" s="111">
        <v>83.8</v>
      </c>
      <c r="I55" s="113"/>
      <c r="J55" s="140" t="s">
        <v>201</v>
      </c>
      <c r="K55" s="140"/>
      <c r="L55" s="111">
        <v>144</v>
      </c>
      <c r="M55" s="113"/>
    </row>
    <row r="56" spans="1:13" ht="15.75" thickTop="1" x14ac:dyDescent="0.25">
      <c r="A56" s="13"/>
      <c r="B56" s="16"/>
      <c r="C56" s="16"/>
      <c r="D56" s="16"/>
      <c r="E56" s="16"/>
      <c r="F56" s="16"/>
      <c r="G56" s="16"/>
      <c r="H56" s="16"/>
      <c r="I56" s="16"/>
      <c r="J56" s="16"/>
      <c r="K56" s="16"/>
      <c r="L56" s="16"/>
      <c r="M56" s="16"/>
    </row>
    <row r="57" spans="1:13" ht="63.75" x14ac:dyDescent="0.25">
      <c r="A57" s="13" t="s">
        <v>494</v>
      </c>
      <c r="B57" s="167" t="s">
        <v>394</v>
      </c>
    </row>
    <row r="58" spans="1:13" x14ac:dyDescent="0.25">
      <c r="A58" s="13"/>
      <c r="B58" s="55"/>
      <c r="C58" s="55"/>
      <c r="D58" s="55"/>
      <c r="E58" s="55"/>
      <c r="F58" s="55"/>
      <c r="G58" s="55"/>
      <c r="H58" s="55"/>
      <c r="I58" s="55"/>
      <c r="J58" s="55"/>
      <c r="K58" s="55"/>
      <c r="L58" s="55"/>
      <c r="M58" s="55"/>
    </row>
    <row r="59" spans="1:13" x14ac:dyDescent="0.25">
      <c r="A59" s="13"/>
      <c r="B59" s="32"/>
      <c r="C59" s="32"/>
      <c r="D59" s="114"/>
      <c r="E59" s="55" t="s">
        <v>395</v>
      </c>
      <c r="F59" s="100" t="s">
        <v>251</v>
      </c>
      <c r="G59" s="100"/>
      <c r="H59" s="100"/>
      <c r="I59" s="100"/>
      <c r="J59" s="100"/>
      <c r="K59" s="144"/>
    </row>
    <row r="60" spans="1:13" ht="15.75" thickBot="1" x14ac:dyDescent="0.3">
      <c r="A60" s="13"/>
      <c r="B60" s="32"/>
      <c r="C60" s="32"/>
      <c r="D60" s="114"/>
      <c r="E60" s="55"/>
      <c r="F60" s="101" t="s">
        <v>304</v>
      </c>
      <c r="G60" s="101"/>
      <c r="H60" s="101"/>
      <c r="I60" s="101"/>
      <c r="J60" s="101"/>
      <c r="K60" s="144"/>
    </row>
    <row r="61" spans="1:13" ht="15.75" thickBot="1" x14ac:dyDescent="0.3">
      <c r="A61" s="13"/>
      <c r="B61" s="16"/>
      <c r="C61" s="16"/>
      <c r="D61" s="93"/>
      <c r="E61" s="24" t="s">
        <v>396</v>
      </c>
      <c r="F61" s="145">
        <v>2015</v>
      </c>
      <c r="G61" s="145"/>
      <c r="H61" s="142"/>
      <c r="I61" s="145">
        <v>2014</v>
      </c>
      <c r="J61" s="145"/>
      <c r="K61" s="141"/>
    </row>
    <row r="62" spans="1:13" x14ac:dyDescent="0.25">
      <c r="A62" s="13"/>
      <c r="B62" s="93"/>
      <c r="C62" s="129" t="s">
        <v>397</v>
      </c>
      <c r="D62" s="93"/>
      <c r="E62" s="93"/>
      <c r="F62" s="115"/>
      <c r="G62" s="115"/>
      <c r="H62" s="93"/>
      <c r="I62" s="115"/>
      <c r="J62" s="115"/>
      <c r="K62" s="93"/>
    </row>
    <row r="63" spans="1:13" x14ac:dyDescent="0.25">
      <c r="A63" s="13"/>
      <c r="B63" s="93"/>
      <c r="C63" s="75" t="s">
        <v>351</v>
      </c>
      <c r="D63" s="93"/>
      <c r="E63" s="75" t="s">
        <v>31</v>
      </c>
      <c r="F63" s="75" t="s">
        <v>201</v>
      </c>
      <c r="G63" s="94">
        <v>211.2</v>
      </c>
      <c r="H63" s="93"/>
      <c r="I63" s="75" t="s">
        <v>201</v>
      </c>
      <c r="J63" s="94">
        <v>-35.9</v>
      </c>
      <c r="K63" s="93"/>
    </row>
    <row r="64" spans="1:13" x14ac:dyDescent="0.25">
      <c r="A64" s="13"/>
      <c r="B64" s="93"/>
      <c r="C64" s="93"/>
      <c r="D64" s="106"/>
      <c r="E64" s="106"/>
      <c r="F64" s="114"/>
      <c r="G64" s="114"/>
      <c r="H64" s="93"/>
      <c r="I64" s="114"/>
      <c r="J64" s="114"/>
      <c r="K64" s="93"/>
    </row>
    <row r="65" spans="1:11" x14ac:dyDescent="0.25">
      <c r="A65" s="13"/>
      <c r="B65" s="93"/>
      <c r="C65" s="129" t="s">
        <v>398</v>
      </c>
      <c r="D65" s="106"/>
      <c r="E65" s="106"/>
      <c r="F65" s="114"/>
      <c r="G65" s="114"/>
      <c r="H65" s="93"/>
      <c r="I65" s="114"/>
      <c r="J65" s="114"/>
      <c r="K65" s="93"/>
    </row>
    <row r="66" spans="1:11" x14ac:dyDescent="0.25">
      <c r="A66" s="13"/>
      <c r="B66" s="93"/>
      <c r="C66" s="75" t="s">
        <v>399</v>
      </c>
      <c r="D66" s="93"/>
      <c r="E66" s="93"/>
      <c r="F66" s="114"/>
      <c r="G66" s="114"/>
      <c r="H66" s="93"/>
      <c r="I66" s="114"/>
      <c r="J66" s="114"/>
      <c r="K66" s="93"/>
    </row>
    <row r="67" spans="1:11" x14ac:dyDescent="0.25">
      <c r="A67" s="13"/>
      <c r="B67" s="93"/>
      <c r="C67" s="75" t="s">
        <v>400</v>
      </c>
      <c r="D67" s="93"/>
      <c r="E67" s="93"/>
      <c r="F67" s="114"/>
      <c r="G67" s="114"/>
      <c r="H67" s="93"/>
      <c r="I67" s="114"/>
      <c r="J67" s="114"/>
      <c r="K67" s="93"/>
    </row>
    <row r="68" spans="1:11" x14ac:dyDescent="0.25">
      <c r="A68" s="13"/>
      <c r="B68" s="93"/>
      <c r="C68" s="75" t="s">
        <v>351</v>
      </c>
      <c r="D68" s="93"/>
      <c r="E68" s="75" t="s">
        <v>401</v>
      </c>
      <c r="F68" s="93"/>
      <c r="G68" s="94">
        <v>-3.6</v>
      </c>
      <c r="H68" s="93"/>
      <c r="I68" s="93"/>
      <c r="J68" s="94" t="s">
        <v>402</v>
      </c>
      <c r="K68" s="93"/>
    </row>
    <row r="69" spans="1:11" x14ac:dyDescent="0.25">
      <c r="A69" s="13"/>
      <c r="B69" s="93"/>
      <c r="C69" s="75" t="s">
        <v>353</v>
      </c>
      <c r="D69" s="93"/>
      <c r="E69" s="75" t="s">
        <v>401</v>
      </c>
      <c r="F69" s="93"/>
      <c r="G69" s="141"/>
      <c r="H69" s="93"/>
      <c r="I69" s="93"/>
      <c r="J69" s="94" t="s">
        <v>403</v>
      </c>
      <c r="K69" s="93"/>
    </row>
    <row r="70" spans="1:11" x14ac:dyDescent="0.25">
      <c r="A70" s="13"/>
      <c r="B70" s="93"/>
      <c r="C70" s="93"/>
      <c r="D70" s="93"/>
      <c r="E70" s="93"/>
      <c r="F70" s="114"/>
      <c r="G70" s="114"/>
      <c r="H70" s="93"/>
      <c r="I70" s="114"/>
      <c r="J70" s="114"/>
      <c r="K70" s="93"/>
    </row>
    <row r="71" spans="1:11" x14ac:dyDescent="0.25">
      <c r="A71" s="13"/>
      <c r="B71" s="93"/>
      <c r="C71" s="75" t="s">
        <v>404</v>
      </c>
      <c r="D71" s="93"/>
      <c r="E71" s="93"/>
      <c r="F71" s="114"/>
      <c r="G71" s="114"/>
      <c r="H71" s="93"/>
      <c r="I71" s="114"/>
      <c r="J71" s="114"/>
      <c r="K71" s="93"/>
    </row>
    <row r="72" spans="1:11" x14ac:dyDescent="0.25">
      <c r="A72" s="13"/>
      <c r="B72" s="93"/>
      <c r="C72" s="75" t="s">
        <v>400</v>
      </c>
      <c r="D72" s="93"/>
      <c r="E72" s="93"/>
      <c r="F72" s="114"/>
      <c r="G72" s="114"/>
      <c r="H72" s="93"/>
      <c r="I72" s="114"/>
      <c r="J72" s="114"/>
      <c r="K72" s="93"/>
    </row>
    <row r="73" spans="1:11" x14ac:dyDescent="0.25">
      <c r="A73" s="13"/>
      <c r="B73" s="93"/>
      <c r="C73" s="75" t="s">
        <v>351</v>
      </c>
      <c r="D73" s="93"/>
      <c r="E73" s="75" t="s">
        <v>405</v>
      </c>
      <c r="F73" s="93"/>
      <c r="G73" s="94" t="s">
        <v>406</v>
      </c>
      <c r="H73" s="93"/>
      <c r="I73" s="93"/>
      <c r="J73" s="94" t="s">
        <v>407</v>
      </c>
      <c r="K73" s="93"/>
    </row>
    <row r="74" spans="1:11" x14ac:dyDescent="0.25">
      <c r="A74" s="13"/>
      <c r="B74" s="93"/>
      <c r="C74" s="75" t="s">
        <v>353</v>
      </c>
      <c r="D74" s="93"/>
      <c r="E74" s="75" t="s">
        <v>408</v>
      </c>
      <c r="F74" s="93"/>
      <c r="G74" s="18"/>
      <c r="H74" s="93"/>
      <c r="I74" s="93"/>
      <c r="J74" s="17" t="s">
        <v>409</v>
      </c>
      <c r="K74" s="93"/>
    </row>
    <row r="75" spans="1:11" x14ac:dyDescent="0.25">
      <c r="A75" s="13"/>
      <c r="B75" s="93"/>
      <c r="C75" s="93"/>
      <c r="D75" s="93"/>
      <c r="E75" s="93"/>
      <c r="F75" s="114"/>
      <c r="G75" s="114"/>
      <c r="H75" s="93"/>
      <c r="I75" s="114"/>
      <c r="J75" s="114"/>
      <c r="K75" s="93"/>
    </row>
    <row r="76" spans="1:11" x14ac:dyDescent="0.25">
      <c r="A76" s="13"/>
      <c r="B76" s="93"/>
      <c r="C76" s="75" t="s">
        <v>410</v>
      </c>
      <c r="D76" s="93"/>
      <c r="E76" s="93"/>
      <c r="F76" s="114"/>
      <c r="G76" s="114"/>
      <c r="H76" s="93"/>
      <c r="I76" s="114"/>
      <c r="J76" s="114"/>
      <c r="K76" s="93"/>
    </row>
    <row r="77" spans="1:11" x14ac:dyDescent="0.25">
      <c r="A77" s="13"/>
      <c r="B77" s="93"/>
      <c r="C77" s="75" t="s">
        <v>411</v>
      </c>
      <c r="D77" s="93"/>
      <c r="E77" s="93"/>
      <c r="F77" s="93"/>
      <c r="G77" s="94" t="s">
        <v>412</v>
      </c>
      <c r="H77" s="93"/>
      <c r="I77" s="93"/>
      <c r="J77" s="94" t="s">
        <v>412</v>
      </c>
      <c r="K77" s="93"/>
    </row>
    <row r="78" spans="1:11" x14ac:dyDescent="0.25">
      <c r="A78" s="13"/>
      <c r="B78" s="93"/>
      <c r="C78" s="93"/>
      <c r="D78" s="106"/>
      <c r="E78" s="106"/>
      <c r="F78" s="114"/>
      <c r="G78" s="114"/>
      <c r="H78" s="93"/>
      <c r="I78" s="114"/>
      <c r="J78" s="114"/>
      <c r="K78" s="93"/>
    </row>
    <row r="79" spans="1:11" x14ac:dyDescent="0.25">
      <c r="A79" s="13"/>
      <c r="B79" s="93"/>
      <c r="C79" s="129" t="s">
        <v>413</v>
      </c>
      <c r="D79" s="106"/>
      <c r="E79" s="106"/>
      <c r="F79" s="114"/>
      <c r="G79" s="114"/>
      <c r="H79" s="93"/>
      <c r="I79" s="114"/>
      <c r="J79" s="114"/>
      <c r="K79" s="93"/>
    </row>
    <row r="80" spans="1:11" x14ac:dyDescent="0.25">
      <c r="A80" s="13"/>
      <c r="B80" s="93"/>
      <c r="C80" s="75" t="s">
        <v>351</v>
      </c>
      <c r="D80" s="93"/>
      <c r="E80" s="75" t="s">
        <v>405</v>
      </c>
      <c r="F80" s="75" t="s">
        <v>201</v>
      </c>
      <c r="G80" s="94" t="s">
        <v>414</v>
      </c>
      <c r="H80" s="93"/>
      <c r="I80" s="75" t="s">
        <v>201</v>
      </c>
      <c r="J80" s="94" t="s">
        <v>415</v>
      </c>
      <c r="K80" s="93"/>
    </row>
    <row r="81" spans="1:13" ht="16.5" thickBot="1" x14ac:dyDescent="0.3">
      <c r="A81" s="13"/>
      <c r="B81" s="93"/>
      <c r="C81" s="75" t="s">
        <v>353</v>
      </c>
      <c r="D81" s="93"/>
      <c r="E81" s="75" t="s">
        <v>408</v>
      </c>
      <c r="F81" s="37" t="s">
        <v>416</v>
      </c>
      <c r="G81" s="37"/>
      <c r="H81" s="93"/>
      <c r="I81" s="37" t="s">
        <v>417</v>
      </c>
      <c r="J81" s="37"/>
      <c r="K81" s="18"/>
    </row>
    <row r="82" spans="1:13" ht="15.75" thickBot="1" x14ac:dyDescent="0.3">
      <c r="A82" s="13"/>
      <c r="B82" s="93"/>
      <c r="C82" s="75" t="s">
        <v>389</v>
      </c>
      <c r="D82" s="93"/>
      <c r="E82" s="93"/>
      <c r="F82" s="132" t="s">
        <v>201</v>
      </c>
      <c r="G82" s="143" t="s">
        <v>418</v>
      </c>
      <c r="H82" s="93"/>
      <c r="I82" s="132" t="s">
        <v>201</v>
      </c>
      <c r="J82" s="143" t="s">
        <v>419</v>
      </c>
      <c r="K82" s="93"/>
    </row>
    <row r="83" spans="1:13" ht="15.75" thickTop="1" x14ac:dyDescent="0.25">
      <c r="A83" s="13"/>
      <c r="B83" s="55"/>
      <c r="C83" s="55"/>
      <c r="D83" s="55"/>
      <c r="E83" s="55"/>
      <c r="F83" s="55"/>
      <c r="G83" s="55"/>
      <c r="H83" s="55"/>
      <c r="I83" s="55"/>
      <c r="J83" s="55"/>
      <c r="K83" s="55"/>
      <c r="L83" s="55"/>
      <c r="M83" s="55"/>
    </row>
    <row r="84" spans="1:13" ht="38.25" x14ac:dyDescent="0.25">
      <c r="A84" s="13"/>
      <c r="B84" s="93"/>
      <c r="C84" s="75" t="s">
        <v>495</v>
      </c>
      <c r="D84" s="75" t="s">
        <v>496</v>
      </c>
    </row>
    <row r="85" spans="1:13" x14ac:dyDescent="0.25">
      <c r="A85" s="13"/>
      <c r="B85" s="93"/>
      <c r="C85" s="75" t="s">
        <v>412</v>
      </c>
      <c r="D85" s="75" t="s">
        <v>497</v>
      </c>
    </row>
    <row r="86" spans="1:13" ht="25.5" customHeight="1" x14ac:dyDescent="0.25">
      <c r="A86" s="13" t="s">
        <v>498</v>
      </c>
      <c r="B86" s="54" t="s">
        <v>428</v>
      </c>
      <c r="C86" s="54"/>
      <c r="D86" s="54"/>
      <c r="E86" s="54"/>
      <c r="F86" s="54"/>
      <c r="G86" s="54"/>
      <c r="H86" s="54"/>
      <c r="I86" s="54"/>
      <c r="J86" s="54"/>
      <c r="K86" s="54"/>
      <c r="L86" s="54"/>
      <c r="M86" s="54"/>
    </row>
    <row r="87" spans="1:13" x14ac:dyDescent="0.25">
      <c r="A87" s="13"/>
      <c r="B87" s="55"/>
      <c r="C87" s="55"/>
      <c r="D87" s="55"/>
      <c r="E87" s="55"/>
      <c r="F87" s="55"/>
      <c r="G87" s="55"/>
      <c r="H87" s="55"/>
      <c r="I87" s="55"/>
      <c r="J87" s="55"/>
      <c r="K87" s="55"/>
      <c r="L87" s="55"/>
      <c r="M87" s="55"/>
    </row>
    <row r="88" spans="1:13" ht="15.75" thickBot="1" x14ac:dyDescent="0.3">
      <c r="A88" s="13"/>
      <c r="B88" s="24" t="s">
        <v>224</v>
      </c>
      <c r="C88" s="153"/>
      <c r="D88" s="153"/>
      <c r="E88" s="153"/>
      <c r="F88" s="147"/>
      <c r="G88" s="147"/>
      <c r="H88" s="147"/>
    </row>
    <row r="89" spans="1:13" x14ac:dyDescent="0.25">
      <c r="A89" s="13"/>
      <c r="B89" s="154" t="s">
        <v>350</v>
      </c>
      <c r="C89" s="66" t="s">
        <v>429</v>
      </c>
      <c r="D89" s="66"/>
      <c r="E89" s="66"/>
      <c r="F89" s="17" t="s">
        <v>431</v>
      </c>
      <c r="G89" s="17" t="s">
        <v>433</v>
      </c>
      <c r="H89" s="66" t="s">
        <v>435</v>
      </c>
    </row>
    <row r="90" spans="1:13" x14ac:dyDescent="0.25">
      <c r="A90" s="13"/>
      <c r="B90" s="55"/>
      <c r="C90" s="33" t="s">
        <v>430</v>
      </c>
      <c r="D90" s="33"/>
      <c r="E90" s="33"/>
      <c r="F90" s="17" t="s">
        <v>432</v>
      </c>
      <c r="G90" s="17" t="s">
        <v>434</v>
      </c>
      <c r="H90" s="33"/>
    </row>
    <row r="91" spans="1:13" ht="15.75" thickBot="1" x14ac:dyDescent="0.3">
      <c r="A91" s="13"/>
      <c r="B91" s="23"/>
      <c r="C91" s="36"/>
      <c r="D91" s="36"/>
      <c r="E91" s="36"/>
      <c r="F91" s="72"/>
      <c r="G91" s="72"/>
      <c r="H91" s="72"/>
    </row>
    <row r="92" spans="1:13" x14ac:dyDescent="0.25">
      <c r="A92" s="13"/>
      <c r="B92" s="12" t="s">
        <v>55</v>
      </c>
      <c r="C92" s="155"/>
      <c r="D92" s="155"/>
      <c r="E92" s="155"/>
      <c r="F92" s="148"/>
      <c r="G92" s="148"/>
      <c r="H92" s="148"/>
    </row>
    <row r="93" spans="1:13" x14ac:dyDescent="0.25">
      <c r="A93" s="13"/>
      <c r="B93" s="12" t="s">
        <v>436</v>
      </c>
      <c r="C93" s="11" t="s">
        <v>437</v>
      </c>
      <c r="D93" s="149" t="s">
        <v>438</v>
      </c>
      <c r="E93" s="16"/>
      <c r="F93" s="149" t="s">
        <v>439</v>
      </c>
      <c r="G93" s="148"/>
      <c r="H93" s="149" t="s">
        <v>440</v>
      </c>
    </row>
    <row r="94" spans="1:13" x14ac:dyDescent="0.25">
      <c r="A94" s="13"/>
      <c r="B94" s="12" t="s">
        <v>441</v>
      </c>
      <c r="C94" s="156" t="s">
        <v>442</v>
      </c>
      <c r="D94" s="156"/>
      <c r="E94" s="30"/>
      <c r="F94" s="149" t="s">
        <v>443</v>
      </c>
      <c r="G94" s="14"/>
      <c r="H94" s="149">
        <v>305.10000000000002</v>
      </c>
    </row>
    <row r="95" spans="1:13" x14ac:dyDescent="0.25">
      <c r="A95" s="13"/>
      <c r="B95" s="12" t="s">
        <v>444</v>
      </c>
      <c r="C95" s="157"/>
      <c r="D95" s="157"/>
      <c r="E95" s="157"/>
      <c r="F95" s="148"/>
      <c r="G95" s="14"/>
      <c r="H95" s="148"/>
    </row>
    <row r="96" spans="1:13" x14ac:dyDescent="0.25">
      <c r="A96" s="13"/>
      <c r="B96" s="12" t="s">
        <v>436</v>
      </c>
      <c r="C96" s="156">
        <v>29.5</v>
      </c>
      <c r="D96" s="156"/>
      <c r="E96" s="30"/>
      <c r="F96" s="149" t="s">
        <v>445</v>
      </c>
      <c r="G96" s="148"/>
      <c r="H96" s="149">
        <v>0.2</v>
      </c>
    </row>
    <row r="97" spans="1:8" x14ac:dyDescent="0.25">
      <c r="A97" s="13"/>
      <c r="B97" s="12" t="s">
        <v>441</v>
      </c>
      <c r="C97" s="156">
        <v>22.1</v>
      </c>
      <c r="D97" s="156"/>
      <c r="E97" s="30"/>
      <c r="F97" s="149" t="s">
        <v>443</v>
      </c>
      <c r="G97" s="14"/>
      <c r="H97" s="149">
        <v>0.6</v>
      </c>
    </row>
    <row r="98" spans="1:8" ht="15.75" thickBot="1" x14ac:dyDescent="0.3">
      <c r="A98" s="13"/>
      <c r="B98" s="23"/>
      <c r="C98" s="158"/>
      <c r="D98" s="158"/>
      <c r="E98" s="26"/>
      <c r="F98" s="150"/>
      <c r="G98" s="151"/>
      <c r="H98" s="150"/>
    </row>
    <row r="99" spans="1:8" x14ac:dyDescent="0.25">
      <c r="A99" s="13"/>
      <c r="B99" s="93"/>
      <c r="C99" s="160"/>
      <c r="D99" s="160"/>
      <c r="E99" s="160"/>
      <c r="F99" s="146"/>
      <c r="G99" s="146"/>
      <c r="H99" s="146"/>
    </row>
    <row r="100" spans="1:8" x14ac:dyDescent="0.25">
      <c r="A100" s="13"/>
      <c r="B100" s="55" t="s">
        <v>240</v>
      </c>
      <c r="C100" s="159"/>
      <c r="D100" s="159"/>
      <c r="E100" s="159"/>
      <c r="F100" s="162"/>
      <c r="G100" s="162"/>
      <c r="H100" s="162"/>
    </row>
    <row r="101" spans="1:8" ht="15.75" thickBot="1" x14ac:dyDescent="0.3">
      <c r="A101" s="13"/>
      <c r="B101" s="64"/>
      <c r="C101" s="161"/>
      <c r="D101" s="161"/>
      <c r="E101" s="161"/>
      <c r="F101" s="153"/>
      <c r="G101" s="153"/>
      <c r="H101" s="153"/>
    </row>
    <row r="102" spans="1:8" x14ac:dyDescent="0.25">
      <c r="A102" s="13"/>
      <c r="B102" s="154" t="s">
        <v>350</v>
      </c>
      <c r="C102" s="66" t="s">
        <v>429</v>
      </c>
      <c r="D102" s="66"/>
      <c r="E102" s="66"/>
      <c r="F102" s="17" t="s">
        <v>431</v>
      </c>
      <c r="G102" s="17" t="s">
        <v>433</v>
      </c>
      <c r="H102" s="66" t="s">
        <v>435</v>
      </c>
    </row>
    <row r="103" spans="1:8" x14ac:dyDescent="0.25">
      <c r="A103" s="13"/>
      <c r="B103" s="55"/>
      <c r="C103" s="33" t="s">
        <v>430</v>
      </c>
      <c r="D103" s="33"/>
      <c r="E103" s="33"/>
      <c r="F103" s="17" t="s">
        <v>432</v>
      </c>
      <c r="G103" s="17" t="s">
        <v>434</v>
      </c>
      <c r="H103" s="33"/>
    </row>
    <row r="104" spans="1:8" ht="15.75" thickBot="1" x14ac:dyDescent="0.3">
      <c r="A104" s="13"/>
      <c r="B104" s="23"/>
      <c r="C104" s="163"/>
      <c r="D104" s="163"/>
      <c r="E104" s="163"/>
      <c r="F104" s="150"/>
      <c r="G104" s="150"/>
      <c r="H104" s="150"/>
    </row>
    <row r="105" spans="1:8" x14ac:dyDescent="0.25">
      <c r="A105" s="13"/>
      <c r="B105" s="12" t="s">
        <v>55</v>
      </c>
      <c r="C105" s="155"/>
      <c r="D105" s="155"/>
      <c r="E105" s="155"/>
      <c r="F105" s="148"/>
      <c r="G105" s="148"/>
      <c r="H105" s="148"/>
    </row>
    <row r="106" spans="1:8" x14ac:dyDescent="0.25">
      <c r="A106" s="13"/>
      <c r="B106" s="12" t="s">
        <v>436</v>
      </c>
      <c r="C106" s="11" t="s">
        <v>446</v>
      </c>
      <c r="D106" s="25" t="s">
        <v>447</v>
      </c>
      <c r="E106" s="16"/>
      <c r="F106" s="149" t="s">
        <v>448</v>
      </c>
      <c r="G106" s="148"/>
      <c r="H106" s="149" t="s">
        <v>449</v>
      </c>
    </row>
    <row r="107" spans="1:8" x14ac:dyDescent="0.25">
      <c r="A107" s="13"/>
      <c r="B107" s="12" t="s">
        <v>441</v>
      </c>
      <c r="C107" s="156">
        <v>186.5</v>
      </c>
      <c r="D107" s="156"/>
      <c r="E107" s="30"/>
      <c r="F107" s="149" t="s">
        <v>450</v>
      </c>
      <c r="G107" s="14"/>
      <c r="H107" s="149">
        <v>136.1</v>
      </c>
    </row>
    <row r="108" spans="1:8" x14ac:dyDescent="0.25">
      <c r="A108" s="13"/>
      <c r="B108" s="12" t="s">
        <v>444</v>
      </c>
      <c r="C108" s="157"/>
      <c r="D108" s="157"/>
      <c r="E108" s="157"/>
      <c r="F108" s="148"/>
      <c r="G108" s="14"/>
      <c r="H108" s="148"/>
    </row>
    <row r="109" spans="1:8" x14ac:dyDescent="0.25">
      <c r="A109" s="13"/>
      <c r="B109" s="12" t="s">
        <v>436</v>
      </c>
      <c r="C109" s="156">
        <v>31.6</v>
      </c>
      <c r="D109" s="156"/>
      <c r="E109" s="30"/>
      <c r="F109" s="149" t="s">
        <v>451</v>
      </c>
      <c r="G109" s="148"/>
      <c r="H109" s="149" t="s">
        <v>452</v>
      </c>
    </row>
    <row r="110" spans="1:8" ht="15.75" thickBot="1" x14ac:dyDescent="0.3">
      <c r="A110" s="13"/>
      <c r="B110" s="12" t="s">
        <v>441</v>
      </c>
      <c r="C110" s="164">
        <v>52.2</v>
      </c>
      <c r="D110" s="164"/>
      <c r="E110" s="30"/>
      <c r="F110" s="149" t="s">
        <v>450</v>
      </c>
      <c r="G110" s="14"/>
      <c r="H110" s="149">
        <v>1.8</v>
      </c>
    </row>
    <row r="111" spans="1:8" x14ac:dyDescent="0.25">
      <c r="A111" s="13"/>
      <c r="B111" s="130"/>
      <c r="C111" s="165"/>
      <c r="D111" s="165"/>
      <c r="E111" s="165"/>
      <c r="F111" s="152"/>
      <c r="G111" s="152"/>
      <c r="H111" s="152"/>
    </row>
    <row r="112" spans="1:8" x14ac:dyDescent="0.25">
      <c r="A112" s="13"/>
      <c r="B112" s="12" t="s">
        <v>241</v>
      </c>
      <c r="C112" s="162"/>
      <c r="D112" s="162"/>
      <c r="E112" s="162"/>
      <c r="F112" s="146"/>
      <c r="G112" s="146"/>
      <c r="H112" s="146"/>
    </row>
    <row r="113" spans="1:13" ht="15.75" thickBot="1" x14ac:dyDescent="0.3">
      <c r="A113" s="13"/>
      <c r="B113" s="23"/>
      <c r="C113" s="153"/>
      <c r="D113" s="153"/>
      <c r="E113" s="153"/>
      <c r="F113" s="147"/>
      <c r="G113" s="147"/>
      <c r="H113" s="147"/>
    </row>
    <row r="114" spans="1:13" x14ac:dyDescent="0.25">
      <c r="A114" s="13"/>
      <c r="B114" s="154" t="s">
        <v>350</v>
      </c>
      <c r="C114" s="66" t="s">
        <v>429</v>
      </c>
      <c r="D114" s="66"/>
      <c r="E114" s="66"/>
      <c r="F114" s="17" t="s">
        <v>431</v>
      </c>
      <c r="G114" s="17" t="s">
        <v>433</v>
      </c>
      <c r="H114" s="66" t="s">
        <v>435</v>
      </c>
    </row>
    <row r="115" spans="1:13" x14ac:dyDescent="0.25">
      <c r="A115" s="13"/>
      <c r="B115" s="55"/>
      <c r="C115" s="33" t="s">
        <v>430</v>
      </c>
      <c r="D115" s="33"/>
      <c r="E115" s="33"/>
      <c r="F115" s="17" t="s">
        <v>432</v>
      </c>
      <c r="G115" s="17" t="s">
        <v>434</v>
      </c>
      <c r="H115" s="33"/>
    </row>
    <row r="116" spans="1:13" ht="15.75" thickBot="1" x14ac:dyDescent="0.3">
      <c r="A116" s="13"/>
      <c r="B116" s="23"/>
      <c r="C116" s="163"/>
      <c r="D116" s="163"/>
      <c r="E116" s="163"/>
      <c r="F116" s="150"/>
      <c r="G116" s="150"/>
      <c r="H116" s="150"/>
    </row>
    <row r="117" spans="1:13" x14ac:dyDescent="0.25">
      <c r="A117" s="13"/>
      <c r="B117" s="12" t="s">
        <v>55</v>
      </c>
      <c r="C117" s="155"/>
      <c r="D117" s="155"/>
      <c r="E117" s="155"/>
      <c r="F117" s="148"/>
      <c r="G117" s="148"/>
      <c r="H117" s="148"/>
    </row>
    <row r="118" spans="1:13" x14ac:dyDescent="0.25">
      <c r="A118" s="13"/>
      <c r="B118" s="12" t="s">
        <v>436</v>
      </c>
      <c r="C118" s="149" t="s">
        <v>453</v>
      </c>
      <c r="D118" s="25">
        <v>160.4</v>
      </c>
      <c r="E118" s="30"/>
      <c r="F118" s="149" t="s">
        <v>454</v>
      </c>
      <c r="G118" s="149" t="s">
        <v>455</v>
      </c>
      <c r="H118" s="149" t="s">
        <v>456</v>
      </c>
    </row>
    <row r="119" spans="1:13" x14ac:dyDescent="0.25">
      <c r="A119" s="13"/>
      <c r="B119" s="12" t="s">
        <v>441</v>
      </c>
      <c r="C119" s="156">
        <v>169.3</v>
      </c>
      <c r="D119" s="156"/>
      <c r="E119" s="30"/>
      <c r="F119" s="149" t="s">
        <v>457</v>
      </c>
      <c r="G119" s="14"/>
      <c r="H119" s="149">
        <v>63.4</v>
      </c>
    </row>
    <row r="120" spans="1:13" x14ac:dyDescent="0.25">
      <c r="A120" s="13"/>
      <c r="B120" s="12" t="s">
        <v>444</v>
      </c>
      <c r="C120" s="157"/>
      <c r="D120" s="157"/>
      <c r="E120" s="157"/>
      <c r="F120" s="148"/>
      <c r="G120" s="14"/>
      <c r="H120" s="148"/>
    </row>
    <row r="121" spans="1:13" x14ac:dyDescent="0.25">
      <c r="A121" s="13"/>
      <c r="B121" s="12" t="s">
        <v>436</v>
      </c>
      <c r="C121" s="156">
        <v>35.5</v>
      </c>
      <c r="D121" s="156"/>
      <c r="E121" s="30"/>
      <c r="F121" s="149" t="s">
        <v>458</v>
      </c>
      <c r="G121" s="148"/>
      <c r="H121" s="149">
        <v>6</v>
      </c>
    </row>
    <row r="122" spans="1:13" x14ac:dyDescent="0.25">
      <c r="A122" s="13"/>
      <c r="B122" s="12" t="s">
        <v>441</v>
      </c>
      <c r="C122" s="156">
        <v>108.5</v>
      </c>
      <c r="D122" s="156"/>
      <c r="E122" s="30"/>
      <c r="F122" s="149" t="s">
        <v>457</v>
      </c>
      <c r="G122" s="14"/>
      <c r="H122" s="149">
        <v>2.6</v>
      </c>
    </row>
    <row r="123" spans="1:13" ht="15.75" thickBot="1" x14ac:dyDescent="0.3">
      <c r="A123" s="13"/>
      <c r="B123" s="23"/>
      <c r="C123" s="158"/>
      <c r="D123" s="158"/>
      <c r="E123" s="26"/>
      <c r="F123" s="150"/>
      <c r="G123" s="151"/>
      <c r="H123" s="150"/>
    </row>
    <row r="124" spans="1:13" x14ac:dyDescent="0.25">
      <c r="A124" s="13"/>
      <c r="B124" s="55"/>
      <c r="C124" s="55"/>
      <c r="D124" s="55"/>
      <c r="E124" s="55"/>
      <c r="F124" s="55"/>
      <c r="G124" s="55"/>
      <c r="H124" s="55"/>
      <c r="I124" s="55"/>
      <c r="J124" s="55"/>
      <c r="K124" s="55"/>
      <c r="L124" s="55"/>
      <c r="M124" s="55"/>
    </row>
  </sheetData>
  <mergeCells count="209">
    <mergeCell ref="A57:A85"/>
    <mergeCell ref="B58:M58"/>
    <mergeCell ref="B83:M83"/>
    <mergeCell ref="A86:A124"/>
    <mergeCell ref="B86:M86"/>
    <mergeCell ref="B87:M87"/>
    <mergeCell ref="B124:M124"/>
    <mergeCell ref="C123:D123"/>
    <mergeCell ref="A1:A2"/>
    <mergeCell ref="B1:M1"/>
    <mergeCell ref="B2:M2"/>
    <mergeCell ref="B3:M3"/>
    <mergeCell ref="A4:A15"/>
    <mergeCell ref="B5:M5"/>
    <mergeCell ref="B11:M11"/>
    <mergeCell ref="A16:A56"/>
    <mergeCell ref="B16:M16"/>
    <mergeCell ref="C116:E116"/>
    <mergeCell ref="C117:E117"/>
    <mergeCell ref="C119:D119"/>
    <mergeCell ref="C120:E120"/>
    <mergeCell ref="C121:D121"/>
    <mergeCell ref="C122:D122"/>
    <mergeCell ref="C112:E112"/>
    <mergeCell ref="C113:E113"/>
    <mergeCell ref="B114:B115"/>
    <mergeCell ref="C114:E114"/>
    <mergeCell ref="C115:E115"/>
    <mergeCell ref="H114:H115"/>
    <mergeCell ref="C105:E105"/>
    <mergeCell ref="C107:D107"/>
    <mergeCell ref="C108:E108"/>
    <mergeCell ref="C109:D109"/>
    <mergeCell ref="C110:D110"/>
    <mergeCell ref="C111:E111"/>
    <mergeCell ref="H100:H101"/>
    <mergeCell ref="B102:B103"/>
    <mergeCell ref="C102:E102"/>
    <mergeCell ref="C103:E103"/>
    <mergeCell ref="H102:H103"/>
    <mergeCell ref="C104:E104"/>
    <mergeCell ref="C98:D98"/>
    <mergeCell ref="C99:E99"/>
    <mergeCell ref="B100:B101"/>
    <mergeCell ref="C100:E101"/>
    <mergeCell ref="F100:F101"/>
    <mergeCell ref="G100:G101"/>
    <mergeCell ref="C91:E91"/>
    <mergeCell ref="C92:E92"/>
    <mergeCell ref="C94:D94"/>
    <mergeCell ref="C95:E95"/>
    <mergeCell ref="C96:D96"/>
    <mergeCell ref="C97:D97"/>
    <mergeCell ref="F79:G79"/>
    <mergeCell ref="I79:J79"/>
    <mergeCell ref="F81:G81"/>
    <mergeCell ref="I81:J81"/>
    <mergeCell ref="C88:E88"/>
    <mergeCell ref="B89:B90"/>
    <mergeCell ref="C89:E89"/>
    <mergeCell ref="C90:E90"/>
    <mergeCell ref="H89:H90"/>
    <mergeCell ref="F75:G75"/>
    <mergeCell ref="I75:J75"/>
    <mergeCell ref="F76:G76"/>
    <mergeCell ref="I76:J76"/>
    <mergeCell ref="F78:G78"/>
    <mergeCell ref="I78:J78"/>
    <mergeCell ref="F70:G70"/>
    <mergeCell ref="I70:J70"/>
    <mergeCell ref="F71:G71"/>
    <mergeCell ref="I71:J71"/>
    <mergeCell ref="F72:G72"/>
    <mergeCell ref="I72:J72"/>
    <mergeCell ref="F65:G65"/>
    <mergeCell ref="I65:J65"/>
    <mergeCell ref="F66:G66"/>
    <mergeCell ref="I66:J66"/>
    <mergeCell ref="F67:G67"/>
    <mergeCell ref="I67:J67"/>
    <mergeCell ref="F61:G61"/>
    <mergeCell ref="I61:J61"/>
    <mergeCell ref="F62:G62"/>
    <mergeCell ref="I62:J62"/>
    <mergeCell ref="F64:G64"/>
    <mergeCell ref="I64:J64"/>
    <mergeCell ref="J55:K55"/>
    <mergeCell ref="B59:B60"/>
    <mergeCell ref="C59:C60"/>
    <mergeCell ref="D59:D60"/>
    <mergeCell ref="E59:E60"/>
    <mergeCell ref="F59:J59"/>
    <mergeCell ref="F60:J60"/>
    <mergeCell ref="K59:K60"/>
    <mergeCell ref="D53:E53"/>
    <mergeCell ref="G53:H53"/>
    <mergeCell ref="J53:L53"/>
    <mergeCell ref="D54:F54"/>
    <mergeCell ref="G54:I54"/>
    <mergeCell ref="J54:M54"/>
    <mergeCell ref="D51:E51"/>
    <mergeCell ref="G51:H51"/>
    <mergeCell ref="J51:L51"/>
    <mergeCell ref="D52:E52"/>
    <mergeCell ref="G52:H52"/>
    <mergeCell ref="J52:L52"/>
    <mergeCell ref="D49:F49"/>
    <mergeCell ref="G49:I49"/>
    <mergeCell ref="J49:M49"/>
    <mergeCell ref="D50:F50"/>
    <mergeCell ref="G50:I50"/>
    <mergeCell ref="J50:M50"/>
    <mergeCell ref="D47:E47"/>
    <mergeCell ref="G47:H47"/>
    <mergeCell ref="J47:L47"/>
    <mergeCell ref="D48:F48"/>
    <mergeCell ref="G48:I48"/>
    <mergeCell ref="J48:M48"/>
    <mergeCell ref="J44:K44"/>
    <mergeCell ref="D45:F45"/>
    <mergeCell ref="G45:I45"/>
    <mergeCell ref="J45:M45"/>
    <mergeCell ref="D46:F46"/>
    <mergeCell ref="G46:I46"/>
    <mergeCell ref="J46:M46"/>
    <mergeCell ref="D42:F42"/>
    <mergeCell ref="G42:I42"/>
    <mergeCell ref="J42:M42"/>
    <mergeCell ref="D43:F43"/>
    <mergeCell ref="G43:I43"/>
    <mergeCell ref="J43:M43"/>
    <mergeCell ref="J39:K39"/>
    <mergeCell ref="B40:B41"/>
    <mergeCell ref="C40:C41"/>
    <mergeCell ref="D40:F41"/>
    <mergeCell ref="G40:I41"/>
    <mergeCell ref="J40:M41"/>
    <mergeCell ref="D37:E37"/>
    <mergeCell ref="G37:H37"/>
    <mergeCell ref="J37:L37"/>
    <mergeCell ref="D38:F38"/>
    <mergeCell ref="G38:I38"/>
    <mergeCell ref="J38:M38"/>
    <mergeCell ref="D35:E35"/>
    <mergeCell ref="G35:H35"/>
    <mergeCell ref="J35:L35"/>
    <mergeCell ref="D36:E36"/>
    <mergeCell ref="G36:H36"/>
    <mergeCell ref="J36:L36"/>
    <mergeCell ref="D33:F33"/>
    <mergeCell ref="G33:I33"/>
    <mergeCell ref="J33:M33"/>
    <mergeCell ref="D34:E34"/>
    <mergeCell ref="G34:H34"/>
    <mergeCell ref="J34:L34"/>
    <mergeCell ref="D30:F30"/>
    <mergeCell ref="G30:I30"/>
    <mergeCell ref="J30:M30"/>
    <mergeCell ref="K31:L31"/>
    <mergeCell ref="D32:F32"/>
    <mergeCell ref="G32:I32"/>
    <mergeCell ref="J32:M32"/>
    <mergeCell ref="D28:F28"/>
    <mergeCell ref="G28:I28"/>
    <mergeCell ref="J28:M28"/>
    <mergeCell ref="D29:F29"/>
    <mergeCell ref="G29:I29"/>
    <mergeCell ref="J29:M29"/>
    <mergeCell ref="D26:E26"/>
    <mergeCell ref="G26:H26"/>
    <mergeCell ref="J26:L26"/>
    <mergeCell ref="D27:E27"/>
    <mergeCell ref="G27:H27"/>
    <mergeCell ref="J27:L27"/>
    <mergeCell ref="D24:F24"/>
    <mergeCell ref="G24:I24"/>
    <mergeCell ref="J24:M24"/>
    <mergeCell ref="D25:E25"/>
    <mergeCell ref="G25:H25"/>
    <mergeCell ref="J25:L25"/>
    <mergeCell ref="D21:F21"/>
    <mergeCell ref="G21:I21"/>
    <mergeCell ref="J21:M21"/>
    <mergeCell ref="J22:K22"/>
    <mergeCell ref="D23:F23"/>
    <mergeCell ref="G23:I23"/>
    <mergeCell ref="J23:M23"/>
    <mergeCell ref="G19:I19"/>
    <mergeCell ref="J18:M18"/>
    <mergeCell ref="J19:M19"/>
    <mergeCell ref="D20:F20"/>
    <mergeCell ref="G20:I20"/>
    <mergeCell ref="J20:M20"/>
    <mergeCell ref="E8:G8"/>
    <mergeCell ref="I8:K8"/>
    <mergeCell ref="D17:F17"/>
    <mergeCell ref="G17:I17"/>
    <mergeCell ref="J17:M17"/>
    <mergeCell ref="B18:B19"/>
    <mergeCell ref="C18:C19"/>
    <mergeCell ref="D18:F18"/>
    <mergeCell ref="D19:F19"/>
    <mergeCell ref="G18:I18"/>
    <mergeCell ref="B6:B7"/>
    <mergeCell ref="C6:C7"/>
    <mergeCell ref="D6:D7"/>
    <mergeCell ref="E6:K6"/>
    <mergeCell ref="E7:K7"/>
    <mergeCell ref="L6:L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499</v>
      </c>
      <c r="B1" s="7" t="s">
        <v>1</v>
      </c>
      <c r="C1" s="7"/>
    </row>
    <row r="2" spans="1:3" x14ac:dyDescent="0.25">
      <c r="A2" s="1" t="s">
        <v>20</v>
      </c>
      <c r="B2" s="1" t="s">
        <v>2</v>
      </c>
      <c r="C2" s="1" t="s">
        <v>21</v>
      </c>
    </row>
    <row r="3" spans="1:3" ht="30" x14ac:dyDescent="0.25">
      <c r="A3" s="3" t="s">
        <v>500</v>
      </c>
      <c r="B3" s="4"/>
      <c r="C3" s="4"/>
    </row>
    <row r="4" spans="1:3" x14ac:dyDescent="0.25">
      <c r="A4" s="2" t="s">
        <v>501</v>
      </c>
      <c r="B4" s="8">
        <v>5.4</v>
      </c>
      <c r="C4" s="8">
        <v>35.6</v>
      </c>
    </row>
    <row r="5" spans="1:3" ht="30" x14ac:dyDescent="0.25">
      <c r="A5" s="2" t="s">
        <v>169</v>
      </c>
      <c r="B5" s="4">
        <v>-50.5</v>
      </c>
      <c r="C5" s="4">
        <v>-12.9</v>
      </c>
    </row>
    <row r="6" spans="1:3" ht="45" x14ac:dyDescent="0.25">
      <c r="A6" s="2" t="s">
        <v>173</v>
      </c>
      <c r="B6" s="4">
        <v>1.3</v>
      </c>
      <c r="C6" s="4">
        <v>5.9</v>
      </c>
    </row>
    <row r="7" spans="1:3" ht="30" x14ac:dyDescent="0.25">
      <c r="A7" s="2" t="s">
        <v>174</v>
      </c>
      <c r="B7" s="4">
        <v>-49.2</v>
      </c>
      <c r="C7" s="4">
        <v>-7</v>
      </c>
    </row>
    <row r="8" spans="1:3" x14ac:dyDescent="0.25">
      <c r="A8" s="2" t="s">
        <v>502</v>
      </c>
      <c r="B8" s="4">
        <v>-43.8</v>
      </c>
      <c r="C8" s="4">
        <v>28.6</v>
      </c>
    </row>
    <row r="9" spans="1:3" x14ac:dyDescent="0.25">
      <c r="A9" s="2" t="s">
        <v>503</v>
      </c>
      <c r="B9" s="4"/>
      <c r="C9" s="4"/>
    </row>
    <row r="10" spans="1:3" ht="30" x14ac:dyDescent="0.25">
      <c r="A10" s="3" t="s">
        <v>500</v>
      </c>
      <c r="B10" s="4"/>
      <c r="C10" s="4"/>
    </row>
    <row r="11" spans="1:3" x14ac:dyDescent="0.25">
      <c r="A11" s="2" t="s">
        <v>501</v>
      </c>
      <c r="B11" s="4">
        <v>6</v>
      </c>
      <c r="C11" s="4">
        <v>39.5</v>
      </c>
    </row>
    <row r="12" spans="1:3" ht="30" x14ac:dyDescent="0.25">
      <c r="A12" s="2" t="s">
        <v>169</v>
      </c>
      <c r="B12" s="4">
        <v>-48.2</v>
      </c>
      <c r="C12" s="4">
        <v>-9.1</v>
      </c>
    </row>
    <row r="13" spans="1:3" ht="30" x14ac:dyDescent="0.25">
      <c r="A13" s="2" t="s">
        <v>174</v>
      </c>
      <c r="B13" s="4">
        <v>-48.2</v>
      </c>
      <c r="C13" s="4">
        <v>-9.1</v>
      </c>
    </row>
    <row r="14" spans="1:3" x14ac:dyDescent="0.25">
      <c r="A14" s="2" t="s">
        <v>502</v>
      </c>
      <c r="B14" s="4">
        <v>-42.2</v>
      </c>
      <c r="C14" s="4">
        <v>30.4</v>
      </c>
    </row>
    <row r="15" spans="1:3" x14ac:dyDescent="0.25">
      <c r="A15" s="2" t="s">
        <v>504</v>
      </c>
      <c r="B15" s="4"/>
      <c r="C15" s="4"/>
    </row>
    <row r="16" spans="1:3" ht="30" x14ac:dyDescent="0.25">
      <c r="A16" s="3" t="s">
        <v>500</v>
      </c>
      <c r="B16" s="4"/>
      <c r="C16" s="4"/>
    </row>
    <row r="17" spans="1:3" x14ac:dyDescent="0.25">
      <c r="A17" s="2" t="s">
        <v>501</v>
      </c>
      <c r="B17" s="4">
        <v>-0.6</v>
      </c>
      <c r="C17" s="4">
        <v>-3.9</v>
      </c>
    </row>
    <row r="18" spans="1:3" ht="30" x14ac:dyDescent="0.25">
      <c r="A18" s="2" t="s">
        <v>169</v>
      </c>
      <c r="B18" s="4">
        <v>-2.2999999999999998</v>
      </c>
      <c r="C18" s="4">
        <v>-3.8</v>
      </c>
    </row>
    <row r="19" spans="1:3" ht="45" x14ac:dyDescent="0.25">
      <c r="A19" s="2" t="s">
        <v>173</v>
      </c>
      <c r="B19" s="4">
        <v>1.3</v>
      </c>
      <c r="C19" s="4">
        <v>5.9</v>
      </c>
    </row>
    <row r="20" spans="1:3" ht="30" x14ac:dyDescent="0.25">
      <c r="A20" s="2" t="s">
        <v>174</v>
      </c>
      <c r="B20" s="4">
        <v>-1</v>
      </c>
      <c r="C20" s="4">
        <v>2.1</v>
      </c>
    </row>
    <row r="21" spans="1:3" x14ac:dyDescent="0.25">
      <c r="A21" s="2" t="s">
        <v>502</v>
      </c>
      <c r="B21" s="8">
        <v>-1.6</v>
      </c>
      <c r="C21" s="8">
        <v>-1.8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505</v>
      </c>
      <c r="B1" s="7" t="s">
        <v>1</v>
      </c>
      <c r="C1" s="7"/>
    </row>
    <row r="2" spans="1:3" x14ac:dyDescent="0.25">
      <c r="A2" s="1" t="s">
        <v>20</v>
      </c>
      <c r="B2" s="1" t="s">
        <v>2</v>
      </c>
      <c r="C2" s="1" t="s">
        <v>21</v>
      </c>
    </row>
    <row r="3" spans="1:3" ht="30" x14ac:dyDescent="0.25">
      <c r="A3" s="3" t="s">
        <v>506</v>
      </c>
      <c r="B3" s="4"/>
      <c r="C3" s="4"/>
    </row>
    <row r="4" spans="1:3" ht="30" x14ac:dyDescent="0.25">
      <c r="A4" s="2" t="s">
        <v>507</v>
      </c>
      <c r="B4" s="8">
        <v>-48.2</v>
      </c>
      <c r="C4" s="8">
        <v>-9.1</v>
      </c>
    </row>
    <row r="5" spans="1:3" ht="30" x14ac:dyDescent="0.25">
      <c r="A5" s="3" t="s">
        <v>508</v>
      </c>
      <c r="B5" s="4"/>
      <c r="C5" s="4"/>
    </row>
    <row r="6" spans="1:3" ht="30" x14ac:dyDescent="0.25">
      <c r="A6" s="2" t="s">
        <v>509</v>
      </c>
      <c r="B6" s="4">
        <v>-3.6</v>
      </c>
      <c r="C6" s="4">
        <v>-5.9</v>
      </c>
    </row>
    <row r="7" spans="1:3" ht="30" x14ac:dyDescent="0.25">
      <c r="A7" s="2" t="s">
        <v>510</v>
      </c>
      <c r="B7" s="4">
        <v>-1.5</v>
      </c>
      <c r="C7" s="4">
        <v>3.2</v>
      </c>
    </row>
    <row r="8" spans="1:3" ht="30" x14ac:dyDescent="0.25">
      <c r="A8" s="2" t="s">
        <v>511</v>
      </c>
      <c r="B8" s="4">
        <v>-49.7</v>
      </c>
      <c r="C8" s="4">
        <v>-5.9</v>
      </c>
    </row>
    <row r="9" spans="1:3" ht="30" x14ac:dyDescent="0.25">
      <c r="A9" s="3" t="s">
        <v>512</v>
      </c>
      <c r="B9" s="4"/>
      <c r="C9" s="4"/>
    </row>
    <row r="10" spans="1:3" ht="30" x14ac:dyDescent="0.25">
      <c r="A10" s="2" t="s">
        <v>513</v>
      </c>
      <c r="B10" s="4">
        <v>1.3</v>
      </c>
      <c r="C10" s="4">
        <v>2.1</v>
      </c>
    </row>
    <row r="11" spans="1:3" ht="30" x14ac:dyDescent="0.25">
      <c r="A11" s="2" t="s">
        <v>514</v>
      </c>
      <c r="B11" s="4">
        <v>0.5</v>
      </c>
      <c r="C11" s="4">
        <v>-1.1000000000000001</v>
      </c>
    </row>
    <row r="12" spans="1:3" ht="30" x14ac:dyDescent="0.25">
      <c r="A12" s="2" t="s">
        <v>515</v>
      </c>
      <c r="B12" s="4">
        <v>0.5</v>
      </c>
      <c r="C12" s="4">
        <v>-1.1000000000000001</v>
      </c>
    </row>
    <row r="13" spans="1:3" ht="30" x14ac:dyDescent="0.25">
      <c r="A13" s="3" t="s">
        <v>516</v>
      </c>
      <c r="B13" s="4"/>
      <c r="C13" s="4"/>
    </row>
    <row r="14" spans="1:3" ht="30" x14ac:dyDescent="0.25">
      <c r="A14" s="2" t="s">
        <v>517</v>
      </c>
      <c r="B14" s="4">
        <v>-48.2</v>
      </c>
      <c r="C14" s="4">
        <v>-9.1</v>
      </c>
    </row>
    <row r="15" spans="1:3" ht="30" x14ac:dyDescent="0.25">
      <c r="A15" s="3" t="s">
        <v>518</v>
      </c>
      <c r="B15" s="4"/>
      <c r="C15" s="4"/>
    </row>
    <row r="16" spans="1:3" ht="30" x14ac:dyDescent="0.25">
      <c r="A16" s="2" t="s">
        <v>519</v>
      </c>
      <c r="B16" s="4">
        <v>-2.2999999999999998</v>
      </c>
      <c r="C16" s="4">
        <v>-3.8</v>
      </c>
    </row>
    <row r="17" spans="1:3" ht="30" x14ac:dyDescent="0.25">
      <c r="A17" s="2" t="s">
        <v>520</v>
      </c>
      <c r="B17" s="4">
        <v>-1</v>
      </c>
      <c r="C17" s="4">
        <v>2.1</v>
      </c>
    </row>
    <row r="18" spans="1:3" ht="30" x14ac:dyDescent="0.25">
      <c r="A18" s="2" t="s">
        <v>47</v>
      </c>
      <c r="B18" s="4">
        <v>-49.2</v>
      </c>
      <c r="C18" s="4">
        <v>-7</v>
      </c>
    </row>
    <row r="19" spans="1:3" ht="30" x14ac:dyDescent="0.25">
      <c r="A19" s="2" t="s">
        <v>521</v>
      </c>
      <c r="B19" s="4"/>
      <c r="C19" s="4"/>
    </row>
    <row r="20" spans="1:3" ht="30" x14ac:dyDescent="0.25">
      <c r="A20" s="3" t="s">
        <v>508</v>
      </c>
      <c r="B20" s="4"/>
      <c r="C20" s="4"/>
    </row>
    <row r="21" spans="1:3" ht="30" x14ac:dyDescent="0.25">
      <c r="A21" s="2" t="s">
        <v>522</v>
      </c>
      <c r="B21" s="4">
        <v>2.1</v>
      </c>
      <c r="C21" s="4">
        <v>3.6</v>
      </c>
    </row>
    <row r="22" spans="1:3" ht="30" x14ac:dyDescent="0.25">
      <c r="A22" s="3" t="s">
        <v>512</v>
      </c>
      <c r="B22" s="4"/>
      <c r="C22" s="4"/>
    </row>
    <row r="23" spans="1:3" ht="30" x14ac:dyDescent="0.25">
      <c r="A23" s="2" t="s">
        <v>523</v>
      </c>
      <c r="B23" s="4">
        <v>-0.8</v>
      </c>
      <c r="C23" s="4">
        <v>-1.3</v>
      </c>
    </row>
    <row r="24" spans="1:3" ht="30" x14ac:dyDescent="0.25">
      <c r="A24" s="3" t="s">
        <v>518</v>
      </c>
      <c r="B24" s="4"/>
      <c r="C24" s="4"/>
    </row>
    <row r="25" spans="1:3" ht="30" x14ac:dyDescent="0.25">
      <c r="A25" s="2" t="s">
        <v>524</v>
      </c>
      <c r="B25" s="4">
        <v>1.3</v>
      </c>
      <c r="C25" s="4">
        <v>2.2999999999999998</v>
      </c>
    </row>
    <row r="26" spans="1:3" ht="30" x14ac:dyDescent="0.25">
      <c r="A26" s="2" t="s">
        <v>525</v>
      </c>
      <c r="B26" s="4"/>
      <c r="C26" s="4"/>
    </row>
    <row r="27" spans="1:3" ht="30" x14ac:dyDescent="0.25">
      <c r="A27" s="3" t="s">
        <v>508</v>
      </c>
      <c r="B27" s="4"/>
      <c r="C27" s="4"/>
    </row>
    <row r="28" spans="1:3" ht="30" x14ac:dyDescent="0.25">
      <c r="A28" s="2" t="s">
        <v>522</v>
      </c>
      <c r="B28" s="4"/>
      <c r="C28" s="4">
        <v>5.5</v>
      </c>
    </row>
    <row r="29" spans="1:3" ht="30" x14ac:dyDescent="0.25">
      <c r="A29" s="3" t="s">
        <v>512</v>
      </c>
      <c r="B29" s="4"/>
      <c r="C29" s="4"/>
    </row>
    <row r="30" spans="1:3" ht="30" x14ac:dyDescent="0.25">
      <c r="A30" s="2" t="s">
        <v>523</v>
      </c>
      <c r="B30" s="4"/>
      <c r="C30" s="4">
        <v>-1.9</v>
      </c>
    </row>
    <row r="31" spans="1:3" ht="30" x14ac:dyDescent="0.25">
      <c r="A31" s="3" t="s">
        <v>518</v>
      </c>
      <c r="B31" s="4"/>
      <c r="C31" s="4"/>
    </row>
    <row r="32" spans="1:3" ht="30" x14ac:dyDescent="0.25">
      <c r="A32" s="2" t="s">
        <v>524</v>
      </c>
      <c r="B32" s="4"/>
      <c r="C32" s="8">
        <v>3.6</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s>
  <sheetData>
    <row r="1" spans="1:4" x14ac:dyDescent="0.25">
      <c r="A1" s="1" t="s">
        <v>526</v>
      </c>
      <c r="B1" s="1" t="s">
        <v>1</v>
      </c>
      <c r="C1" s="1"/>
      <c r="D1" s="1"/>
    </row>
    <row r="2" spans="1:4" x14ac:dyDescent="0.25">
      <c r="A2" s="1" t="s">
        <v>20</v>
      </c>
      <c r="B2" s="1" t="s">
        <v>2</v>
      </c>
      <c r="C2" s="1" t="s">
        <v>53</v>
      </c>
      <c r="D2" s="1" t="s">
        <v>21</v>
      </c>
    </row>
    <row r="3" spans="1:4" x14ac:dyDescent="0.25">
      <c r="A3" s="3" t="s">
        <v>219</v>
      </c>
      <c r="B3" s="4"/>
      <c r="C3" s="4"/>
      <c r="D3" s="4"/>
    </row>
    <row r="4" spans="1:4" ht="30" x14ac:dyDescent="0.25">
      <c r="A4" s="2" t="s">
        <v>527</v>
      </c>
      <c r="B4" s="4" t="s">
        <v>528</v>
      </c>
      <c r="C4" s="4"/>
      <c r="D4" s="4"/>
    </row>
    <row r="5" spans="1:4" ht="45" x14ac:dyDescent="0.25">
      <c r="A5" s="3" t="s">
        <v>529</v>
      </c>
      <c r="B5" s="4"/>
      <c r="C5" s="4"/>
      <c r="D5" s="4"/>
    </row>
    <row r="6" spans="1:4" x14ac:dyDescent="0.25">
      <c r="A6" s="2" t="s">
        <v>530</v>
      </c>
      <c r="B6" s="8">
        <v>206.2</v>
      </c>
      <c r="C6" s="8">
        <v>166.6</v>
      </c>
      <c r="D6" s="170">
        <v>186</v>
      </c>
    </row>
    <row r="7" spans="1:4" x14ac:dyDescent="0.25">
      <c r="A7" s="2" t="s">
        <v>531</v>
      </c>
      <c r="B7" s="4">
        <v>75.5</v>
      </c>
      <c r="C7" s="4">
        <v>60.6</v>
      </c>
      <c r="D7" s="4">
        <v>68.7</v>
      </c>
    </row>
    <row r="8" spans="1:4" x14ac:dyDescent="0.25">
      <c r="A8" s="2" t="s">
        <v>532</v>
      </c>
      <c r="B8" s="4">
        <v>52.3</v>
      </c>
      <c r="C8" s="4">
        <v>39</v>
      </c>
      <c r="D8" s="4">
        <v>42.2</v>
      </c>
    </row>
    <row r="9" spans="1:4" x14ac:dyDescent="0.25">
      <c r="A9" s="2" t="s">
        <v>533</v>
      </c>
      <c r="B9" s="4">
        <v>334</v>
      </c>
      <c r="C9" s="4">
        <v>266.2</v>
      </c>
      <c r="D9" s="4">
        <v>296.89999999999998</v>
      </c>
    </row>
    <row r="10" spans="1:4" x14ac:dyDescent="0.25">
      <c r="A10" s="2" t="s">
        <v>534</v>
      </c>
      <c r="B10" s="4">
        <v>72.3</v>
      </c>
      <c r="C10" s="4">
        <v>71.2</v>
      </c>
      <c r="D10" s="4">
        <v>70</v>
      </c>
    </row>
    <row r="11" spans="1:4" x14ac:dyDescent="0.25">
      <c r="A11" s="2" t="s">
        <v>239</v>
      </c>
      <c r="B11" s="9">
        <v>28592.400000000001</v>
      </c>
      <c r="C11" s="9">
        <v>30168.5</v>
      </c>
      <c r="D11" s="9">
        <v>27908.9</v>
      </c>
    </row>
    <row r="12" spans="1:4" x14ac:dyDescent="0.25">
      <c r="A12" s="2" t="s">
        <v>236</v>
      </c>
      <c r="B12" s="9">
        <v>28998.7</v>
      </c>
      <c r="C12" s="9">
        <v>30505.9</v>
      </c>
      <c r="D12" s="9">
        <v>28275.8</v>
      </c>
    </row>
    <row r="13" spans="1:4" x14ac:dyDescent="0.25">
      <c r="A13" s="2" t="s">
        <v>89</v>
      </c>
      <c r="B13" s="4"/>
      <c r="C13" s="4"/>
      <c r="D13" s="4"/>
    </row>
    <row r="14" spans="1:4" x14ac:dyDescent="0.25">
      <c r="A14" s="3" t="s">
        <v>535</v>
      </c>
      <c r="B14" s="4"/>
      <c r="C14" s="4"/>
      <c r="D14" s="4"/>
    </row>
    <row r="15" spans="1:4" ht="90" x14ac:dyDescent="0.25">
      <c r="A15" s="2" t="s">
        <v>536</v>
      </c>
      <c r="B15" s="4" t="s">
        <v>537</v>
      </c>
      <c r="C15" s="4"/>
      <c r="D15" s="4"/>
    </row>
    <row r="16" spans="1:4" ht="45" x14ac:dyDescent="0.25">
      <c r="A16" s="3" t="s">
        <v>529</v>
      </c>
      <c r="B16" s="4"/>
      <c r="C16" s="4"/>
      <c r="D16" s="4"/>
    </row>
    <row r="17" spans="1:4" x14ac:dyDescent="0.25">
      <c r="A17" s="2" t="s">
        <v>236</v>
      </c>
      <c r="B17" s="9">
        <v>18833.5</v>
      </c>
      <c r="C17" s="4"/>
      <c r="D17" s="9">
        <v>18322.3</v>
      </c>
    </row>
    <row r="18" spans="1:4" ht="30" x14ac:dyDescent="0.25">
      <c r="A18" s="2" t="s">
        <v>538</v>
      </c>
      <c r="B18" s="4"/>
      <c r="C18" s="4"/>
      <c r="D18" s="4"/>
    </row>
    <row r="19" spans="1:4" ht="45" x14ac:dyDescent="0.25">
      <c r="A19" s="3" t="s">
        <v>529</v>
      </c>
      <c r="B19" s="4"/>
      <c r="C19" s="4"/>
      <c r="D19" s="4"/>
    </row>
    <row r="20" spans="1:4" x14ac:dyDescent="0.25">
      <c r="A20" s="2" t="s">
        <v>530</v>
      </c>
      <c r="B20" s="4">
        <v>108.6</v>
      </c>
      <c r="C20" s="4">
        <v>85</v>
      </c>
      <c r="D20" s="4">
        <v>93.3</v>
      </c>
    </row>
    <row r="21" spans="1:4" x14ac:dyDescent="0.25">
      <c r="A21" s="2" t="s">
        <v>531</v>
      </c>
      <c r="B21" s="4">
        <v>34.6</v>
      </c>
      <c r="C21" s="4">
        <v>30.8</v>
      </c>
      <c r="D21" s="4">
        <v>33.299999999999997</v>
      </c>
    </row>
    <row r="22" spans="1:4" x14ac:dyDescent="0.25">
      <c r="A22" s="2" t="s">
        <v>532</v>
      </c>
      <c r="B22" s="4">
        <v>35</v>
      </c>
      <c r="C22" s="4">
        <v>24</v>
      </c>
      <c r="D22" s="4">
        <v>21.8</v>
      </c>
    </row>
    <row r="23" spans="1:4" x14ac:dyDescent="0.25">
      <c r="A23" s="2" t="s">
        <v>533</v>
      </c>
      <c r="B23" s="4">
        <v>178.2</v>
      </c>
      <c r="C23" s="4">
        <v>139.80000000000001</v>
      </c>
      <c r="D23" s="4">
        <v>148.4</v>
      </c>
    </row>
    <row r="24" spans="1:4" x14ac:dyDescent="0.25">
      <c r="A24" s="2" t="s">
        <v>534</v>
      </c>
      <c r="B24" s="4">
        <v>42.3</v>
      </c>
      <c r="C24" s="4">
        <v>41.8</v>
      </c>
      <c r="D24" s="4">
        <v>42</v>
      </c>
    </row>
    <row r="25" spans="1:4" x14ac:dyDescent="0.25">
      <c r="A25" s="2" t="s">
        <v>239</v>
      </c>
      <c r="B25" s="9">
        <v>16238.8</v>
      </c>
      <c r="C25" s="9">
        <v>17023.900000000001</v>
      </c>
      <c r="D25" s="9">
        <v>16251.1</v>
      </c>
    </row>
    <row r="26" spans="1:4" x14ac:dyDescent="0.25">
      <c r="A26" s="2" t="s">
        <v>236</v>
      </c>
      <c r="B26" s="9">
        <v>16459.3</v>
      </c>
      <c r="C26" s="9">
        <v>17205.5</v>
      </c>
      <c r="D26" s="9">
        <v>16441.5</v>
      </c>
    </row>
    <row r="27" spans="1:4" ht="30" x14ac:dyDescent="0.25">
      <c r="A27" s="2" t="s">
        <v>539</v>
      </c>
      <c r="B27" s="4"/>
      <c r="C27" s="4"/>
      <c r="D27" s="4"/>
    </row>
    <row r="28" spans="1:4" ht="45" x14ac:dyDescent="0.25">
      <c r="A28" s="3" t="s">
        <v>529</v>
      </c>
      <c r="B28" s="4"/>
      <c r="C28" s="4"/>
      <c r="D28" s="4"/>
    </row>
    <row r="29" spans="1:4" x14ac:dyDescent="0.25">
      <c r="A29" s="2" t="s">
        <v>530</v>
      </c>
      <c r="B29" s="4">
        <v>57.9</v>
      </c>
      <c r="C29" s="4">
        <v>53.6</v>
      </c>
      <c r="D29" s="4">
        <v>50.2</v>
      </c>
    </row>
    <row r="30" spans="1:4" x14ac:dyDescent="0.25">
      <c r="A30" s="2" t="s">
        <v>531</v>
      </c>
      <c r="B30" s="4">
        <v>25.2</v>
      </c>
      <c r="C30" s="4">
        <v>15.6</v>
      </c>
      <c r="D30" s="4">
        <v>19.399999999999999</v>
      </c>
    </row>
    <row r="31" spans="1:4" x14ac:dyDescent="0.25">
      <c r="A31" s="2" t="s">
        <v>532</v>
      </c>
      <c r="B31" s="4">
        <v>10.6</v>
      </c>
      <c r="C31" s="4">
        <v>7</v>
      </c>
      <c r="D31" s="4">
        <v>9.9</v>
      </c>
    </row>
    <row r="32" spans="1:4" x14ac:dyDescent="0.25">
      <c r="A32" s="2" t="s">
        <v>533</v>
      </c>
      <c r="B32" s="4">
        <v>93.7</v>
      </c>
      <c r="C32" s="4">
        <v>76.2</v>
      </c>
      <c r="D32" s="4">
        <v>79.5</v>
      </c>
    </row>
    <row r="33" spans="1:4" x14ac:dyDescent="0.25">
      <c r="A33" s="2" t="s">
        <v>534</v>
      </c>
      <c r="B33" s="4">
        <v>11.6</v>
      </c>
      <c r="C33" s="4">
        <v>14.3</v>
      </c>
      <c r="D33" s="4">
        <v>14.1</v>
      </c>
    </row>
    <row r="34" spans="1:4" x14ac:dyDescent="0.25">
      <c r="A34" s="2" t="s">
        <v>239</v>
      </c>
      <c r="B34" s="9">
        <v>2268.9</v>
      </c>
      <c r="C34" s="9">
        <v>2165.3000000000002</v>
      </c>
      <c r="D34" s="9">
        <v>1787.2</v>
      </c>
    </row>
    <row r="35" spans="1:4" x14ac:dyDescent="0.25">
      <c r="A35" s="2" t="s">
        <v>236</v>
      </c>
      <c r="B35" s="9">
        <v>2374.1999999999998</v>
      </c>
      <c r="C35" s="9">
        <v>2255.8000000000002</v>
      </c>
      <c r="D35" s="9">
        <v>1880.8</v>
      </c>
    </row>
    <row r="36" spans="1:4" x14ac:dyDescent="0.25">
      <c r="A36" s="2" t="s">
        <v>91</v>
      </c>
      <c r="B36" s="4"/>
      <c r="C36" s="4"/>
      <c r="D36" s="4"/>
    </row>
    <row r="37" spans="1:4" x14ac:dyDescent="0.25">
      <c r="A37" s="3" t="s">
        <v>535</v>
      </c>
      <c r="B37" s="4"/>
      <c r="C37" s="4"/>
      <c r="D37" s="4"/>
    </row>
    <row r="38" spans="1:4" ht="90" x14ac:dyDescent="0.25">
      <c r="A38" s="2" t="s">
        <v>536</v>
      </c>
      <c r="B38" s="4" t="s">
        <v>537</v>
      </c>
      <c r="C38" s="4"/>
      <c r="D38" s="4"/>
    </row>
    <row r="39" spans="1:4" ht="45" x14ac:dyDescent="0.25">
      <c r="A39" s="3" t="s">
        <v>529</v>
      </c>
      <c r="B39" s="4"/>
      <c r="C39" s="4"/>
      <c r="D39" s="4"/>
    </row>
    <row r="40" spans="1:4" x14ac:dyDescent="0.25">
      <c r="A40" s="2" t="s">
        <v>236</v>
      </c>
      <c r="B40" s="9">
        <v>1839.4</v>
      </c>
      <c r="C40" s="4"/>
      <c r="D40" s="6">
        <v>1760</v>
      </c>
    </row>
    <row r="41" spans="1:4" ht="30" x14ac:dyDescent="0.25">
      <c r="A41" s="2" t="s">
        <v>540</v>
      </c>
      <c r="B41" s="4"/>
      <c r="C41" s="4"/>
      <c r="D41" s="4"/>
    </row>
    <row r="42" spans="1:4" ht="45" x14ac:dyDescent="0.25">
      <c r="A42" s="3" t="s">
        <v>529</v>
      </c>
      <c r="B42" s="4"/>
      <c r="C42" s="4"/>
      <c r="D42" s="4"/>
    </row>
    <row r="43" spans="1:4" x14ac:dyDescent="0.25">
      <c r="A43" s="2" t="s">
        <v>530</v>
      </c>
      <c r="B43" s="4">
        <v>20.3</v>
      </c>
      <c r="C43" s="4">
        <v>11.3</v>
      </c>
      <c r="D43" s="4">
        <v>19.899999999999999</v>
      </c>
    </row>
    <row r="44" spans="1:4" x14ac:dyDescent="0.25">
      <c r="A44" s="2" t="s">
        <v>531</v>
      </c>
      <c r="B44" s="4">
        <v>5.3</v>
      </c>
      <c r="C44" s="4">
        <v>3.7</v>
      </c>
      <c r="D44" s="4">
        <v>5</v>
      </c>
    </row>
    <row r="45" spans="1:4" x14ac:dyDescent="0.25">
      <c r="A45" s="2" t="s">
        <v>532</v>
      </c>
      <c r="B45" s="4">
        <v>1.1000000000000001</v>
      </c>
      <c r="C45" s="4">
        <v>0.9</v>
      </c>
      <c r="D45" s="4">
        <v>1.7</v>
      </c>
    </row>
    <row r="46" spans="1:4" x14ac:dyDescent="0.25">
      <c r="A46" s="2" t="s">
        <v>533</v>
      </c>
      <c r="B46" s="4">
        <v>26.7</v>
      </c>
      <c r="C46" s="4">
        <v>15.9</v>
      </c>
      <c r="D46" s="4">
        <v>26.6</v>
      </c>
    </row>
    <row r="47" spans="1:4" x14ac:dyDescent="0.25">
      <c r="A47" s="2" t="s">
        <v>534</v>
      </c>
      <c r="B47" s="4">
        <v>1</v>
      </c>
      <c r="C47" s="4">
        <v>1.1000000000000001</v>
      </c>
      <c r="D47" s="4">
        <v>1</v>
      </c>
    </row>
    <row r="48" spans="1:4" x14ac:dyDescent="0.25">
      <c r="A48" s="2" t="s">
        <v>239</v>
      </c>
      <c r="B48" s="9">
        <v>1738.9</v>
      </c>
      <c r="C48" s="6">
        <v>2437</v>
      </c>
      <c r="D48" s="6">
        <v>1665</v>
      </c>
    </row>
    <row r="49" spans="1:4" x14ac:dyDescent="0.25">
      <c r="A49" s="2" t="s">
        <v>236</v>
      </c>
      <c r="B49" s="9">
        <v>1766.6</v>
      </c>
      <c r="C49" s="6">
        <v>2454</v>
      </c>
      <c r="D49" s="9">
        <v>1692.6</v>
      </c>
    </row>
    <row r="50" spans="1:4" ht="30" x14ac:dyDescent="0.25">
      <c r="A50" s="2" t="s">
        <v>541</v>
      </c>
      <c r="B50" s="4"/>
      <c r="C50" s="4"/>
      <c r="D50" s="4"/>
    </row>
    <row r="51" spans="1:4" ht="45" x14ac:dyDescent="0.25">
      <c r="A51" s="3" t="s">
        <v>529</v>
      </c>
      <c r="B51" s="4"/>
      <c r="C51" s="4"/>
      <c r="D51" s="4"/>
    </row>
    <row r="52" spans="1:4" x14ac:dyDescent="0.25">
      <c r="A52" s="2" t="s">
        <v>530</v>
      </c>
      <c r="B52" s="4">
        <v>2.8</v>
      </c>
      <c r="C52" s="4">
        <v>2.4</v>
      </c>
      <c r="D52" s="4">
        <v>4</v>
      </c>
    </row>
    <row r="53" spans="1:4" x14ac:dyDescent="0.25">
      <c r="A53" s="2" t="s">
        <v>531</v>
      </c>
      <c r="B53" s="4">
        <v>0.9</v>
      </c>
      <c r="C53" s="4">
        <v>1.2</v>
      </c>
      <c r="D53" s="4">
        <v>1.3</v>
      </c>
    </row>
    <row r="54" spans="1:4" x14ac:dyDescent="0.25">
      <c r="A54" s="2" t="s">
        <v>532</v>
      </c>
      <c r="B54" s="4">
        <v>0.4</v>
      </c>
      <c r="C54" s="4">
        <v>0.3</v>
      </c>
      <c r="D54" s="4">
        <v>0.5</v>
      </c>
    </row>
    <row r="55" spans="1:4" x14ac:dyDescent="0.25">
      <c r="A55" s="2" t="s">
        <v>533</v>
      </c>
      <c r="B55" s="4">
        <v>4.0999999999999996</v>
      </c>
      <c r="C55" s="4">
        <v>3.9</v>
      </c>
      <c r="D55" s="4">
        <v>5.8</v>
      </c>
    </row>
    <row r="56" spans="1:4" x14ac:dyDescent="0.25">
      <c r="A56" s="2" t="s">
        <v>534</v>
      </c>
      <c r="B56" s="4"/>
      <c r="C56" s="4">
        <v>0.1</v>
      </c>
      <c r="D56" s="4">
        <v>0.1</v>
      </c>
    </row>
    <row r="57" spans="1:4" x14ac:dyDescent="0.25">
      <c r="A57" s="2" t="s">
        <v>239</v>
      </c>
      <c r="B57" s="4">
        <v>68.7</v>
      </c>
      <c r="C57" s="4">
        <v>77.900000000000006</v>
      </c>
      <c r="D57" s="4">
        <v>61.5</v>
      </c>
    </row>
    <row r="58" spans="1:4" x14ac:dyDescent="0.25">
      <c r="A58" s="2" t="s">
        <v>236</v>
      </c>
      <c r="B58" s="4">
        <v>72.8</v>
      </c>
      <c r="C58" s="4">
        <v>81.900000000000006</v>
      </c>
      <c r="D58" s="4">
        <v>67.400000000000006</v>
      </c>
    </row>
    <row r="59" spans="1:4" x14ac:dyDescent="0.25">
      <c r="A59" s="2" t="s">
        <v>92</v>
      </c>
      <c r="B59" s="4"/>
      <c r="C59" s="4"/>
      <c r="D59" s="4"/>
    </row>
    <row r="60" spans="1:4" x14ac:dyDescent="0.25">
      <c r="A60" s="3" t="s">
        <v>535</v>
      </c>
      <c r="B60" s="4"/>
      <c r="C60" s="4"/>
      <c r="D60" s="4"/>
    </row>
    <row r="61" spans="1:4" ht="90" x14ac:dyDescent="0.25">
      <c r="A61" s="2" t="s">
        <v>536</v>
      </c>
      <c r="B61" s="4" t="s">
        <v>542</v>
      </c>
      <c r="C61" s="4"/>
      <c r="D61" s="4"/>
    </row>
    <row r="62" spans="1:4" ht="45" x14ac:dyDescent="0.25">
      <c r="A62" s="3" t="s">
        <v>529</v>
      </c>
      <c r="B62" s="4"/>
      <c r="C62" s="4"/>
      <c r="D62" s="4"/>
    </row>
    <row r="63" spans="1:4" x14ac:dyDescent="0.25">
      <c r="A63" s="2" t="s">
        <v>236</v>
      </c>
      <c r="B63" s="9">
        <v>7784.8</v>
      </c>
      <c r="C63" s="4"/>
      <c r="D63" s="9">
        <v>7638.3</v>
      </c>
    </row>
    <row r="64" spans="1:4" ht="30" x14ac:dyDescent="0.25">
      <c r="A64" s="2" t="s">
        <v>543</v>
      </c>
      <c r="B64" s="4"/>
      <c r="C64" s="4"/>
      <c r="D64" s="4"/>
    </row>
    <row r="65" spans="1:4" ht="45" x14ac:dyDescent="0.25">
      <c r="A65" s="3" t="s">
        <v>529</v>
      </c>
      <c r="B65" s="4"/>
      <c r="C65" s="4"/>
      <c r="D65" s="4"/>
    </row>
    <row r="66" spans="1:4" x14ac:dyDescent="0.25">
      <c r="A66" s="2" t="s">
        <v>530</v>
      </c>
      <c r="B66" s="4">
        <v>5.0999999999999996</v>
      </c>
      <c r="C66" s="4">
        <v>4.0999999999999996</v>
      </c>
      <c r="D66" s="4">
        <v>11.1</v>
      </c>
    </row>
    <row r="67" spans="1:4" x14ac:dyDescent="0.25">
      <c r="A67" s="2" t="s">
        <v>531</v>
      </c>
      <c r="B67" s="4">
        <v>3.9</v>
      </c>
      <c r="C67" s="4">
        <v>3.4</v>
      </c>
      <c r="D67" s="4">
        <v>5.2</v>
      </c>
    </row>
    <row r="68" spans="1:4" x14ac:dyDescent="0.25">
      <c r="A68" s="2" t="s">
        <v>532</v>
      </c>
      <c r="B68" s="4">
        <v>2.1</v>
      </c>
      <c r="C68" s="4">
        <v>4.5</v>
      </c>
      <c r="D68" s="4">
        <v>6.3</v>
      </c>
    </row>
    <row r="69" spans="1:4" x14ac:dyDescent="0.25">
      <c r="A69" s="2" t="s">
        <v>533</v>
      </c>
      <c r="B69" s="4">
        <v>11.1</v>
      </c>
      <c r="C69" s="4">
        <v>12</v>
      </c>
      <c r="D69" s="4">
        <v>22.6</v>
      </c>
    </row>
    <row r="70" spans="1:4" x14ac:dyDescent="0.25">
      <c r="A70" s="2" t="s">
        <v>534</v>
      </c>
      <c r="B70" s="4">
        <v>1</v>
      </c>
      <c r="C70" s="4">
        <v>1.1000000000000001</v>
      </c>
      <c r="D70" s="4">
        <v>0.5</v>
      </c>
    </row>
    <row r="71" spans="1:4" x14ac:dyDescent="0.25">
      <c r="A71" s="2" t="s">
        <v>239</v>
      </c>
      <c r="B71" s="9">
        <v>6886.8</v>
      </c>
      <c r="C71" s="6">
        <v>6961</v>
      </c>
      <c r="D71" s="9">
        <v>6795.4</v>
      </c>
    </row>
    <row r="72" spans="1:4" x14ac:dyDescent="0.25">
      <c r="A72" s="2" t="s">
        <v>236</v>
      </c>
      <c r="B72" s="9">
        <v>6898.9</v>
      </c>
      <c r="C72" s="9">
        <v>6974.1</v>
      </c>
      <c r="D72" s="9">
        <v>6818.5</v>
      </c>
    </row>
    <row r="73" spans="1:4" ht="30" x14ac:dyDescent="0.25">
      <c r="A73" s="2" t="s">
        <v>544</v>
      </c>
      <c r="B73" s="4"/>
      <c r="C73" s="4"/>
      <c r="D73" s="4"/>
    </row>
    <row r="74" spans="1:4" ht="45" x14ac:dyDescent="0.25">
      <c r="A74" s="3" t="s">
        <v>529</v>
      </c>
      <c r="B74" s="4"/>
      <c r="C74" s="4"/>
      <c r="D74" s="4"/>
    </row>
    <row r="75" spans="1:4" x14ac:dyDescent="0.25">
      <c r="A75" s="2" t="s">
        <v>530</v>
      </c>
      <c r="B75" s="4">
        <v>0.1</v>
      </c>
      <c r="C75" s="4">
        <v>0.2</v>
      </c>
      <c r="D75" s="4">
        <v>0.2</v>
      </c>
    </row>
    <row r="76" spans="1:4" x14ac:dyDescent="0.25">
      <c r="A76" s="2" t="s">
        <v>531</v>
      </c>
      <c r="B76" s="4">
        <v>0.1</v>
      </c>
      <c r="C76" s="4"/>
      <c r="D76" s="4">
        <v>0.2</v>
      </c>
    </row>
    <row r="77" spans="1:4" x14ac:dyDescent="0.25">
      <c r="A77" s="2" t="s">
        <v>532</v>
      </c>
      <c r="B77" s="4">
        <v>1.4</v>
      </c>
      <c r="C77" s="4">
        <v>1.5</v>
      </c>
      <c r="D77" s="4">
        <v>0.2</v>
      </c>
    </row>
    <row r="78" spans="1:4" x14ac:dyDescent="0.25">
      <c r="A78" s="2" t="s">
        <v>533</v>
      </c>
      <c r="B78" s="4">
        <v>1.6</v>
      </c>
      <c r="C78" s="4">
        <v>1.7</v>
      </c>
      <c r="D78" s="4">
        <v>0.6</v>
      </c>
    </row>
    <row r="79" spans="1:4" x14ac:dyDescent="0.25">
      <c r="A79" s="2" t="s">
        <v>239</v>
      </c>
      <c r="B79" s="4">
        <v>884.3</v>
      </c>
      <c r="C79" s="4">
        <v>943.3</v>
      </c>
      <c r="D79" s="4">
        <v>819.2</v>
      </c>
    </row>
    <row r="80" spans="1:4" x14ac:dyDescent="0.25">
      <c r="A80" s="2" t="s">
        <v>236</v>
      </c>
      <c r="B80" s="4">
        <v>885.9</v>
      </c>
      <c r="C80" s="4">
        <v>945</v>
      </c>
      <c r="D80" s="4">
        <v>819.8</v>
      </c>
    </row>
    <row r="81" spans="1:4" x14ac:dyDescent="0.25">
      <c r="A81" s="2" t="s">
        <v>93</v>
      </c>
      <c r="B81" s="4"/>
      <c r="C81" s="4"/>
      <c r="D81" s="4"/>
    </row>
    <row r="82" spans="1:4" x14ac:dyDescent="0.25">
      <c r="A82" s="3" t="s">
        <v>535</v>
      </c>
      <c r="B82" s="4"/>
      <c r="C82" s="4"/>
      <c r="D82" s="4"/>
    </row>
    <row r="83" spans="1:4" ht="90" x14ac:dyDescent="0.25">
      <c r="A83" s="2" t="s">
        <v>536</v>
      </c>
      <c r="B83" s="4" t="s">
        <v>537</v>
      </c>
      <c r="C83" s="4"/>
      <c r="D83" s="4"/>
    </row>
    <row r="84" spans="1:4" ht="30" x14ac:dyDescent="0.25">
      <c r="A84" s="2" t="s">
        <v>545</v>
      </c>
      <c r="B84" s="4"/>
      <c r="C84" s="4"/>
      <c r="D84" s="4"/>
    </row>
    <row r="85" spans="1:4" ht="45" x14ac:dyDescent="0.25">
      <c r="A85" s="3" t="s">
        <v>529</v>
      </c>
      <c r="B85" s="4"/>
      <c r="C85" s="4"/>
      <c r="D85" s="4"/>
    </row>
    <row r="86" spans="1:4" x14ac:dyDescent="0.25">
      <c r="A86" s="2" t="s">
        <v>530</v>
      </c>
      <c r="B86" s="4">
        <v>7.3</v>
      </c>
      <c r="C86" s="4">
        <v>7.5</v>
      </c>
      <c r="D86" s="4">
        <v>4.4000000000000004</v>
      </c>
    </row>
    <row r="87" spans="1:4" x14ac:dyDescent="0.25">
      <c r="A87" s="2" t="s">
        <v>531</v>
      </c>
      <c r="B87" s="4">
        <v>3.7</v>
      </c>
      <c r="C87" s="4">
        <v>5.0999999999999996</v>
      </c>
      <c r="D87" s="4">
        <v>3.9</v>
      </c>
    </row>
    <row r="88" spans="1:4" x14ac:dyDescent="0.25">
      <c r="A88" s="2" t="s">
        <v>532</v>
      </c>
      <c r="B88" s="4">
        <v>0.8</v>
      </c>
      <c r="C88" s="4">
        <v>0.6</v>
      </c>
      <c r="D88" s="4">
        <v>1.4</v>
      </c>
    </row>
    <row r="89" spans="1:4" x14ac:dyDescent="0.25">
      <c r="A89" s="2" t="s">
        <v>533</v>
      </c>
      <c r="B89" s="4">
        <v>11.8</v>
      </c>
      <c r="C89" s="4">
        <v>13.2</v>
      </c>
      <c r="D89" s="4">
        <v>9.6999999999999993</v>
      </c>
    </row>
    <row r="90" spans="1:4" x14ac:dyDescent="0.25">
      <c r="A90" s="2" t="s">
        <v>534</v>
      </c>
      <c r="B90" s="4">
        <v>14.1</v>
      </c>
      <c r="C90" s="4">
        <v>11.5</v>
      </c>
      <c r="D90" s="4">
        <v>11.4</v>
      </c>
    </row>
    <row r="91" spans="1:4" x14ac:dyDescent="0.25">
      <c r="A91" s="2" t="s">
        <v>239</v>
      </c>
      <c r="B91" s="4">
        <v>346.9</v>
      </c>
      <c r="C91" s="4">
        <v>396</v>
      </c>
      <c r="D91" s="4">
        <v>353.2</v>
      </c>
    </row>
    <row r="92" spans="1:4" x14ac:dyDescent="0.25">
      <c r="A92" s="2" t="s">
        <v>236</v>
      </c>
      <c r="B92" s="4">
        <v>372.8</v>
      </c>
      <c r="C92" s="4">
        <v>420.7</v>
      </c>
      <c r="D92" s="4">
        <v>374.3</v>
      </c>
    </row>
    <row r="93" spans="1:4" ht="30" x14ac:dyDescent="0.25">
      <c r="A93" s="2" t="s">
        <v>546</v>
      </c>
      <c r="B93" s="4"/>
      <c r="C93" s="4"/>
      <c r="D93" s="4"/>
    </row>
    <row r="94" spans="1:4" ht="45" x14ac:dyDescent="0.25">
      <c r="A94" s="3" t="s">
        <v>529</v>
      </c>
      <c r="B94" s="4"/>
      <c r="C94" s="4"/>
      <c r="D94" s="4"/>
    </row>
    <row r="95" spans="1:4" x14ac:dyDescent="0.25">
      <c r="A95" s="2" t="s">
        <v>530</v>
      </c>
      <c r="B95" s="4">
        <v>4.0999999999999996</v>
      </c>
      <c r="C95" s="4">
        <v>2.5</v>
      </c>
      <c r="D95" s="4">
        <v>2.9</v>
      </c>
    </row>
    <row r="96" spans="1:4" x14ac:dyDescent="0.25">
      <c r="A96" s="2" t="s">
        <v>531</v>
      </c>
      <c r="B96" s="4">
        <v>1.8</v>
      </c>
      <c r="C96" s="4">
        <v>0.8</v>
      </c>
      <c r="D96" s="4">
        <v>0.4</v>
      </c>
    </row>
    <row r="97" spans="1:4" x14ac:dyDescent="0.25">
      <c r="A97" s="2" t="s">
        <v>532</v>
      </c>
      <c r="B97" s="4">
        <v>0.9</v>
      </c>
      <c r="C97" s="4">
        <v>0.2</v>
      </c>
      <c r="D97" s="4">
        <v>0.4</v>
      </c>
    </row>
    <row r="98" spans="1:4" x14ac:dyDescent="0.25">
      <c r="A98" s="2" t="s">
        <v>533</v>
      </c>
      <c r="B98" s="4">
        <v>6.8</v>
      </c>
      <c r="C98" s="4">
        <v>3.5</v>
      </c>
      <c r="D98" s="4">
        <v>3.7</v>
      </c>
    </row>
    <row r="99" spans="1:4" x14ac:dyDescent="0.25">
      <c r="A99" s="2" t="s">
        <v>534</v>
      </c>
      <c r="B99" s="4">
        <v>2.2999999999999998</v>
      </c>
      <c r="C99" s="4">
        <v>1.3</v>
      </c>
      <c r="D99" s="4">
        <v>0.9</v>
      </c>
    </row>
    <row r="100" spans="1:4" x14ac:dyDescent="0.25">
      <c r="A100" s="2" t="s">
        <v>239</v>
      </c>
      <c r="B100" s="4">
        <v>159.1</v>
      </c>
      <c r="C100" s="4">
        <v>164.1</v>
      </c>
      <c r="D100" s="4">
        <v>151</v>
      </c>
    </row>
    <row r="101" spans="1:4" x14ac:dyDescent="0.25">
      <c r="A101" s="2" t="s">
        <v>236</v>
      </c>
      <c r="B101" s="4">
        <v>168.2</v>
      </c>
      <c r="C101" s="4">
        <v>168.9</v>
      </c>
      <c r="D101" s="4">
        <v>155.6</v>
      </c>
    </row>
    <row r="102" spans="1:4" ht="30" x14ac:dyDescent="0.25">
      <c r="A102" s="2" t="s">
        <v>547</v>
      </c>
      <c r="B102" s="4"/>
      <c r="C102" s="4"/>
      <c r="D102" s="4"/>
    </row>
    <row r="103" spans="1:4" ht="45" x14ac:dyDescent="0.25">
      <c r="A103" s="3" t="s">
        <v>529</v>
      </c>
      <c r="B103" s="4"/>
      <c r="C103" s="4"/>
      <c r="D103" s="4"/>
    </row>
    <row r="104" spans="1:4" x14ac:dyDescent="0.25">
      <c r="A104" s="2" t="s">
        <v>239</v>
      </c>
      <c r="B104" s="4"/>
      <c r="C104" s="4"/>
      <c r="D104" s="4">
        <v>25.3</v>
      </c>
    </row>
    <row r="105" spans="1:4" x14ac:dyDescent="0.25">
      <c r="A105" s="2" t="s">
        <v>236</v>
      </c>
      <c r="B105" s="4"/>
      <c r="C105" s="4"/>
      <c r="D105" s="8">
        <v>25.3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3" width="11.85546875" bestFit="1" customWidth="1"/>
    <col min="4" max="5" width="12" bestFit="1" customWidth="1"/>
  </cols>
  <sheetData>
    <row r="1" spans="1:5" ht="15" customHeight="1" x14ac:dyDescent="0.25">
      <c r="A1" s="1" t="s">
        <v>548</v>
      </c>
      <c r="B1" s="7" t="s">
        <v>1</v>
      </c>
      <c r="C1" s="7"/>
      <c r="D1" s="1"/>
      <c r="E1" s="1"/>
    </row>
    <row r="2" spans="1:5" x14ac:dyDescent="0.25">
      <c r="A2" s="1" t="s">
        <v>20</v>
      </c>
      <c r="B2" s="1" t="s">
        <v>2</v>
      </c>
      <c r="C2" s="1" t="s">
        <v>21</v>
      </c>
      <c r="D2" s="1" t="s">
        <v>53</v>
      </c>
      <c r="E2" s="1" t="s">
        <v>54</v>
      </c>
    </row>
    <row r="3" spans="1:5" x14ac:dyDescent="0.25">
      <c r="A3" s="3" t="s">
        <v>258</v>
      </c>
      <c r="B3" s="4"/>
      <c r="C3" s="4"/>
      <c r="D3" s="4"/>
      <c r="E3" s="4"/>
    </row>
    <row r="4" spans="1:5" x14ac:dyDescent="0.25">
      <c r="A4" s="2" t="s">
        <v>259</v>
      </c>
      <c r="B4" s="8">
        <v>112.4</v>
      </c>
      <c r="C4" s="8">
        <v>111.4</v>
      </c>
      <c r="D4" s="4"/>
      <c r="E4" s="4"/>
    </row>
    <row r="5" spans="1:5" x14ac:dyDescent="0.25">
      <c r="A5" s="2" t="s">
        <v>260</v>
      </c>
      <c r="B5" s="4">
        <v>0.9</v>
      </c>
      <c r="C5" s="4">
        <v>2.2999999999999998</v>
      </c>
      <c r="D5" s="4"/>
      <c r="E5" s="4"/>
    </row>
    <row r="6" spans="1:5" x14ac:dyDescent="0.25">
      <c r="A6" s="2" t="s">
        <v>262</v>
      </c>
      <c r="B6" s="4">
        <v>-6.1</v>
      </c>
      <c r="C6" s="4">
        <v>-7.1</v>
      </c>
      <c r="D6" s="4"/>
      <c r="E6" s="4"/>
    </row>
    <row r="7" spans="1:5" x14ac:dyDescent="0.25">
      <c r="A7" s="2" t="s">
        <v>265</v>
      </c>
      <c r="B7" s="4">
        <v>5.2</v>
      </c>
      <c r="C7" s="4">
        <v>4.8</v>
      </c>
      <c r="D7" s="4"/>
      <c r="E7" s="4"/>
    </row>
    <row r="8" spans="1:5" ht="30" x14ac:dyDescent="0.25">
      <c r="A8" s="2" t="s">
        <v>266</v>
      </c>
      <c r="B8" s="4">
        <v>-0.9</v>
      </c>
      <c r="C8" s="4">
        <v>-0.4</v>
      </c>
      <c r="D8" s="4"/>
      <c r="E8" s="4"/>
    </row>
    <row r="9" spans="1:5" x14ac:dyDescent="0.25">
      <c r="A9" s="2" t="s">
        <v>269</v>
      </c>
      <c r="B9" s="4">
        <v>111.5</v>
      </c>
      <c r="C9" s="4">
        <v>111</v>
      </c>
      <c r="D9" s="4"/>
      <c r="E9" s="4"/>
    </row>
    <row r="10" spans="1:5" x14ac:dyDescent="0.25">
      <c r="A10" s="2" t="s">
        <v>549</v>
      </c>
      <c r="B10" s="4">
        <v>2</v>
      </c>
      <c r="C10" s="4">
        <v>3.8</v>
      </c>
      <c r="D10" s="4"/>
      <c r="E10" s="4"/>
    </row>
    <row r="11" spans="1:5" x14ac:dyDescent="0.25">
      <c r="A11" s="3" t="s">
        <v>57</v>
      </c>
      <c r="B11" s="4"/>
      <c r="C11" s="4"/>
      <c r="D11" s="4"/>
      <c r="E11" s="4"/>
    </row>
    <row r="12" spans="1:5" x14ac:dyDescent="0.25">
      <c r="A12" s="2" t="s">
        <v>269</v>
      </c>
      <c r="B12" s="9">
        <v>28998.7</v>
      </c>
      <c r="C12" s="9">
        <v>28275.8</v>
      </c>
      <c r="D12" s="9">
        <v>30505.9</v>
      </c>
      <c r="E12" s="4"/>
    </row>
    <row r="13" spans="1:5" x14ac:dyDescent="0.25">
      <c r="A13" s="2" t="s">
        <v>549</v>
      </c>
      <c r="B13" s="4">
        <v>28.9</v>
      </c>
      <c r="C13" s="4">
        <v>40</v>
      </c>
      <c r="D13" s="4"/>
      <c r="E13" s="4"/>
    </row>
    <row r="14" spans="1:5" x14ac:dyDescent="0.25">
      <c r="A14" s="2" t="s">
        <v>89</v>
      </c>
      <c r="B14" s="4"/>
      <c r="C14" s="4"/>
      <c r="D14" s="4"/>
      <c r="E14" s="4"/>
    </row>
    <row r="15" spans="1:5" x14ac:dyDescent="0.25">
      <c r="A15" s="3" t="s">
        <v>258</v>
      </c>
      <c r="B15" s="4"/>
      <c r="C15" s="4"/>
      <c r="D15" s="4"/>
      <c r="E15" s="4"/>
    </row>
    <row r="16" spans="1:5" x14ac:dyDescent="0.25">
      <c r="A16" s="2" t="s">
        <v>259</v>
      </c>
      <c r="B16" s="4">
        <v>56.1</v>
      </c>
      <c r="C16" s="4">
        <v>50.7</v>
      </c>
      <c r="D16" s="4"/>
      <c r="E16" s="4"/>
    </row>
    <row r="17" spans="1:5" x14ac:dyDescent="0.25">
      <c r="A17" s="2" t="s">
        <v>260</v>
      </c>
      <c r="B17" s="4">
        <v>0.9</v>
      </c>
      <c r="C17" s="4">
        <v>1</v>
      </c>
      <c r="D17" s="4"/>
      <c r="E17" s="4"/>
    </row>
    <row r="18" spans="1:5" x14ac:dyDescent="0.25">
      <c r="A18" s="2" t="s">
        <v>262</v>
      </c>
      <c r="B18" s="4">
        <v>-2.2999999999999998</v>
      </c>
      <c r="C18" s="4">
        <v>-2.2999999999999998</v>
      </c>
      <c r="D18" s="4"/>
      <c r="E18" s="4"/>
    </row>
    <row r="19" spans="1:5" x14ac:dyDescent="0.25">
      <c r="A19" s="2" t="s">
        <v>265</v>
      </c>
      <c r="B19" s="4">
        <v>1.3</v>
      </c>
      <c r="C19" s="4">
        <v>1.4</v>
      </c>
      <c r="D19" s="4"/>
      <c r="E19" s="4"/>
    </row>
    <row r="20" spans="1:5" ht="30" x14ac:dyDescent="0.25">
      <c r="A20" s="2" t="s">
        <v>266</v>
      </c>
      <c r="B20" s="4">
        <v>-0.5</v>
      </c>
      <c r="C20" s="4">
        <v>-0.4</v>
      </c>
      <c r="D20" s="4"/>
      <c r="E20" s="4"/>
    </row>
    <row r="21" spans="1:5" x14ac:dyDescent="0.25">
      <c r="A21" s="2" t="s">
        <v>269</v>
      </c>
      <c r="B21" s="4">
        <v>55.5</v>
      </c>
      <c r="C21" s="4">
        <v>50.4</v>
      </c>
      <c r="D21" s="4"/>
      <c r="E21" s="4"/>
    </row>
    <row r="22" spans="1:5" x14ac:dyDescent="0.25">
      <c r="A22" s="2" t="s">
        <v>549</v>
      </c>
      <c r="B22" s="4">
        <v>1.7</v>
      </c>
      <c r="C22" s="4"/>
      <c r="D22" s="4"/>
      <c r="E22" s="4"/>
    </row>
    <row r="23" spans="1:5" x14ac:dyDescent="0.25">
      <c r="A23" s="3" t="s">
        <v>57</v>
      </c>
      <c r="B23" s="4"/>
      <c r="C23" s="4"/>
      <c r="D23" s="4"/>
      <c r="E23" s="4"/>
    </row>
    <row r="24" spans="1:5" x14ac:dyDescent="0.25">
      <c r="A24" s="2" t="s">
        <v>269</v>
      </c>
      <c r="B24" s="9">
        <v>18833.5</v>
      </c>
      <c r="C24" s="9">
        <v>18322.3</v>
      </c>
      <c r="D24" s="4"/>
      <c r="E24" s="4"/>
    </row>
    <row r="25" spans="1:5" x14ac:dyDescent="0.25">
      <c r="A25" s="2" t="s">
        <v>549</v>
      </c>
      <c r="B25" s="4">
        <v>23.4</v>
      </c>
      <c r="C25" s="4">
        <v>14</v>
      </c>
      <c r="D25" s="4"/>
      <c r="E25" s="4"/>
    </row>
    <row r="26" spans="1:5" x14ac:dyDescent="0.25">
      <c r="A26" s="2" t="s">
        <v>91</v>
      </c>
      <c r="B26" s="4"/>
      <c r="C26" s="4"/>
      <c r="D26" s="4"/>
      <c r="E26" s="4"/>
    </row>
    <row r="27" spans="1:5" x14ac:dyDescent="0.25">
      <c r="A27" s="3" t="s">
        <v>258</v>
      </c>
      <c r="B27" s="4"/>
      <c r="C27" s="4"/>
      <c r="D27" s="4"/>
      <c r="E27" s="4"/>
    </row>
    <row r="28" spans="1:5" x14ac:dyDescent="0.25">
      <c r="A28" s="2" t="s">
        <v>259</v>
      </c>
      <c r="B28" s="4">
        <v>39.9</v>
      </c>
      <c r="C28" s="4">
        <v>39.700000000000003</v>
      </c>
      <c r="D28" s="4"/>
      <c r="E28" s="4"/>
    </row>
    <row r="29" spans="1:5" x14ac:dyDescent="0.25">
      <c r="A29" s="2" t="s">
        <v>260</v>
      </c>
      <c r="B29" s="4">
        <v>-0.3</v>
      </c>
      <c r="C29" s="4">
        <v>1.1000000000000001</v>
      </c>
      <c r="D29" s="4"/>
      <c r="E29" s="4"/>
    </row>
    <row r="30" spans="1:5" x14ac:dyDescent="0.25">
      <c r="A30" s="2" t="s">
        <v>262</v>
      </c>
      <c r="B30" s="4">
        <v>-3.6</v>
      </c>
      <c r="C30" s="4">
        <v>-4.5</v>
      </c>
      <c r="D30" s="4"/>
      <c r="E30" s="4"/>
    </row>
    <row r="31" spans="1:5" x14ac:dyDescent="0.25">
      <c r="A31" s="2" t="s">
        <v>265</v>
      </c>
      <c r="B31" s="4">
        <v>3.9</v>
      </c>
      <c r="C31" s="4">
        <v>3.4</v>
      </c>
      <c r="D31" s="4"/>
      <c r="E31" s="4"/>
    </row>
    <row r="32" spans="1:5" x14ac:dyDescent="0.25">
      <c r="A32" s="2" t="s">
        <v>269</v>
      </c>
      <c r="B32" s="4">
        <v>39.9</v>
      </c>
      <c r="C32" s="4">
        <v>39.700000000000003</v>
      </c>
      <c r="D32" s="4"/>
      <c r="E32" s="4"/>
    </row>
    <row r="33" spans="1:5" x14ac:dyDescent="0.25">
      <c r="A33" s="2" t="s">
        <v>549</v>
      </c>
      <c r="B33" s="4">
        <v>0.2</v>
      </c>
      <c r="C33" s="4"/>
      <c r="D33" s="4"/>
      <c r="E33" s="4"/>
    </row>
    <row r="34" spans="1:5" x14ac:dyDescent="0.25">
      <c r="A34" s="3" t="s">
        <v>57</v>
      </c>
      <c r="B34" s="4"/>
      <c r="C34" s="4"/>
      <c r="D34" s="4"/>
      <c r="E34" s="4"/>
    </row>
    <row r="35" spans="1:5" x14ac:dyDescent="0.25">
      <c r="A35" s="2" t="s">
        <v>269</v>
      </c>
      <c r="B35" s="9">
        <v>1839.4</v>
      </c>
      <c r="C35" s="6">
        <v>1760</v>
      </c>
      <c r="D35" s="4"/>
      <c r="E35" s="4"/>
    </row>
    <row r="36" spans="1:5" x14ac:dyDescent="0.25">
      <c r="A36" s="2" t="s">
        <v>549</v>
      </c>
      <c r="B36" s="4">
        <v>0.5</v>
      </c>
      <c r="C36" s="4">
        <v>0.2</v>
      </c>
      <c r="D36" s="4"/>
      <c r="E36" s="4"/>
    </row>
    <row r="37" spans="1:5" x14ac:dyDescent="0.25">
      <c r="A37" s="2" t="s">
        <v>92</v>
      </c>
      <c r="B37" s="4"/>
      <c r="C37" s="4"/>
      <c r="D37" s="4"/>
      <c r="E37" s="4"/>
    </row>
    <row r="38" spans="1:5" x14ac:dyDescent="0.25">
      <c r="A38" s="3" t="s">
        <v>258</v>
      </c>
      <c r="B38" s="4"/>
      <c r="C38" s="4"/>
      <c r="D38" s="4"/>
      <c r="E38" s="4"/>
    </row>
    <row r="39" spans="1:5" x14ac:dyDescent="0.25">
      <c r="A39" s="2" t="s">
        <v>259</v>
      </c>
      <c r="B39" s="4">
        <v>7.6</v>
      </c>
      <c r="C39" s="4"/>
      <c r="D39" s="4"/>
      <c r="E39" s="4">
        <v>6.4</v>
      </c>
    </row>
    <row r="40" spans="1:5" x14ac:dyDescent="0.25">
      <c r="A40" s="2" t="s">
        <v>260</v>
      </c>
      <c r="B40" s="4">
        <v>0.1</v>
      </c>
      <c r="C40" s="4"/>
      <c r="D40" s="4"/>
      <c r="E40" s="4"/>
    </row>
    <row r="41" spans="1:5" x14ac:dyDescent="0.25">
      <c r="A41" s="2" t="s">
        <v>262</v>
      </c>
      <c r="B41" s="4">
        <v>-0.2</v>
      </c>
      <c r="C41" s="4"/>
      <c r="D41" s="4"/>
      <c r="E41" s="4"/>
    </row>
    <row r="42" spans="1:5" ht="30" x14ac:dyDescent="0.25">
      <c r="A42" s="2" t="s">
        <v>266</v>
      </c>
      <c r="B42" s="4">
        <v>-0.2</v>
      </c>
      <c r="C42" s="4"/>
      <c r="D42" s="4"/>
      <c r="E42" s="4"/>
    </row>
    <row r="43" spans="1:5" x14ac:dyDescent="0.25">
      <c r="A43" s="2" t="s">
        <v>269</v>
      </c>
      <c r="B43" s="4">
        <v>7.3</v>
      </c>
      <c r="C43" s="4">
        <v>6.4</v>
      </c>
      <c r="D43" s="4"/>
      <c r="E43" s="4">
        <v>6.4</v>
      </c>
    </row>
    <row r="44" spans="1:5" x14ac:dyDescent="0.25">
      <c r="A44" s="2" t="s">
        <v>549</v>
      </c>
      <c r="B44" s="4">
        <v>0.1</v>
      </c>
      <c r="C44" s="4">
        <v>0.1</v>
      </c>
      <c r="D44" s="4"/>
      <c r="E44" s="4"/>
    </row>
    <row r="45" spans="1:5" x14ac:dyDescent="0.25">
      <c r="A45" s="3" t="s">
        <v>57</v>
      </c>
      <c r="B45" s="4"/>
      <c r="C45" s="4"/>
      <c r="D45" s="4"/>
      <c r="E45" s="4"/>
    </row>
    <row r="46" spans="1:5" x14ac:dyDescent="0.25">
      <c r="A46" s="2" t="s">
        <v>269</v>
      </c>
      <c r="B46" s="9">
        <v>7784.8</v>
      </c>
      <c r="C46" s="9">
        <v>7638.3</v>
      </c>
      <c r="D46" s="4"/>
      <c r="E46" s="4"/>
    </row>
    <row r="47" spans="1:5" x14ac:dyDescent="0.25">
      <c r="A47" s="2" t="s">
        <v>549</v>
      </c>
      <c r="B47" s="4">
        <v>3.8</v>
      </c>
      <c r="C47" s="4">
        <v>0.3</v>
      </c>
      <c r="D47" s="4"/>
      <c r="E47" s="4"/>
    </row>
    <row r="48" spans="1:5" x14ac:dyDescent="0.25">
      <c r="A48" s="2" t="s">
        <v>107</v>
      </c>
      <c r="B48" s="4"/>
      <c r="C48" s="4"/>
      <c r="D48" s="4"/>
      <c r="E48" s="4"/>
    </row>
    <row r="49" spans="1:5" x14ac:dyDescent="0.25">
      <c r="A49" s="3" t="s">
        <v>258</v>
      </c>
      <c r="B49" s="4"/>
      <c r="C49" s="4"/>
      <c r="D49" s="4"/>
      <c r="E49" s="4"/>
    </row>
    <row r="50" spans="1:5" x14ac:dyDescent="0.25">
      <c r="A50" s="2" t="s">
        <v>259</v>
      </c>
      <c r="B50" s="4">
        <v>8.8000000000000007</v>
      </c>
      <c r="C50" s="4">
        <v>14.6</v>
      </c>
      <c r="D50" s="4"/>
      <c r="E50" s="4"/>
    </row>
    <row r="51" spans="1:5" x14ac:dyDescent="0.25">
      <c r="A51" s="2" t="s">
        <v>260</v>
      </c>
      <c r="B51" s="4">
        <v>0.2</v>
      </c>
      <c r="C51" s="4">
        <v>0.2</v>
      </c>
      <c r="D51" s="4"/>
      <c r="E51" s="4"/>
    </row>
    <row r="52" spans="1:5" x14ac:dyDescent="0.25">
      <c r="A52" s="2" t="s">
        <v>262</v>
      </c>
      <c r="B52" s="4"/>
      <c r="C52" s="4">
        <v>-0.3</v>
      </c>
      <c r="D52" s="4"/>
      <c r="E52" s="4"/>
    </row>
    <row r="53" spans="1:5" ht="30" x14ac:dyDescent="0.25">
      <c r="A53" s="2" t="s">
        <v>266</v>
      </c>
      <c r="B53" s="4">
        <v>-0.2</v>
      </c>
      <c r="C53" s="4"/>
      <c r="D53" s="4"/>
      <c r="E53" s="4"/>
    </row>
    <row r="54" spans="1:5" x14ac:dyDescent="0.25">
      <c r="A54" s="2" t="s">
        <v>269</v>
      </c>
      <c r="B54" s="4">
        <v>8.8000000000000007</v>
      </c>
      <c r="C54" s="4">
        <v>14.5</v>
      </c>
      <c r="D54" s="4"/>
      <c r="E54" s="4"/>
    </row>
    <row r="55" spans="1:5" x14ac:dyDescent="0.25">
      <c r="A55" s="2" t="s">
        <v>549</v>
      </c>
      <c r="B55" s="4"/>
      <c r="C55" s="4">
        <v>3.7</v>
      </c>
      <c r="D55" s="4"/>
      <c r="E55" s="4"/>
    </row>
    <row r="56" spans="1:5" x14ac:dyDescent="0.25">
      <c r="A56" s="3" t="s">
        <v>57</v>
      </c>
      <c r="B56" s="4"/>
      <c r="C56" s="4"/>
      <c r="D56" s="4"/>
      <c r="E56" s="4"/>
    </row>
    <row r="57" spans="1:5" x14ac:dyDescent="0.25">
      <c r="A57" s="2" t="s">
        <v>269</v>
      </c>
      <c r="B57" s="4">
        <v>541</v>
      </c>
      <c r="C57" s="4">
        <v>555.20000000000005</v>
      </c>
      <c r="D57" s="4"/>
      <c r="E57" s="4"/>
    </row>
    <row r="58" spans="1:5" x14ac:dyDescent="0.25">
      <c r="A58" s="2" t="s">
        <v>549</v>
      </c>
      <c r="B58" s="8">
        <v>1.2</v>
      </c>
      <c r="C58" s="8">
        <v>25.5</v>
      </c>
      <c r="D58" s="4"/>
      <c r="E58"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42578125" bestFit="1" customWidth="1"/>
    <col min="2" max="3" width="11.85546875" bestFit="1" customWidth="1"/>
    <col min="4" max="4" width="16.42578125" bestFit="1" customWidth="1"/>
  </cols>
  <sheetData>
    <row r="1" spans="1:4" ht="15" customHeight="1" x14ac:dyDescent="0.25">
      <c r="A1" s="1" t="s">
        <v>550</v>
      </c>
      <c r="B1" s="7" t="s">
        <v>1</v>
      </c>
      <c r="C1" s="7"/>
      <c r="D1" s="1" t="s">
        <v>551</v>
      </c>
    </row>
    <row r="2" spans="1:4" x14ac:dyDescent="0.25">
      <c r="A2" s="1" t="s">
        <v>20</v>
      </c>
      <c r="B2" s="1" t="s">
        <v>2</v>
      </c>
      <c r="C2" s="1" t="s">
        <v>21</v>
      </c>
      <c r="D2" s="1" t="s">
        <v>53</v>
      </c>
    </row>
    <row r="3" spans="1:4" x14ac:dyDescent="0.25">
      <c r="A3" s="3" t="s">
        <v>552</v>
      </c>
      <c r="B3" s="4"/>
      <c r="C3" s="4"/>
      <c r="D3" s="4"/>
    </row>
    <row r="4" spans="1:4" x14ac:dyDescent="0.25">
      <c r="A4" s="2" t="s">
        <v>553</v>
      </c>
      <c r="B4" s="8">
        <v>6.1</v>
      </c>
      <c r="C4" s="8">
        <v>17.8</v>
      </c>
      <c r="D4" s="8">
        <v>7.3</v>
      </c>
    </row>
    <row r="5" spans="1:4" x14ac:dyDescent="0.25">
      <c r="A5" s="2" t="s">
        <v>554</v>
      </c>
      <c r="B5" s="4">
        <v>5.5</v>
      </c>
      <c r="C5" s="4">
        <v>6.5</v>
      </c>
      <c r="D5" s="4">
        <v>5.9</v>
      </c>
    </row>
    <row r="6" spans="1:4" x14ac:dyDescent="0.25">
      <c r="A6" s="2" t="s">
        <v>131</v>
      </c>
      <c r="B6" s="4">
        <v>11.6</v>
      </c>
      <c r="C6" s="4">
        <v>24.3</v>
      </c>
      <c r="D6" s="4">
        <v>13.2</v>
      </c>
    </row>
    <row r="7" spans="1:4" x14ac:dyDescent="0.25">
      <c r="A7" s="3" t="s">
        <v>555</v>
      </c>
      <c r="B7" s="4"/>
      <c r="C7" s="4"/>
      <c r="D7" s="4"/>
    </row>
    <row r="8" spans="1:4" x14ac:dyDescent="0.25">
      <c r="A8" s="2" t="s">
        <v>553</v>
      </c>
      <c r="B8" s="4">
        <v>6</v>
      </c>
      <c r="C8" s="4">
        <v>17.8</v>
      </c>
      <c r="D8" s="4">
        <v>7.2</v>
      </c>
    </row>
    <row r="9" spans="1:4" x14ac:dyDescent="0.25">
      <c r="A9" s="2" t="s">
        <v>554</v>
      </c>
      <c r="B9" s="4">
        <v>5.3</v>
      </c>
      <c r="C9" s="4">
        <v>6.3</v>
      </c>
      <c r="D9" s="4">
        <v>5.7</v>
      </c>
    </row>
    <row r="10" spans="1:4" x14ac:dyDescent="0.25">
      <c r="A10" s="2" t="s">
        <v>131</v>
      </c>
      <c r="B10" s="4">
        <v>11.3</v>
      </c>
      <c r="C10" s="4">
        <v>24.1</v>
      </c>
      <c r="D10" s="4">
        <v>12.9</v>
      </c>
    </row>
    <row r="11" spans="1:4" x14ac:dyDescent="0.25">
      <c r="A11" s="2" t="s">
        <v>556</v>
      </c>
      <c r="B11" s="4">
        <v>2</v>
      </c>
      <c r="C11" s="4">
        <v>3.8</v>
      </c>
      <c r="D11" s="4">
        <v>2</v>
      </c>
    </row>
    <row r="12" spans="1:4" x14ac:dyDescent="0.25">
      <c r="A12" s="3" t="s">
        <v>557</v>
      </c>
      <c r="B12" s="4"/>
      <c r="C12" s="4"/>
      <c r="D12" s="4"/>
    </row>
    <row r="13" spans="1:4" x14ac:dyDescent="0.25">
      <c r="A13" s="2" t="s">
        <v>553</v>
      </c>
      <c r="B13" s="4">
        <v>6.9</v>
      </c>
      <c r="C13" s="4">
        <v>18.100000000000001</v>
      </c>
      <c r="D13" s="4">
        <v>8.6999999999999993</v>
      </c>
    </row>
    <row r="14" spans="1:4" x14ac:dyDescent="0.25">
      <c r="A14" s="2" t="s">
        <v>554</v>
      </c>
      <c r="B14" s="4">
        <v>5.6</v>
      </c>
      <c r="C14" s="4">
        <v>6.9</v>
      </c>
      <c r="D14" s="4">
        <v>6.1</v>
      </c>
    </row>
    <row r="15" spans="1:4" x14ac:dyDescent="0.25">
      <c r="A15" s="2" t="s">
        <v>131</v>
      </c>
      <c r="B15" s="4">
        <v>12.5</v>
      </c>
      <c r="C15" s="4">
        <v>25</v>
      </c>
      <c r="D15" s="4">
        <v>14.8</v>
      </c>
    </row>
    <row r="16" spans="1:4" x14ac:dyDescent="0.25">
      <c r="A16" s="2" t="s">
        <v>290</v>
      </c>
      <c r="B16" s="4"/>
      <c r="C16" s="4"/>
      <c r="D16" s="4"/>
    </row>
    <row r="17" spans="1:4" x14ac:dyDescent="0.25">
      <c r="A17" s="3" t="s">
        <v>552</v>
      </c>
      <c r="B17" s="4"/>
      <c r="C17" s="4"/>
      <c r="D17" s="4"/>
    </row>
    <row r="18" spans="1:4" x14ac:dyDescent="0.25">
      <c r="A18" s="2" t="s">
        <v>131</v>
      </c>
      <c r="B18" s="4">
        <v>10.199999999999999</v>
      </c>
      <c r="C18" s="4">
        <v>22.4</v>
      </c>
      <c r="D18" s="4">
        <v>11.7</v>
      </c>
    </row>
    <row r="19" spans="1:4" x14ac:dyDescent="0.25">
      <c r="A19" s="3" t="s">
        <v>555</v>
      </c>
      <c r="B19" s="4"/>
      <c r="C19" s="4"/>
      <c r="D19" s="4"/>
    </row>
    <row r="20" spans="1:4" x14ac:dyDescent="0.25">
      <c r="A20" s="2" t="s">
        <v>131</v>
      </c>
      <c r="B20" s="4">
        <v>10</v>
      </c>
      <c r="C20" s="4">
        <v>22.2</v>
      </c>
      <c r="D20" s="4">
        <v>11.4</v>
      </c>
    </row>
    <row r="21" spans="1:4" x14ac:dyDescent="0.25">
      <c r="A21" s="2" t="s">
        <v>556</v>
      </c>
      <c r="B21" s="4">
        <v>2</v>
      </c>
      <c r="C21" s="4">
        <v>3.8</v>
      </c>
      <c r="D21" s="4">
        <v>2</v>
      </c>
    </row>
    <row r="22" spans="1:4" x14ac:dyDescent="0.25">
      <c r="A22" s="3" t="s">
        <v>557</v>
      </c>
      <c r="B22" s="4"/>
      <c r="C22" s="4"/>
      <c r="D22" s="4"/>
    </row>
    <row r="23" spans="1:4" x14ac:dyDescent="0.25">
      <c r="A23" s="2" t="s">
        <v>131</v>
      </c>
      <c r="B23" s="4">
        <v>11.1</v>
      </c>
      <c r="C23" s="4">
        <v>23</v>
      </c>
      <c r="D23" s="4">
        <v>13</v>
      </c>
    </row>
    <row r="24" spans="1:4" x14ac:dyDescent="0.25">
      <c r="A24" s="2" t="s">
        <v>291</v>
      </c>
      <c r="B24" s="4"/>
      <c r="C24" s="4"/>
      <c r="D24" s="4"/>
    </row>
    <row r="25" spans="1:4" x14ac:dyDescent="0.25">
      <c r="A25" s="3" t="s">
        <v>552</v>
      </c>
      <c r="B25" s="4"/>
      <c r="C25" s="4"/>
      <c r="D25" s="4"/>
    </row>
    <row r="26" spans="1:4" x14ac:dyDescent="0.25">
      <c r="A26" s="2" t="s">
        <v>131</v>
      </c>
      <c r="B26" s="4">
        <v>1.4</v>
      </c>
      <c r="C26" s="4">
        <v>1.9</v>
      </c>
      <c r="D26" s="4">
        <v>1.5</v>
      </c>
    </row>
    <row r="27" spans="1:4" x14ac:dyDescent="0.25">
      <c r="A27" s="3" t="s">
        <v>555</v>
      </c>
      <c r="B27" s="4"/>
      <c r="C27" s="4"/>
      <c r="D27" s="4"/>
    </row>
    <row r="28" spans="1:4" x14ac:dyDescent="0.25">
      <c r="A28" s="2" t="s">
        <v>131</v>
      </c>
      <c r="B28" s="4">
        <v>1.3</v>
      </c>
      <c r="C28" s="4">
        <v>1.9</v>
      </c>
      <c r="D28" s="4">
        <v>1.5</v>
      </c>
    </row>
    <row r="29" spans="1:4" x14ac:dyDescent="0.25">
      <c r="A29" s="3" t="s">
        <v>557</v>
      </c>
      <c r="B29" s="4"/>
      <c r="C29" s="4"/>
      <c r="D29" s="4"/>
    </row>
    <row r="30" spans="1:4" x14ac:dyDescent="0.25">
      <c r="A30" s="2" t="s">
        <v>131</v>
      </c>
      <c r="B30" s="4">
        <v>1.4</v>
      </c>
      <c r="C30" s="4">
        <v>2</v>
      </c>
      <c r="D30" s="4">
        <v>1.8</v>
      </c>
    </row>
    <row r="31" spans="1:4" x14ac:dyDescent="0.25">
      <c r="A31" s="2" t="s">
        <v>89</v>
      </c>
      <c r="B31" s="4"/>
      <c r="C31" s="4"/>
      <c r="D31" s="4"/>
    </row>
    <row r="32" spans="1:4" x14ac:dyDescent="0.25">
      <c r="A32" s="3" t="s">
        <v>552</v>
      </c>
      <c r="B32" s="4"/>
      <c r="C32" s="4"/>
      <c r="D32" s="4"/>
    </row>
    <row r="33" spans="1:4" x14ac:dyDescent="0.25">
      <c r="A33" s="2" t="s">
        <v>553</v>
      </c>
      <c r="B33" s="4">
        <v>5.8</v>
      </c>
      <c r="C33" s="4"/>
      <c r="D33" s="4">
        <v>7</v>
      </c>
    </row>
    <row r="34" spans="1:4" x14ac:dyDescent="0.25">
      <c r="A34" s="2" t="s">
        <v>554</v>
      </c>
      <c r="B34" s="4">
        <v>5.5</v>
      </c>
      <c r="C34" s="4">
        <v>6.5</v>
      </c>
      <c r="D34" s="4">
        <v>5.9</v>
      </c>
    </row>
    <row r="35" spans="1:4" x14ac:dyDescent="0.25">
      <c r="A35" s="3" t="s">
        <v>555</v>
      </c>
      <c r="B35" s="4"/>
      <c r="C35" s="4"/>
      <c r="D35" s="4"/>
    </row>
    <row r="36" spans="1:4" x14ac:dyDescent="0.25">
      <c r="A36" s="2" t="s">
        <v>553</v>
      </c>
      <c r="B36" s="4">
        <v>5.7</v>
      </c>
      <c r="C36" s="4"/>
      <c r="D36" s="4">
        <v>6.9</v>
      </c>
    </row>
    <row r="37" spans="1:4" x14ac:dyDescent="0.25">
      <c r="A37" s="2" t="s">
        <v>554</v>
      </c>
      <c r="B37" s="4">
        <v>5.3</v>
      </c>
      <c r="C37" s="4">
        <v>6.3</v>
      </c>
      <c r="D37" s="4">
        <v>5.7</v>
      </c>
    </row>
    <row r="38" spans="1:4" x14ac:dyDescent="0.25">
      <c r="A38" s="2" t="s">
        <v>556</v>
      </c>
      <c r="B38" s="4">
        <v>1.7</v>
      </c>
      <c r="C38" s="4"/>
      <c r="D38" s="4">
        <v>1.7</v>
      </c>
    </row>
    <row r="39" spans="1:4" x14ac:dyDescent="0.25">
      <c r="A39" s="3" t="s">
        <v>557</v>
      </c>
      <c r="B39" s="4"/>
      <c r="C39" s="4"/>
      <c r="D39" s="4"/>
    </row>
    <row r="40" spans="1:4" x14ac:dyDescent="0.25">
      <c r="A40" s="2" t="s">
        <v>553</v>
      </c>
      <c r="B40" s="4">
        <v>6.6</v>
      </c>
      <c r="C40" s="4"/>
      <c r="D40" s="4">
        <v>8.4</v>
      </c>
    </row>
    <row r="41" spans="1:4" x14ac:dyDescent="0.25">
      <c r="A41" s="2" t="s">
        <v>554</v>
      </c>
      <c r="B41" s="4">
        <v>5.6</v>
      </c>
      <c r="C41" s="4">
        <v>6.9</v>
      </c>
      <c r="D41" s="4">
        <v>6.1</v>
      </c>
    </row>
    <row r="42" spans="1:4" x14ac:dyDescent="0.25">
      <c r="A42" s="2" t="s">
        <v>91</v>
      </c>
      <c r="B42" s="4"/>
      <c r="C42" s="4"/>
      <c r="D42" s="4"/>
    </row>
    <row r="43" spans="1:4" x14ac:dyDescent="0.25">
      <c r="A43" s="3" t="s">
        <v>552</v>
      </c>
      <c r="B43" s="4"/>
      <c r="C43" s="4"/>
      <c r="D43" s="4"/>
    </row>
    <row r="44" spans="1:4" x14ac:dyDescent="0.25">
      <c r="A44" s="2" t="s">
        <v>553</v>
      </c>
      <c r="B44" s="4">
        <v>0.2</v>
      </c>
      <c r="C44" s="4"/>
      <c r="D44" s="4">
        <v>0.2</v>
      </c>
    </row>
    <row r="45" spans="1:4" x14ac:dyDescent="0.25">
      <c r="A45" s="3" t="s">
        <v>555</v>
      </c>
      <c r="B45" s="4"/>
      <c r="C45" s="4"/>
      <c r="D45" s="4"/>
    </row>
    <row r="46" spans="1:4" x14ac:dyDescent="0.25">
      <c r="A46" s="2" t="s">
        <v>553</v>
      </c>
      <c r="B46" s="4">
        <v>0.2</v>
      </c>
      <c r="C46" s="4"/>
      <c r="D46" s="4">
        <v>0.2</v>
      </c>
    </row>
    <row r="47" spans="1:4" x14ac:dyDescent="0.25">
      <c r="A47" s="2" t="s">
        <v>556</v>
      </c>
      <c r="B47" s="4">
        <v>0.2</v>
      </c>
      <c r="C47" s="4"/>
      <c r="D47" s="4">
        <v>0.2</v>
      </c>
    </row>
    <row r="48" spans="1:4" x14ac:dyDescent="0.25">
      <c r="A48" s="3" t="s">
        <v>557</v>
      </c>
      <c r="B48" s="4"/>
      <c r="C48" s="4"/>
      <c r="D48" s="4"/>
    </row>
    <row r="49" spans="1:4" x14ac:dyDescent="0.25">
      <c r="A49" s="2" t="s">
        <v>553</v>
      </c>
      <c r="B49" s="4">
        <v>0.2</v>
      </c>
      <c r="C49" s="4"/>
      <c r="D49" s="4">
        <v>0.2</v>
      </c>
    </row>
    <row r="50" spans="1:4" x14ac:dyDescent="0.25">
      <c r="A50" s="2" t="s">
        <v>92</v>
      </c>
      <c r="B50" s="4"/>
      <c r="C50" s="4"/>
      <c r="D50" s="4"/>
    </row>
    <row r="51" spans="1:4" x14ac:dyDescent="0.25">
      <c r="A51" s="3" t="s">
        <v>552</v>
      </c>
      <c r="B51" s="4"/>
      <c r="C51" s="4"/>
      <c r="D51" s="4"/>
    </row>
    <row r="52" spans="1:4" x14ac:dyDescent="0.25">
      <c r="A52" s="2" t="s">
        <v>553</v>
      </c>
      <c r="B52" s="4">
        <v>0.1</v>
      </c>
      <c r="C52" s="4">
        <v>0.1</v>
      </c>
      <c r="D52" s="4">
        <v>0.1</v>
      </c>
    </row>
    <row r="53" spans="1:4" x14ac:dyDescent="0.25">
      <c r="A53" s="3" t="s">
        <v>555</v>
      </c>
      <c r="B53" s="4"/>
      <c r="C53" s="4"/>
      <c r="D53" s="4"/>
    </row>
    <row r="54" spans="1:4" x14ac:dyDescent="0.25">
      <c r="A54" s="2" t="s">
        <v>553</v>
      </c>
      <c r="B54" s="4">
        <v>0.1</v>
      </c>
      <c r="C54" s="4">
        <v>0.1</v>
      </c>
      <c r="D54" s="4">
        <v>0.1</v>
      </c>
    </row>
    <row r="55" spans="1:4" x14ac:dyDescent="0.25">
      <c r="A55" s="2" t="s">
        <v>556</v>
      </c>
      <c r="B55" s="4">
        <v>0.1</v>
      </c>
      <c r="C55" s="4">
        <v>0.1</v>
      </c>
      <c r="D55" s="4">
        <v>0.1</v>
      </c>
    </row>
    <row r="56" spans="1:4" x14ac:dyDescent="0.25">
      <c r="A56" s="3" t="s">
        <v>557</v>
      </c>
      <c r="B56" s="4"/>
      <c r="C56" s="4"/>
      <c r="D56" s="4"/>
    </row>
    <row r="57" spans="1:4" x14ac:dyDescent="0.25">
      <c r="A57" s="2" t="s">
        <v>553</v>
      </c>
      <c r="B57" s="4">
        <v>0.1</v>
      </c>
      <c r="C57" s="4">
        <v>0.1</v>
      </c>
      <c r="D57" s="4">
        <v>0.1</v>
      </c>
    </row>
    <row r="58" spans="1:4" x14ac:dyDescent="0.25">
      <c r="A58" s="2" t="s">
        <v>94</v>
      </c>
      <c r="B58" s="4"/>
      <c r="C58" s="4"/>
      <c r="D58" s="4"/>
    </row>
    <row r="59" spans="1:4" x14ac:dyDescent="0.25">
      <c r="A59" s="3" t="s">
        <v>552</v>
      </c>
      <c r="B59" s="4"/>
      <c r="C59" s="4"/>
      <c r="D59" s="4"/>
    </row>
    <row r="60" spans="1:4" x14ac:dyDescent="0.25">
      <c r="A60" s="2" t="s">
        <v>553</v>
      </c>
      <c r="B60" s="4"/>
      <c r="C60" s="4">
        <v>17.7</v>
      </c>
      <c r="D60" s="4"/>
    </row>
    <row r="61" spans="1:4" x14ac:dyDescent="0.25">
      <c r="A61" s="3" t="s">
        <v>555</v>
      </c>
      <c r="B61" s="4"/>
      <c r="C61" s="4"/>
      <c r="D61" s="4"/>
    </row>
    <row r="62" spans="1:4" x14ac:dyDescent="0.25">
      <c r="A62" s="2" t="s">
        <v>553</v>
      </c>
      <c r="B62" s="4"/>
      <c r="C62" s="4">
        <v>17.7</v>
      </c>
      <c r="D62" s="4"/>
    </row>
    <row r="63" spans="1:4" x14ac:dyDescent="0.25">
      <c r="A63" s="2" t="s">
        <v>556</v>
      </c>
      <c r="B63" s="4"/>
      <c r="C63" s="4">
        <v>3.7</v>
      </c>
      <c r="D63" s="4"/>
    </row>
    <row r="64" spans="1:4" x14ac:dyDescent="0.25">
      <c r="A64" s="3" t="s">
        <v>557</v>
      </c>
      <c r="B64" s="4"/>
      <c r="C64" s="4"/>
      <c r="D64" s="4"/>
    </row>
    <row r="65" spans="1:4" x14ac:dyDescent="0.25">
      <c r="A65" s="2" t="s">
        <v>553</v>
      </c>
      <c r="B65" s="4"/>
      <c r="C65" s="170">
        <v>18</v>
      </c>
      <c r="D65"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558</v>
      </c>
      <c r="B1" s="7" t="s">
        <v>1</v>
      </c>
      <c r="C1" s="7"/>
    </row>
    <row r="2" spans="1:3" x14ac:dyDescent="0.25">
      <c r="A2" s="1" t="s">
        <v>20</v>
      </c>
      <c r="B2" s="1" t="s">
        <v>2</v>
      </c>
      <c r="C2" s="1" t="s">
        <v>21</v>
      </c>
    </row>
    <row r="3" spans="1:3" x14ac:dyDescent="0.25">
      <c r="A3" s="1"/>
      <c r="B3" s="1" t="s">
        <v>559</v>
      </c>
      <c r="C3" s="1" t="s">
        <v>559</v>
      </c>
    </row>
    <row r="4" spans="1:3" ht="30" x14ac:dyDescent="0.25">
      <c r="A4" s="3" t="s">
        <v>560</v>
      </c>
      <c r="B4" s="4"/>
      <c r="C4" s="4"/>
    </row>
    <row r="5" spans="1:3" ht="30" x14ac:dyDescent="0.25">
      <c r="A5" s="2" t="s">
        <v>561</v>
      </c>
      <c r="B5" s="4">
        <v>9</v>
      </c>
      <c r="C5" s="4">
        <v>6</v>
      </c>
    </row>
    <row r="6" spans="1:3" ht="45" x14ac:dyDescent="0.25">
      <c r="A6" s="2" t="s">
        <v>562</v>
      </c>
      <c r="B6" s="8">
        <v>0.1</v>
      </c>
      <c r="C6" s="8">
        <v>0.2</v>
      </c>
    </row>
    <row r="7" spans="1:3" ht="45" x14ac:dyDescent="0.25">
      <c r="A7" s="2" t="s">
        <v>563</v>
      </c>
      <c r="B7" s="8">
        <v>0.1</v>
      </c>
      <c r="C7" s="8">
        <v>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45</v>
      </c>
      <c r="B1" s="7" t="s">
        <v>1</v>
      </c>
      <c r="C1" s="7"/>
    </row>
    <row r="2" spans="1:3" x14ac:dyDescent="0.25">
      <c r="A2" s="1" t="s">
        <v>20</v>
      </c>
      <c r="B2" s="1" t="s">
        <v>2</v>
      </c>
      <c r="C2" s="1" t="s">
        <v>21</v>
      </c>
    </row>
    <row r="3" spans="1:3" ht="30" x14ac:dyDescent="0.25">
      <c r="A3" s="3" t="s">
        <v>46</v>
      </c>
      <c r="B3" s="4"/>
      <c r="C3" s="4"/>
    </row>
    <row r="4" spans="1:3" x14ac:dyDescent="0.25">
      <c r="A4" s="2" t="s">
        <v>43</v>
      </c>
      <c r="B4" s="8">
        <v>133.6</v>
      </c>
      <c r="C4" s="8">
        <v>136.5</v>
      </c>
    </row>
    <row r="5" spans="1:3" ht="30" x14ac:dyDescent="0.25">
      <c r="A5" s="3" t="s">
        <v>47</v>
      </c>
      <c r="B5" s="4"/>
      <c r="C5" s="4"/>
    </row>
    <row r="6" spans="1:3" x14ac:dyDescent="0.25">
      <c r="A6" s="2" t="s">
        <v>48</v>
      </c>
      <c r="B6" s="4">
        <v>-48.2</v>
      </c>
      <c r="C6" s="4">
        <v>-9.1</v>
      </c>
    </row>
    <row r="7" spans="1:3" x14ac:dyDescent="0.25">
      <c r="A7" s="2" t="s">
        <v>49</v>
      </c>
      <c r="B7" s="4">
        <v>-1</v>
      </c>
      <c r="C7" s="4">
        <v>2.1</v>
      </c>
    </row>
    <row r="8" spans="1:3" ht="30" x14ac:dyDescent="0.25">
      <c r="A8" s="2" t="s">
        <v>47</v>
      </c>
      <c r="B8" s="4">
        <v>-49.2</v>
      </c>
      <c r="C8" s="4">
        <v>-7</v>
      </c>
    </row>
    <row r="9" spans="1:3" ht="30" x14ac:dyDescent="0.25">
      <c r="A9" s="2" t="s">
        <v>50</v>
      </c>
      <c r="B9" s="4">
        <v>84.4</v>
      </c>
      <c r="C9" s="4">
        <v>129.5</v>
      </c>
    </row>
    <row r="10" spans="1:3" ht="30" x14ac:dyDescent="0.25">
      <c r="A10" s="2" t="s">
        <v>51</v>
      </c>
      <c r="B10" s="8">
        <v>84.4</v>
      </c>
      <c r="C10" s="8">
        <v>129.5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s>
  <sheetData>
    <row r="1" spans="1:4" ht="30" x14ac:dyDescent="0.25">
      <c r="A1" s="1" t="s">
        <v>564</v>
      </c>
      <c r="B1" s="1" t="s">
        <v>1</v>
      </c>
      <c r="C1" s="1"/>
      <c r="D1" s="1"/>
    </row>
    <row r="2" spans="1:4" x14ac:dyDescent="0.25">
      <c r="A2" s="1" t="s">
        <v>20</v>
      </c>
      <c r="B2" s="1" t="s">
        <v>2</v>
      </c>
      <c r="C2" s="1" t="s">
        <v>53</v>
      </c>
      <c r="D2" s="1" t="s">
        <v>21</v>
      </c>
    </row>
    <row r="3" spans="1:4" x14ac:dyDescent="0.25">
      <c r="A3" s="3" t="s">
        <v>296</v>
      </c>
      <c r="B3" s="4"/>
      <c r="C3" s="4"/>
      <c r="D3" s="4"/>
    </row>
    <row r="4" spans="1:4" ht="30" x14ac:dyDescent="0.25">
      <c r="A4" s="2" t="s">
        <v>565</v>
      </c>
      <c r="B4" s="8">
        <v>1210.7</v>
      </c>
      <c r="C4" s="4"/>
      <c r="D4" s="4"/>
    </row>
    <row r="5" spans="1:4" ht="30" x14ac:dyDescent="0.25">
      <c r="A5" s="2" t="s">
        <v>566</v>
      </c>
      <c r="B5" s="9">
        <v>1246.3</v>
      </c>
      <c r="C5" s="4"/>
      <c r="D5" s="4"/>
    </row>
    <row r="6" spans="1:4" x14ac:dyDescent="0.25">
      <c r="A6" s="2" t="s">
        <v>567</v>
      </c>
      <c r="B6" s="9">
        <v>33486.1</v>
      </c>
      <c r="C6" s="9">
        <v>34779.699999999997</v>
      </c>
      <c r="D6" s="6">
        <v>31122</v>
      </c>
    </row>
    <row r="7" spans="1:4" x14ac:dyDescent="0.25">
      <c r="A7" s="2" t="s">
        <v>90</v>
      </c>
      <c r="B7" s="9">
        <v>3905.1</v>
      </c>
      <c r="C7" s="9">
        <v>4615.8999999999996</v>
      </c>
      <c r="D7" s="9">
        <v>3502.1</v>
      </c>
    </row>
    <row r="8" spans="1:4" ht="30" x14ac:dyDescent="0.25">
      <c r="A8" s="2" t="s">
        <v>568</v>
      </c>
      <c r="B8" s="4">
        <v>-11.8</v>
      </c>
      <c r="C8" s="4">
        <v>-13.6</v>
      </c>
      <c r="D8" s="4">
        <v>-11.2</v>
      </c>
    </row>
    <row r="9" spans="1:4" ht="30" x14ac:dyDescent="0.25">
      <c r="A9" s="2" t="s">
        <v>569</v>
      </c>
      <c r="B9" s="4">
        <v>99.2</v>
      </c>
      <c r="C9" s="4">
        <v>107.6</v>
      </c>
      <c r="D9" s="4">
        <v>97.2</v>
      </c>
    </row>
    <row r="10" spans="1:4" ht="30" x14ac:dyDescent="0.25">
      <c r="A10" s="2" t="s">
        <v>570</v>
      </c>
      <c r="B10" s="9">
        <v>3992.5</v>
      </c>
      <c r="C10" s="9">
        <v>4709.8999999999996</v>
      </c>
      <c r="D10" s="9">
        <v>3588.1</v>
      </c>
    </row>
    <row r="11" spans="1:4" x14ac:dyDescent="0.25">
      <c r="A11" s="2" t="s">
        <v>70</v>
      </c>
      <c r="B11" s="9">
        <v>3887.9</v>
      </c>
      <c r="C11" s="9">
        <v>4558.5</v>
      </c>
      <c r="D11" s="9">
        <v>3490.8</v>
      </c>
    </row>
    <row r="12" spans="1:4" ht="30" x14ac:dyDescent="0.25">
      <c r="A12" s="2" t="s">
        <v>571</v>
      </c>
      <c r="B12" s="4">
        <v>1.6</v>
      </c>
      <c r="C12" s="4">
        <v>1.5</v>
      </c>
      <c r="D12" s="4">
        <v>0.8</v>
      </c>
    </row>
    <row r="13" spans="1:4" ht="45" x14ac:dyDescent="0.25">
      <c r="A13" s="2" t="s">
        <v>572</v>
      </c>
      <c r="B13" s="9">
        <v>3889.5</v>
      </c>
      <c r="C13" s="6">
        <v>4560</v>
      </c>
      <c r="D13" s="9">
        <v>3491.6</v>
      </c>
    </row>
    <row r="14" spans="1:4" ht="30" x14ac:dyDescent="0.25">
      <c r="A14" s="2" t="s">
        <v>573</v>
      </c>
      <c r="B14" s="4" t="s">
        <v>574</v>
      </c>
      <c r="C14" s="4"/>
      <c r="D14" s="4"/>
    </row>
    <row r="15" spans="1:4" x14ac:dyDescent="0.25">
      <c r="A15" s="2" t="s">
        <v>575</v>
      </c>
      <c r="B15" s="4"/>
      <c r="C15" s="4"/>
      <c r="D15" s="4"/>
    </row>
    <row r="16" spans="1:4" x14ac:dyDescent="0.25">
      <c r="A16" s="3" t="s">
        <v>296</v>
      </c>
      <c r="B16" s="4"/>
      <c r="C16" s="4"/>
      <c r="D16" s="4"/>
    </row>
    <row r="17" spans="1:4" ht="30" x14ac:dyDescent="0.25">
      <c r="A17" s="2" t="s">
        <v>570</v>
      </c>
      <c r="B17" s="6">
        <v>2563</v>
      </c>
      <c r="C17" s="6">
        <v>3011</v>
      </c>
      <c r="D17" s="6">
        <v>2223</v>
      </c>
    </row>
    <row r="18" spans="1:4" ht="45" x14ac:dyDescent="0.25">
      <c r="A18" s="2" t="s">
        <v>572</v>
      </c>
      <c r="B18" s="6">
        <v>2500</v>
      </c>
      <c r="C18" s="6">
        <v>2942</v>
      </c>
      <c r="D18" s="6">
        <v>2159</v>
      </c>
    </row>
    <row r="19" spans="1:4" x14ac:dyDescent="0.25">
      <c r="A19" s="2" t="s">
        <v>576</v>
      </c>
      <c r="B19" s="4"/>
      <c r="C19" s="4"/>
      <c r="D19" s="4"/>
    </row>
    <row r="20" spans="1:4" x14ac:dyDescent="0.25">
      <c r="A20" s="3" t="s">
        <v>296</v>
      </c>
      <c r="B20" s="4"/>
      <c r="C20" s="4"/>
      <c r="D20" s="4"/>
    </row>
    <row r="21" spans="1:4" ht="30" x14ac:dyDescent="0.25">
      <c r="A21" s="2" t="s">
        <v>570</v>
      </c>
      <c r="B21" s="4">
        <v>184</v>
      </c>
      <c r="C21" s="4">
        <v>368</v>
      </c>
      <c r="D21" s="4">
        <v>296</v>
      </c>
    </row>
    <row r="22" spans="1:4" ht="45" x14ac:dyDescent="0.25">
      <c r="A22" s="2" t="s">
        <v>572</v>
      </c>
      <c r="B22" s="4">
        <v>179</v>
      </c>
      <c r="C22" s="4">
        <v>351</v>
      </c>
      <c r="D22" s="4">
        <v>289</v>
      </c>
    </row>
    <row r="23" spans="1:4" x14ac:dyDescent="0.25">
      <c r="A23" s="2" t="s">
        <v>577</v>
      </c>
      <c r="B23" s="4"/>
      <c r="C23" s="4"/>
      <c r="D23" s="4"/>
    </row>
    <row r="24" spans="1:4" x14ac:dyDescent="0.25">
      <c r="A24" s="3" t="s">
        <v>296</v>
      </c>
      <c r="B24" s="4"/>
      <c r="C24" s="4"/>
      <c r="D24" s="4"/>
    </row>
    <row r="25" spans="1:4" x14ac:dyDescent="0.25">
      <c r="A25" s="2" t="s">
        <v>567</v>
      </c>
      <c r="B25" s="6">
        <v>53000</v>
      </c>
      <c r="C25" s="4"/>
      <c r="D25" s="4"/>
    </row>
    <row r="26" spans="1:4" ht="30" x14ac:dyDescent="0.25">
      <c r="A26" s="2" t="s">
        <v>570</v>
      </c>
      <c r="B26" s="6">
        <v>1246</v>
      </c>
      <c r="C26" s="6">
        <v>1331</v>
      </c>
      <c r="D26" s="6">
        <v>1069</v>
      </c>
    </row>
    <row r="27" spans="1:4" ht="45" x14ac:dyDescent="0.25">
      <c r="A27" s="2" t="s">
        <v>572</v>
      </c>
      <c r="B27" s="170">
        <v>1211</v>
      </c>
      <c r="C27" s="170">
        <v>1267</v>
      </c>
      <c r="D27" s="170">
        <v>1044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578</v>
      </c>
      <c r="B1" s="1" t="s">
        <v>1</v>
      </c>
    </row>
    <row r="2" spans="1:2" x14ac:dyDescent="0.25">
      <c r="A2" s="1" t="s">
        <v>20</v>
      </c>
      <c r="B2" s="1" t="s">
        <v>2</v>
      </c>
    </row>
    <row r="3" spans="1:2" ht="45" x14ac:dyDescent="0.25">
      <c r="A3" s="2" t="s">
        <v>579</v>
      </c>
      <c r="B3" s="4"/>
    </row>
    <row r="4" spans="1:2" x14ac:dyDescent="0.25">
      <c r="A4" s="3" t="s">
        <v>580</v>
      </c>
      <c r="B4" s="4"/>
    </row>
    <row r="5" spans="1:2" ht="30" x14ac:dyDescent="0.25">
      <c r="A5" s="2" t="s">
        <v>581</v>
      </c>
      <c r="B5" s="170">
        <v>312</v>
      </c>
    </row>
    <row r="6" spans="1:2" ht="45" x14ac:dyDescent="0.25">
      <c r="A6" s="2" t="s">
        <v>582</v>
      </c>
      <c r="B6" s="4"/>
    </row>
    <row r="7" spans="1:2" x14ac:dyDescent="0.25">
      <c r="A7" s="3" t="s">
        <v>580</v>
      </c>
      <c r="B7" s="4"/>
    </row>
    <row r="8" spans="1:2" ht="30" x14ac:dyDescent="0.25">
      <c r="A8" s="2" t="s">
        <v>581</v>
      </c>
      <c r="B8" s="4">
        <v>416</v>
      </c>
    </row>
    <row r="9" spans="1:2" ht="30" x14ac:dyDescent="0.25">
      <c r="A9" s="2" t="s">
        <v>583</v>
      </c>
      <c r="B9" s="171">
        <v>4.8000000000000001E-2</v>
      </c>
    </row>
    <row r="10" spans="1:2" x14ac:dyDescent="0.25">
      <c r="A10" s="2" t="s">
        <v>584</v>
      </c>
      <c r="B10" s="4" t="s">
        <v>585</v>
      </c>
    </row>
    <row r="11" spans="1:2" ht="45" x14ac:dyDescent="0.25">
      <c r="A11" s="2" t="s">
        <v>586</v>
      </c>
      <c r="B11" s="4"/>
    </row>
    <row r="12" spans="1:2" x14ac:dyDescent="0.25">
      <c r="A12" s="3" t="s">
        <v>580</v>
      </c>
      <c r="B12" s="4"/>
    </row>
    <row r="13" spans="1:2" ht="30" x14ac:dyDescent="0.25">
      <c r="A13" s="2" t="s">
        <v>581</v>
      </c>
      <c r="B13" s="4">
        <v>31</v>
      </c>
    </row>
    <row r="14" spans="1:2" x14ac:dyDescent="0.25">
      <c r="A14" s="2" t="s">
        <v>587</v>
      </c>
      <c r="B14" s="6">
        <v>2469</v>
      </c>
    </row>
    <row r="15" spans="1:2" ht="30" x14ac:dyDescent="0.25">
      <c r="A15" s="2" t="s">
        <v>588</v>
      </c>
      <c r="B15" s="4"/>
    </row>
    <row r="16" spans="1:2" x14ac:dyDescent="0.25">
      <c r="A16" s="3" t="s">
        <v>580</v>
      </c>
      <c r="B16" s="4"/>
    </row>
    <row r="17" spans="1:2" ht="30" x14ac:dyDescent="0.25">
      <c r="A17" s="2" t="s">
        <v>589</v>
      </c>
      <c r="B17" s="4">
        <v>0</v>
      </c>
    </row>
    <row r="18" spans="1:2" ht="45" x14ac:dyDescent="0.25">
      <c r="A18" s="2" t="s">
        <v>590</v>
      </c>
      <c r="B18" s="4"/>
    </row>
    <row r="19" spans="1:2" x14ac:dyDescent="0.25">
      <c r="A19" s="3" t="s">
        <v>580</v>
      </c>
      <c r="B19" s="4"/>
    </row>
    <row r="20" spans="1:2" ht="30" x14ac:dyDescent="0.25">
      <c r="A20" s="2" t="s">
        <v>581</v>
      </c>
      <c r="B20" s="170">
        <v>1387</v>
      </c>
    </row>
    <row r="21" spans="1:2" ht="30" x14ac:dyDescent="0.25">
      <c r="A21" s="2" t="s">
        <v>583</v>
      </c>
      <c r="B21" s="171">
        <v>2.3E-2</v>
      </c>
    </row>
    <row r="22" spans="1:2" x14ac:dyDescent="0.25">
      <c r="A22" s="2" t="s">
        <v>584</v>
      </c>
      <c r="B22" s="4" t="s">
        <v>591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28515625" bestFit="1" customWidth="1"/>
  </cols>
  <sheetData>
    <row r="1" spans="1:2" ht="30" x14ac:dyDescent="0.25">
      <c r="A1" s="1" t="s">
        <v>592</v>
      </c>
      <c r="B1" s="1" t="s">
        <v>2</v>
      </c>
    </row>
    <row r="2" spans="1:2" x14ac:dyDescent="0.25">
      <c r="A2" s="3" t="s">
        <v>593</v>
      </c>
      <c r="B2" s="4"/>
    </row>
    <row r="3" spans="1:2" x14ac:dyDescent="0.25">
      <c r="A3" s="2" t="s">
        <v>594</v>
      </c>
      <c r="B3" s="170">
        <v>46000000</v>
      </c>
    </row>
    <row r="4" spans="1:2" x14ac:dyDescent="0.25">
      <c r="A4" s="2" t="s">
        <v>595</v>
      </c>
      <c r="B4" s="4"/>
    </row>
    <row r="5" spans="1:2" x14ac:dyDescent="0.25">
      <c r="A5" s="3" t="s">
        <v>593</v>
      </c>
      <c r="B5" s="4"/>
    </row>
    <row r="6" spans="1:2" x14ac:dyDescent="0.25">
      <c r="A6" s="2" t="s">
        <v>596</v>
      </c>
      <c r="B6" s="6">
        <v>8300000000</v>
      </c>
    </row>
    <row r="7" spans="1:2" x14ac:dyDescent="0.25">
      <c r="A7" s="2" t="s">
        <v>597</v>
      </c>
      <c r="B7" s="4"/>
    </row>
    <row r="8" spans="1:2" x14ac:dyDescent="0.25">
      <c r="A8" s="3" t="s">
        <v>593</v>
      </c>
      <c r="B8" s="4"/>
    </row>
    <row r="9" spans="1:2" x14ac:dyDescent="0.25">
      <c r="A9" s="2" t="s">
        <v>596</v>
      </c>
      <c r="B9" s="170">
        <v>27700000000</v>
      </c>
    </row>
    <row r="10" spans="1:2" ht="60" x14ac:dyDescent="0.25">
      <c r="A10" s="2" t="s">
        <v>598</v>
      </c>
      <c r="B10" s="171">
        <v>0.95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599</v>
      </c>
      <c r="B1" s="7" t="s">
        <v>2</v>
      </c>
      <c r="C1" s="7" t="s">
        <v>53</v>
      </c>
    </row>
    <row r="2" spans="1:3" x14ac:dyDescent="0.25">
      <c r="A2" s="1" t="s">
        <v>20</v>
      </c>
      <c r="B2" s="7"/>
      <c r="C2" s="7"/>
    </row>
    <row r="3" spans="1:3" x14ac:dyDescent="0.25">
      <c r="A3" s="3" t="s">
        <v>600</v>
      </c>
      <c r="B3" s="4"/>
      <c r="C3" s="4"/>
    </row>
    <row r="4" spans="1:3" x14ac:dyDescent="0.25">
      <c r="A4" s="2" t="s">
        <v>601</v>
      </c>
      <c r="B4" s="170">
        <v>31</v>
      </c>
      <c r="C4" s="170">
        <v>36</v>
      </c>
    </row>
    <row r="5" spans="1:3" ht="30" x14ac:dyDescent="0.25">
      <c r="A5" s="2" t="s">
        <v>602</v>
      </c>
      <c r="B5" s="170">
        <v>16</v>
      </c>
      <c r="C5"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603</v>
      </c>
      <c r="B1" s="7" t="s">
        <v>2</v>
      </c>
      <c r="C1" s="7" t="s">
        <v>53</v>
      </c>
      <c r="D1" s="7" t="s">
        <v>21</v>
      </c>
    </row>
    <row r="2" spans="1:4" x14ac:dyDescent="0.25">
      <c r="A2" s="1" t="s">
        <v>20</v>
      </c>
      <c r="B2" s="7"/>
      <c r="C2" s="7"/>
      <c r="D2" s="7"/>
    </row>
    <row r="3" spans="1:4" x14ac:dyDescent="0.25">
      <c r="A3" s="3" t="s">
        <v>604</v>
      </c>
      <c r="B3" s="4"/>
      <c r="C3" s="4"/>
      <c r="D3" s="4"/>
    </row>
    <row r="4" spans="1:4" x14ac:dyDescent="0.25">
      <c r="A4" s="2" t="s">
        <v>70</v>
      </c>
      <c r="B4" s="8">
        <v>3887.9</v>
      </c>
      <c r="C4" s="8">
        <v>4558.5</v>
      </c>
      <c r="D4" s="8">
        <v>3490.8</v>
      </c>
    </row>
    <row r="5" spans="1:4" ht="30" x14ac:dyDescent="0.25">
      <c r="A5" s="2" t="s">
        <v>72</v>
      </c>
      <c r="B5" s="9">
        <v>3704.3</v>
      </c>
      <c r="C5" s="6">
        <v>3899</v>
      </c>
      <c r="D5" s="9">
        <v>3903.1</v>
      </c>
    </row>
    <row r="6" spans="1:4" x14ac:dyDescent="0.25">
      <c r="A6" s="2" t="s">
        <v>77</v>
      </c>
      <c r="B6" s="9">
        <v>17051.400000000001</v>
      </c>
      <c r="C6" s="9">
        <v>17056.3</v>
      </c>
      <c r="D6" s="9">
        <v>14685.3</v>
      </c>
    </row>
    <row r="7" spans="1:4" x14ac:dyDescent="0.25">
      <c r="A7" s="2" t="s">
        <v>605</v>
      </c>
      <c r="B7" s="4"/>
      <c r="C7" s="4"/>
      <c r="D7" s="4"/>
    </row>
    <row r="8" spans="1:4" x14ac:dyDescent="0.25">
      <c r="A8" s="3" t="s">
        <v>604</v>
      </c>
      <c r="B8" s="4"/>
      <c r="C8" s="4"/>
      <c r="D8" s="4"/>
    </row>
    <row r="9" spans="1:4" x14ac:dyDescent="0.25">
      <c r="A9" s="2" t="s">
        <v>606</v>
      </c>
      <c r="B9" s="9">
        <v>24927.3</v>
      </c>
      <c r="C9" s="9">
        <v>25716.9</v>
      </c>
      <c r="D9" s="9">
        <v>24557.4</v>
      </c>
    </row>
    <row r="10" spans="1:4" x14ac:dyDescent="0.25">
      <c r="A10" s="2" t="s">
        <v>607</v>
      </c>
      <c r="B10" s="9">
        <v>3867.6</v>
      </c>
      <c r="C10" s="9">
        <v>4573.3999999999996</v>
      </c>
      <c r="D10" s="9">
        <v>3463.3</v>
      </c>
    </row>
    <row r="11" spans="1:4" x14ac:dyDescent="0.25">
      <c r="A11" s="2" t="s">
        <v>608</v>
      </c>
      <c r="B11" s="4"/>
      <c r="C11" s="4"/>
      <c r="D11" s="4"/>
    </row>
    <row r="12" spans="1:4" x14ac:dyDescent="0.25">
      <c r="A12" s="3" t="s">
        <v>604</v>
      </c>
      <c r="B12" s="4"/>
      <c r="C12" s="4"/>
      <c r="D12" s="4"/>
    </row>
    <row r="13" spans="1:4" x14ac:dyDescent="0.25">
      <c r="A13" s="2" t="s">
        <v>70</v>
      </c>
      <c r="B13" s="9">
        <v>3891.2</v>
      </c>
      <c r="C13" s="9">
        <v>4561.6000000000004</v>
      </c>
      <c r="D13" s="9">
        <v>3492.4</v>
      </c>
    </row>
    <row r="14" spans="1:4" ht="30" x14ac:dyDescent="0.25">
      <c r="A14" s="2" t="s">
        <v>72</v>
      </c>
      <c r="B14" s="9">
        <v>3712.4</v>
      </c>
      <c r="C14" s="9">
        <v>3910.1</v>
      </c>
      <c r="D14" s="9">
        <v>3911.9</v>
      </c>
    </row>
    <row r="15" spans="1:4" x14ac:dyDescent="0.25">
      <c r="A15" s="2" t="s">
        <v>77</v>
      </c>
      <c r="B15" s="9">
        <v>17242.900000000001</v>
      </c>
      <c r="C15" s="9">
        <v>17212.900000000001</v>
      </c>
      <c r="D15" s="9">
        <v>14851.9</v>
      </c>
    </row>
    <row r="16" spans="1:4" x14ac:dyDescent="0.25">
      <c r="A16" s="2" t="s">
        <v>609</v>
      </c>
      <c r="B16" s="4"/>
      <c r="C16" s="4"/>
      <c r="D16" s="4"/>
    </row>
    <row r="17" spans="1:4" x14ac:dyDescent="0.25">
      <c r="A17" s="3" t="s">
        <v>604</v>
      </c>
      <c r="B17" s="4"/>
      <c r="C17" s="4"/>
      <c r="D17" s="4"/>
    </row>
    <row r="18" spans="1:4" x14ac:dyDescent="0.25">
      <c r="A18" s="2" t="s">
        <v>606</v>
      </c>
      <c r="B18" s="9">
        <v>24993.9</v>
      </c>
      <c r="C18" s="9">
        <v>25791.200000000001</v>
      </c>
      <c r="D18" s="9">
        <v>24673.9</v>
      </c>
    </row>
    <row r="19" spans="1:4" x14ac:dyDescent="0.25">
      <c r="A19" s="2" t="s">
        <v>607</v>
      </c>
      <c r="B19" s="9">
        <v>3893.3</v>
      </c>
      <c r="C19" s="9">
        <v>4602.3</v>
      </c>
      <c r="D19" s="9">
        <v>3490.9</v>
      </c>
    </row>
    <row r="20" spans="1:4" x14ac:dyDescent="0.25">
      <c r="A20" s="2" t="s">
        <v>70</v>
      </c>
      <c r="B20" s="9">
        <v>3887.9</v>
      </c>
      <c r="C20" s="9">
        <v>4558.5</v>
      </c>
      <c r="D20" s="9">
        <v>3490.8</v>
      </c>
    </row>
    <row r="21" spans="1:4" ht="30" x14ac:dyDescent="0.25">
      <c r="A21" s="2" t="s">
        <v>72</v>
      </c>
      <c r="B21" s="9">
        <v>3704.3</v>
      </c>
      <c r="C21" s="6">
        <v>3899</v>
      </c>
      <c r="D21" s="9">
        <v>3903.1</v>
      </c>
    </row>
    <row r="22" spans="1:4" x14ac:dyDescent="0.25">
      <c r="A22" s="2" t="s">
        <v>77</v>
      </c>
      <c r="B22" s="8">
        <v>17051.400000000001</v>
      </c>
      <c r="C22" s="8">
        <v>17056.3</v>
      </c>
      <c r="D22" s="8">
        <v>14685.3</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610</v>
      </c>
      <c r="B1" s="7" t="s">
        <v>2</v>
      </c>
      <c r="C1" s="7" t="s">
        <v>53</v>
      </c>
      <c r="D1" s="7" t="s">
        <v>21</v>
      </c>
    </row>
    <row r="2" spans="1:4" x14ac:dyDescent="0.25">
      <c r="A2" s="1" t="s">
        <v>20</v>
      </c>
      <c r="B2" s="7"/>
      <c r="C2" s="7"/>
      <c r="D2" s="7"/>
    </row>
    <row r="3" spans="1:4" ht="45" x14ac:dyDescent="0.25">
      <c r="A3" s="3" t="s">
        <v>611</v>
      </c>
      <c r="B3" s="4"/>
      <c r="C3" s="4"/>
      <c r="D3" s="4"/>
    </row>
    <row r="4" spans="1:4" x14ac:dyDescent="0.25">
      <c r="A4" s="2" t="s">
        <v>612</v>
      </c>
      <c r="B4" s="8">
        <v>474.5</v>
      </c>
      <c r="C4" s="8">
        <v>306.89999999999998</v>
      </c>
      <c r="D4" s="8">
        <v>329.7</v>
      </c>
    </row>
    <row r="5" spans="1:4" x14ac:dyDescent="0.25">
      <c r="A5" s="2" t="s">
        <v>613</v>
      </c>
      <c r="B5" s="4">
        <v>51.6</v>
      </c>
      <c r="C5" s="4">
        <v>83.8</v>
      </c>
      <c r="D5" s="4">
        <v>144</v>
      </c>
    </row>
    <row r="6" spans="1:4" ht="30" x14ac:dyDescent="0.25">
      <c r="A6" s="2" t="s">
        <v>614</v>
      </c>
      <c r="B6" s="4"/>
      <c r="C6" s="4"/>
      <c r="D6" s="4"/>
    </row>
    <row r="7" spans="1:4" ht="45" x14ac:dyDescent="0.25">
      <c r="A7" s="3" t="s">
        <v>611</v>
      </c>
      <c r="B7" s="4"/>
      <c r="C7" s="4"/>
      <c r="D7" s="4"/>
    </row>
    <row r="8" spans="1:4" x14ac:dyDescent="0.25">
      <c r="A8" s="2" t="s">
        <v>612</v>
      </c>
      <c r="B8" s="4">
        <v>474.5</v>
      </c>
      <c r="C8" s="4">
        <v>306.89999999999998</v>
      </c>
      <c r="D8" s="4">
        <v>329.7</v>
      </c>
    </row>
    <row r="9" spans="1:4" x14ac:dyDescent="0.25">
      <c r="A9" s="2" t="s">
        <v>613</v>
      </c>
      <c r="B9" s="4">
        <v>51.6</v>
      </c>
      <c r="C9" s="4">
        <v>83.8</v>
      </c>
      <c r="D9" s="4">
        <v>144</v>
      </c>
    </row>
    <row r="10" spans="1:4" ht="60" x14ac:dyDescent="0.25">
      <c r="A10" s="2" t="s">
        <v>615</v>
      </c>
      <c r="B10" s="4"/>
      <c r="C10" s="4"/>
      <c r="D10" s="4"/>
    </row>
    <row r="11" spans="1:4" ht="45" x14ac:dyDescent="0.25">
      <c r="A11" s="3" t="s">
        <v>611</v>
      </c>
      <c r="B11" s="4"/>
      <c r="C11" s="4"/>
      <c r="D11" s="4"/>
    </row>
    <row r="12" spans="1:4" x14ac:dyDescent="0.25">
      <c r="A12" s="2" t="s">
        <v>612</v>
      </c>
      <c r="B12" s="4">
        <v>316.2</v>
      </c>
      <c r="C12" s="4">
        <v>183.7</v>
      </c>
      <c r="D12" s="4">
        <v>165.1</v>
      </c>
    </row>
    <row r="13" spans="1:4" ht="45" x14ac:dyDescent="0.25">
      <c r="A13" s="2" t="s">
        <v>616</v>
      </c>
      <c r="B13" s="4"/>
      <c r="C13" s="4"/>
      <c r="D13" s="4"/>
    </row>
    <row r="14" spans="1:4" ht="45" x14ac:dyDescent="0.25">
      <c r="A14" s="3" t="s">
        <v>611</v>
      </c>
      <c r="B14" s="4"/>
      <c r="C14" s="4"/>
      <c r="D14" s="4"/>
    </row>
    <row r="15" spans="1:4" x14ac:dyDescent="0.25">
      <c r="A15" s="2" t="s">
        <v>612</v>
      </c>
      <c r="B15" s="4">
        <v>122.2</v>
      </c>
      <c r="C15" s="4">
        <v>117.3</v>
      </c>
      <c r="D15" s="4">
        <v>147.30000000000001</v>
      </c>
    </row>
    <row r="16" spans="1:4" ht="60" x14ac:dyDescent="0.25">
      <c r="A16" s="2" t="s">
        <v>617</v>
      </c>
      <c r="B16" s="4"/>
      <c r="C16" s="4"/>
      <c r="D16" s="4"/>
    </row>
    <row r="17" spans="1:4" ht="45" x14ac:dyDescent="0.25">
      <c r="A17" s="3" t="s">
        <v>611</v>
      </c>
      <c r="B17" s="4"/>
      <c r="C17" s="4"/>
      <c r="D17" s="4"/>
    </row>
    <row r="18" spans="1:4" x14ac:dyDescent="0.25">
      <c r="A18" s="2" t="s">
        <v>613</v>
      </c>
      <c r="B18" s="4">
        <v>22.1</v>
      </c>
      <c r="C18" s="4">
        <v>52.2</v>
      </c>
      <c r="D18" s="4">
        <v>108.5</v>
      </c>
    </row>
    <row r="19" spans="1:4" ht="60" x14ac:dyDescent="0.25">
      <c r="A19" s="2" t="s">
        <v>618</v>
      </c>
      <c r="B19" s="4"/>
      <c r="C19" s="4"/>
      <c r="D19" s="4"/>
    </row>
    <row r="20" spans="1:4" ht="45" x14ac:dyDescent="0.25">
      <c r="A20" s="3" t="s">
        <v>611</v>
      </c>
      <c r="B20" s="4"/>
      <c r="C20" s="4"/>
      <c r="D20" s="4"/>
    </row>
    <row r="21" spans="1:4" x14ac:dyDescent="0.25">
      <c r="A21" s="2" t="s">
        <v>613</v>
      </c>
      <c r="B21" s="4">
        <v>27.1</v>
      </c>
      <c r="C21" s="4">
        <v>23</v>
      </c>
      <c r="D21" s="4">
        <v>29.3</v>
      </c>
    </row>
    <row r="22" spans="1:4" ht="60" x14ac:dyDescent="0.25">
      <c r="A22" s="2" t="s">
        <v>619</v>
      </c>
      <c r="B22" s="4"/>
      <c r="C22" s="4"/>
      <c r="D22" s="4"/>
    </row>
    <row r="23" spans="1:4" ht="45" x14ac:dyDescent="0.25">
      <c r="A23" s="3" t="s">
        <v>611</v>
      </c>
      <c r="B23" s="4"/>
      <c r="C23" s="4"/>
      <c r="D23" s="4"/>
    </row>
    <row r="24" spans="1:4" x14ac:dyDescent="0.25">
      <c r="A24" s="2" t="s">
        <v>612</v>
      </c>
      <c r="B24" s="4">
        <v>25.7</v>
      </c>
      <c r="C24" s="4">
        <v>3.1</v>
      </c>
      <c r="D24" s="4">
        <v>13</v>
      </c>
    </row>
    <row r="25" spans="1:4" ht="60" x14ac:dyDescent="0.25">
      <c r="A25" s="2" t="s">
        <v>620</v>
      </c>
      <c r="B25" s="4"/>
      <c r="C25" s="4"/>
      <c r="D25" s="4"/>
    </row>
    <row r="26" spans="1:4" ht="45" x14ac:dyDescent="0.25">
      <c r="A26" s="3" t="s">
        <v>611</v>
      </c>
      <c r="B26" s="4"/>
      <c r="C26" s="4"/>
      <c r="D26" s="4"/>
    </row>
    <row r="27" spans="1:4" x14ac:dyDescent="0.25">
      <c r="A27" s="2" t="s">
        <v>613</v>
      </c>
      <c r="B27" s="4">
        <v>2.4</v>
      </c>
      <c r="C27" s="4">
        <v>8.6</v>
      </c>
      <c r="D27" s="4">
        <v>6.2</v>
      </c>
    </row>
    <row r="28" spans="1:4" ht="60" x14ac:dyDescent="0.25">
      <c r="A28" s="2" t="s">
        <v>621</v>
      </c>
      <c r="B28" s="4"/>
      <c r="C28" s="4"/>
      <c r="D28" s="4"/>
    </row>
    <row r="29" spans="1:4" ht="45" x14ac:dyDescent="0.25">
      <c r="A29" s="3" t="s">
        <v>611</v>
      </c>
      <c r="B29" s="4"/>
      <c r="C29" s="4"/>
      <c r="D29" s="4"/>
    </row>
    <row r="30" spans="1:4" x14ac:dyDescent="0.25">
      <c r="A30" s="2" t="s">
        <v>612</v>
      </c>
      <c r="B30" s="4">
        <v>10.4</v>
      </c>
      <c r="C30" s="4">
        <v>2.8</v>
      </c>
      <c r="D30" s="4">
        <v>4.2</v>
      </c>
    </row>
    <row r="31" spans="1:4" ht="60" x14ac:dyDescent="0.25">
      <c r="A31" s="2" t="s">
        <v>622</v>
      </c>
      <c r="B31" s="4"/>
      <c r="C31" s="4"/>
      <c r="D31" s="4"/>
    </row>
    <row r="32" spans="1:4" ht="45" x14ac:dyDescent="0.25">
      <c r="A32" s="3" t="s">
        <v>611</v>
      </c>
      <c r="B32" s="4"/>
      <c r="C32" s="4"/>
      <c r="D32" s="4"/>
    </row>
    <row r="33" spans="1:4" x14ac:dyDescent="0.25">
      <c r="A33" s="2" t="s">
        <v>612</v>
      </c>
      <c r="B33" s="4"/>
      <c r="C33" s="4"/>
      <c r="D33" s="8">
        <v>0.1</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623</v>
      </c>
      <c r="B1" s="7" t="s">
        <v>1</v>
      </c>
      <c r="C1" s="7"/>
      <c r="D1" s="1"/>
    </row>
    <row r="2" spans="1:4" x14ac:dyDescent="0.25">
      <c r="A2" s="1" t="s">
        <v>20</v>
      </c>
      <c r="B2" s="1" t="s">
        <v>2</v>
      </c>
      <c r="C2" s="1" t="s">
        <v>21</v>
      </c>
      <c r="D2" s="1" t="s">
        <v>53</v>
      </c>
    </row>
    <row r="3" spans="1:4" ht="30" x14ac:dyDescent="0.25">
      <c r="A3" s="3" t="s">
        <v>624</v>
      </c>
      <c r="B3" s="4"/>
      <c r="C3" s="4"/>
      <c r="D3" s="4"/>
    </row>
    <row r="4" spans="1:4" x14ac:dyDescent="0.25">
      <c r="A4" s="2" t="s">
        <v>625</v>
      </c>
      <c r="B4" s="8">
        <v>28887.200000000001</v>
      </c>
      <c r="C4" s="8">
        <v>28164.799999999999</v>
      </c>
      <c r="D4" s="8">
        <v>30393.5</v>
      </c>
    </row>
    <row r="5" spans="1:4" ht="30" x14ac:dyDescent="0.25">
      <c r="A5" s="2" t="s">
        <v>626</v>
      </c>
      <c r="B5" s="4"/>
      <c r="C5" s="4"/>
      <c r="D5" s="4"/>
    </row>
    <row r="6" spans="1:4" ht="30" x14ac:dyDescent="0.25">
      <c r="A6" s="3" t="s">
        <v>624</v>
      </c>
      <c r="B6" s="4"/>
      <c r="C6" s="4"/>
      <c r="D6" s="4"/>
    </row>
    <row r="7" spans="1:4" x14ac:dyDescent="0.25">
      <c r="A7" s="2" t="s">
        <v>625</v>
      </c>
      <c r="B7" s="4">
        <v>4.0999999999999996</v>
      </c>
      <c r="C7" s="4">
        <v>14</v>
      </c>
      <c r="D7" s="4">
        <v>5.3</v>
      </c>
    </row>
    <row r="8" spans="1:4" ht="30" x14ac:dyDescent="0.25">
      <c r="A8" s="2" t="s">
        <v>627</v>
      </c>
      <c r="B8" s="4">
        <v>0</v>
      </c>
      <c r="C8" s="4">
        <v>0</v>
      </c>
      <c r="D8" s="4"/>
    </row>
    <row r="9" spans="1:4" ht="30" x14ac:dyDescent="0.25">
      <c r="A9" s="2" t="s">
        <v>628</v>
      </c>
      <c r="B9" s="4"/>
      <c r="C9" s="4"/>
      <c r="D9" s="4"/>
    </row>
    <row r="10" spans="1:4" ht="30" x14ac:dyDescent="0.25">
      <c r="A10" s="3" t="s">
        <v>624</v>
      </c>
      <c r="B10" s="4"/>
      <c r="C10" s="4"/>
      <c r="D10" s="4"/>
    </row>
    <row r="11" spans="1:4" x14ac:dyDescent="0.25">
      <c r="A11" s="2" t="s">
        <v>625</v>
      </c>
      <c r="B11" s="4">
        <v>4.0999999999999996</v>
      </c>
      <c r="C11" s="4"/>
      <c r="D11" s="4">
        <v>5.3</v>
      </c>
    </row>
    <row r="12" spans="1:4" ht="45" x14ac:dyDescent="0.25">
      <c r="A12" s="2" t="s">
        <v>629</v>
      </c>
      <c r="B12" s="4"/>
      <c r="C12" s="4"/>
      <c r="D12" s="4"/>
    </row>
    <row r="13" spans="1:4" ht="30" x14ac:dyDescent="0.25">
      <c r="A13" s="3" t="s">
        <v>624</v>
      </c>
      <c r="B13" s="4"/>
      <c r="C13" s="4"/>
      <c r="D13" s="4"/>
    </row>
    <row r="14" spans="1:4" x14ac:dyDescent="0.25">
      <c r="A14" s="2" t="s">
        <v>625</v>
      </c>
      <c r="B14" s="4"/>
      <c r="C14" s="170">
        <v>14</v>
      </c>
      <c r="D1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85546875" bestFit="1" customWidth="1"/>
  </cols>
  <sheetData>
    <row r="1" spans="1:4" ht="30" x14ac:dyDescent="0.25">
      <c r="A1" s="1" t="s">
        <v>630</v>
      </c>
      <c r="B1" s="1" t="s">
        <v>1</v>
      </c>
      <c r="C1" s="1"/>
      <c r="D1" s="1"/>
    </row>
    <row r="2" spans="1:4" x14ac:dyDescent="0.25">
      <c r="A2" s="1" t="s">
        <v>20</v>
      </c>
      <c r="B2" s="1" t="s">
        <v>2</v>
      </c>
      <c r="C2" s="1" t="s">
        <v>53</v>
      </c>
      <c r="D2" s="1" t="s">
        <v>21</v>
      </c>
    </row>
    <row r="3" spans="1:4" x14ac:dyDescent="0.25">
      <c r="A3" s="3" t="s">
        <v>631</v>
      </c>
      <c r="B3" s="4"/>
      <c r="C3" s="4"/>
      <c r="D3" s="4"/>
    </row>
    <row r="4" spans="1:4" ht="45" x14ac:dyDescent="0.25">
      <c r="A4" s="2" t="s">
        <v>632</v>
      </c>
      <c r="B4" s="170">
        <v>-3</v>
      </c>
      <c r="C4" s="4"/>
      <c r="D4" s="4"/>
    </row>
    <row r="5" spans="1:4" ht="45" x14ac:dyDescent="0.25">
      <c r="A5" s="2" t="s">
        <v>633</v>
      </c>
      <c r="B5" s="4" t="s">
        <v>634</v>
      </c>
      <c r="C5" s="4"/>
      <c r="D5" s="4"/>
    </row>
    <row r="6" spans="1:4" ht="30" x14ac:dyDescent="0.25">
      <c r="A6" s="2" t="s">
        <v>635</v>
      </c>
      <c r="B6" s="4">
        <v>0</v>
      </c>
      <c r="C6" s="4"/>
      <c r="D6" s="4"/>
    </row>
    <row r="7" spans="1:4" ht="30" x14ac:dyDescent="0.25">
      <c r="A7" s="2" t="s">
        <v>636</v>
      </c>
      <c r="B7" s="4"/>
      <c r="C7" s="4"/>
      <c r="D7" s="4"/>
    </row>
    <row r="8" spans="1:4" x14ac:dyDescent="0.25">
      <c r="A8" s="3" t="s">
        <v>631</v>
      </c>
      <c r="B8" s="4"/>
      <c r="C8" s="4"/>
      <c r="D8" s="4"/>
    </row>
    <row r="9" spans="1:4" x14ac:dyDescent="0.25">
      <c r="A9" s="2" t="s">
        <v>637</v>
      </c>
      <c r="B9" s="6">
        <v>2550</v>
      </c>
      <c r="C9" s="6">
        <v>3050</v>
      </c>
      <c r="D9" s="6">
        <v>3600</v>
      </c>
    </row>
    <row r="10" spans="1:4" ht="30" x14ac:dyDescent="0.25">
      <c r="A10" s="2" t="s">
        <v>638</v>
      </c>
      <c r="B10" s="4"/>
      <c r="C10" s="4"/>
      <c r="D10" s="4"/>
    </row>
    <row r="11" spans="1:4" x14ac:dyDescent="0.25">
      <c r="A11" s="3" t="s">
        <v>631</v>
      </c>
      <c r="B11" s="4"/>
      <c r="C11" s="4"/>
      <c r="D11" s="4"/>
    </row>
    <row r="12" spans="1:4" x14ac:dyDescent="0.25">
      <c r="A12" s="2" t="s">
        <v>637</v>
      </c>
      <c r="B12" s="170">
        <v>0</v>
      </c>
      <c r="C12" s="170">
        <v>0</v>
      </c>
      <c r="D12" s="170">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639</v>
      </c>
      <c r="B1" s="7" t="s">
        <v>1</v>
      </c>
      <c r="C1" s="7"/>
      <c r="D1" s="1"/>
    </row>
    <row r="2" spans="1:4" x14ac:dyDescent="0.25">
      <c r="A2" s="1" t="s">
        <v>20</v>
      </c>
      <c r="B2" s="1" t="s">
        <v>2</v>
      </c>
      <c r="C2" s="1" t="s">
        <v>21</v>
      </c>
      <c r="D2" s="1" t="s">
        <v>53</v>
      </c>
    </row>
    <row r="3" spans="1:4" x14ac:dyDescent="0.25">
      <c r="A3" s="3" t="s">
        <v>640</v>
      </c>
      <c r="B3" s="4"/>
      <c r="C3" s="4"/>
      <c r="D3" s="4"/>
    </row>
    <row r="4" spans="1:4" ht="45" x14ac:dyDescent="0.25">
      <c r="A4" s="2" t="s">
        <v>641</v>
      </c>
      <c r="B4" s="170">
        <v>3</v>
      </c>
      <c r="C4" s="170">
        <v>-2</v>
      </c>
      <c r="D4" s="4"/>
    </row>
    <row r="5" spans="1:4" x14ac:dyDescent="0.25">
      <c r="A5" s="3" t="s">
        <v>642</v>
      </c>
      <c r="B5" s="4"/>
      <c r="C5" s="4"/>
      <c r="D5" s="4"/>
    </row>
    <row r="6" spans="1:4" x14ac:dyDescent="0.25">
      <c r="A6" s="2" t="s">
        <v>643</v>
      </c>
      <c r="B6" s="4">
        <v>168.2</v>
      </c>
      <c r="C6" s="4">
        <v>-70.599999999999994</v>
      </c>
      <c r="D6" s="4"/>
    </row>
    <row r="7" spans="1:4" ht="30" x14ac:dyDescent="0.25">
      <c r="A7" s="2" t="s">
        <v>644</v>
      </c>
      <c r="B7" s="4">
        <v>43</v>
      </c>
      <c r="C7" s="4">
        <v>34.700000000000003</v>
      </c>
      <c r="D7" s="4"/>
    </row>
    <row r="8" spans="1:4" x14ac:dyDescent="0.25">
      <c r="A8" s="2" t="s">
        <v>645</v>
      </c>
      <c r="B8" s="4">
        <v>-165.4</v>
      </c>
      <c r="C8" s="4">
        <v>68.7</v>
      </c>
      <c r="D8" s="4"/>
    </row>
    <row r="9" spans="1:4" ht="30" x14ac:dyDescent="0.25">
      <c r="A9" s="2" t="s">
        <v>646</v>
      </c>
      <c r="B9" s="4">
        <v>65.599999999999994</v>
      </c>
      <c r="C9" s="4">
        <v>54.5</v>
      </c>
      <c r="D9" s="4"/>
    </row>
    <row r="10" spans="1:4" x14ac:dyDescent="0.25">
      <c r="A10" s="2" t="s">
        <v>640</v>
      </c>
      <c r="B10" s="4"/>
      <c r="C10" s="4"/>
      <c r="D10" s="4"/>
    </row>
    <row r="11" spans="1:4" x14ac:dyDescent="0.25">
      <c r="A11" s="3" t="s">
        <v>640</v>
      </c>
      <c r="B11" s="4"/>
      <c r="C11" s="4"/>
      <c r="D11" s="4"/>
    </row>
    <row r="12" spans="1:4" x14ac:dyDescent="0.25">
      <c r="A12" s="2" t="s">
        <v>637</v>
      </c>
      <c r="B12" s="170">
        <v>7903</v>
      </c>
      <c r="C12" s="170">
        <v>7611</v>
      </c>
      <c r="D12" s="170">
        <v>8228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45" x14ac:dyDescent="0.25">
      <c r="A1" s="1" t="s">
        <v>647</v>
      </c>
      <c r="B1" s="7" t="s">
        <v>2</v>
      </c>
      <c r="C1" s="7" t="s">
        <v>53</v>
      </c>
      <c r="D1" s="7" t="s">
        <v>21</v>
      </c>
    </row>
    <row r="2" spans="1:4" x14ac:dyDescent="0.25">
      <c r="A2" s="1" t="s">
        <v>20</v>
      </c>
      <c r="B2" s="7"/>
      <c r="C2" s="7"/>
      <c r="D2" s="7"/>
    </row>
    <row r="3" spans="1:4" x14ac:dyDescent="0.25">
      <c r="A3" s="2" t="s">
        <v>648</v>
      </c>
      <c r="B3" s="4"/>
      <c r="C3" s="4"/>
      <c r="D3" s="4"/>
    </row>
    <row r="4" spans="1:4" ht="30" x14ac:dyDescent="0.25">
      <c r="A4" s="3" t="s">
        <v>649</v>
      </c>
      <c r="B4" s="4"/>
      <c r="C4" s="4"/>
      <c r="D4" s="4"/>
    </row>
    <row r="5" spans="1:4" x14ac:dyDescent="0.25">
      <c r="A5" s="2" t="s">
        <v>637</v>
      </c>
      <c r="B5" s="170">
        <v>2753</v>
      </c>
      <c r="C5" s="170">
        <v>3076</v>
      </c>
      <c r="D5" s="170">
        <v>3118</v>
      </c>
    </row>
    <row r="6" spans="1:4" x14ac:dyDescent="0.25">
      <c r="A6" s="2" t="s">
        <v>650</v>
      </c>
      <c r="B6" s="4"/>
      <c r="C6" s="4"/>
      <c r="D6" s="4"/>
    </row>
    <row r="7" spans="1:4" ht="30" x14ac:dyDescent="0.25">
      <c r="A7" s="3" t="s">
        <v>649</v>
      </c>
      <c r="B7" s="4"/>
      <c r="C7" s="4"/>
      <c r="D7" s="4"/>
    </row>
    <row r="8" spans="1:4" x14ac:dyDescent="0.25">
      <c r="A8" s="2" t="s">
        <v>637</v>
      </c>
      <c r="B8" s="6">
        <v>1084</v>
      </c>
      <c r="C8" s="6">
        <v>1364</v>
      </c>
      <c r="D8" s="6">
        <v>1555</v>
      </c>
    </row>
    <row r="9" spans="1:4" x14ac:dyDescent="0.25">
      <c r="A9" s="2" t="s">
        <v>651</v>
      </c>
      <c r="B9" s="4"/>
      <c r="C9" s="4"/>
      <c r="D9" s="4"/>
    </row>
    <row r="10" spans="1:4" ht="30" x14ac:dyDescent="0.25">
      <c r="A10" s="3" t="s">
        <v>649</v>
      </c>
      <c r="B10" s="4"/>
      <c r="C10" s="4"/>
      <c r="D10" s="4"/>
    </row>
    <row r="11" spans="1:4" x14ac:dyDescent="0.25">
      <c r="A11" s="2" t="s">
        <v>637</v>
      </c>
      <c r="B11" s="4">
        <v>97</v>
      </c>
      <c r="C11" s="4">
        <v>98</v>
      </c>
      <c r="D11" s="4">
        <v>86</v>
      </c>
    </row>
    <row r="12" spans="1:4" x14ac:dyDescent="0.25">
      <c r="A12" s="2" t="s">
        <v>652</v>
      </c>
      <c r="B12" s="4"/>
      <c r="C12" s="4"/>
      <c r="D12" s="4"/>
    </row>
    <row r="13" spans="1:4" ht="30" x14ac:dyDescent="0.25">
      <c r="A13" s="3" t="s">
        <v>649</v>
      </c>
      <c r="B13" s="4"/>
      <c r="C13" s="4"/>
      <c r="D13" s="4"/>
    </row>
    <row r="14" spans="1:4" x14ac:dyDescent="0.25">
      <c r="A14" s="2" t="s">
        <v>637</v>
      </c>
      <c r="B14" s="6">
        <v>1502</v>
      </c>
      <c r="C14" s="6">
        <v>1703</v>
      </c>
      <c r="D14" s="6">
        <v>1458</v>
      </c>
    </row>
    <row r="15" spans="1:4" x14ac:dyDescent="0.25">
      <c r="A15" s="2" t="s">
        <v>653</v>
      </c>
      <c r="B15" s="4"/>
      <c r="C15" s="4"/>
      <c r="D15" s="4"/>
    </row>
    <row r="16" spans="1:4" ht="30" x14ac:dyDescent="0.25">
      <c r="A16" s="3" t="s">
        <v>649</v>
      </c>
      <c r="B16" s="4"/>
      <c r="C16" s="4"/>
      <c r="D16" s="4"/>
    </row>
    <row r="17" spans="1:4" x14ac:dyDescent="0.25">
      <c r="A17" s="2" t="s">
        <v>637</v>
      </c>
      <c r="B17" s="170">
        <v>1502</v>
      </c>
      <c r="C17" s="170">
        <v>1703</v>
      </c>
      <c r="D17" s="170">
        <v>1458</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 min="5" max="5" width="12" bestFit="1" customWidth="1"/>
  </cols>
  <sheetData>
    <row r="1" spans="1:5" x14ac:dyDescent="0.25">
      <c r="A1" s="1" t="s">
        <v>52</v>
      </c>
      <c r="B1" s="7" t="s">
        <v>2</v>
      </c>
      <c r="C1" s="7" t="s">
        <v>53</v>
      </c>
      <c r="D1" s="7" t="s">
        <v>21</v>
      </c>
      <c r="E1" s="7" t="s">
        <v>54</v>
      </c>
    </row>
    <row r="2" spans="1:5" x14ac:dyDescent="0.25">
      <c r="A2" s="1" t="s">
        <v>20</v>
      </c>
      <c r="B2" s="7"/>
      <c r="C2" s="7"/>
      <c r="D2" s="7"/>
      <c r="E2" s="7"/>
    </row>
    <row r="3" spans="1:5" x14ac:dyDescent="0.25">
      <c r="A3" s="3" t="s">
        <v>55</v>
      </c>
      <c r="B3" s="4"/>
      <c r="C3" s="4"/>
      <c r="D3" s="4"/>
      <c r="E3" s="4"/>
    </row>
    <row r="4" spans="1:5" x14ac:dyDescent="0.25">
      <c r="A4" s="2" t="s">
        <v>56</v>
      </c>
      <c r="B4" s="8">
        <v>1036.7</v>
      </c>
      <c r="C4" s="8">
        <v>1059.4000000000001</v>
      </c>
      <c r="D4" s="8">
        <v>357.6</v>
      </c>
      <c r="E4" s="8">
        <v>379.5</v>
      </c>
    </row>
    <row r="5" spans="1:5" x14ac:dyDescent="0.25">
      <c r="A5" s="3" t="s">
        <v>57</v>
      </c>
      <c r="B5" s="4"/>
      <c r="C5" s="4"/>
      <c r="D5" s="4"/>
      <c r="E5" s="4"/>
    </row>
    <row r="6" spans="1:5" x14ac:dyDescent="0.25">
      <c r="A6" s="2" t="s">
        <v>58</v>
      </c>
      <c r="B6" s="9">
        <v>28998.7</v>
      </c>
      <c r="C6" s="9">
        <v>30505.9</v>
      </c>
      <c r="D6" s="9">
        <v>28275.8</v>
      </c>
      <c r="E6" s="4"/>
    </row>
    <row r="7" spans="1:5" x14ac:dyDescent="0.25">
      <c r="A7" s="2" t="s">
        <v>59</v>
      </c>
      <c r="B7" s="4">
        <v>-111.5</v>
      </c>
      <c r="C7" s="4">
        <v>-112.4</v>
      </c>
      <c r="D7" s="4">
        <v>-111</v>
      </c>
      <c r="E7" s="4">
        <v>-111.4</v>
      </c>
    </row>
    <row r="8" spans="1:5" x14ac:dyDescent="0.25">
      <c r="A8" s="2" t="s">
        <v>60</v>
      </c>
      <c r="B8" s="9">
        <v>28887.200000000001</v>
      </c>
      <c r="C8" s="9">
        <v>30393.5</v>
      </c>
      <c r="D8" s="9">
        <v>28164.799999999999</v>
      </c>
      <c r="E8" s="4"/>
    </row>
    <row r="9" spans="1:5" x14ac:dyDescent="0.25">
      <c r="A9" s="2" t="s">
        <v>61</v>
      </c>
      <c r="B9" s="4">
        <v>42.5</v>
      </c>
      <c r="C9" s="4">
        <v>35.299999999999997</v>
      </c>
      <c r="D9" s="4">
        <v>35.9</v>
      </c>
      <c r="E9" s="4"/>
    </row>
    <row r="10" spans="1:5" x14ac:dyDescent="0.25">
      <c r="A10" s="2" t="s">
        <v>62</v>
      </c>
      <c r="B10" s="4">
        <v>326.60000000000002</v>
      </c>
      <c r="C10" s="4">
        <v>186.5</v>
      </c>
      <c r="D10" s="4">
        <v>169.3</v>
      </c>
      <c r="E10" s="4"/>
    </row>
    <row r="11" spans="1:5" x14ac:dyDescent="0.25">
      <c r="A11" s="2" t="s">
        <v>63</v>
      </c>
      <c r="B11" s="6">
        <v>2621</v>
      </c>
      <c r="C11" s="9">
        <v>2590.3000000000002</v>
      </c>
      <c r="D11" s="9">
        <v>1854.2</v>
      </c>
      <c r="E11" s="4"/>
    </row>
    <row r="12" spans="1:5" x14ac:dyDescent="0.25">
      <c r="A12" s="2" t="s">
        <v>64</v>
      </c>
      <c r="B12" s="4">
        <v>10.199999999999999</v>
      </c>
      <c r="C12" s="4">
        <v>10.9</v>
      </c>
      <c r="D12" s="4">
        <v>10.9</v>
      </c>
      <c r="E12" s="4"/>
    </row>
    <row r="13" spans="1:5" x14ac:dyDescent="0.25">
      <c r="A13" s="2" t="s">
        <v>65</v>
      </c>
      <c r="B13" s="4">
        <v>20.3</v>
      </c>
      <c r="C13" s="4">
        <v>21.4</v>
      </c>
      <c r="D13" s="4">
        <v>24.8</v>
      </c>
      <c r="E13" s="4"/>
    </row>
    <row r="14" spans="1:5" x14ac:dyDescent="0.25">
      <c r="A14" s="2" t="s">
        <v>66</v>
      </c>
      <c r="B14" s="4">
        <v>541.6</v>
      </c>
      <c r="C14" s="4">
        <v>482.4</v>
      </c>
      <c r="D14" s="4">
        <v>504.5</v>
      </c>
      <c r="E14" s="4"/>
    </row>
    <row r="15" spans="1:5" x14ac:dyDescent="0.25">
      <c r="A15" s="2" t="s">
        <v>67</v>
      </c>
      <c r="B15" s="9">
        <v>33486.1</v>
      </c>
      <c r="C15" s="9">
        <v>34779.699999999997</v>
      </c>
      <c r="D15" s="6">
        <v>31122</v>
      </c>
      <c r="E15" s="4"/>
    </row>
    <row r="16" spans="1:5" x14ac:dyDescent="0.25">
      <c r="A16" s="3" t="s">
        <v>68</v>
      </c>
      <c r="B16" s="4"/>
      <c r="C16" s="4"/>
      <c r="D16" s="4"/>
      <c r="E16" s="4"/>
    </row>
    <row r="17" spans="1:5" ht="30" x14ac:dyDescent="0.25">
      <c r="A17" s="2" t="s">
        <v>69</v>
      </c>
      <c r="B17" s="9">
        <v>2457.3000000000002</v>
      </c>
      <c r="C17" s="9">
        <v>2172.8000000000002</v>
      </c>
      <c r="D17" s="9">
        <v>2177.6999999999998</v>
      </c>
      <c r="E17" s="4"/>
    </row>
    <row r="18" spans="1:5" x14ac:dyDescent="0.25">
      <c r="A18" s="2" t="s">
        <v>70</v>
      </c>
      <c r="B18" s="9">
        <v>3887.9</v>
      </c>
      <c r="C18" s="9">
        <v>4558.5</v>
      </c>
      <c r="D18" s="9">
        <v>3490.8</v>
      </c>
      <c r="E18" s="4"/>
    </row>
    <row r="19" spans="1:5" x14ac:dyDescent="0.25">
      <c r="A19" s="2" t="s">
        <v>71</v>
      </c>
      <c r="B19" s="9">
        <v>1317.8</v>
      </c>
      <c r="C19" s="9">
        <v>2052.1999999999998</v>
      </c>
      <c r="D19" s="9">
        <v>2119.9</v>
      </c>
      <c r="E19" s="4"/>
    </row>
    <row r="20" spans="1:5" ht="30" x14ac:dyDescent="0.25">
      <c r="A20" s="2" t="s">
        <v>72</v>
      </c>
      <c r="B20" s="9">
        <v>3704.3</v>
      </c>
      <c r="C20" s="6">
        <v>3899</v>
      </c>
      <c r="D20" s="9">
        <v>3903.1</v>
      </c>
      <c r="E20" s="4"/>
    </row>
    <row r="21" spans="1:5" x14ac:dyDescent="0.25">
      <c r="A21" s="2" t="s">
        <v>73</v>
      </c>
      <c r="B21" s="9">
        <v>11367.3</v>
      </c>
      <c r="C21" s="9">
        <v>12682.5</v>
      </c>
      <c r="D21" s="9">
        <v>11691.5</v>
      </c>
      <c r="E21" s="4"/>
    </row>
    <row r="22" spans="1:5" x14ac:dyDescent="0.25">
      <c r="A22" s="2" t="s">
        <v>74</v>
      </c>
      <c r="B22" s="4">
        <v>22.1</v>
      </c>
      <c r="C22" s="4">
        <v>52.2</v>
      </c>
      <c r="D22" s="4">
        <v>108.5</v>
      </c>
      <c r="E22" s="4"/>
    </row>
    <row r="23" spans="1:5" ht="30" x14ac:dyDescent="0.25">
      <c r="A23" s="2" t="s">
        <v>75</v>
      </c>
      <c r="B23" s="4">
        <v>656</v>
      </c>
      <c r="C23" s="4">
        <v>712.7</v>
      </c>
      <c r="D23" s="4">
        <v>565.70000000000005</v>
      </c>
      <c r="E23" s="4"/>
    </row>
    <row r="24" spans="1:5" ht="30" x14ac:dyDescent="0.25">
      <c r="A24" s="2" t="s">
        <v>76</v>
      </c>
      <c r="B24" s="4">
        <v>164.8</v>
      </c>
      <c r="C24" s="4">
        <v>167.4</v>
      </c>
      <c r="D24" s="4">
        <v>169.5</v>
      </c>
      <c r="E24" s="4"/>
    </row>
    <row r="25" spans="1:5" x14ac:dyDescent="0.25">
      <c r="A25" s="2" t="s">
        <v>65</v>
      </c>
      <c r="B25" s="4">
        <v>435</v>
      </c>
      <c r="C25" s="4">
        <v>303.5</v>
      </c>
      <c r="D25" s="4">
        <v>340.9</v>
      </c>
      <c r="E25" s="4"/>
    </row>
    <row r="26" spans="1:5" x14ac:dyDescent="0.25">
      <c r="A26" s="2" t="s">
        <v>77</v>
      </c>
      <c r="B26" s="9">
        <v>17051.400000000001</v>
      </c>
      <c r="C26" s="9">
        <v>17056.3</v>
      </c>
      <c r="D26" s="9">
        <v>14685.3</v>
      </c>
      <c r="E26" s="4"/>
    </row>
    <row r="27" spans="1:5" x14ac:dyDescent="0.25">
      <c r="A27" s="2" t="s">
        <v>78</v>
      </c>
      <c r="B27" s="9">
        <v>29696.6</v>
      </c>
      <c r="C27" s="9">
        <v>30974.6</v>
      </c>
      <c r="D27" s="9">
        <v>27561.4</v>
      </c>
      <c r="E27" s="4"/>
    </row>
    <row r="28" spans="1:5" ht="30" x14ac:dyDescent="0.25">
      <c r="A28" s="2" t="s">
        <v>79</v>
      </c>
      <c r="B28" s="4" t="s">
        <v>80</v>
      </c>
      <c r="C28" s="4" t="s">
        <v>80</v>
      </c>
      <c r="D28" s="4" t="s">
        <v>80</v>
      </c>
      <c r="E28" s="4"/>
    </row>
    <row r="29" spans="1:5" x14ac:dyDescent="0.25">
      <c r="A29" s="3" t="s">
        <v>81</v>
      </c>
      <c r="B29" s="4"/>
      <c r="C29" s="4"/>
      <c r="D29" s="4"/>
      <c r="E29" s="4"/>
    </row>
    <row r="30" spans="1:5" ht="60" x14ac:dyDescent="0.25">
      <c r="A30" s="2" t="s">
        <v>82</v>
      </c>
      <c r="B30" s="9">
        <v>1482.8</v>
      </c>
      <c r="C30" s="9">
        <v>1482.8</v>
      </c>
      <c r="D30" s="9">
        <v>1482.8</v>
      </c>
      <c r="E30" s="4"/>
    </row>
    <row r="31" spans="1:5" x14ac:dyDescent="0.25">
      <c r="A31" s="2" t="s">
        <v>83</v>
      </c>
      <c r="B31" s="9">
        <v>2350.1</v>
      </c>
      <c r="C31" s="9">
        <v>2316.5</v>
      </c>
      <c r="D31" s="9">
        <v>2048.8000000000002</v>
      </c>
      <c r="E31" s="4"/>
    </row>
    <row r="32" spans="1:5" ht="30" x14ac:dyDescent="0.25">
      <c r="A32" s="2" t="s">
        <v>84</v>
      </c>
      <c r="B32" s="4">
        <v>-43.8</v>
      </c>
      <c r="C32" s="4">
        <v>5.4</v>
      </c>
      <c r="D32" s="4">
        <v>28.6</v>
      </c>
      <c r="E32" s="4">
        <v>35.6</v>
      </c>
    </row>
    <row r="33" spans="1:5" x14ac:dyDescent="0.25">
      <c r="A33" s="2" t="s">
        <v>85</v>
      </c>
      <c r="B33" s="9">
        <v>3789.1</v>
      </c>
      <c r="C33" s="9">
        <v>3804.7</v>
      </c>
      <c r="D33" s="9">
        <v>3560.2</v>
      </c>
      <c r="E33" s="4"/>
    </row>
    <row r="34" spans="1:5" x14ac:dyDescent="0.25">
      <c r="A34" s="2" t="s">
        <v>86</v>
      </c>
      <c r="B34" s="4">
        <v>0.4</v>
      </c>
      <c r="C34" s="4">
        <v>0.4</v>
      </c>
      <c r="D34" s="4">
        <v>0.4</v>
      </c>
      <c r="E34" s="4"/>
    </row>
    <row r="35" spans="1:5" x14ac:dyDescent="0.25">
      <c r="A35" s="2" t="s">
        <v>87</v>
      </c>
      <c r="B35" s="9">
        <v>3789.5</v>
      </c>
      <c r="C35" s="9">
        <v>3805.1</v>
      </c>
      <c r="D35" s="9">
        <v>3560.6</v>
      </c>
      <c r="E35" s="9">
        <v>3431.1</v>
      </c>
    </row>
    <row r="36" spans="1:5" ht="30" x14ac:dyDescent="0.25">
      <c r="A36" s="2" t="s">
        <v>88</v>
      </c>
      <c r="B36" s="9">
        <v>33486.1</v>
      </c>
      <c r="C36" s="9">
        <v>34779.699999999997</v>
      </c>
      <c r="D36" s="6">
        <v>31122</v>
      </c>
      <c r="E36" s="4"/>
    </row>
    <row r="37" spans="1:5" x14ac:dyDescent="0.25">
      <c r="A37" s="2" t="s">
        <v>89</v>
      </c>
      <c r="B37" s="4"/>
      <c r="C37" s="4"/>
      <c r="D37" s="4"/>
      <c r="E37" s="4"/>
    </row>
    <row r="38" spans="1:5" x14ac:dyDescent="0.25">
      <c r="A38" s="3" t="s">
        <v>57</v>
      </c>
      <c r="B38" s="4"/>
      <c r="C38" s="4"/>
      <c r="D38" s="4"/>
      <c r="E38" s="4"/>
    </row>
    <row r="39" spans="1:5" x14ac:dyDescent="0.25">
      <c r="A39" s="2" t="s">
        <v>58</v>
      </c>
      <c r="B39" s="9">
        <v>14928.4</v>
      </c>
      <c r="C39" s="9">
        <v>14845.4</v>
      </c>
      <c r="D39" s="9">
        <v>14820.2</v>
      </c>
      <c r="E39" s="4"/>
    </row>
    <row r="40" spans="1:5" x14ac:dyDescent="0.25">
      <c r="A40" s="2" t="s">
        <v>90</v>
      </c>
      <c r="B40" s="4"/>
      <c r="C40" s="4"/>
      <c r="D40" s="4"/>
      <c r="E40" s="4"/>
    </row>
    <row r="41" spans="1:5" x14ac:dyDescent="0.25">
      <c r="A41" s="3" t="s">
        <v>57</v>
      </c>
      <c r="B41" s="4"/>
      <c r="C41" s="4"/>
      <c r="D41" s="4"/>
      <c r="E41" s="4"/>
    </row>
    <row r="42" spans="1:5" x14ac:dyDescent="0.25">
      <c r="A42" s="2" t="s">
        <v>58</v>
      </c>
      <c r="B42" s="9">
        <v>3905.1</v>
      </c>
      <c r="C42" s="9">
        <v>4615.8999999999996</v>
      </c>
      <c r="D42" s="9">
        <v>3502.1</v>
      </c>
      <c r="E42" s="4"/>
    </row>
    <row r="43" spans="1:5" x14ac:dyDescent="0.25">
      <c r="A43" s="2" t="s">
        <v>91</v>
      </c>
      <c r="B43" s="4"/>
      <c r="C43" s="4"/>
      <c r="D43" s="4"/>
      <c r="E43" s="4"/>
    </row>
    <row r="44" spans="1:5" x14ac:dyDescent="0.25">
      <c r="A44" s="3" t="s">
        <v>57</v>
      </c>
      <c r="B44" s="4"/>
      <c r="C44" s="4"/>
      <c r="D44" s="4"/>
      <c r="E44" s="4"/>
    </row>
    <row r="45" spans="1:5" x14ac:dyDescent="0.25">
      <c r="A45" s="2" t="s">
        <v>58</v>
      </c>
      <c r="B45" s="9">
        <v>1839.4</v>
      </c>
      <c r="C45" s="9">
        <v>2535.9</v>
      </c>
      <c r="D45" s="6">
        <v>1760</v>
      </c>
      <c r="E45" s="4"/>
    </row>
    <row r="46" spans="1:5" x14ac:dyDescent="0.25">
      <c r="A46" s="2" t="s">
        <v>59</v>
      </c>
      <c r="B46" s="4"/>
      <c r="C46" s="4"/>
      <c r="D46" s="4"/>
      <c r="E46" s="4">
        <v>-39.700000000000003</v>
      </c>
    </row>
    <row r="47" spans="1:5" x14ac:dyDescent="0.25">
      <c r="A47" s="2" t="s">
        <v>92</v>
      </c>
      <c r="B47" s="4"/>
      <c r="C47" s="4"/>
      <c r="D47" s="4"/>
      <c r="E47" s="4"/>
    </row>
    <row r="48" spans="1:5" x14ac:dyDescent="0.25">
      <c r="A48" s="3" t="s">
        <v>57</v>
      </c>
      <c r="B48" s="4"/>
      <c r="C48" s="4"/>
      <c r="D48" s="4"/>
      <c r="E48" s="4"/>
    </row>
    <row r="49" spans="1:5" x14ac:dyDescent="0.25">
      <c r="A49" s="2" t="s">
        <v>58</v>
      </c>
      <c r="B49" s="9">
        <v>7784.8</v>
      </c>
      <c r="C49" s="9">
        <v>7919.1</v>
      </c>
      <c r="D49" s="9">
        <v>7638.3</v>
      </c>
      <c r="E49" s="4"/>
    </row>
    <row r="50" spans="1:5" x14ac:dyDescent="0.25">
      <c r="A50" s="2" t="s">
        <v>59</v>
      </c>
      <c r="B50" s="4"/>
      <c r="C50" s="4"/>
      <c r="D50" s="4"/>
      <c r="E50" s="4">
        <v>-6.4</v>
      </c>
    </row>
    <row r="51" spans="1:5" x14ac:dyDescent="0.25">
      <c r="A51" s="2" t="s">
        <v>93</v>
      </c>
      <c r="B51" s="4"/>
      <c r="C51" s="4"/>
      <c r="D51" s="4"/>
      <c r="E51" s="4"/>
    </row>
    <row r="52" spans="1:5" x14ac:dyDescent="0.25">
      <c r="A52" s="3" t="s">
        <v>57</v>
      </c>
      <c r="B52" s="4"/>
      <c r="C52" s="4"/>
      <c r="D52" s="4"/>
      <c r="E52" s="4"/>
    </row>
    <row r="53" spans="1:5" x14ac:dyDescent="0.25">
      <c r="A53" s="2" t="s">
        <v>58</v>
      </c>
      <c r="B53" s="4">
        <v>541</v>
      </c>
      <c r="C53" s="4">
        <v>589.6</v>
      </c>
      <c r="D53" s="4">
        <v>529.9</v>
      </c>
      <c r="E53" s="4"/>
    </row>
    <row r="54" spans="1:5" x14ac:dyDescent="0.25">
      <c r="A54" s="2" t="s">
        <v>94</v>
      </c>
      <c r="B54" s="4"/>
      <c r="C54" s="4"/>
      <c r="D54" s="4"/>
      <c r="E54" s="4"/>
    </row>
    <row r="55" spans="1:5" x14ac:dyDescent="0.25">
      <c r="A55" s="3" t="s">
        <v>57</v>
      </c>
      <c r="B55" s="4"/>
      <c r="C55" s="4"/>
      <c r="D55" s="4"/>
      <c r="E55" s="4"/>
    </row>
    <row r="56" spans="1:5" x14ac:dyDescent="0.25">
      <c r="A56" s="2" t="s">
        <v>58</v>
      </c>
      <c r="B56" s="4"/>
      <c r="C56" s="4"/>
      <c r="D56" s="8">
        <v>25.3</v>
      </c>
      <c r="E56"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654</v>
      </c>
      <c r="B1" s="7" t="s">
        <v>2</v>
      </c>
      <c r="C1" s="7" t="s">
        <v>53</v>
      </c>
      <c r="D1" s="7" t="s">
        <v>21</v>
      </c>
    </row>
    <row r="2" spans="1:4" x14ac:dyDescent="0.25">
      <c r="A2" s="1" t="s">
        <v>20</v>
      </c>
      <c r="B2" s="7"/>
      <c r="C2" s="7"/>
      <c r="D2" s="7"/>
    </row>
    <row r="3" spans="1:4" x14ac:dyDescent="0.25">
      <c r="A3" s="3" t="s">
        <v>655</v>
      </c>
      <c r="B3" s="4"/>
      <c r="C3" s="4"/>
      <c r="D3" s="4"/>
    </row>
    <row r="4" spans="1:4" x14ac:dyDescent="0.25">
      <c r="A4" s="2" t="s">
        <v>656</v>
      </c>
      <c r="B4" s="8">
        <v>474.5</v>
      </c>
      <c r="C4" s="8">
        <v>306.89999999999998</v>
      </c>
      <c r="D4" s="8">
        <v>329.7</v>
      </c>
    </row>
    <row r="5" spans="1:4" x14ac:dyDescent="0.25">
      <c r="A5" s="2" t="s">
        <v>657</v>
      </c>
      <c r="B5" s="4">
        <v>51.6</v>
      </c>
      <c r="C5" s="4">
        <v>83.8</v>
      </c>
      <c r="D5" s="4">
        <v>144</v>
      </c>
    </row>
    <row r="6" spans="1:4" ht="45" x14ac:dyDescent="0.25">
      <c r="A6" s="2" t="s">
        <v>658</v>
      </c>
      <c r="B6" s="4"/>
      <c r="C6" s="4"/>
      <c r="D6" s="4"/>
    </row>
    <row r="7" spans="1:4" x14ac:dyDescent="0.25">
      <c r="A7" s="3" t="s">
        <v>655</v>
      </c>
      <c r="B7" s="4"/>
      <c r="C7" s="4"/>
      <c r="D7" s="4"/>
    </row>
    <row r="8" spans="1:4" x14ac:dyDescent="0.25">
      <c r="A8" s="2" t="s">
        <v>656</v>
      </c>
      <c r="B8" s="4">
        <v>276.89999999999998</v>
      </c>
      <c r="C8" s="4">
        <v>148.1</v>
      </c>
      <c r="D8" s="4">
        <v>130.4</v>
      </c>
    </row>
    <row r="9" spans="1:4" ht="30" x14ac:dyDescent="0.25">
      <c r="A9" s="2" t="s">
        <v>659</v>
      </c>
      <c r="B9" s="4"/>
      <c r="C9" s="4"/>
      <c r="D9" s="4"/>
    </row>
    <row r="10" spans="1:4" x14ac:dyDescent="0.25">
      <c r="A10" s="3" t="s">
        <v>655</v>
      </c>
      <c r="B10" s="4"/>
      <c r="C10" s="4"/>
      <c r="D10" s="4"/>
    </row>
    <row r="11" spans="1:4" x14ac:dyDescent="0.25">
      <c r="A11" s="2" t="s">
        <v>656</v>
      </c>
      <c r="B11" s="4">
        <v>116.2</v>
      </c>
      <c r="C11" s="4">
        <v>107.5</v>
      </c>
      <c r="D11" s="4">
        <v>140.1</v>
      </c>
    </row>
    <row r="12" spans="1:4" ht="45" x14ac:dyDescent="0.25">
      <c r="A12" s="2" t="s">
        <v>660</v>
      </c>
      <c r="B12" s="4"/>
      <c r="C12" s="4"/>
      <c r="D12" s="4"/>
    </row>
    <row r="13" spans="1:4" x14ac:dyDescent="0.25">
      <c r="A13" s="3" t="s">
        <v>655</v>
      </c>
      <c r="B13" s="4"/>
      <c r="C13" s="4"/>
      <c r="D13" s="4"/>
    </row>
    <row r="14" spans="1:4" x14ac:dyDescent="0.25">
      <c r="A14" s="2" t="s">
        <v>657</v>
      </c>
      <c r="B14" s="4">
        <v>6.6</v>
      </c>
      <c r="C14" s="4">
        <v>35.299999999999997</v>
      </c>
      <c r="D14" s="4">
        <v>94.6</v>
      </c>
    </row>
    <row r="15" spans="1:4" ht="45" x14ac:dyDescent="0.25">
      <c r="A15" s="2" t="s">
        <v>661</v>
      </c>
      <c r="B15" s="4"/>
      <c r="C15" s="4"/>
      <c r="D15" s="4"/>
    </row>
    <row r="16" spans="1:4" x14ac:dyDescent="0.25">
      <c r="A16" s="3" t="s">
        <v>655</v>
      </c>
      <c r="B16" s="4"/>
      <c r="C16" s="4"/>
      <c r="D16" s="4"/>
    </row>
    <row r="17" spans="1:4" x14ac:dyDescent="0.25">
      <c r="A17" s="2" t="s">
        <v>656</v>
      </c>
      <c r="B17" s="4">
        <v>49.7</v>
      </c>
      <c r="C17" s="4">
        <v>38.4</v>
      </c>
      <c r="D17" s="4">
        <v>38.9</v>
      </c>
    </row>
    <row r="18" spans="1:4" ht="30" x14ac:dyDescent="0.25">
      <c r="A18" s="2" t="s">
        <v>662</v>
      </c>
      <c r="B18" s="4"/>
      <c r="C18" s="4"/>
      <c r="D18" s="4"/>
    </row>
    <row r="19" spans="1:4" x14ac:dyDescent="0.25">
      <c r="A19" s="3" t="s">
        <v>655</v>
      </c>
      <c r="B19" s="4"/>
      <c r="C19" s="4"/>
      <c r="D19" s="4"/>
    </row>
    <row r="20" spans="1:4" x14ac:dyDescent="0.25">
      <c r="A20" s="2" t="s">
        <v>656</v>
      </c>
      <c r="B20" s="4">
        <v>31.7</v>
      </c>
      <c r="C20" s="4">
        <v>12.9</v>
      </c>
      <c r="D20" s="4">
        <v>20.3</v>
      </c>
    </row>
    <row r="21" spans="1:4" ht="45" x14ac:dyDescent="0.25">
      <c r="A21" s="2" t="s">
        <v>663</v>
      </c>
      <c r="B21" s="4"/>
      <c r="C21" s="4"/>
      <c r="D21" s="4"/>
    </row>
    <row r="22" spans="1:4" x14ac:dyDescent="0.25">
      <c r="A22" s="3" t="s">
        <v>655</v>
      </c>
      <c r="B22" s="4"/>
      <c r="C22" s="4"/>
      <c r="D22" s="4"/>
    </row>
    <row r="23" spans="1:4" x14ac:dyDescent="0.25">
      <c r="A23" s="2" t="s">
        <v>657</v>
      </c>
      <c r="B23" s="4">
        <v>29.5</v>
      </c>
      <c r="C23" s="4">
        <v>31.6</v>
      </c>
      <c r="D23" s="4">
        <v>35.5</v>
      </c>
    </row>
    <row r="24" spans="1:4" ht="45" x14ac:dyDescent="0.25">
      <c r="A24" s="2" t="s">
        <v>664</v>
      </c>
      <c r="B24" s="4"/>
      <c r="C24" s="4"/>
      <c r="D24" s="4"/>
    </row>
    <row r="25" spans="1:4" x14ac:dyDescent="0.25">
      <c r="A25" s="3" t="s">
        <v>655</v>
      </c>
      <c r="B25" s="4"/>
      <c r="C25" s="4"/>
      <c r="D25" s="4"/>
    </row>
    <row r="26" spans="1:4" x14ac:dyDescent="0.25">
      <c r="A26" s="2" t="s">
        <v>656</v>
      </c>
      <c r="B26" s="4">
        <v>39.299999999999997</v>
      </c>
      <c r="C26" s="4">
        <v>35.6</v>
      </c>
      <c r="D26" s="4">
        <v>34.700000000000003</v>
      </c>
    </row>
    <row r="27" spans="1:4" ht="45" x14ac:dyDescent="0.25">
      <c r="A27" s="2" t="s">
        <v>665</v>
      </c>
      <c r="B27" s="4"/>
      <c r="C27" s="4"/>
      <c r="D27" s="4"/>
    </row>
    <row r="28" spans="1:4" x14ac:dyDescent="0.25">
      <c r="A28" s="3" t="s">
        <v>655</v>
      </c>
      <c r="B28" s="4"/>
      <c r="C28" s="4"/>
      <c r="D28" s="4"/>
    </row>
    <row r="29" spans="1:4" x14ac:dyDescent="0.25">
      <c r="A29" s="2" t="s">
        <v>656</v>
      </c>
      <c r="B29" s="4">
        <v>6</v>
      </c>
      <c r="C29" s="4">
        <v>9.8000000000000007</v>
      </c>
      <c r="D29" s="4">
        <v>7.2</v>
      </c>
    </row>
    <row r="30" spans="1:4" ht="45" x14ac:dyDescent="0.25">
      <c r="A30" s="2" t="s">
        <v>666</v>
      </c>
      <c r="B30" s="4"/>
      <c r="C30" s="4"/>
      <c r="D30" s="4"/>
    </row>
    <row r="31" spans="1:4" x14ac:dyDescent="0.25">
      <c r="A31" s="3" t="s">
        <v>655</v>
      </c>
      <c r="B31" s="4"/>
      <c r="C31" s="4"/>
      <c r="D31" s="4"/>
    </row>
    <row r="32" spans="1:4" x14ac:dyDescent="0.25">
      <c r="A32" s="2" t="s">
        <v>657</v>
      </c>
      <c r="B32" s="4">
        <v>15.5</v>
      </c>
      <c r="C32" s="4">
        <v>16.899999999999999</v>
      </c>
      <c r="D32" s="4">
        <v>13.9</v>
      </c>
    </row>
    <row r="33" spans="1:4" ht="60" x14ac:dyDescent="0.25">
      <c r="A33" s="2" t="s">
        <v>667</v>
      </c>
      <c r="B33" s="4"/>
      <c r="C33" s="4"/>
      <c r="D33" s="4"/>
    </row>
    <row r="34" spans="1:4" x14ac:dyDescent="0.25">
      <c r="A34" s="3" t="s">
        <v>655</v>
      </c>
      <c r="B34" s="4"/>
      <c r="C34" s="4"/>
      <c r="D34" s="4"/>
    </row>
    <row r="35" spans="1:4" x14ac:dyDescent="0.25">
      <c r="A35" s="2" t="s">
        <v>657</v>
      </c>
      <c r="B35" s="4">
        <v>27.1</v>
      </c>
      <c r="C35" s="4">
        <v>23</v>
      </c>
      <c r="D35" s="4">
        <v>29.3</v>
      </c>
    </row>
    <row r="36" spans="1:4" ht="45" x14ac:dyDescent="0.25">
      <c r="A36" s="2" t="s">
        <v>668</v>
      </c>
      <c r="B36" s="4"/>
      <c r="C36" s="4"/>
      <c r="D36" s="4"/>
    </row>
    <row r="37" spans="1:4" x14ac:dyDescent="0.25">
      <c r="A37" s="3" t="s">
        <v>655</v>
      </c>
      <c r="B37" s="4"/>
      <c r="C37" s="4"/>
      <c r="D37" s="4"/>
    </row>
    <row r="38" spans="1:4" x14ac:dyDescent="0.25">
      <c r="A38" s="2" t="s">
        <v>656</v>
      </c>
      <c r="B38" s="4">
        <v>25.7</v>
      </c>
      <c r="C38" s="4">
        <v>3.1</v>
      </c>
      <c r="D38" s="4">
        <v>13</v>
      </c>
    </row>
    <row r="39" spans="1:4" ht="60" x14ac:dyDescent="0.25">
      <c r="A39" s="2" t="s">
        <v>669</v>
      </c>
      <c r="B39" s="4"/>
      <c r="C39" s="4"/>
      <c r="D39" s="4"/>
    </row>
    <row r="40" spans="1:4" x14ac:dyDescent="0.25">
      <c r="A40" s="3" t="s">
        <v>655</v>
      </c>
      <c r="B40" s="4"/>
      <c r="C40" s="4"/>
      <c r="D40" s="4"/>
    </row>
    <row r="41" spans="1:4" x14ac:dyDescent="0.25">
      <c r="A41" s="2" t="s">
        <v>657</v>
      </c>
      <c r="B41" s="4">
        <v>2.4</v>
      </c>
      <c r="C41" s="4">
        <v>8.6</v>
      </c>
      <c r="D41" s="4">
        <v>6.2</v>
      </c>
    </row>
    <row r="42" spans="1:4" ht="60" x14ac:dyDescent="0.25">
      <c r="A42" s="2" t="s">
        <v>670</v>
      </c>
      <c r="B42" s="4"/>
      <c r="C42" s="4"/>
      <c r="D42" s="4"/>
    </row>
    <row r="43" spans="1:4" x14ac:dyDescent="0.25">
      <c r="A43" s="3" t="s">
        <v>655</v>
      </c>
      <c r="B43" s="4"/>
      <c r="C43" s="4"/>
      <c r="D43" s="4"/>
    </row>
    <row r="44" spans="1:4" x14ac:dyDescent="0.25">
      <c r="A44" s="2" t="s">
        <v>656</v>
      </c>
      <c r="B44" s="4">
        <v>10.4</v>
      </c>
      <c r="C44" s="4">
        <v>2.8</v>
      </c>
      <c r="D44" s="4">
        <v>4.2</v>
      </c>
    </row>
    <row r="45" spans="1:4" ht="45" x14ac:dyDescent="0.25">
      <c r="A45" s="2" t="s">
        <v>671</v>
      </c>
      <c r="B45" s="4"/>
      <c r="C45" s="4"/>
      <c r="D45" s="4"/>
    </row>
    <row r="46" spans="1:4" x14ac:dyDescent="0.25">
      <c r="A46" s="3" t="s">
        <v>655</v>
      </c>
      <c r="B46" s="4"/>
      <c r="C46" s="4"/>
      <c r="D46" s="4"/>
    </row>
    <row r="47" spans="1:4" x14ac:dyDescent="0.25">
      <c r="A47" s="2" t="s">
        <v>656</v>
      </c>
      <c r="B47" s="4"/>
      <c r="C47" s="4"/>
      <c r="D47" s="8">
        <v>0.1</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672</v>
      </c>
      <c r="B1" s="7" t="s">
        <v>1</v>
      </c>
      <c r="C1" s="7"/>
    </row>
    <row r="2" spans="1:3" x14ac:dyDescent="0.25">
      <c r="A2" s="1" t="s">
        <v>20</v>
      </c>
      <c r="B2" s="1" t="s">
        <v>2</v>
      </c>
      <c r="C2" s="1" t="s">
        <v>21</v>
      </c>
    </row>
    <row r="3" spans="1:3" ht="45" x14ac:dyDescent="0.25">
      <c r="A3" s="3" t="s">
        <v>673</v>
      </c>
      <c r="B3" s="4"/>
      <c r="C3" s="4"/>
    </row>
    <row r="4" spans="1:3" ht="30" x14ac:dyDescent="0.25">
      <c r="A4" s="2" t="s">
        <v>674</v>
      </c>
      <c r="B4" s="8">
        <v>124.5</v>
      </c>
      <c r="C4" s="8">
        <v>56.2</v>
      </c>
    </row>
    <row r="5" spans="1:3" x14ac:dyDescent="0.25">
      <c r="A5" s="2" t="s">
        <v>71</v>
      </c>
      <c r="B5" s="4"/>
      <c r="C5" s="4"/>
    </row>
    <row r="6" spans="1:3" ht="45" x14ac:dyDescent="0.25">
      <c r="A6" s="3" t="s">
        <v>673</v>
      </c>
      <c r="B6" s="4"/>
      <c r="C6" s="4"/>
    </row>
    <row r="7" spans="1:3" ht="30" x14ac:dyDescent="0.25">
      <c r="A7" s="2" t="s">
        <v>675</v>
      </c>
      <c r="B7" s="4">
        <v>210</v>
      </c>
      <c r="C7" s="4">
        <v>-31</v>
      </c>
    </row>
    <row r="8" spans="1:3" ht="30" x14ac:dyDescent="0.25">
      <c r="A8" s="2" t="s">
        <v>676</v>
      </c>
      <c r="B8" s="4"/>
      <c r="C8" s="4"/>
    </row>
    <row r="9" spans="1:3" ht="45" x14ac:dyDescent="0.25">
      <c r="A9" s="3" t="s">
        <v>673</v>
      </c>
      <c r="B9" s="4"/>
      <c r="C9" s="4"/>
    </row>
    <row r="10" spans="1:3" x14ac:dyDescent="0.25">
      <c r="A10" s="2" t="s">
        <v>677</v>
      </c>
      <c r="B10" s="4">
        <v>211.2</v>
      </c>
      <c r="C10" s="4">
        <v>-35.9</v>
      </c>
    </row>
    <row r="11" spans="1:3" ht="30" x14ac:dyDescent="0.25">
      <c r="A11" s="2" t="s">
        <v>674</v>
      </c>
      <c r="B11" s="4">
        <v>-3.7</v>
      </c>
      <c r="C11" s="4">
        <v>2.7</v>
      </c>
    </row>
    <row r="12" spans="1:3" ht="30" x14ac:dyDescent="0.25">
      <c r="A12" s="2" t="s">
        <v>678</v>
      </c>
      <c r="B12" s="4"/>
      <c r="C12" s="4"/>
    </row>
    <row r="13" spans="1:3" ht="45" x14ac:dyDescent="0.25">
      <c r="A13" s="3" t="s">
        <v>673</v>
      </c>
      <c r="B13" s="4"/>
      <c r="C13" s="4"/>
    </row>
    <row r="14" spans="1:3" ht="30" x14ac:dyDescent="0.25">
      <c r="A14" s="2" t="s">
        <v>679</v>
      </c>
      <c r="B14" s="4">
        <v>-2.1</v>
      </c>
      <c r="C14" s="4">
        <v>-3.6</v>
      </c>
    </row>
    <row r="15" spans="1:3" x14ac:dyDescent="0.25">
      <c r="A15" s="2" t="s">
        <v>680</v>
      </c>
      <c r="B15" s="4"/>
      <c r="C15" s="4"/>
    </row>
    <row r="16" spans="1:3" ht="45" x14ac:dyDescent="0.25">
      <c r="A16" s="3" t="s">
        <v>673</v>
      </c>
      <c r="B16" s="4"/>
      <c r="C16" s="4"/>
    </row>
    <row r="17" spans="1:3" ht="30" x14ac:dyDescent="0.25">
      <c r="A17" s="2" t="s">
        <v>681</v>
      </c>
      <c r="B17" s="4">
        <v>-3.6</v>
      </c>
      <c r="C17" s="4">
        <v>-1.8</v>
      </c>
    </row>
    <row r="18" spans="1:3" ht="30" x14ac:dyDescent="0.25">
      <c r="A18" s="2" t="s">
        <v>682</v>
      </c>
      <c r="B18" s="4"/>
      <c r="C18" s="4"/>
    </row>
    <row r="19" spans="1:3" ht="45" x14ac:dyDescent="0.25">
      <c r="A19" s="3" t="s">
        <v>673</v>
      </c>
      <c r="B19" s="4"/>
      <c r="C19" s="4"/>
    </row>
    <row r="20" spans="1:3" ht="30" x14ac:dyDescent="0.25">
      <c r="A20" s="2" t="s">
        <v>681</v>
      </c>
      <c r="B20" s="4"/>
      <c r="C20" s="4">
        <v>-4.0999999999999996</v>
      </c>
    </row>
    <row r="21" spans="1:3" ht="30" x14ac:dyDescent="0.25">
      <c r="A21" s="2" t="s">
        <v>683</v>
      </c>
      <c r="B21" s="4"/>
      <c r="C21" s="4"/>
    </row>
    <row r="22" spans="1:3" ht="45" x14ac:dyDescent="0.25">
      <c r="A22" s="3" t="s">
        <v>673</v>
      </c>
      <c r="B22" s="4"/>
      <c r="C22" s="4"/>
    </row>
    <row r="23" spans="1:3" ht="30" x14ac:dyDescent="0.25">
      <c r="A23" s="2" t="s">
        <v>674</v>
      </c>
      <c r="B23" s="4">
        <v>128.19999999999999</v>
      </c>
      <c r="C23" s="4">
        <v>53.5</v>
      </c>
    </row>
    <row r="24" spans="1:3" ht="45" x14ac:dyDescent="0.25">
      <c r="A24" s="2" t="s">
        <v>684</v>
      </c>
      <c r="B24" s="4"/>
      <c r="C24" s="4"/>
    </row>
    <row r="25" spans="1:3" ht="45" x14ac:dyDescent="0.25">
      <c r="A25" s="3" t="s">
        <v>673</v>
      </c>
      <c r="B25" s="4"/>
      <c r="C25" s="4"/>
    </row>
    <row r="26" spans="1:3" ht="30" x14ac:dyDescent="0.25">
      <c r="A26" s="2" t="s">
        <v>679</v>
      </c>
      <c r="B26" s="4"/>
      <c r="C26" s="8">
        <v>-5.5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1" t="s">
        <v>685</v>
      </c>
      <c r="B1" s="7" t="s">
        <v>1</v>
      </c>
      <c r="C1" s="7"/>
      <c r="D1" s="1" t="s">
        <v>551</v>
      </c>
    </row>
    <row r="2" spans="1:4" x14ac:dyDescent="0.25">
      <c r="A2" s="1" t="s">
        <v>20</v>
      </c>
      <c r="B2" s="1" t="s">
        <v>2</v>
      </c>
      <c r="C2" s="1" t="s">
        <v>21</v>
      </c>
      <c r="D2" s="1" t="s">
        <v>53</v>
      </c>
    </row>
    <row r="3" spans="1:4" x14ac:dyDescent="0.25">
      <c r="A3" s="3" t="s">
        <v>423</v>
      </c>
      <c r="B3" s="4"/>
      <c r="C3" s="4"/>
      <c r="D3" s="4"/>
    </row>
    <row r="4" spans="1:4" ht="45" x14ac:dyDescent="0.25">
      <c r="A4" s="2" t="s">
        <v>686</v>
      </c>
      <c r="B4" s="170">
        <v>0</v>
      </c>
      <c r="C4" s="170">
        <v>0</v>
      </c>
      <c r="D4" s="170">
        <v>0</v>
      </c>
    </row>
    <row r="5" spans="1:4" x14ac:dyDescent="0.25">
      <c r="A5" s="2" t="s">
        <v>71</v>
      </c>
      <c r="B5" s="4"/>
      <c r="C5" s="4"/>
      <c r="D5" s="4"/>
    </row>
    <row r="6" spans="1:4" x14ac:dyDescent="0.25">
      <c r="A6" s="3" t="s">
        <v>423</v>
      </c>
      <c r="B6" s="4"/>
      <c r="C6" s="4"/>
      <c r="D6" s="4"/>
    </row>
    <row r="7" spans="1:4" ht="45" x14ac:dyDescent="0.25">
      <c r="A7" s="2" t="s">
        <v>687</v>
      </c>
      <c r="B7" s="170">
        <v>5</v>
      </c>
      <c r="C7" s="170">
        <v>36</v>
      </c>
      <c r="D7" s="170">
        <v>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688</v>
      </c>
      <c r="B1" s="7" t="s">
        <v>2</v>
      </c>
      <c r="C1" s="7" t="s">
        <v>53</v>
      </c>
      <c r="D1" s="7" t="s">
        <v>21</v>
      </c>
    </row>
    <row r="2" spans="1:4" x14ac:dyDescent="0.25">
      <c r="A2" s="1" t="s">
        <v>20</v>
      </c>
      <c r="B2" s="7"/>
      <c r="C2" s="7"/>
      <c r="D2" s="7"/>
    </row>
    <row r="3" spans="1:4" x14ac:dyDescent="0.25">
      <c r="A3" s="3" t="s">
        <v>612</v>
      </c>
      <c r="B3" s="4"/>
      <c r="C3" s="4"/>
      <c r="D3" s="4"/>
    </row>
    <row r="4" spans="1:4" x14ac:dyDescent="0.25">
      <c r="A4" s="2" t="s">
        <v>689</v>
      </c>
      <c r="B4" s="8">
        <v>474.5</v>
      </c>
      <c r="C4" s="8">
        <v>306.89999999999998</v>
      </c>
      <c r="D4" s="8">
        <v>329.7</v>
      </c>
    </row>
    <row r="5" spans="1:4" x14ac:dyDescent="0.25">
      <c r="A5" s="3" t="s">
        <v>613</v>
      </c>
      <c r="B5" s="4"/>
      <c r="C5" s="4"/>
      <c r="D5" s="4"/>
    </row>
    <row r="6" spans="1:4" x14ac:dyDescent="0.25">
      <c r="A6" s="2" t="s">
        <v>689</v>
      </c>
      <c r="B6" s="4">
        <v>51.6</v>
      </c>
      <c r="C6" s="4">
        <v>83.8</v>
      </c>
      <c r="D6" s="4">
        <v>144</v>
      </c>
    </row>
    <row r="7" spans="1:4" x14ac:dyDescent="0.25">
      <c r="A7" s="2" t="s">
        <v>71</v>
      </c>
      <c r="B7" s="4"/>
      <c r="C7" s="4"/>
      <c r="D7" s="4"/>
    </row>
    <row r="8" spans="1:4" x14ac:dyDescent="0.25">
      <c r="A8" s="3" t="s">
        <v>612</v>
      </c>
      <c r="B8" s="4"/>
      <c r="C8" s="4"/>
      <c r="D8" s="4"/>
    </row>
    <row r="9" spans="1:4" x14ac:dyDescent="0.25">
      <c r="A9" s="2" t="s">
        <v>689</v>
      </c>
      <c r="B9" s="4">
        <v>326.60000000000002</v>
      </c>
      <c r="C9" s="4">
        <v>186.5</v>
      </c>
      <c r="D9" s="4">
        <v>169.3</v>
      </c>
    </row>
    <row r="10" spans="1:4" x14ac:dyDescent="0.25">
      <c r="A10" s="2" t="s">
        <v>690</v>
      </c>
      <c r="B10" s="4">
        <v>-21.5</v>
      </c>
      <c r="C10" s="4">
        <v>-50.4</v>
      </c>
      <c r="D10" s="4">
        <v>-105.9</v>
      </c>
    </row>
    <row r="11" spans="1:4" x14ac:dyDescent="0.25">
      <c r="A11" s="2" t="s">
        <v>435</v>
      </c>
      <c r="B11" s="4">
        <v>305.10000000000002</v>
      </c>
      <c r="C11" s="4">
        <v>136.1</v>
      </c>
      <c r="D11" s="4">
        <v>63.4</v>
      </c>
    </row>
    <row r="12" spans="1:4" x14ac:dyDescent="0.25">
      <c r="A12" s="3" t="s">
        <v>613</v>
      </c>
      <c r="B12" s="4"/>
      <c r="C12" s="4"/>
      <c r="D12" s="4"/>
    </row>
    <row r="13" spans="1:4" x14ac:dyDescent="0.25">
      <c r="A13" s="2" t="s">
        <v>689</v>
      </c>
      <c r="B13" s="4">
        <v>22.1</v>
      </c>
      <c r="C13" s="4">
        <v>52.2</v>
      </c>
      <c r="D13" s="4">
        <v>108.5</v>
      </c>
    </row>
    <row r="14" spans="1:4" x14ac:dyDescent="0.25">
      <c r="A14" s="2" t="s">
        <v>690</v>
      </c>
      <c r="B14" s="4">
        <v>-21.5</v>
      </c>
      <c r="C14" s="4">
        <v>-50.4</v>
      </c>
      <c r="D14" s="4">
        <v>-105.9</v>
      </c>
    </row>
    <row r="15" spans="1:4" x14ac:dyDescent="0.25">
      <c r="A15" s="2" t="s">
        <v>435</v>
      </c>
      <c r="B15" s="4">
        <v>0.6</v>
      </c>
      <c r="C15" s="4">
        <v>1.8</v>
      </c>
      <c r="D15" s="4">
        <v>2.6</v>
      </c>
    </row>
    <row r="16" spans="1:4" x14ac:dyDescent="0.25">
      <c r="A16" s="2" t="s">
        <v>691</v>
      </c>
      <c r="B16" s="4"/>
      <c r="C16" s="4"/>
      <c r="D16" s="4"/>
    </row>
    <row r="17" spans="1:4" x14ac:dyDescent="0.25">
      <c r="A17" s="3" t="s">
        <v>612</v>
      </c>
      <c r="B17" s="4"/>
      <c r="C17" s="4"/>
      <c r="D17" s="4"/>
    </row>
    <row r="18" spans="1:4" x14ac:dyDescent="0.25">
      <c r="A18" s="2" t="s">
        <v>689</v>
      </c>
      <c r="B18" s="4">
        <v>147.9</v>
      </c>
      <c r="C18" s="4">
        <v>120.4</v>
      </c>
      <c r="D18" s="4">
        <v>160.4</v>
      </c>
    </row>
    <row r="19" spans="1:4" x14ac:dyDescent="0.25">
      <c r="A19" s="2" t="s">
        <v>690</v>
      </c>
      <c r="B19" s="4">
        <v>-29.3</v>
      </c>
      <c r="C19" s="4">
        <v>-24.3</v>
      </c>
      <c r="D19" s="4">
        <v>-29.5</v>
      </c>
    </row>
    <row r="20" spans="1:4" x14ac:dyDescent="0.25">
      <c r="A20" s="2" t="s">
        <v>692</v>
      </c>
      <c r="B20" s="4"/>
      <c r="C20" s="4"/>
      <c r="D20" s="4">
        <v>-2.4</v>
      </c>
    </row>
    <row r="21" spans="1:4" x14ac:dyDescent="0.25">
      <c r="A21" s="2" t="s">
        <v>435</v>
      </c>
      <c r="B21" s="4">
        <v>118.6</v>
      </c>
      <c r="C21" s="4">
        <v>96.1</v>
      </c>
      <c r="D21" s="4">
        <v>128.5</v>
      </c>
    </row>
    <row r="22" spans="1:4" x14ac:dyDescent="0.25">
      <c r="A22" s="3" t="s">
        <v>613</v>
      </c>
      <c r="B22" s="4"/>
      <c r="C22" s="4"/>
      <c r="D22" s="4"/>
    </row>
    <row r="23" spans="1:4" x14ac:dyDescent="0.25">
      <c r="A23" s="2" t="s">
        <v>689</v>
      </c>
      <c r="B23" s="4">
        <v>29.5</v>
      </c>
      <c r="C23" s="4">
        <v>31.6</v>
      </c>
      <c r="D23" s="4">
        <v>35.5</v>
      </c>
    </row>
    <row r="24" spans="1:4" x14ac:dyDescent="0.25">
      <c r="A24" s="2" t="s">
        <v>690</v>
      </c>
      <c r="B24" s="4">
        <v>-29.3</v>
      </c>
      <c r="C24" s="4">
        <v>-24.3</v>
      </c>
      <c r="D24" s="4">
        <v>-29.5</v>
      </c>
    </row>
    <row r="25" spans="1:4" x14ac:dyDescent="0.25">
      <c r="A25" s="2" t="s">
        <v>435</v>
      </c>
      <c r="B25" s="8">
        <v>0.2</v>
      </c>
      <c r="C25" s="8">
        <v>7.3</v>
      </c>
      <c r="D25" s="170">
        <v>6</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693</v>
      </c>
      <c r="B1" s="7" t="s">
        <v>1</v>
      </c>
      <c r="C1" s="7"/>
    </row>
    <row r="2" spans="1:3" x14ac:dyDescent="0.25">
      <c r="A2" s="1" t="s">
        <v>20</v>
      </c>
      <c r="B2" s="1" t="s">
        <v>2</v>
      </c>
      <c r="C2" s="1" t="s">
        <v>21</v>
      </c>
    </row>
    <row r="3" spans="1:3" x14ac:dyDescent="0.25">
      <c r="A3" s="2" t="s">
        <v>694</v>
      </c>
      <c r="B3" s="4"/>
      <c r="C3" s="4"/>
    </row>
    <row r="4" spans="1:3" x14ac:dyDescent="0.25">
      <c r="A4" s="3" t="s">
        <v>695</v>
      </c>
      <c r="B4" s="4"/>
      <c r="C4" s="4"/>
    </row>
    <row r="5" spans="1:3" ht="30" x14ac:dyDescent="0.25">
      <c r="A5" s="2" t="s">
        <v>696</v>
      </c>
      <c r="B5" s="8">
        <v>2.5</v>
      </c>
      <c r="C5" s="8">
        <v>1.5</v>
      </c>
    </row>
    <row r="6" spans="1:3" x14ac:dyDescent="0.25">
      <c r="A6" s="2" t="s">
        <v>697</v>
      </c>
      <c r="B6" s="4"/>
      <c r="C6" s="4"/>
    </row>
    <row r="7" spans="1:3" x14ac:dyDescent="0.25">
      <c r="A7" s="3" t="s">
        <v>695</v>
      </c>
      <c r="B7" s="4"/>
      <c r="C7" s="4"/>
    </row>
    <row r="8" spans="1:3" ht="30" x14ac:dyDescent="0.25">
      <c r="A8" s="2" t="s">
        <v>696</v>
      </c>
      <c r="B8" s="170">
        <v>1</v>
      </c>
      <c r="C8" s="8">
        <v>2.2000000000000002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85546875" bestFit="1" customWidth="1"/>
  </cols>
  <sheetData>
    <row r="1" spans="1:4" ht="30" x14ac:dyDescent="0.25">
      <c r="A1" s="1" t="s">
        <v>95</v>
      </c>
      <c r="B1" s="1" t="s">
        <v>2</v>
      </c>
      <c r="C1" s="1" t="s">
        <v>53</v>
      </c>
      <c r="D1" s="1" t="s">
        <v>21</v>
      </c>
    </row>
    <row r="2" spans="1:4" x14ac:dyDescent="0.25">
      <c r="A2" s="3" t="s">
        <v>96</v>
      </c>
      <c r="B2" s="4"/>
      <c r="C2" s="4"/>
      <c r="D2" s="4"/>
    </row>
    <row r="3" spans="1:4" x14ac:dyDescent="0.25">
      <c r="A3" s="2" t="s">
        <v>97</v>
      </c>
      <c r="B3" s="6">
        <v>2500</v>
      </c>
      <c r="C3" s="6">
        <v>2500</v>
      </c>
      <c r="D3" s="6">
        <v>2500</v>
      </c>
    </row>
    <row r="4" spans="1:4" x14ac:dyDescent="0.25">
      <c r="A4" s="2" t="s">
        <v>98</v>
      </c>
      <c r="B4" s="6">
        <v>2500</v>
      </c>
      <c r="C4" s="6">
        <v>2500</v>
      </c>
      <c r="D4" s="6">
        <v>2500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99</v>
      </c>
      <c r="B1" s="7" t="s">
        <v>1</v>
      </c>
      <c r="C1" s="7"/>
    </row>
    <row r="2" spans="1:3" x14ac:dyDescent="0.25">
      <c r="A2" s="1" t="s">
        <v>20</v>
      </c>
      <c r="B2" s="1" t="s">
        <v>2</v>
      </c>
      <c r="C2" s="1" t="s">
        <v>21</v>
      </c>
    </row>
    <row r="3" spans="1:3" x14ac:dyDescent="0.25">
      <c r="A3" s="3" t="s">
        <v>100</v>
      </c>
      <c r="B3" s="4"/>
      <c r="C3" s="4"/>
    </row>
    <row r="4" spans="1:3" x14ac:dyDescent="0.25">
      <c r="A4" s="2" t="s">
        <v>43</v>
      </c>
      <c r="B4" s="8">
        <v>133.6</v>
      </c>
      <c r="C4" s="8">
        <v>136.5</v>
      </c>
    </row>
    <row r="5" spans="1:3" ht="45" x14ac:dyDescent="0.25">
      <c r="A5" s="3" t="s">
        <v>101</v>
      </c>
      <c r="B5" s="4"/>
      <c r="C5" s="4"/>
    </row>
    <row r="6" spans="1:3" x14ac:dyDescent="0.25">
      <c r="A6" s="2" t="s">
        <v>35</v>
      </c>
      <c r="B6" s="4">
        <v>0.9</v>
      </c>
      <c r="C6" s="4">
        <v>2.2999999999999998</v>
      </c>
    </row>
    <row r="7" spans="1:3" ht="30" x14ac:dyDescent="0.25">
      <c r="A7" s="2" t="s">
        <v>102</v>
      </c>
      <c r="B7" s="4">
        <v>94</v>
      </c>
      <c r="C7" s="4">
        <v>70.099999999999994</v>
      </c>
    </row>
    <row r="8" spans="1:3" ht="30" x14ac:dyDescent="0.25">
      <c r="A8" s="2" t="s">
        <v>103</v>
      </c>
      <c r="B8" s="4">
        <v>133.19999999999999</v>
      </c>
      <c r="C8" s="4">
        <v>-8.1999999999999993</v>
      </c>
    </row>
    <row r="9" spans="1:3" ht="30" x14ac:dyDescent="0.25">
      <c r="A9" s="2" t="s">
        <v>104</v>
      </c>
      <c r="B9" s="4">
        <v>-0.4</v>
      </c>
      <c r="C9" s="4">
        <v>-0.8</v>
      </c>
    </row>
    <row r="10" spans="1:3" ht="30" x14ac:dyDescent="0.25">
      <c r="A10" s="2" t="s">
        <v>105</v>
      </c>
      <c r="B10" s="4">
        <v>-5.5</v>
      </c>
      <c r="C10" s="4">
        <v>-36.5</v>
      </c>
    </row>
    <row r="11" spans="1:3" ht="30" x14ac:dyDescent="0.25">
      <c r="A11" s="2" t="s">
        <v>106</v>
      </c>
      <c r="B11" s="4">
        <v>15.7</v>
      </c>
      <c r="C11" s="4">
        <v>12</v>
      </c>
    </row>
    <row r="12" spans="1:3" x14ac:dyDescent="0.25">
      <c r="A12" s="2" t="s">
        <v>107</v>
      </c>
      <c r="B12" s="4">
        <v>10.9</v>
      </c>
      <c r="C12" s="4">
        <v>-8.3000000000000007</v>
      </c>
    </row>
    <row r="13" spans="1:3" ht="30" x14ac:dyDescent="0.25">
      <c r="A13" s="2" t="s">
        <v>108</v>
      </c>
      <c r="B13" s="4">
        <v>382.4</v>
      </c>
      <c r="C13" s="4">
        <v>167.1</v>
      </c>
    </row>
    <row r="14" spans="1:3" x14ac:dyDescent="0.25">
      <c r="A14" s="3" t="s">
        <v>109</v>
      </c>
      <c r="B14" s="4"/>
      <c r="C14" s="4"/>
    </row>
    <row r="15" spans="1:3" ht="30" x14ac:dyDescent="0.25">
      <c r="A15" s="2" t="s">
        <v>110</v>
      </c>
      <c r="B15" s="9">
        <v>-3533.8</v>
      </c>
      <c r="C15" s="9">
        <v>-4080.6</v>
      </c>
    </row>
    <row r="16" spans="1:3" ht="30" x14ac:dyDescent="0.25">
      <c r="A16" s="2" t="s">
        <v>111</v>
      </c>
      <c r="B16" s="6">
        <v>4696</v>
      </c>
      <c r="C16" s="9">
        <v>4647.1000000000004</v>
      </c>
    </row>
    <row r="17" spans="1:3" x14ac:dyDescent="0.25">
      <c r="A17" s="2" t="s">
        <v>112</v>
      </c>
      <c r="B17" s="4">
        <v>-26.7</v>
      </c>
      <c r="C17" s="4">
        <v>-205.5</v>
      </c>
    </row>
    <row r="18" spans="1:3" ht="30" x14ac:dyDescent="0.25">
      <c r="A18" s="2" t="s">
        <v>113</v>
      </c>
      <c r="B18" s="4">
        <v>-378.6</v>
      </c>
      <c r="C18" s="4">
        <v>-307.10000000000002</v>
      </c>
    </row>
    <row r="19" spans="1:3" ht="30" x14ac:dyDescent="0.25">
      <c r="A19" s="2" t="s">
        <v>114</v>
      </c>
      <c r="B19" s="4">
        <v>158.30000000000001</v>
      </c>
      <c r="C19" s="4">
        <v>187.4</v>
      </c>
    </row>
    <row r="20" spans="1:3" x14ac:dyDescent="0.25">
      <c r="A20" s="2" t="s">
        <v>115</v>
      </c>
      <c r="B20" s="4">
        <v>-9.3000000000000007</v>
      </c>
      <c r="C20" s="4">
        <v>-33.9</v>
      </c>
    </row>
    <row r="21" spans="1:3" x14ac:dyDescent="0.25">
      <c r="A21" s="2" t="s">
        <v>107</v>
      </c>
      <c r="B21" s="4">
        <v>-5.6</v>
      </c>
      <c r="C21" s="4">
        <v>-6.6</v>
      </c>
    </row>
    <row r="22" spans="1:3" ht="30" x14ac:dyDescent="0.25">
      <c r="A22" s="2" t="s">
        <v>116</v>
      </c>
      <c r="B22" s="4">
        <v>900.3</v>
      </c>
      <c r="C22" s="4">
        <v>200.8</v>
      </c>
    </row>
    <row r="23" spans="1:3" x14ac:dyDescent="0.25">
      <c r="A23" s="3" t="s">
        <v>117</v>
      </c>
      <c r="B23" s="4"/>
      <c r="C23" s="4"/>
    </row>
    <row r="24" spans="1:3" ht="30" x14ac:dyDescent="0.25">
      <c r="A24" s="2" t="s">
        <v>118</v>
      </c>
      <c r="B24" s="4">
        <v>390.3</v>
      </c>
      <c r="C24" s="4">
        <v>-530.79999999999995</v>
      </c>
    </row>
    <row r="25" spans="1:3" ht="30" x14ac:dyDescent="0.25">
      <c r="A25" s="2" t="s">
        <v>119</v>
      </c>
      <c r="B25" s="4">
        <v>-670.6</v>
      </c>
      <c r="C25" s="4">
        <v>-618.29999999999995</v>
      </c>
    </row>
    <row r="26" spans="1:3" ht="30" x14ac:dyDescent="0.25">
      <c r="A26" s="2" t="s">
        <v>120</v>
      </c>
      <c r="B26" s="4">
        <v>-691</v>
      </c>
      <c r="C26" s="4">
        <v>-107.8</v>
      </c>
    </row>
    <row r="27" spans="1:3" ht="30" x14ac:dyDescent="0.25">
      <c r="A27" s="2" t="s">
        <v>121</v>
      </c>
      <c r="B27" s="4">
        <v>977.2</v>
      </c>
      <c r="C27" s="9">
        <v>1772.7</v>
      </c>
    </row>
    <row r="28" spans="1:3" x14ac:dyDescent="0.25">
      <c r="A28" s="2" t="s">
        <v>122</v>
      </c>
      <c r="B28" s="9">
        <v>-1201.4000000000001</v>
      </c>
      <c r="C28" s="4">
        <v>-883.9</v>
      </c>
    </row>
    <row r="29" spans="1:3" x14ac:dyDescent="0.25">
      <c r="A29" s="2" t="s">
        <v>123</v>
      </c>
      <c r="B29" s="4">
        <v>-100</v>
      </c>
      <c r="C29" s="4"/>
    </row>
    <row r="30" spans="1:3" x14ac:dyDescent="0.25">
      <c r="A30" s="2" t="s">
        <v>124</v>
      </c>
      <c r="B30" s="4">
        <v>-5.2</v>
      </c>
      <c r="C30" s="4">
        <v>-6.8</v>
      </c>
    </row>
    <row r="31" spans="1:3" x14ac:dyDescent="0.25">
      <c r="A31" s="2" t="s">
        <v>125</v>
      </c>
      <c r="B31" s="9">
        <v>-1300.7</v>
      </c>
      <c r="C31" s="4">
        <v>-374.9</v>
      </c>
    </row>
    <row r="32" spans="1:3" ht="30" x14ac:dyDescent="0.25">
      <c r="A32" s="2" t="s">
        <v>126</v>
      </c>
      <c r="B32" s="4">
        <v>-4.7</v>
      </c>
      <c r="C32" s="4">
        <v>-14.9</v>
      </c>
    </row>
    <row r="33" spans="1:3" ht="30" x14ac:dyDescent="0.25">
      <c r="A33" s="2" t="s">
        <v>127</v>
      </c>
      <c r="B33" s="4">
        <v>-22.7</v>
      </c>
      <c r="C33" s="4">
        <v>-21.9</v>
      </c>
    </row>
    <row r="34" spans="1:3" ht="30" x14ac:dyDescent="0.25">
      <c r="A34" s="2" t="s">
        <v>128</v>
      </c>
      <c r="B34" s="9">
        <v>1059.4000000000001</v>
      </c>
      <c r="C34" s="4">
        <v>379.5</v>
      </c>
    </row>
    <row r="35" spans="1:3" ht="30" x14ac:dyDescent="0.25">
      <c r="A35" s="2" t="s">
        <v>129</v>
      </c>
      <c r="B35" s="8">
        <v>1036.7</v>
      </c>
      <c r="C35" s="8">
        <v>357.6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17" bestFit="1" customWidth="1"/>
    <col min="5" max="5" width="36.5703125" bestFit="1" customWidth="1"/>
    <col min="6" max="6" width="24" bestFit="1" customWidth="1"/>
  </cols>
  <sheetData>
    <row r="1" spans="1:6" ht="15" customHeight="1" x14ac:dyDescent="0.25">
      <c r="A1" s="1" t="s">
        <v>130</v>
      </c>
      <c r="B1" s="7" t="s">
        <v>131</v>
      </c>
      <c r="C1" s="7" t="s">
        <v>132</v>
      </c>
      <c r="D1" s="7" t="s">
        <v>133</v>
      </c>
      <c r="E1" s="7" t="s">
        <v>134</v>
      </c>
      <c r="F1" s="7" t="s">
        <v>135</v>
      </c>
    </row>
    <row r="2" spans="1:6" x14ac:dyDescent="0.25">
      <c r="A2" s="1" t="s">
        <v>20</v>
      </c>
      <c r="B2" s="7"/>
      <c r="C2" s="7"/>
      <c r="D2" s="7"/>
      <c r="E2" s="7"/>
      <c r="F2" s="7"/>
    </row>
    <row r="3" spans="1:6" x14ac:dyDescent="0.25">
      <c r="A3" s="2" t="s">
        <v>136</v>
      </c>
      <c r="B3" s="8">
        <v>3431.1</v>
      </c>
      <c r="C3" s="8">
        <v>1482.8</v>
      </c>
      <c r="D3" s="8">
        <v>1912.3</v>
      </c>
      <c r="E3" s="8">
        <v>35.6</v>
      </c>
      <c r="F3" s="8">
        <v>0.4</v>
      </c>
    </row>
    <row r="4" spans="1:6" ht="30" x14ac:dyDescent="0.25">
      <c r="A4" s="3" t="s">
        <v>137</v>
      </c>
      <c r="B4" s="4"/>
      <c r="C4" s="4"/>
      <c r="D4" s="4"/>
      <c r="E4" s="4"/>
      <c r="F4" s="4"/>
    </row>
    <row r="5" spans="1:6" x14ac:dyDescent="0.25">
      <c r="A5" s="2" t="s">
        <v>43</v>
      </c>
      <c r="B5" s="4">
        <v>136.5</v>
      </c>
      <c r="C5" s="4"/>
      <c r="D5" s="4">
        <v>136.5</v>
      </c>
      <c r="E5" s="4"/>
      <c r="F5" s="4"/>
    </row>
    <row r="6" spans="1:6" x14ac:dyDescent="0.25">
      <c r="A6" s="2" t="s">
        <v>138</v>
      </c>
      <c r="B6" s="4">
        <v>-7</v>
      </c>
      <c r="C6" s="4"/>
      <c r="D6" s="4"/>
      <c r="E6" s="4">
        <v>-7</v>
      </c>
      <c r="F6" s="4"/>
    </row>
    <row r="7" spans="1:6" x14ac:dyDescent="0.25">
      <c r="A7" s="2" t="s">
        <v>139</v>
      </c>
      <c r="B7" s="9">
        <v>3560.6</v>
      </c>
      <c r="C7" s="9">
        <v>1482.8</v>
      </c>
      <c r="D7" s="9">
        <v>2048.8000000000002</v>
      </c>
      <c r="E7" s="4">
        <v>28.6</v>
      </c>
      <c r="F7" s="4">
        <v>0.4</v>
      </c>
    </row>
    <row r="8" spans="1:6" x14ac:dyDescent="0.25">
      <c r="A8" s="2" t="s">
        <v>140</v>
      </c>
      <c r="B8" s="9">
        <v>3805.1</v>
      </c>
      <c r="C8" s="9">
        <v>1482.8</v>
      </c>
      <c r="D8" s="9">
        <v>2316.5</v>
      </c>
      <c r="E8" s="4">
        <v>5.4</v>
      </c>
      <c r="F8" s="4">
        <v>0.4</v>
      </c>
    </row>
    <row r="9" spans="1:6" ht="30" x14ac:dyDescent="0.25">
      <c r="A9" s="3" t="s">
        <v>137</v>
      </c>
      <c r="B9" s="4"/>
      <c r="C9" s="4"/>
      <c r="D9" s="4"/>
      <c r="E9" s="4"/>
      <c r="F9" s="4"/>
    </row>
    <row r="10" spans="1:6" x14ac:dyDescent="0.25">
      <c r="A10" s="2" t="s">
        <v>43</v>
      </c>
      <c r="B10" s="4">
        <v>133.6</v>
      </c>
      <c r="C10" s="4"/>
      <c r="D10" s="4">
        <v>133.6</v>
      </c>
      <c r="E10" s="4"/>
      <c r="F10" s="4"/>
    </row>
    <row r="11" spans="1:6" x14ac:dyDescent="0.25">
      <c r="A11" s="2" t="s">
        <v>138</v>
      </c>
      <c r="B11" s="4">
        <v>-49.2</v>
      </c>
      <c r="C11" s="4"/>
      <c r="D11" s="4"/>
      <c r="E11" s="4">
        <v>-49.2</v>
      </c>
      <c r="F11" s="4"/>
    </row>
    <row r="12" spans="1:6" x14ac:dyDescent="0.25">
      <c r="A12" s="2" t="s">
        <v>141</v>
      </c>
      <c r="B12" s="4">
        <v>-100</v>
      </c>
      <c r="C12" s="4"/>
      <c r="D12" s="4">
        <v>-100</v>
      </c>
      <c r="E12" s="4"/>
      <c r="F12" s="4"/>
    </row>
    <row r="13" spans="1:6" x14ac:dyDescent="0.25">
      <c r="A13" s="2" t="s">
        <v>142</v>
      </c>
      <c r="B13" s="8">
        <v>3789.5</v>
      </c>
      <c r="C13" s="8">
        <v>1482.8</v>
      </c>
      <c r="D13" s="8">
        <v>2350.1</v>
      </c>
      <c r="E13" s="8">
        <v>-43.8</v>
      </c>
      <c r="F13" s="8">
        <v>0.4</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143</v>
      </c>
      <c r="B1" s="1" t="s">
        <v>1</v>
      </c>
    </row>
    <row r="2" spans="1:2" x14ac:dyDescent="0.25">
      <c r="A2" s="7"/>
      <c r="B2" s="1" t="s">
        <v>2</v>
      </c>
    </row>
    <row r="3" spans="1:2" x14ac:dyDescent="0.25">
      <c r="A3" s="3" t="s">
        <v>143</v>
      </c>
      <c r="B3" s="4"/>
    </row>
    <row r="4" spans="1:2" ht="409.6" x14ac:dyDescent="0.25">
      <c r="A4" s="13" t="s">
        <v>143</v>
      </c>
      <c r="B4" s="10" t="s">
        <v>144</v>
      </c>
    </row>
    <row r="5" spans="1:2" x14ac:dyDescent="0.25">
      <c r="A5" s="13"/>
      <c r="B5" s="12"/>
    </row>
    <row r="6" spans="1:2" ht="115.5" x14ac:dyDescent="0.25">
      <c r="A6" s="13"/>
      <c r="B6" s="10" t="s">
        <v>145</v>
      </c>
    </row>
    <row r="7" spans="1:2" x14ac:dyDescent="0.25">
      <c r="A7" s="13"/>
      <c r="B7" s="12" t="s">
        <v>146</v>
      </c>
    </row>
    <row r="8" spans="1:2" ht="409.6" x14ac:dyDescent="0.25">
      <c r="A8" s="13"/>
      <c r="B8" s="10" t="s">
        <v>147</v>
      </c>
    </row>
    <row r="9" spans="1:2" x14ac:dyDescent="0.25">
      <c r="A9" s="13"/>
      <c r="B9" s="12"/>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 bestFit="1" customWidth="1"/>
    <col min="2" max="2" width="36.5703125" bestFit="1" customWidth="1"/>
  </cols>
  <sheetData>
    <row r="1" spans="1:2" x14ac:dyDescent="0.25">
      <c r="A1" s="7" t="s">
        <v>148</v>
      </c>
      <c r="B1" s="1" t="s">
        <v>1</v>
      </c>
    </row>
    <row r="2" spans="1:2" x14ac:dyDescent="0.25">
      <c r="A2" s="7"/>
      <c r="B2" s="1" t="s">
        <v>2</v>
      </c>
    </row>
    <row r="3" spans="1:2" x14ac:dyDescent="0.25">
      <c r="A3" s="3" t="s">
        <v>148</v>
      </c>
      <c r="B3" s="4"/>
    </row>
    <row r="4" spans="1:2" ht="26.25" x14ac:dyDescent="0.25">
      <c r="A4" s="13" t="s">
        <v>148</v>
      </c>
      <c r="B4" s="10" t="s">
        <v>149</v>
      </c>
    </row>
    <row r="5" spans="1:2" x14ac:dyDescent="0.25">
      <c r="A5" s="13"/>
      <c r="B5" s="12" t="s">
        <v>146</v>
      </c>
    </row>
    <row r="6" spans="1:2" ht="396" x14ac:dyDescent="0.25">
      <c r="A6" s="13"/>
      <c r="B6" s="10" t="s">
        <v>150</v>
      </c>
    </row>
    <row r="7" spans="1:2" x14ac:dyDescent="0.25">
      <c r="A7" s="13"/>
      <c r="B7" s="12"/>
    </row>
    <row r="8" spans="1:2" ht="409.6" x14ac:dyDescent="0.25">
      <c r="A8" s="13"/>
      <c r="B8" s="10" t="s">
        <v>151</v>
      </c>
    </row>
    <row r="9" spans="1:2" x14ac:dyDescent="0.25">
      <c r="A9" s="13"/>
      <c r="B9" s="12"/>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Statement_of_Consolidated_Inco</vt:lpstr>
      <vt:lpstr>Statement_of_Consolidated_Comp</vt:lpstr>
      <vt:lpstr>Consolidated_Balance_Sheet</vt:lpstr>
      <vt:lpstr>Consolidated_Balance_Sheet_Par</vt:lpstr>
      <vt:lpstr>Statement_of_Consolidated_Cash</vt:lpstr>
      <vt:lpstr>Statement_of_Changes_in_Consol</vt:lpstr>
      <vt:lpstr>Organization_and_Consolidation</vt:lpstr>
      <vt:lpstr>New_Accounting_Standards</vt:lpstr>
      <vt:lpstr>Other_Comprehensive_Income_Ite</vt:lpstr>
      <vt:lpstr>Receivables</vt:lpstr>
      <vt:lpstr>Securitization_of_Receivables</vt:lpstr>
      <vt:lpstr>Commitments_and_Contingencies</vt:lpstr>
      <vt:lpstr>Income_Taxes</vt:lpstr>
      <vt:lpstr>Fair_Value_Measurements</vt:lpstr>
      <vt:lpstr>Derivative_Instruments</vt:lpstr>
      <vt:lpstr>Pension_and_Other_Postretireme</vt:lpstr>
      <vt:lpstr>Summary_of_Significant_Account</vt:lpstr>
      <vt:lpstr>Other_Comprehensive_Income_Ite1</vt:lpstr>
      <vt:lpstr>Receivables_Tables</vt:lpstr>
      <vt:lpstr>Securitization_of_Receivables_</vt:lpstr>
      <vt:lpstr>Fair_Value_Measurements_Tables</vt:lpstr>
      <vt:lpstr>Derivative_Instruments_Tables</vt:lpstr>
      <vt:lpstr>Other_Comprehensive_Income_Ite2</vt:lpstr>
      <vt:lpstr>Other_Comprehensive_Income_Ite3</vt:lpstr>
      <vt:lpstr>Receivables_Details</vt:lpstr>
      <vt:lpstr>Receivables_Details_2</vt:lpstr>
      <vt:lpstr>Receivables_Details_3</vt:lpstr>
      <vt:lpstr>Receivables_Details_4</vt:lpstr>
      <vt:lpstr>Securitization_of_Receivables_1</vt:lpstr>
      <vt:lpstr>Commitments_and_Contingencies_</vt:lpstr>
      <vt:lpstr>Commitments_and_Contingencies_1</vt:lpstr>
      <vt:lpstr>Income_Taxes_Details</vt:lpstr>
      <vt:lpstr>Fair_Value_Measurements_Detail</vt:lpstr>
      <vt:lpstr>Fair_Value_Measurements_Detail1</vt:lpstr>
      <vt:lpstr>Fair_Value_Measurements_Detail2</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Derivative_Instruments_Details6</vt:lpstr>
      <vt:lpstr>Pension_and_Other_Postretireme1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2015-02-26T15:09:39Z</dcterms:created>
  <dcterms:modified xsi:type="dcterms:W3CDTF">2015-02-26T15:09:39Z</dcterms:modified>
</cp:coreProperties>
</file>