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74" r:id="rId4"/>
    <sheet name="CONSOLIDATED_BALANCE_SHEETS_PA" sheetId="75" r:id="rId5"/>
    <sheet name="CONDENSED_CONSOLIDATED_STATEME2" sheetId="6" r:id="rId6"/>
    <sheet name="Basis_of_Presentation_and_Summ" sheetId="76" r:id="rId7"/>
    <sheet name="New_Accounting_Pronouncements" sheetId="77" r:id="rId8"/>
    <sheet name="Segment_Reporting" sheetId="78" r:id="rId9"/>
    <sheet name="Investments" sheetId="79" r:id="rId10"/>
    <sheet name="ShareBased_Payments" sheetId="80" r:id="rId11"/>
    <sheet name="Special_items" sheetId="81" r:id="rId12"/>
    <sheet name="Other_Income_and_Expense" sheetId="82" r:id="rId13"/>
    <sheet name="Income_Tax" sheetId="83" r:id="rId14"/>
    <sheet name="Earnings_per_Share_EPS" sheetId="84" r:id="rId15"/>
    <sheet name="Goodwill_and_Intangible_Assets" sheetId="85" r:id="rId16"/>
    <sheet name="Debt" sheetId="86" r:id="rId17"/>
    <sheet name="Accumulated_Other_Comprehensiv" sheetId="87" r:id="rId18"/>
    <sheet name="Derivative_Instruments_and_Hed" sheetId="88" r:id="rId19"/>
    <sheet name="Pension_and_Other_Postretireme" sheetId="89" r:id="rId20"/>
    <sheet name="Commitments_and_Contingencies" sheetId="90" r:id="rId21"/>
    <sheet name="Supplemental_Guarantor_Informa" sheetId="91" r:id="rId22"/>
    <sheet name="Segment_Reporting_Tables" sheetId="92" r:id="rId23"/>
    <sheet name="Investments_Tables" sheetId="93" r:id="rId24"/>
    <sheet name="ShareBased_Payments_Tables" sheetId="94" r:id="rId25"/>
    <sheet name="Special_items_Tables" sheetId="95" r:id="rId26"/>
    <sheet name="Other_Income_and_Expense_Table" sheetId="96" r:id="rId27"/>
    <sheet name="Earnings_per_Share_EPS_Tables" sheetId="97" r:id="rId28"/>
    <sheet name="Goodwill_and_Intangible_Assets1" sheetId="98" r:id="rId29"/>
    <sheet name="Debt_Tables" sheetId="99" r:id="rId30"/>
    <sheet name="Accumulated_Other_Comprehensiv1" sheetId="100" r:id="rId31"/>
    <sheet name="Derivative_Instruments_and_Hed1" sheetId="101" r:id="rId32"/>
    <sheet name="Pension_and_Other_Postretireme1" sheetId="102" r:id="rId33"/>
    <sheet name="Supplemental_Guarantor_Informa1" sheetId="103" r:id="rId34"/>
    <sheet name="Segment_Reporting_Net_Sales_De" sheetId="35" r:id="rId35"/>
    <sheet name="Segment_Reporting_Income_Loss_" sheetId="36" r:id="rId36"/>
    <sheet name="Segment_Reporting_Total_Assets" sheetId="104" r:id="rId37"/>
    <sheet name="Investments_Financials_Details" sheetId="38" r:id="rId38"/>
    <sheet name="Investments_Proportional_Detai" sheetId="39" r:id="rId39"/>
    <sheet name="Investments_Transactions_with_" sheetId="40" r:id="rId40"/>
    <sheet name="Investments_Other_Equity_Metho" sheetId="105" r:id="rId41"/>
    <sheet name="Investments_Variable_Interest_" sheetId="106" r:id="rId42"/>
    <sheet name="Investments_Narrative_Details" sheetId="107" r:id="rId43"/>
    <sheet name="ShareBased_Payments_Compensati" sheetId="44" r:id="rId44"/>
    <sheet name="ShareBased_Payments_Nonvested_" sheetId="45" r:id="rId45"/>
    <sheet name="ShareBased_Payments_Stock_Opti" sheetId="46" r:id="rId46"/>
    <sheet name="ShareBased_Payments_Weighted_A" sheetId="47" r:id="rId47"/>
    <sheet name="ShareBased_Payments_Narrative_" sheetId="48" r:id="rId48"/>
    <sheet name="Special_items_Summary_Special_" sheetId="108" r:id="rId49"/>
    <sheet name="Special_items_Severance_and_Ot" sheetId="50" r:id="rId50"/>
    <sheet name="Other_Income_and_Expense_Detai" sheetId="51" r:id="rId51"/>
    <sheet name="Income_Tax_Details" sheetId="52" r:id="rId52"/>
    <sheet name="Earnings_per_Share_EPS_Basic_a" sheetId="53" r:id="rId53"/>
    <sheet name="Earnings_per_Share_EPS_Antidil" sheetId="54" r:id="rId54"/>
    <sheet name="Earnings_per_Share_EPS_Share_R" sheetId="55" r:id="rId55"/>
    <sheet name="Goodwill_and_Intangible_Assets2" sheetId="56" r:id="rId56"/>
    <sheet name="Goodwill_and_Intangible_Assets3" sheetId="109" r:id="rId57"/>
    <sheet name="Goodwill_and_Intangible_Assets4" sheetId="110" r:id="rId58"/>
    <sheet name="Debt_Schedule_Details" sheetId="111" r:id="rId59"/>
    <sheet name="Debt_Fair_Value_Measurements_D" sheetId="112" r:id="rId60"/>
    <sheet name="Accumulated_Other_Comprehensiv2" sheetId="61" r:id="rId61"/>
    <sheet name="Accumulated_Other_Comprehensiv3" sheetId="62" r:id="rId62"/>
    <sheet name="Derivative_Instruments_and_Hed2" sheetId="113" r:id="rId63"/>
    <sheet name="Derivative_Instruments_and_Hed3" sheetId="114" r:id="rId64"/>
    <sheet name="Derivative_Instruments_and_Hed4" sheetId="115" r:id="rId65"/>
    <sheet name="Derivative_Instruments_and_Hed5" sheetId="66" r:id="rId66"/>
    <sheet name="Derivative_Instruments_and_Hed6" sheetId="67" r:id="rId67"/>
    <sheet name="Pension_and_Other_Postretireme2" sheetId="116" r:id="rId68"/>
    <sheet name="Commitments_and_Contingencies_" sheetId="117" r:id="rId69"/>
    <sheet name="Supplemental_Guarantor_Informa2" sheetId="118" r:id="rId70"/>
    <sheet name="Supplemental_Guarantor_Informa3" sheetId="71" r:id="rId71"/>
    <sheet name="Supplemental_Guarantor_Informa4" sheetId="119" r:id="rId72"/>
    <sheet name="Supplemental_Guarantor_Informa5" sheetId="73" r:id="rId7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<sst xmlns="http://schemas.openxmlformats.org/spreadsheetml/2006/main" count="7108" uniqueCount="1383">
  <si>
    <t>Document and Entity Information Document</t>
  </si>
  <si>
    <t>3 Months Ended</t>
  </si>
  <si>
    <t>Mar. 31, 2015</t>
  </si>
  <si>
    <t>Entity Information [Line Items]</t>
  </si>
  <si>
    <t>Entity Registrant Name</t>
  </si>
  <si>
    <t>MOLSON COORS BREWING CO</t>
  </si>
  <si>
    <t>Trading Symbol</t>
  </si>
  <si>
    <t>tap</t>
  </si>
  <si>
    <t>Entity Central Index Key</t>
  </si>
  <si>
    <t>Document Type</t>
  </si>
  <si>
    <t>10-Q</t>
  </si>
  <si>
    <t>Document Period End Date</t>
  </si>
  <si>
    <t>Document Fiscal Year Focus</t>
  </si>
  <si>
    <t>Document Fiscal Period Focus</t>
  </si>
  <si>
    <t>Q1</t>
  </si>
  <si>
    <t>Current Fiscal Year End Date</t>
  </si>
  <si>
    <t>Amendment Flag</t>
  </si>
  <si>
    <t>Entity Filer Category</t>
  </si>
  <si>
    <t>Large Accelerated Filer</t>
  </si>
  <si>
    <t>Common Class A [Member]</t>
  </si>
  <si>
    <t>Entity Common Stock, Shares Outstanding</t>
  </si>
  <si>
    <t>Common Class B [Member]</t>
  </si>
  <si>
    <t>Class A Exchangeable Shares [Member]</t>
  </si>
  <si>
    <t>Class B Exchangeable Shares [Member]</t>
  </si>
  <si>
    <t>CONDENSED CONSOLIDATED STATEMENTS OF OPERATIONS (USD $)</t>
  </si>
  <si>
    <t>In Millions, except Per Share data, unless otherwise specified</t>
  </si>
  <si>
    <t>Mar. 31, 2014</t>
  </si>
  <si>
    <t>Sales</t>
  </si>
  <si>
    <t>Excise taxes</t>
  </si>
  <si>
    <t>Net sales</t>
  </si>
  <si>
    <t>Cost of goods sold</t>
  </si>
  <si>
    <t>Gross profit</t>
  </si>
  <si>
    <t>Marketing, general and administrative expenses</t>
  </si>
  <si>
    <t>Special items, net</t>
  </si>
  <si>
    <t>Equity income in MillerCoors</t>
  </si>
  <si>
    <t>Operating income (loss)</t>
  </si>
  <si>
    <t>Interest income (expense), net</t>
  </si>
  <si>
    <t>Other income (expense), net</t>
  </si>
  <si>
    <t>Income (loss) from continuing operations before income taxes</t>
  </si>
  <si>
    <t>Income tax benefit (expense)</t>
  </si>
  <si>
    <t>Net Income (loss) from continuing operations</t>
  </si>
  <si>
    <t>Income (loss) from discontinued operations, net of tax</t>
  </si>
  <si>
    <t>Net income (loss) including noncontrolling interests</t>
  </si>
  <si>
    <t>Net (income) loss attributable to noncontrolling interests</t>
  </si>
  <si>
    <t>Net income (loss) attributable to Molson Coors Brewing Company</t>
  </si>
  <si>
    <t>Basic net income (loss) attributable to Molson Coors Brewing Company per share:</t>
  </si>
  <si>
    <t>From continuing operations (in dollars per share)</t>
  </si>
  <si>
    <t>[1]</t>
  </si>
  <si>
    <t>From discontinued operations (in dollars per share)</t>
  </si>
  <si>
    <t>Basic net income (loss) attributable to Molson Coors Brewing Company per share</t>
  </si>
  <si>
    <t>Diluted net income (loss) attributable to Molson Coors Brewing Company per share:</t>
  </si>
  <si>
    <t>Diluted net income (loss) attributable to Molson Coors Brewing Company per share</t>
  </si>
  <si>
    <t>Weighted average shares - basic (in shares)</t>
  </si>
  <si>
    <t>Weighted average shares - diluted (in shares)</t>
  </si>
  <si>
    <t>Amounts attributable to Molson Coors Brewing Company</t>
  </si>
  <si>
    <t>Net income (loss) from continuing operations</t>
  </si>
  <si>
    <t>The sum of the quarterly net income per share amounts may not agree to the full year net income per share amounts. We calculate net income per share based on the weighted-average number of outstanding shares during the period for each reporting period presented. The average number of shares fluctuates throughout the year and can therefore produce a full year result that does not agree to the sum of the individual quarters.</t>
  </si>
  <si>
    <t>CONDENSED CONSOLIDATED STATEMENTS OF COMPREHENSIVE INCOME (LOSS) (USD $)</t>
  </si>
  <si>
    <t>In Millions, unless otherwise specified</t>
  </si>
  <si>
    <t>Other comprehensive income (loss), net of tax:</t>
  </si>
  <si>
    <t>Foreign currency translation adjustments</t>
  </si>
  <si>
    <t>Unrealized gain (loss) on derivative instruments</t>
  </si>
  <si>
    <t>Reclassification of derivative (gain) loss to income</t>
  </si>
  <si>
    <t>Pension and other postretirement benefit adjustments</t>
  </si>
  <si>
    <t>Amortization of net prior service (benefit) cost and net actuarial (gain) loss to income</t>
  </si>
  <si>
    <t>Ownership share of unconsolidated subsidiaries' other comprehensive income (loss)</t>
  </si>
  <si>
    <t>Total other comprehensive income (loss), net of tax</t>
  </si>
  <si>
    <t>Comprehensive income (loss)</t>
  </si>
  <si>
    <t>Comprehensive (income) loss attributable to noncontrolling interests</t>
  </si>
  <si>
    <t>Comprehensive income (loss) attributable to Molson Coors Brewing Company</t>
  </si>
  <si>
    <t>CONDENSED CONSOLIDATED BALANCE SHEETS (USD $)</t>
  </si>
  <si>
    <t>Dec. 31, 2014</t>
  </si>
  <si>
    <t>Current assets:</t>
  </si>
  <si>
    <t>Cash and cash equivalents</t>
  </si>
  <si>
    <t>Accounts receivable, net</t>
  </si>
  <si>
    <t>Other receivables, net</t>
  </si>
  <si>
    <t>Inventories:</t>
  </si>
  <si>
    <t>Finished, net</t>
  </si>
  <si>
    <t>In process</t>
  </si>
  <si>
    <t>Raw materials</t>
  </si>
  <si>
    <t>Packaging materials, net</t>
  </si>
  <si>
    <t>Total inventories, net</t>
  </si>
  <si>
    <t>Other current assets, net</t>
  </si>
  <si>
    <t>Deferred tax assets</t>
  </si>
  <si>
    <t>Total current assets</t>
  </si>
  <si>
    <t>Properties, net</t>
  </si>
  <si>
    <t>Goodwill</t>
  </si>
  <si>
    <t>Other intangibles, net</t>
  </si>
  <si>
    <t>Investment in MillerCoors</t>
  </si>
  <si>
    <t>Notes receivable, net</t>
  </si>
  <si>
    <t>Other assets</t>
  </si>
  <si>
    <t>Total assets</t>
  </si>
  <si>
    <t>Current liabilities :</t>
  </si>
  <si>
    <t>Accounts payable and other current liabilities</t>
  </si>
  <si>
    <t>Deferred tax liabilities</t>
  </si>
  <si>
    <t>Current portion of long-term debt and short-term borrowings</t>
  </si>
  <si>
    <t>Discontinued operations</t>
  </si>
  <si>
    <t>Total current liabilities</t>
  </si>
  <si>
    <t>Long-term debt</t>
  </si>
  <si>
    <t>Pension and postretirement benefits</t>
  </si>
  <si>
    <t>Unrecognized tax benefits</t>
  </si>
  <si>
    <t>Other liabilities</t>
  </si>
  <si>
    <t>Total liabilities</t>
  </si>
  <si>
    <t>Commitments and contingencies (Note 16)</t>
  </si>
  <si>
    <t>  </t>
  </si>
  <si>
    <t>Capital stock:</t>
  </si>
  <si>
    <t>Preferred stock, non-voting, no par value (authorized: 25.0 shares; none issued)</t>
  </si>
  <si>
    <t>Paid-in capital</t>
  </si>
  <si>
    <t>Retained earnings</t>
  </si>
  <si>
    <t>Accumulated other comprehensive income (loss)</t>
  </si>
  <si>
    <t>Class B common stock held in treasury at cost (7.5 shares and 7.5 shares, respectively)</t>
  </si>
  <si>
    <t>Total Molson Coors Brewing Company stockholders' equity</t>
  </si>
  <si>
    <t>Noncontrolling interests</t>
  </si>
  <si>
    <t>Total equity</t>
  </si>
  <si>
    <t>Total liabilities and equity</t>
  </si>
  <si>
    <t>Class A common stock, voting [Member]</t>
  </si>
  <si>
    <t>Common stock - Class A, $0.01 par value (authorized: 500.0 shares; issued and outstanding: 2.6 shares and 2.6 shares, respectively); Class B, $0.01 par value (authorized: 500.0 shares; issued and outstanding: 170.7 shares and 169.9 shares, respectively)</t>
  </si>
  <si>
    <t>Class B common stock, non-voting [Member]</t>
  </si>
  <si>
    <t>Exchangeable shares - Class A, no par value (issued and outstanding: 2.9 shares and 2.9 shares, respectively); Class B, no par value (issued and outstanding: 17.5 shares and 17.6 shares, respectively)</t>
  </si>
  <si>
    <t>CONSOLIDATED BALANCE SHEETS (PARENTHETICALS) (USD $)</t>
  </si>
  <si>
    <t>Preferred Stock, Non-voting, No Par Value</t>
  </si>
  <si>
    <t>Preferred Stock, Shares Authorized</t>
  </si>
  <si>
    <t>Preferred Stock, Shares Issued</t>
  </si>
  <si>
    <t>Treasury Stock, Shares</t>
  </si>
  <si>
    <t>Common Stock, Par or Stated Value Per Share</t>
  </si>
  <si>
    <t>Common Stock, Shares Authorized</t>
  </si>
  <si>
    <t>Common Stock, Shares, Issued</t>
  </si>
  <si>
    <t>Common Stock, Shares, Outstanding</t>
  </si>
  <si>
    <t>Exchangeable Stock, No Par Value</t>
  </si>
  <si>
    <t>Exchangeable Stock, Shares Issued</t>
  </si>
  <si>
    <t>Exchangeable Stock, Shares Outstanding</t>
  </si>
  <si>
    <t>CONDENSED CONSOLIDATED STATEMENTS OF CASH FLOWS (USD $)</t>
  </si>
  <si>
    <t>Cash flows from operating activities:</t>
  </si>
  <si>
    <t>Adjustments to reconcile net income to net cash provided by operating activities:</t>
  </si>
  <si>
    <t>Depreciation and amortization</t>
  </si>
  <si>
    <t>Amortization of debt issuance costs and discounts</t>
  </si>
  <si>
    <t>Share-based compensation</t>
  </si>
  <si>
    <t>Loss (gain) sale or impairment of properties and intangibles</t>
  </si>
  <si>
    <t>Deferred income taxes</t>
  </si>
  <si>
    <t>Distributions from MillerCoors</t>
  </si>
  <si>
    <t>Equity in net income of other unconsolidated affiliates</t>
  </si>
  <si>
    <t>Distributions from other unconsolidated affiliates</t>
  </si>
  <si>
    <t>Excess tax benefits from share-based compensation</t>
  </si>
  <si>
    <t>Unrealized (gain) loss on foreign currency fluctuations and derivative instruments, net</t>
  </si>
  <si>
    <t>Change in current assets and liabilities and other</t>
  </si>
  <si>
    <t>(Gain) loss from discontinued operations</t>
  </si>
  <si>
    <t>Net cash provided by operating activities</t>
  </si>
  <si>
    <t>Cash flows from investing activities:</t>
  </si>
  <si>
    <t>Additions to properties</t>
  </si>
  <si>
    <t>Proceeds from sales of properties and other assets</t>
  </si>
  <si>
    <t>Acquisition of businesses, net of cash acquired</t>
  </si>
  <si>
    <t>Return of capital from MillerCoors</t>
  </si>
  <si>
    <t>Loan repayments</t>
  </si>
  <si>
    <t>Loan advances</t>
  </si>
  <si>
    <t>Net cash used in investing activities</t>
  </si>
  <si>
    <t>Cash flows from financing activities:</t>
  </si>
  <si>
    <t>Exercise of stock options under equity compensation plans</t>
  </si>
  <si>
    <t>Dividends paid</t>
  </si>
  <si>
    <t>Payments on long-term debt and capital lease obligations</t>
  </si>
  <si>
    <t>Proceeds from short-term borrowings</t>
  </si>
  <si>
    <t>Payments on short-term borrowings</t>
  </si>
  <si>
    <t>Payments on settlement of derivative instruments</t>
  </si>
  <si>
    <t>Net proceeds from (payments on) revolving credit facilities and commercial paper</t>
  </si>
  <si>
    <t>Change in overdraft balances and other</t>
  </si>
  <si>
    <t>Net cash provided by (used in) financing activities</t>
  </si>
  <si>
    <t>Cash and cash equivalents:</t>
  </si>
  <si>
    <t>Net increase (decrease) in cash and cash equivalents</t>
  </si>
  <si>
    <t>Effect of foreign exchange rate changes on cash and cash equivalents</t>
  </si>
  <si>
    <t>Balance at beginning of year</t>
  </si>
  <si>
    <t>Balance at end of period</t>
  </si>
  <si>
    <t>Basis of Presentation and Summary of Significant Accounting Policies</t>
  </si>
  <si>
    <t>Organization, Consolidation and Presentation of Financial Statements [Abstract]</t>
  </si>
  <si>
    <t>Unless otherwise noted in this report, any description of "we", "us" or "our" includes Molson Coors Brewing Company ("MCBC" or the "Company"), principally a holding company, and its operating and non-operating subsidiaries included within our reporting segments and Corporate. Our reporting segments include: Molson Coors Canada ("MCC" or Canada segment), operating in Canada; MillerCoors LLC ("MillerCoors" or U.S. segment), which is accounted for by us under the equity method of accounting, operating in the United States ("U.S."); Molson Coors Europe (Europe segment), operating in Bosnia-Herzegovina, Bulgaria, Croatia, Czech Republic, Hungary, Montenegro, Republic of Ireland, Romania, Serbia, Slovakia and the United Kingdom ("U.K."); and Molson Coors International ("MCI"), operating in various other countries. Unless otherwise indicated, information in this report is presented in U.S. dollars ("USD" or "$") and comparisons are to comparable prior periods.</t>
  </si>
  <si>
    <t>The accompanying unaudited condensed consolidated interim financial statements reflect all adjustments which are necessary for a fair statement of the financial position, results of operations and cash flows for the periods presented in accordance with accounting principles generally accepted in the United States of America ("U.S. GAAP"). Such unaudited interim condensed consolidated financial statements have been prepared in accordance with the instructions to Form 10-Q pursuant to the rules and regulations of the SEC. Certain information and footnote disclosures normally included in financial statements prepared in accordance with U.S. GAAP have been condensed or omitted pursuant to such rules and regulations.</t>
  </si>
  <si>
    <r>
      <t xml:space="preserve">These unaudited condensed consolidated interim financial statements should be read in conjunction with our Annual Report on Form 10-K for the year ended </t>
    </r>
    <r>
      <rPr>
        <sz val="10"/>
        <color rgb="FF000000"/>
        <rFont val="Inherit"/>
      </rPr>
      <t>December 31, 2014</t>
    </r>
    <r>
      <rPr>
        <sz val="10"/>
        <color theme="1"/>
        <rFont val="Inherit"/>
      </rPr>
      <t xml:space="preserve"> ("Annual Report"), and have been prepared on a consistent basis with the accounting policies described in Note 1 of the Notes to the Audited Consolidated Financial Statements ("Notes") included in our Annual Report. Our accounting policies did not change in the first quarter of </t>
    </r>
    <r>
      <rPr>
        <sz val="10"/>
        <color rgb="FF000000"/>
        <rFont val="Times New Roman"/>
        <family val="1"/>
      </rPr>
      <t>2015</t>
    </r>
    <r>
      <rPr>
        <sz val="10"/>
        <color theme="1"/>
        <rFont val="Inherit"/>
      </rPr>
      <t>.</t>
    </r>
  </si>
  <si>
    <r>
      <t xml:space="preserve">The results of operations for the three months ended </t>
    </r>
    <r>
      <rPr>
        <sz val="10"/>
        <color rgb="FF000000"/>
        <rFont val="Inherit"/>
      </rPr>
      <t>March 31, 2015</t>
    </r>
    <r>
      <rPr>
        <sz val="10"/>
        <color theme="1"/>
        <rFont val="Inherit"/>
      </rPr>
      <t>, are not necessarily indicative of the results that may be achieved for the full fiscal year.</t>
    </r>
  </si>
  <si>
    <t>New Accounting Pronouncements</t>
  </si>
  <si>
    <t>New Accounting Pronouncements and Changes in Accounting Principles [Abstract]</t>
  </si>
  <si>
    <t xml:space="preserve">In May 2014, the FASB issued authoritative guidance related to new accounting requirements for the recognition of revenue from contracts with customers. The core principle of the guidance is that an entity should recognize revenue to depict the transfer of promised goods or services to customers in an amount that reflects the consideration to which the entity expects to be entitled to in exchange for the goods or services. The requirements of the new standard are effective for the annual reporting periods beginning after December 15, 2016, and interim periods within those annual periods. In April 2015, a one-year delay in the effective date of the new standard was proposed. Under this proposal, early adoption will be allowed, but not earlier than the original effective date. We are currently evaluating the potential impact on our financial position and results of operations upon adoption of this guidance. </t>
  </si>
  <si>
    <t>In April 2015, the FASB issued authoritative guidance intended to simplify the presentation of debt issuance costs. These amendments require that debt issuance costs be presented as a direct deduction from the carrying amount of the related debt liabilities, consistent with the presentation of debt discounts. This will result in the elimination of debt issuance costs as an asset and will reduce the carrying value of our debt liabilities. This guidance is effective for annual reporting periods, and interim periods within those annual periods, beginning after December 15, 2015, with early adoption permitted. We are currently evaluating the potential impact on our financial position and results of operations upon adoption of this guidance.</t>
  </si>
  <si>
    <t>In February 2015, the FASB issued authoritative guidance to improve targeted areas of consolidation accounting by requiring amendments to both the variable interest entity and voting interest models. The new standard modifies the evaluation of whether some legal entities, specifically limited partnerships and similar legal entities, are variable interest entities ("VIEs") or voting interest entities, and eliminates the presumption that a general partner should consolidate a limited partnership. Further, the new standard affects the consolidation analysis for companies of reporting entities in several industries that are involved with VIEs, particularly those with fee arrangements, and also amends the guidance for assessing how related party relationships affect the VIE consolidation analysis. This guidance is effective for annual reporting periods, and interim periods within those annual periods, beginning after December 15, 2015, with early adoption permitted. We are currently evaluating the potential impact on our financial position and results of operations upon adoption of this guidance.</t>
  </si>
  <si>
    <t>Other than the items noted above, there have been no new accounting pronouncements not yet effective or adopted in the current year that we believe have a significant impact, or potential significant impact, to our consolidated financial statements.</t>
  </si>
  <si>
    <t>Segment Reporting</t>
  </si>
  <si>
    <t>Segment Reporting [Abstract]</t>
  </si>
  <si>
    <r>
      <t xml:space="preserve">Our reporting segments are based on the key geographic regions in which we operate, which are the basis on which our chief operating decision maker evaluates the performance of the business. Our reporting segments consist of Canada, the U.S., Europe and MCI. Corporate is not a segment and primarily includes interest and certain other general and administrative costs that are not allocated to any of the operating segments. No single customer accounted for more than </t>
    </r>
    <r>
      <rPr>
        <sz val="10"/>
        <color rgb="FF000000"/>
        <rFont val="Inherit"/>
      </rPr>
      <t>10%</t>
    </r>
    <r>
      <rPr>
        <sz val="10"/>
        <color theme="1"/>
        <rFont val="Inherit"/>
      </rPr>
      <t xml:space="preserve"> of our consolidated sales for the three months ended March 31, 2015, or March 31, 2014. Net sales represent sales to third-party external customers. Inter-segment sales revenues and income (loss) from continuing operations before income taxes, other than those to MillerCoors (see </t>
    </r>
    <r>
      <rPr>
        <sz val="10"/>
        <color rgb="FF000000"/>
        <rFont val="Inherit"/>
      </rPr>
      <t>Note 4, "Investments"</t>
    </r>
    <r>
      <rPr>
        <sz val="10"/>
        <color theme="1"/>
        <rFont val="Inherit"/>
      </rPr>
      <t xml:space="preserve"> for additional detail), are insignificant and eliminated in consolidation. </t>
    </r>
  </si>
  <si>
    <t>The following table presents net sales by segment:</t>
  </si>
  <si>
    <t>Three Months Ended</t>
  </si>
  <si>
    <t>March 31, 2015</t>
  </si>
  <si>
    <t>March 31, 2014</t>
  </si>
  <si>
    <t>(In millions)</t>
  </si>
  <si>
    <t>Canada</t>
  </si>
  <si>
    <t>$</t>
  </si>
  <si>
    <t>Europe</t>
  </si>
  <si>
    <t>MCI</t>
  </si>
  <si>
    <t>Corporate</t>
  </si>
  <si>
    <r>
      <t>Eliminations</t>
    </r>
    <r>
      <rPr>
        <sz val="7"/>
        <color theme="1"/>
        <rFont val="Inherit"/>
      </rPr>
      <t>(1)</t>
    </r>
  </si>
  <si>
    <t>(0.9</t>
  </si>
  <si>
    <t>)</t>
  </si>
  <si>
    <t>(1.2</t>
  </si>
  <si>
    <t>         Consolidated</t>
  </si>
  <si>
    <t xml:space="preserve">Represents inter-segment sales from the Europe segment to the MCI segment. </t>
  </si>
  <si>
    <t>The following table presents income (loss) from continuing operations before income taxes by segment:</t>
  </si>
  <si>
    <r>
      <t>Canada</t>
    </r>
    <r>
      <rPr>
        <sz val="7"/>
        <color theme="1"/>
        <rFont val="Inherit"/>
      </rPr>
      <t>(1)</t>
    </r>
  </si>
  <si>
    <t>U.S. </t>
  </si>
  <si>
    <r>
      <t>Europe</t>
    </r>
    <r>
      <rPr>
        <sz val="7"/>
        <color theme="1"/>
        <rFont val="Inherit"/>
      </rPr>
      <t>(2)</t>
    </r>
  </si>
  <si>
    <t>(4.1</t>
  </si>
  <si>
    <t>(5.4</t>
  </si>
  <si>
    <t>(3.0</t>
  </si>
  <si>
    <t>(57.2</t>
  </si>
  <si>
    <t>(65.5</t>
  </si>
  <si>
    <t>Results for the three months ended March 31, 2014, include $63.2 million of income related to the termination of our Modelo Molson Imports, L.P. ("MMI") joint venture in Canada. See Note 4, "Investments" for further discussion.</t>
  </si>
  <si>
    <t xml:space="preserve">Results for the three months ended March 31, 2015, include $11.8 million of accelerated depreciation expense related to our decision to close one of our U.K. brewing facilities in the second quarter of 2015. See Note 6, "Special Items" for further discussion. Additionally, results for the three months ended March 31, 2014, include a gain of $13.0 million related to the release of an indirect-tax reserve, inclusive of accrued interest. See Note 15, "Commitments and Contingencies" for further discussion. </t>
  </si>
  <si>
    <t>The following table presents total assets by segment:</t>
  </si>
  <si>
    <t>As of</t>
  </si>
  <si>
    <t>December 31, 2014</t>
  </si>
  <si>
    <t>Investments</t>
  </si>
  <si>
    <t>Equity Method Investments and Joint Ventures [Abstract]</t>
  </si>
  <si>
    <r>
      <t xml:space="preserve">Our investments include both equity method and consolidated investments. Those entities identified as variable interest entities ("VIEs") have been evaluated to determine whether we are the primary beneficiary. The VIEs included under "Consolidated VIEs" below are those for which we have concluded that we are the primary beneficiary and accordingly, consolidate these entities. </t>
    </r>
    <r>
      <rPr>
        <sz val="10"/>
        <color rgb="FF000000"/>
        <rFont val="Inherit"/>
      </rPr>
      <t>None</t>
    </r>
    <r>
      <rPr>
        <sz val="10"/>
        <color theme="1"/>
        <rFont val="Inherit"/>
      </rPr>
      <t xml:space="preserve"> of our consolidated VIEs held debt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 We have not provided any financial support to any of our VIEs during the quarter that we were not previously contractually obligated to provide. Amounts due to and due from our equity method investments are recorded as affiliate accounts payable and affiliate accounts receivable.</t>
    </r>
  </si>
  <si>
    <r>
      <t xml:space="preserve">Authoritative guidance related to the consolidation of VIEs requires that we continually reassess whether we are the primary beneficiary of VIEs in which we have an interest. As such, the conclusion regarding the primary beneficiary status is subject to change, and we continually evaluate circumstances that could require consolidation or deconsolidation.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our consolidated VIEs are Cobra Beer Partnership, Ltd. ("Cobra U.K.") and Grolsch U.K. Ltd. ("Grolsch"). Our unconsolidated VIEs are Brewers' Retail Inc. ("BRI") and Brewers' Distributor Ltd. ("BDL"). </t>
    </r>
  </si>
  <si>
    <t>Equity Investments</t>
  </si>
  <si>
    <t xml:space="preserve">Investment in MillerCoors Summarized Financial Information </t>
  </si>
  <si>
    <t>Condensed Balance Sheets</t>
  </si>
  <si>
    <t>Current assets</t>
  </si>
  <si>
    <t>Non-current assets</t>
  </si>
  <si>
    <t>Current liabilities</t>
  </si>
  <si>
    <t>Non-current liabilities</t>
  </si>
  <si>
    <t>Owners' equity</t>
  </si>
  <si>
    <t>The following represents our proportionate share in MillerCoors' equity and reconciliation to our investment in MillerCoors:</t>
  </si>
  <si>
    <t>(In millions, except percentages)</t>
  </si>
  <si>
    <t>MillerCoors owners' equity</t>
  </si>
  <si>
    <t>MCBC economic interest</t>
  </si>
  <si>
    <t>%</t>
  </si>
  <si>
    <t>MCBC proportionate share in MillerCoors' equity</t>
  </si>
  <si>
    <r>
      <t>Difference between MCBC contributed cost basis and proportionate share of the underlying equity in net assets of MillerCoors</t>
    </r>
    <r>
      <rPr>
        <sz val="7"/>
        <color theme="1"/>
        <rFont val="Inherit"/>
      </rPr>
      <t>(1)</t>
    </r>
  </si>
  <si>
    <t>(660.5</t>
  </si>
  <si>
    <t>(661.6</t>
  </si>
  <si>
    <t>Accounting policy elections</t>
  </si>
  <si>
    <r>
      <t>Our net investment in MillerCoors is based on the carrying values of the net assets contributed to the joint venture which is less than our proportionate share of underlying equity (</t>
    </r>
    <r>
      <rPr>
        <sz val="10"/>
        <color rgb="FF000000"/>
        <rFont val="Inherit"/>
      </rPr>
      <t>42%</t>
    </r>
    <r>
      <rPr>
        <sz val="10"/>
        <color theme="1"/>
        <rFont val="Inherit"/>
      </rPr>
      <t xml:space="preserve">) of MillerCoors (contributed by both Coors Brewing Company ("CBC") and Miller Brewing Company ("Miller")). This basis difference, with the exception of certain non-amortizing items (goodwill, land, etc.), is being amortized as additional equity income over the remaining useful lives of the contributed long-lived amortizing assets. </t>
    </r>
  </si>
  <si>
    <t>Results of Operations</t>
  </si>
  <si>
    <t>(1,076.2</t>
  </si>
  <si>
    <t>(1,094.1</t>
  </si>
  <si>
    <t>Operating income</t>
  </si>
  <si>
    <t>Net income attributable to MillerCoors</t>
  </si>
  <si>
    <t>The following represents our proportionate share in net income attributable to MillerCoors reported under the equity method:</t>
  </si>
  <si>
    <t>MCBC proportionate share of MillerCoors net income</t>
  </si>
  <si>
    <t>Amortization of the difference between MCBC contributed cost basis and proportionate share of the underlying equity in net assets of MillerCoors</t>
  </si>
  <si>
    <r>
      <t>Share-based compensation adjustment</t>
    </r>
    <r>
      <rPr>
        <sz val="7"/>
        <color theme="1"/>
        <rFont val="Inherit"/>
      </rPr>
      <t>(1)</t>
    </r>
  </si>
  <si>
    <t>(0.6</t>
  </si>
  <si>
    <t xml:space="preserve">The net adjustment is to eliminate all share-based compensation impacts related to pre-existing SABMiller plc equity awards held by former Miller employees employed by MillerCoors. </t>
  </si>
  <si>
    <t>The following table summarizes our transactions with MillerCoors:</t>
  </si>
  <si>
    <t>Beer sales to MillerCoors</t>
  </si>
  <si>
    <t>Beer purchases from MillerCoors</t>
  </si>
  <si>
    <t>Service agreement costs and other charges to MillerCoors</t>
  </si>
  <si>
    <t>Service agreement costs and other charges from MillerCoors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</si>
  <si>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$7.7 million and </t>
    </r>
    <r>
      <rPr>
        <sz val="10"/>
        <color rgb="FF000000"/>
        <rFont val="Inherit"/>
      </rPr>
      <t>$8.3 million</t>
    </r>
    <r>
      <rPr>
        <sz val="10"/>
        <color theme="1"/>
        <rFont val="Inherit"/>
      </rPr>
      <t xml:space="preserve"> of net payables due to MillerCoors, respectively. </t>
    </r>
  </si>
  <si>
    <t>Consolidated VIEs</t>
  </si>
  <si>
    <t xml:space="preserve">The following summarizes the assets and liabilities of our consolidated VIEs (including noncontrolling interests): </t>
  </si>
  <si>
    <t>Total Assets</t>
  </si>
  <si>
    <t>Total Liabilities</t>
  </si>
  <si>
    <t>Grolsch</t>
  </si>
  <si>
    <t>Cobra U.K.</t>
  </si>
  <si>
    <t>Termination of MMI Operations</t>
  </si>
  <si>
    <t xml:space="preserve">On February 28, 2014, Anheuser-Busch Inbev ("ABI") and MCBC finalized the accelerated termination of MMI, a 50% - 50% joint venture with Grupo Modelo S.A.B. de C.V. ("Modelo"), which provided for the import, distribution, and marketing of the Modelo beer brand portfolio across all Canadian provinces and territories. The joint venture was accounted for under the equity method of accounting. </t>
  </si>
  <si>
    <t xml:space="preserve">Following the successful completion of the transition in the first quarter of 2014, we recognized income of $63.2 million (Canadian Dollar ("CAD") 70.0 million) within special items, reflective of the agreed upon payment received from Modelo for the early termination of the joint venture. Additionally in the first quarter of 2014, we recorded a charge of $4.9 million representing the accelerated amortization of the remaining carrying value of our definite-lived intangible asset associated with the agreement. Under the MMI arrangement, during the three months ended March 31, 2014, we recognized equity earnings within cost of goods sold of $0.7 million, and recognized marketing and administrative cost recoveries related to the promotion, sale and distribution of Modelo products under our agency and services agreement with MMI of $1.1 million. These cost recoveries are recorded within marketing, general and administrative expenses. </t>
  </si>
  <si>
    <t>In accordance with the early termination agreement, the book value of the joint venture's net assets was required to be distributed to the respective joint venture partners for the owners' proportionate ownership interest at the end of the transition period. This distribution was finalized in the third quarter of 2014. Concurrently, we derecognized our equity investment within other non-current assets upon full recovery of our investment carrying value.</t>
  </si>
  <si>
    <t>Share-Based Payments</t>
  </si>
  <si>
    <t>Disclosure of Compensation Related Costs, Share-based Payments [Abstract]</t>
  </si>
  <si>
    <t xml:space="preserve">During the three months ended March 31, 2015, and March 31, 2014, we recognized share-based compensation expense related to the following Class B common stock awards to certain directors, officers and other eligible employees, pursuant to the MCBC Incentive Compensation Plan ("Incentive Compensation Plan"): restricted stock units ("RSUs"), deferred stock units ("DSUs"), performance units ("PUs"), performance share units ("PSUs") and stock options. The settlement amount of the PSUs is determined based on market and performance metrics, which include our total shareholder return performance relative to the S&amp;P 500 and specified internal performance metrics designed to drive greater shareholder return. PSU compensation expense is based on a fair value assigned to the market metric using a Monte Carlo model, which will remain constant throughout the vesting period of three years, and a performance multiplier, which will vary due to changing estimates of the performance metric condition. </t>
  </si>
  <si>
    <t>The following table summarizes share-based compensation expense:</t>
  </si>
  <si>
    <t>Pretax compensation expense</t>
  </si>
  <si>
    <t>Tax benefit</t>
  </si>
  <si>
    <t>(0.8</t>
  </si>
  <si>
    <t>(2.7</t>
  </si>
  <si>
    <t>After-tax compensation expense</t>
  </si>
  <si>
    <t xml:space="preserve">The decrease in expense in the first quarter of 2015 was primarily driven by accelerated expense related to certain RSUs and PSUs granted in the first quarter of 2014, which were not granted in the first quarter of 2015. </t>
  </si>
  <si>
    <r>
      <t xml:space="preserve">As of </t>
    </r>
    <r>
      <rPr>
        <sz val="10"/>
        <color rgb="FF000000"/>
        <rFont val="Inherit"/>
      </rPr>
      <t>March 31, 2015</t>
    </r>
    <r>
      <rPr>
        <sz val="10"/>
        <color theme="1"/>
        <rFont val="Inherit"/>
      </rPr>
      <t>, there was $41.7 million of total unrecognized compensation expense from all share-based compensation arrangements granted under the Incentive Compensation Plan, related to unvested shares. This compensation expense is expected to be recognized over a weighted-average period of 2.4 years.</t>
    </r>
  </si>
  <si>
    <r>
      <t xml:space="preserve">The following table represents non-vested RSUs, DSUs, PUs and PSUs as of </t>
    </r>
    <r>
      <rPr>
        <sz val="10"/>
        <color rgb="FF000000"/>
        <rFont val="Inherit"/>
      </rPr>
      <t>March 31, 2015</t>
    </r>
    <r>
      <rPr>
        <sz val="10"/>
        <color theme="1"/>
        <rFont val="Inherit"/>
      </rPr>
      <t>, and the activity during the three months ended March 31, 2015:</t>
    </r>
  </si>
  <si>
    <t>RSUs and DSUs</t>
  </si>
  <si>
    <t>PUs</t>
  </si>
  <si>
    <t>PSUs</t>
  </si>
  <si>
    <t>Units</t>
  </si>
  <si>
    <t>Weighted-average</t>
  </si>
  <si>
    <t>grant date fair value</t>
  </si>
  <si>
    <t>per unit</t>
  </si>
  <si>
    <t>fair value</t>
  </si>
  <si>
    <t>(In millions, except per unit amounts)</t>
  </si>
  <si>
    <t>Non-vested as of December 31, 2014</t>
  </si>
  <si>
    <t>Granted</t>
  </si>
  <si>
    <t>—</t>
  </si>
  <si>
    <t>$—</t>
  </si>
  <si>
    <t>Vested</t>
  </si>
  <si>
    <t>(0.2</t>
  </si>
  <si>
    <t>(0.5</t>
  </si>
  <si>
    <t>Forfeited</t>
  </si>
  <si>
    <t>Non-vested as of March 31, 2015</t>
  </si>
  <si>
    <r>
      <t xml:space="preserve">The weighted-average fair value per unit for the non-vested PSUs is $62.47 as of </t>
    </r>
    <r>
      <rPr>
        <sz val="10"/>
        <color rgb="FF000000"/>
        <rFont val="Inherit"/>
      </rPr>
      <t>March 31, 2015</t>
    </r>
    <r>
      <rPr>
        <sz val="10"/>
        <color theme="1"/>
        <rFont val="Inherit"/>
      </rPr>
      <t>.</t>
    </r>
  </si>
  <si>
    <r>
      <t xml:space="preserve">The following table represents the summary of stock options and stock-only stock appreciation rights ("SOSARs") outstanding as of </t>
    </r>
    <r>
      <rPr>
        <sz val="10"/>
        <color rgb="FF000000"/>
        <rFont val="Inherit"/>
      </rPr>
      <t>March 31, 2015</t>
    </r>
    <r>
      <rPr>
        <sz val="10"/>
        <color theme="1"/>
        <rFont val="Inherit"/>
      </rPr>
      <t>, and the activity during the three months ended March 31, 2015:</t>
    </r>
  </si>
  <si>
    <t>Shares outstanding</t>
  </si>
  <si>
    <t>exercise price per</t>
  </si>
  <si>
    <t>share</t>
  </si>
  <si>
    <t>remaining contractual life</t>
  </si>
  <si>
    <t>(years)</t>
  </si>
  <si>
    <t>Aggregate</t>
  </si>
  <si>
    <t>intrinsic value</t>
  </si>
  <si>
    <t>(In millions, except per share amounts and years)</t>
  </si>
  <si>
    <t>Outstanding as of December 31, 2014</t>
  </si>
  <si>
    <t>Exercised</t>
  </si>
  <si>
    <t>Outstanding as of March 31, 2015</t>
  </si>
  <si>
    <t>Exercisable at March 31, 2015</t>
  </si>
  <si>
    <r>
      <t xml:space="preserve">The total intrinsic values of stock options exercised during the three months ended March 31, 2015, and March 31, 2014, were $19.9 million and $8.9 million, respectively. During the three months ended March 31, 2015, and March 31, 2014, cash received from stock option exercises was $24.8 million and $20.2 million, respectively, and the total excess tax benefit from these stock option exercises and other awards was $6.1 million and </t>
    </r>
    <r>
      <rPr>
        <sz val="10"/>
        <color rgb="FF000000"/>
        <rFont val="Inherit"/>
      </rPr>
      <t>$2.0 million</t>
    </r>
    <r>
      <rPr>
        <sz val="10"/>
        <color theme="1"/>
        <rFont val="Inherit"/>
      </rPr>
      <t>, respectively.</t>
    </r>
  </si>
  <si>
    <r>
      <t xml:space="preserve">The fair value of each option granted in the </t>
    </r>
    <r>
      <rPr>
        <sz val="10"/>
        <color rgb="FF000000"/>
        <rFont val="Inherit"/>
      </rPr>
      <t>first quarter</t>
    </r>
    <r>
      <rPr>
        <sz val="10"/>
        <color theme="1"/>
        <rFont val="Inherit"/>
      </rPr>
      <t xml:space="preserve"> of </t>
    </r>
    <r>
      <rPr>
        <sz val="10"/>
        <color rgb="FF000000"/>
        <rFont val="Inherit"/>
      </rPr>
      <t>2015</t>
    </r>
    <r>
      <rPr>
        <sz val="10"/>
        <color theme="1"/>
        <rFont val="Inherit"/>
      </rPr>
      <t xml:space="preserve"> and </t>
    </r>
    <r>
      <rPr>
        <sz val="10"/>
        <color rgb="FF000000"/>
        <rFont val="Inherit"/>
      </rPr>
      <t>2014</t>
    </r>
    <r>
      <rPr>
        <sz val="10"/>
        <color theme="1"/>
        <rFont val="Inherit"/>
      </rPr>
      <t xml:space="preserve"> was determined on the date of grant using the Black-Scholes option-pricing model with the following weighted-average assumptions:</t>
    </r>
  </si>
  <si>
    <t>Risk-free interest rate</t>
  </si>
  <si>
    <t>Dividend yield</t>
  </si>
  <si>
    <t>Volatility range</t>
  </si>
  <si>
    <t>21.65%-29.90%</t>
  </si>
  <si>
    <t>22.66%-26.57%</t>
  </si>
  <si>
    <t>Weighted-average volatility</t>
  </si>
  <si>
    <t>Expected term (years)</t>
  </si>
  <si>
    <t>Weighted-average fair market value</t>
  </si>
  <si>
    <t xml:space="preserve">The risk-free interest rates utilized for periods throughout the contractual life of the stock options are based on a zero-coupon U.S. Treasury security yield at the time of grant. Expected volatility is based on a combination of historical and implied volatility of our stock. The expected term of stock options is estimated based upon observations of historical employee option exercise patterns and trends of those employees granted options in the respective year. </t>
  </si>
  <si>
    <r>
      <t xml:space="preserve">The fair value of the market metric for each PSU granted in the </t>
    </r>
    <r>
      <rPr>
        <sz val="10"/>
        <color rgb="FF000000"/>
        <rFont val="Inherit"/>
      </rPr>
      <t>first quarter</t>
    </r>
    <r>
      <rPr>
        <sz val="10"/>
        <color theme="1"/>
        <rFont val="Inherit"/>
      </rPr>
      <t xml:space="preserve"> of </t>
    </r>
    <r>
      <rPr>
        <sz val="10"/>
        <color rgb="FF000000"/>
        <rFont val="Inherit"/>
      </rPr>
      <t>2015</t>
    </r>
    <r>
      <rPr>
        <sz val="10"/>
        <color theme="1"/>
        <rFont val="Inherit"/>
      </rPr>
      <t xml:space="preserve"> and </t>
    </r>
    <r>
      <rPr>
        <sz val="10"/>
        <color rgb="FF000000"/>
        <rFont val="Inherit"/>
      </rPr>
      <t>2014</t>
    </r>
    <r>
      <rPr>
        <sz val="10"/>
        <color theme="1"/>
        <rFont val="Inherit"/>
      </rPr>
      <t xml:space="preserve"> was determined on the date of grant using a Monte Carlo model to simulate total shareholder return for MCBC and peer companies with the following weighted-average assumptions: </t>
    </r>
  </si>
  <si>
    <t>12.73%-62.28%</t>
  </si>
  <si>
    <t>12.45%-72.41%</t>
  </si>
  <si>
    <t xml:space="preserve">The risk-free interest rates utilized for periods throughout the expected term of the PSUs are based on a zero-coupon U.S. Treasury security yield at the time of grant. Expected volatility is based on historical volatility of our stock as well as the stock of our peer firms, as shown within the volatility range above, for a period from the grant date consistent with the expected term. The expected term of PSUs is calculated based on the grant date to the end of the performance period. </t>
  </si>
  <si>
    <r>
      <t xml:space="preserve">As of </t>
    </r>
    <r>
      <rPr>
        <sz val="10"/>
        <color rgb="FF000000"/>
        <rFont val="Times New Roman"/>
        <family val="1"/>
      </rPr>
      <t>March 31, 2015</t>
    </r>
    <r>
      <rPr>
        <sz val="10"/>
        <color theme="1"/>
        <rFont val="Inherit"/>
      </rPr>
      <t>, there were 6.8 million shares of the Company's Class B common stock available for issuance as awards under the Incentive Compensation Plan.</t>
    </r>
  </si>
  <si>
    <t>Special items</t>
  </si>
  <si>
    <t>Extraordinary and Unusual Items [Abstract]</t>
  </si>
  <si>
    <t>Special Items</t>
  </si>
  <si>
    <t>We have incurred charges or realized benefits that either we do not believe to be indicative of our core operations, or we believe are significant to our current operating results warranting separate classification. As such, we have separately classified these charges (benefits) as special items. The table below summarizes special items recorded by segment:</t>
  </si>
  <si>
    <t>Employee-related restructuring charges</t>
  </si>
  <si>
    <t>Impairments or asset abandonment charges</t>
  </si>
  <si>
    <r>
      <t>Canada - Intangible asset write-off</t>
    </r>
    <r>
      <rPr>
        <sz val="7"/>
        <color theme="1"/>
        <rFont val="Inherit"/>
      </rPr>
      <t>(1)</t>
    </r>
  </si>
  <si>
    <r>
      <t>Europe - Asset abandonment</t>
    </r>
    <r>
      <rPr>
        <sz val="7"/>
        <color theme="1"/>
        <rFont val="Inherit"/>
      </rPr>
      <t>(2)</t>
    </r>
  </si>
  <si>
    <t>Unusual or infrequent items</t>
  </si>
  <si>
    <r>
      <t>Europe - Flood loss (insurance reimbursement), net</t>
    </r>
    <r>
      <rPr>
        <sz val="7"/>
        <color theme="1"/>
        <rFont val="Inherit"/>
      </rPr>
      <t>(3)</t>
    </r>
  </si>
  <si>
    <t>(2.0</t>
  </si>
  <si>
    <t>Termination fees and other (gains)/losses</t>
  </si>
  <si>
    <r>
      <t>Canada - Termination fee income</t>
    </r>
    <r>
      <rPr>
        <sz val="7"/>
        <color theme="1"/>
        <rFont val="Inherit"/>
      </rPr>
      <t>(1)</t>
    </r>
  </si>
  <si>
    <t>(63.2</t>
  </si>
  <si>
    <t>Total Special items, net</t>
  </si>
  <si>
    <t>(52.5</t>
  </si>
  <si>
    <t xml:space="preserve">Upon termination of our MMI operations in the first quarter of 2014, we recognized termination fee income and charges associated with the write-off of the definite-lived intangible asset associated with the joint venture. See Note 4, "Investments" for further discussion. </t>
  </si>
  <si>
    <r>
      <t xml:space="preserve">In December 2013, we entered into an agreement with Heineken to early terminate our contract brewing and kegging agreement under which we produced and packaged the </t>
    </r>
    <r>
      <rPr>
        <i/>
        <sz val="10"/>
        <color theme="1"/>
        <rFont val="Inherit"/>
      </rPr>
      <t>Foster's</t>
    </r>
    <r>
      <rPr>
        <sz val="10"/>
        <color theme="1"/>
        <rFont val="Inherit"/>
      </rPr>
      <t xml:space="preserve"> and </t>
    </r>
    <r>
      <rPr>
        <i/>
        <sz val="10"/>
        <color theme="1"/>
        <rFont val="Inherit"/>
      </rPr>
      <t>Kronenbourg</t>
    </r>
    <r>
      <rPr>
        <sz val="10"/>
        <color theme="1"/>
        <rFont val="Inherit"/>
      </rPr>
      <t xml:space="preserve"> brands in the U.K. As a result of the termination, Heineken agreed to pay us an aggregate early termination payment of GBP 13.0 million, of which we received GBP 5.0 million ($8.5 million at payment date) in 2014 and the remaining GBP 8.0 million (approximately $12 million at payment date) on April 30, 2015. The full amount of the termination payment will be recognized as income within special items at the end of the transition period in the second quarter of 2015. Additionally, the termination of this distribution agreement led to a strategic review of our European supply chain network. As part of this analysis, we decided to close the Alton brewery in the U.K., which we anticipate to be completed during the second quarter of 2015. As a result of this anticipated closure, we incurred accelerated depreciation expense in excess of our normal depreciation associated with this brewery. We may incur additional charges associated with the closure of this brewery in 2015, which will also be recorded within special items.</t>
    </r>
  </si>
  <si>
    <t xml:space="preserve">During the three months ended March 31, 2015, we recorded $2.0 million of income for insurance proceeds received related to significant flooding in Czech Republic that occurred during the second quarter of 2013. </t>
  </si>
  <si>
    <t>Restructuring Activities</t>
  </si>
  <si>
    <t>In 2012, we introduced several initiatives focused on increasing our efficiencies and reducing costs across all functions of the business in order to develop a more competitive supply chain and global cost structure. Included in these initiatives is a long-term focus on reducing labor and general overhead costs through restructuring activities. We view these restructuring activities as actions to allow us to meet our long-term growth targets by generating future cost savings within cost of goods sold and general and administrative expenses and include organizational changes that strengthen our business and accelerate efficiencies within our operational structure. As a result of these restructuring activities, we have reduced headcount and consequently recognized severance and other employee-related charges, which we have recorded as special items. During 2014, we finalized our restructuring initiatives that began in 2012. Additionally, in the fourth quarter of 2014 we also recognized restructuring charges within our Europe segment related to severance as a result of management's proposal to close one of our brewing facilities, as noted above. As we continually evaluate our cost structure and seek opportunities for further efficiencies and cost savings, we may incur additional restructuring related charges in the future; however, we are unable to estimate the amount of charges at this time.</t>
  </si>
  <si>
    <t>The accrued restructuring balances represent expected future cash payments required to satisfy the remaining severance obligations to terminated employees, the majority of which we expect to be paid in the next 12 to 21 months. The table below summarizes the activity in the restructuring accruals by segment:</t>
  </si>
  <si>
    <t>Total</t>
  </si>
  <si>
    <t>Total at December 31, 2014</t>
  </si>
  <si>
    <t>Charges incurred</t>
  </si>
  <si>
    <t>Payments made</t>
  </si>
  <si>
    <t>(1.4</t>
  </si>
  <si>
    <t>(2.2</t>
  </si>
  <si>
    <t>Changes in estimates</t>
  </si>
  <si>
    <t>Foreign currency and other adjustments</t>
  </si>
  <si>
    <t>(0.3</t>
  </si>
  <si>
    <t>Total at March 31, 2015</t>
  </si>
  <si>
    <t>Total at December 31, 2013</t>
  </si>
  <si>
    <t>(3.6</t>
  </si>
  <si>
    <t>(0.1</t>
  </si>
  <si>
    <t>(4.5</t>
  </si>
  <si>
    <t>(0.4</t>
  </si>
  <si>
    <t>Total at March 31, 2014</t>
  </si>
  <si>
    <t>Other Income and Expense</t>
  </si>
  <si>
    <t>Other Income and Expenses [Abstract]</t>
  </si>
  <si>
    <t>Gain (loss) from foreign exchange and derivative activity</t>
  </si>
  <si>
    <t>(2.6</t>
  </si>
  <si>
    <t>Income Tax</t>
  </si>
  <si>
    <t>Income Tax Disclosure [Abstract]</t>
  </si>
  <si>
    <r>
      <t xml:space="preserve">Our effective tax rates for the </t>
    </r>
    <r>
      <rPr>
        <sz val="10"/>
        <color rgb="FF000000"/>
        <rFont val="Times New Roman"/>
        <family val="1"/>
      </rPr>
      <t>first</t>
    </r>
    <r>
      <rPr>
        <sz val="10"/>
        <color theme="1"/>
        <rFont val="Inherit"/>
      </rPr>
      <t xml:space="preserve"> quarter of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xml:space="preserve"> were approximately </t>
    </r>
    <r>
      <rPr>
        <sz val="10"/>
        <color rgb="FF000000"/>
        <rFont val="Times New Roman"/>
        <family val="1"/>
      </rPr>
      <t>14%</t>
    </r>
    <r>
      <rPr>
        <sz val="10"/>
        <color theme="1"/>
        <rFont val="Inherit"/>
      </rPr>
      <t xml:space="preserve"> and </t>
    </r>
    <r>
      <rPr>
        <sz val="10"/>
        <color rgb="FF000000"/>
        <rFont val="Inherit"/>
      </rPr>
      <t>3%</t>
    </r>
    <r>
      <rPr>
        <sz val="10"/>
        <color theme="1"/>
        <rFont val="Inherit"/>
      </rPr>
      <t>, respectively. Our effective tax rates were significantly lower than the federal statutory rate of 35% primarily due to lower effective income tax rates applicable to our foreign businesses, driven by lower statutory income tax rates and tax planning, as well as the impact of discrete items further discussed below. The effective tax rate for the first quarter of 2015, increased versus the first quarter of 2014, primarily due to lower pretax income in 2015 and a lower net discrete tax benefit recognized in 2015. Our total net discrete tax benefit was $4.5 million in the first quarter of 2015, versus a $24.8 million net discrete tax benefit recognized in the first quarter of 2014. The net discrete tax benefit in 2014 was primarily due to the release of unrecognized tax benefits related to tax audits in Europe settled in the first quarter of 2014 and the release of valuation allowances in Europe.</t>
    </r>
  </si>
  <si>
    <t>Our tax rate is volatile and may move up or down with changes in, among other things, the amount and source of income or loss, our ability to utilize foreign tax credits, changes in tax laws and the movement of liabilities established for uncertain tax positions as statutes of limitations expire or positions are otherwise effectively settled. There are proposed or pending tax law changes in various jurisdictions that, if enacted, may have an impact on our effective tax rate.</t>
  </si>
  <si>
    <t>In March 2015, we formally submitted a renewal application of our bilateral advanced pricing agreement ("BAPA") between the U.S. and Canada tax authorities. The BAPA submission covers both historical and future tax years and is subject to approval by both taxing authorities. The prior year impacts of the submission were recognized as a discrete item in the first quarter of 2015, and the related tax implications for the current year have been incorporated into our projected full year effective tax rate.</t>
  </si>
  <si>
    <t>Earnings per Share ("EPS")</t>
  </si>
  <si>
    <t>Earnings Per Share [Abstract]</t>
  </si>
  <si>
    <t>Earnings Per Share ("EPS")</t>
  </si>
  <si>
    <t>Basic EPS was computed using the weighted-average number of shares of common stock outstanding during the period. Diluted EPS includes the additional dilutive effect of our potentially dilutive securities, which include RSUs, DSUs, PUs, PSUs, stock options and SOSARs. The dilutive effects of our potentially dilutive securities are calculated using the treasury stock method. The following summarizes the effect of dilutive securities on diluted EPS:</t>
  </si>
  <si>
    <t>(In millions, except per share amounts)</t>
  </si>
  <si>
    <t>(1.9</t>
  </si>
  <si>
    <t>Weighted-average shares for basic EPS</t>
  </si>
  <si>
    <t>Effect of dilutive securities:</t>
  </si>
  <si>
    <t>RSUs, DSUs, PUs and PSUs</t>
  </si>
  <si>
    <t>Stock options and SOSARs</t>
  </si>
  <si>
    <t>Weighted-average shares for diluted EPS</t>
  </si>
  <si>
    <r>
      <t>Basic net income (loss) attributable to Molson Coors Brewing Company per share</t>
    </r>
    <r>
      <rPr>
        <sz val="7"/>
        <color theme="1"/>
        <rFont val="Inherit"/>
      </rPr>
      <t>(1)</t>
    </r>
    <r>
      <rPr>
        <sz val="10"/>
        <color theme="1"/>
        <rFont val="Inherit"/>
      </rPr>
      <t>:</t>
    </r>
  </si>
  <si>
    <t>From continuing operations</t>
  </si>
  <si>
    <t>From discontinued operations</t>
  </si>
  <si>
    <t>(0.01</t>
  </si>
  <si>
    <r>
      <t>Diluted net income (loss) attributable to Molson Coors Brewing Company per share</t>
    </r>
    <r>
      <rPr>
        <sz val="7"/>
        <color theme="1"/>
        <rFont val="Inherit"/>
      </rPr>
      <t>(1)</t>
    </r>
    <r>
      <rPr>
        <sz val="10"/>
        <color theme="1"/>
        <rFont val="Inherit"/>
      </rPr>
      <t>:</t>
    </r>
  </si>
  <si>
    <t>Dividends declared and paid per share</t>
  </si>
  <si>
    <t>The following anti-dilutive securities were excluded from the computation of the effect of dilutive securities on diluted EPS:</t>
  </si>
  <si>
    <t>RSUs, stock options and SOSARs</t>
  </si>
  <si>
    <t>Share Repurchase Program</t>
  </si>
  <si>
    <t xml:space="preserve">In February 2015, our Board of Directors approved and authorized a new program to repurchase up to $1.0 billion of our Class A and Class B common stock with a program term of four years. Under the program, shares may be repurchased in privately negotiated and/or open market transactions, including under plans complying with Rule 10b5-1 under the Exchange Act. The number, price and timing of the repurchases will be at the Company’s sole discretion and will be evaluated depending on market conditions, liquidity needs or other factors. The Company’s Board of Directors may suspend, modify or terminate the program at any time without prior notice. This repurchase program replaces and supersedes any repurchase programs previously approved by the Board of Directors. Under Delaware state law, these shares are not retired, and the issuer has the right to resell any of the shares repurchased. Beginning in April 2015, under this program, we entered into an accelerated share repurchase agreement (“ASR”) with a financial institution. In exchange for up-front payments, the financial institution delivers shares of our common stock during the purchase periods of each ASR. The total number of shares ultimately delivered, and therefore the average repurchase price paid per share, will be determined at the end of the applicable purchase period of each ASR based on the volume weighted-average price of our common stock during that period. The up-front payments for the treasury stock are accounted for as a reduction to shareholders’ equity in the unaudited condensed consolidated balance sheet in the periods the payments are made. We will reflect the ASRs as a repurchase of common stock in the period delivered for purposes of calculating earnings per share and as forward contracts indexed to its own common stock. The ASR met all of the applicable criteria for equity classification, and therefore, is not accounted for as a derivative instrument. </t>
  </si>
  <si>
    <t>We received an initial delivery of our Class B common stock under the ASR in April 2015 for an up-front payment of approximately $50 million. The total number of shares ultimately delivered, and therefore the average repurchase price paid per share, will be determined at the end of the purchase period in June 2015.</t>
  </si>
  <si>
    <t>Goodwill and Intangible Assets</t>
  </si>
  <si>
    <t>Goodwill and Intangible Assets Disclosure [Abstract]</t>
  </si>
  <si>
    <t>The following summarizes the change in goodwill for the three months ended March 31, 2015:</t>
  </si>
  <si>
    <t>Consolidated</t>
  </si>
  <si>
    <t>Balance at December 31, 2014</t>
  </si>
  <si>
    <t>Foreign currency translation</t>
  </si>
  <si>
    <t>(55.1</t>
  </si>
  <si>
    <t>(115.4</t>
  </si>
  <si>
    <t>(170.5</t>
  </si>
  <si>
    <t>Balance at March 31, 2015</t>
  </si>
  <si>
    <t>On April 1, 2015, we completed the acquisition of Mount Shivalik Breweries Ltd, a regional brewer in India. As part of the preliminary purchase price accounting, any goodwill generated in conjunction with this acquisition will be recorded within our MCI segment in the second quarter of 2015 and we anticipate that it will be included within the India reporting unit of our MCI segment for purposes of our annual goodwill impairment testing.</t>
  </si>
  <si>
    <r>
      <t xml:space="preserve">The following table presents details of our intangible assets, other than goodwill, as of </t>
    </r>
    <r>
      <rPr>
        <sz val="10"/>
        <color rgb="FF000000"/>
        <rFont val="Inherit"/>
      </rPr>
      <t>March 31, 2015</t>
    </r>
    <r>
      <rPr>
        <sz val="10"/>
        <color theme="1"/>
        <rFont val="Inherit"/>
      </rPr>
      <t>:</t>
    </r>
  </si>
  <si>
    <t>Useful life</t>
  </si>
  <si>
    <t>Gross</t>
  </si>
  <si>
    <t>Accumulated</t>
  </si>
  <si>
    <t>amortization</t>
  </si>
  <si>
    <t>Net</t>
  </si>
  <si>
    <t>(Years)</t>
  </si>
  <si>
    <t>Intangible assets subject to amortization:</t>
  </si>
  <si>
    <t>Brands</t>
  </si>
  <si>
    <t> 3 - 40</t>
  </si>
  <si>
    <t>(217.9</t>
  </si>
  <si>
    <t>License agreements and distribution rights</t>
  </si>
  <si>
    <t> 3 - 28</t>
  </si>
  <si>
    <t>(91.5</t>
  </si>
  <si>
    <t>Other</t>
  </si>
  <si>
    <t> 2 - 8</t>
  </si>
  <si>
    <t>(28.2</t>
  </si>
  <si>
    <t>Intangible assets not subject to amortization:</t>
  </si>
  <si>
    <t> Indefinite</t>
  </si>
  <si>
    <t>Distribution networks</t>
  </si>
  <si>
    <t>(337.6</t>
  </si>
  <si>
    <r>
      <t xml:space="preserve">The following table presents details of our intangible assets, other than goodwill, as of </t>
    </r>
    <r>
      <rPr>
        <sz val="10"/>
        <color rgb="FF000000"/>
        <rFont val="Times New Roman"/>
        <family val="1"/>
      </rPr>
      <t>December 31, 2014</t>
    </r>
    <r>
      <rPr>
        <sz val="10"/>
        <color theme="1"/>
        <rFont val="Inherit"/>
      </rPr>
      <t>:</t>
    </r>
  </si>
  <si>
    <t>3 - 40</t>
  </si>
  <si>
    <t>(229.1</t>
  </si>
  <si>
    <t>3 - 28</t>
  </si>
  <si>
    <t>(101.1</t>
  </si>
  <si>
    <t>2 - 8</t>
  </si>
  <si>
    <t>(29.4</t>
  </si>
  <si>
    <t>Indefinite</t>
  </si>
  <si>
    <t>(359.6</t>
  </si>
  <si>
    <r>
      <t xml:space="preserve">The changes in the gross carrying amounts of intangibles from </t>
    </r>
    <r>
      <rPr>
        <sz val="10"/>
        <color rgb="FF000000"/>
        <rFont val="Inherit"/>
      </rPr>
      <t>December 31, 2014</t>
    </r>
    <r>
      <rPr>
        <sz val="10"/>
        <color theme="1"/>
        <rFont val="Inherit"/>
      </rPr>
      <t xml:space="preserve">, to </t>
    </r>
    <r>
      <rPr>
        <sz val="10"/>
        <color rgb="FF000000"/>
        <rFont val="Inherit"/>
      </rPr>
      <t>March 31, 2015</t>
    </r>
    <r>
      <rPr>
        <sz val="10"/>
        <color theme="1"/>
        <rFont val="Inherit"/>
      </rPr>
      <t xml:space="preserve">, are primarily driven by the impact of foreign exchange rates, as a significant amount of intangibles are denominated in foreign currencies. Additionally, upon finalizing the termination of our licensing agreement with Miller in Canada in the first quarter of 2015, we wrote-off the remaining gross value and accumulated amortization of the related definite-lived intangible asset associated with the agreement. </t>
    </r>
  </si>
  <si>
    <r>
      <t xml:space="preserve">Based on foreign exchange rates as of </t>
    </r>
    <r>
      <rPr>
        <sz val="10"/>
        <color rgb="FF000000"/>
        <rFont val="Inherit"/>
      </rPr>
      <t>March 31, 2015</t>
    </r>
    <r>
      <rPr>
        <sz val="10"/>
        <color theme="1"/>
        <rFont val="Inherit"/>
      </rPr>
      <t>, the estimated future amortization expense of intangible assets is as follows:</t>
    </r>
  </si>
  <si>
    <t>Fiscal year</t>
  </si>
  <si>
    <t>Amount</t>
  </si>
  <si>
    <t>2015 - remaining</t>
  </si>
  <si>
    <t>Amortization expense of intangible assets was $7.8 million and $15.5 million for the three months ended March 31, 2015, and March 31, 2014, respectively, and is presented within marketing, general and administrative expenses. This includes the $4.9 million accelerated amortization recognized for the write-off of the intangible asset associated with the termination of MMI operations in the first quarter of 2014. See Note 4, "Investments" for further discussion.</t>
  </si>
  <si>
    <t>During the fourth quarter of 2014, we changed the date of our annual impairment test for goodwill and indefinite lived intangible assets from July 1, the first day of our fiscal third quarter, to October 1, 2014, the first day of our fiscal fourth quarter. The change was made to more closely align the impairment testing date with our strategic and annual operating planning and forecasting process. The change in accounting principle is preferable, as it will align the impairment testing data with the most current information available from the annual operating plan, and allow for the completion of the annual impairment testing closer to the end of our annual reporting period. Based on the results of our testing performed as of October 1, 2014, we concluded there were no impairments of goodwill within our Europe, Canada or India reporting units or impairments of our indefinite-lived intangible assets. The fair values determined during our October 1, 2014, testing were largely consistent with the results of our July 1, 2014, testing. See further discussion below.</t>
  </si>
  <si>
    <r>
      <t>I</t>
    </r>
    <r>
      <rPr>
        <sz val="10"/>
        <color theme="1"/>
        <rFont val="Inherit"/>
      </rPr>
      <t>n April 2014, the Ontario Premier's Advisory Council on Government Assets (the "Council") began a review that included evaluating the beer retailing and distribution system in Ontario, for which Brewers' Retail Inc. ("BRI") is the primary beer retail and distribution channel. In April 2015, as a result of this review and our negotiations with the Council, we, along with the other owners of BRI, agreed, in principle subject to entry into definitive binding documents, to enter into a new beer framework agreement (the "New Framework") with the Province of Ontario, currently anticipated to be finalized and effective by June 30, 2015, with the implementation of some of the provisions to begin in the fourth quarter of 2015. The New Framework is designed to further enhance the overall beer retail and distribution system within Ontario, as well as provide easier access to market for small brewers. The New Framework will include the implementation of an additional CAD 100.0 million annual tax on all beer volume sold in Ontario which will be phased in over four years beginning November 1, 2015. Additionally, with the exception of adjustments for increases in annual inflation, the two largest brewers in Ontario will have restrictions on price increases for certain packaging types of the largest Ontario brands until the second quarter of 2017. The New Framework is also intended to increase convenience and choice available for consumers by increasing the number and types of outlets where beer is sold (including introducing beer sales to a specified number of grocery stores), increasing the required level of shelf space allocated to small brewers in retail outlets, as well as allowing for incremental packaging options at the Liquor Control Board of Ontario ("LCBO") and agents of the LCBO. The New Framework will also provide qualifying licensees (restaurants and bars) the ability to purchase beer at BRI retail outlets at the same price as retail consumers. Further, BRI will commit to invest CAD 100.0 million of capital spending over the next four years, 80.0% of which will be directed toward enhancements to the purchasing experience for consumers. The New Framework will also incorporate many of the proposed changes to the BRI ownership structure that were announced in January 2015, allowing all other Ontario brewers, regardless of size, to participate in the ownership and governance of BRI. Although we are continuing to evaluate the full impact of the New Framework on the future cash flows associated with our Canada reporting unit and related brand intangible assets, we have preliminarily concluded that the adoption of the New Framework does not currently result in an indication that the fair values of the Canada reporting unit or brand intangibles are more likely than not less than their respective carrying values. Additionally, we are still evaluating what actions we may take to mitigate any adverse impacts to our Canada results due to the adoption of the New Framework. The ultimate outcome and potential impact to our Canada business remains to be fully determined upon finalization and execution of the definitive binding documents.</t>
    </r>
  </si>
  <si>
    <t>Reporting Units and Goodwill</t>
  </si>
  <si>
    <t>The operations in each of the specific regions within our Canada, Europe and MCI segments are considered components based on the availability of discrete financial information and the regular review by segment management. We have concluded that the components within the Canada and Europe segments each meet the criteria as having similar economic characteristics and therefore have aggregated these components into the Canada and Europe reporting units, respectively. Additionally, we determined that the components within our MCI segment do not meet the criteria for aggregation, and therefore, the operations of our India business constitute a separate reporting unit at the component level.</t>
  </si>
  <si>
    <t>Our 2014 annual goodwill impairment testing determined that our Europe and Canada reporting units were at risk of failing step one of the goodwill impairment test. Specifically, the fair value of the Europe and Canada reporting units were estimated at approximately 14% and 11% in excess of carrying value, respectively, as of the October 1, 2014, testing date. Prior to recognizing the brand impairments discussed below, the excess of the fair value over the carrying value of the Europe reporting unit declined from the prior year. The decrease was driven by challenging macroeconomic conditions in Europe negatively impacting our business, as well as declines in the forecasts of certain European brands, which have been adversely impacted by the expected prolonged recovery from recent flooding and an accelerated consumer trend to value brands. These impacts were partially offset by improvements to market multiples. The Canada reporting unit had a marginal decrease from the prior year primarily due to continued competitive pressures and economic weakness in the Canadian market, partially offset by improved market multiples.</t>
  </si>
  <si>
    <t>Indefinite-Lived Intangibles</t>
  </si>
  <si>
    <r>
      <t xml:space="preserve">In 2014, our indefinite-lived intangible impairment testing performed as of July 1, 2014, determined that the fair values of the </t>
    </r>
    <r>
      <rPr>
        <i/>
        <sz val="10"/>
        <color theme="1"/>
        <rFont val="Inherit"/>
      </rPr>
      <t>Jelen</t>
    </r>
    <r>
      <rPr>
        <sz val="10"/>
        <color theme="1"/>
        <rFont val="Inherit"/>
      </rPr>
      <t xml:space="preserve"> and </t>
    </r>
    <r>
      <rPr>
        <i/>
        <sz val="10"/>
        <color theme="1"/>
        <rFont val="Inherit"/>
      </rPr>
      <t>Ozujsko</t>
    </r>
    <r>
      <rPr>
        <sz val="10"/>
        <color theme="1"/>
        <rFont val="Inherit"/>
      </rPr>
      <t xml:space="preserve"> indefinite-lived brand intangibles within our Europe segment were below their respective carrying values. As a result, we recorded an aggregate impairment charge of $360.0 million within special items in the third quarter of 2014. This impairment follows an impairment of $150.9 million recorded in 2013 related to the</t>
    </r>
    <r>
      <rPr>
        <i/>
        <sz val="10"/>
        <color theme="1"/>
        <rFont val="Inherit"/>
      </rPr>
      <t xml:space="preserve"> Jelen</t>
    </r>
    <r>
      <rPr>
        <sz val="10"/>
        <color theme="1"/>
        <rFont val="Inherit"/>
      </rPr>
      <t xml:space="preserve"> and </t>
    </r>
    <r>
      <rPr>
        <i/>
        <sz val="10"/>
        <color theme="1"/>
        <rFont val="Inherit"/>
      </rPr>
      <t>Ostravar</t>
    </r>
    <r>
      <rPr>
        <sz val="10"/>
        <color theme="1"/>
        <rFont val="Inherit"/>
      </rPr>
      <t xml:space="preserve"> brands in Europe as a result of our 2013 annual impairment testing. The 2014 impairment of the </t>
    </r>
    <r>
      <rPr>
        <i/>
        <sz val="10"/>
        <color theme="1"/>
        <rFont val="Inherit"/>
      </rPr>
      <t>Jelen</t>
    </r>
    <r>
      <rPr>
        <sz val="10"/>
        <color theme="1"/>
        <rFont val="Inherit"/>
      </rPr>
      <t xml:space="preserve"> brand was driven by ongoing macroeconomic challenges exacerbated by severe flooding in the Balkans region in the second quarter of 2014. This flooding caused significant damage to the infrastructure within the Serbian and Bosnian markets, for which </t>
    </r>
    <r>
      <rPr>
        <i/>
        <sz val="10"/>
        <color theme="1"/>
        <rFont val="Inherit"/>
      </rPr>
      <t>Jelen</t>
    </r>
    <r>
      <rPr>
        <sz val="10"/>
        <color theme="1"/>
        <rFont val="Inherit"/>
      </rPr>
      <t xml:space="preserve"> is our primary brand, which resulted in a decrease in the brand's projected cash flows. We have analyzed the potential impact of the flood to these markets and have incorporated a prolonged recovery in our projected cash flows based on recent assessments of the recovery efforts and resulting macroeconomic effects to the region. Additionally, the aftermath of the flood has further contributed to an already challenging market and has led to an acceleration of the consumer trend toward value brands. The impairment of the </t>
    </r>
    <r>
      <rPr>
        <i/>
        <sz val="10"/>
        <color theme="1"/>
        <rFont val="Inherit"/>
      </rPr>
      <t>Ozujsko</t>
    </r>
    <r>
      <rPr>
        <sz val="10"/>
        <color theme="1"/>
        <rFont val="Inherit"/>
      </rPr>
      <t xml:space="preserve"> brand was driven by the continued significant economic pressures in Croatia, </t>
    </r>
    <r>
      <rPr>
        <i/>
        <sz val="10"/>
        <color theme="1"/>
        <rFont val="Inherit"/>
      </rPr>
      <t xml:space="preserve">Ozujsko's </t>
    </r>
    <r>
      <rPr>
        <sz val="10"/>
        <color theme="1"/>
        <rFont val="Inherit"/>
      </rPr>
      <t xml:space="preserve">primary market, which resulted in a decline in the brand's projected cash flows. The macroeconomic environment has driven low realized and expected GDP growth and was worsened by the previously mentioned flooding during Croatia's peak tourism season, along with the flooding in Bosnia, discussed above, where </t>
    </r>
    <r>
      <rPr>
        <i/>
        <sz val="10"/>
        <color theme="1"/>
        <rFont val="Inherit"/>
      </rPr>
      <t>Ozujsko</t>
    </r>
    <r>
      <rPr>
        <sz val="10"/>
        <color theme="1"/>
        <rFont val="Inherit"/>
      </rPr>
      <t xml:space="preserve"> is also sold. These lower projected cash flows have lagged previously made assumptions based on forecasted macroeconomic recoveries, resulting in the impairments. The remaining Europe indefinite-lived intangibles' fair values, including </t>
    </r>
    <r>
      <rPr>
        <i/>
        <sz val="10"/>
        <color theme="1"/>
        <rFont val="Inherit"/>
      </rPr>
      <t xml:space="preserve">Staropramen </t>
    </r>
    <r>
      <rPr>
        <sz val="10"/>
        <color theme="1"/>
        <rFont val="Inherit"/>
      </rPr>
      <t xml:space="preserve">and </t>
    </r>
    <r>
      <rPr>
        <i/>
        <sz val="10"/>
        <color theme="1"/>
        <rFont val="Inherit"/>
      </rPr>
      <t xml:space="preserve">Carling </t>
    </r>
    <r>
      <rPr>
        <sz val="10"/>
        <color theme="1"/>
        <rFont val="Inherit"/>
      </rPr>
      <t xml:space="preserve">brands, while facing similar macroeconomic challenges, were sufficiently in excess of their respective carrying values, with the exception of </t>
    </r>
    <r>
      <rPr>
        <i/>
        <sz val="10"/>
        <color theme="1"/>
        <rFont val="Inherit"/>
      </rPr>
      <t>Niksicko</t>
    </r>
    <r>
      <rPr>
        <sz val="10"/>
        <color theme="1"/>
        <rFont val="Inherit"/>
      </rPr>
      <t xml:space="preserve">. Specifically, the performance of </t>
    </r>
    <r>
      <rPr>
        <i/>
        <sz val="10"/>
        <color theme="1"/>
        <rFont val="Inherit"/>
      </rPr>
      <t>Niksicko,</t>
    </r>
    <r>
      <rPr>
        <sz val="10"/>
        <color theme="1"/>
        <rFont val="Inherit"/>
      </rPr>
      <t xml:space="preserve"> our primary brand in Montenegro, is also dependent on the Serbian and Bosnian markets and is facing similar challenges to those discussed above. As each of </t>
    </r>
    <r>
      <rPr>
        <i/>
        <sz val="10"/>
        <color theme="1"/>
        <rFont val="Inherit"/>
      </rPr>
      <t>Jelen</t>
    </r>
    <r>
      <rPr>
        <sz val="10"/>
        <color theme="1"/>
        <rFont val="Inherit"/>
      </rPr>
      <t xml:space="preserve"> and </t>
    </r>
    <r>
      <rPr>
        <i/>
        <sz val="10"/>
        <color theme="1"/>
        <rFont val="Inherit"/>
      </rPr>
      <t>Ozujsko's</t>
    </r>
    <r>
      <rPr>
        <sz val="10"/>
        <color theme="1"/>
        <rFont val="Inherit"/>
      </rPr>
      <t xml:space="preserve"> fair values is equal to its carrying value at the date of impairment, these brands, along with </t>
    </r>
    <r>
      <rPr>
        <i/>
        <sz val="10"/>
        <color theme="1"/>
        <rFont val="Inherit"/>
      </rPr>
      <t>Niksicko</t>
    </r>
    <r>
      <rPr>
        <sz val="10"/>
        <color theme="1"/>
        <rFont val="Inherit"/>
      </rPr>
      <t xml:space="preserve">, are therefore at risk of future impairment, as any additional decline in their forecasted future cash flows may result in a decrease to the fair value of the brand over its respective carrying value. The results of our subsequent testing performed as of October 1, 2014, did not result in further impairment, however, these brands remain at risk of future impairment. As of March 31, 2015, these at-risk intangible assets had an aggregate carrying value of $728.1 million. </t>
    </r>
  </si>
  <si>
    <r>
      <t xml:space="preserve">Separately, our </t>
    </r>
    <r>
      <rPr>
        <i/>
        <sz val="10"/>
        <color theme="1"/>
        <rFont val="Inherit"/>
      </rPr>
      <t>Molson</t>
    </r>
    <r>
      <rPr>
        <sz val="10"/>
        <color theme="1"/>
        <rFont val="Inherit"/>
      </rPr>
      <t xml:space="preserve"> core brand intangible continues to be at risk of future impairment with a fair value estimated at approximately 9% in excess of its carrying value as of the October 1, 2014 impairment testing date. The fair value of the </t>
    </r>
    <r>
      <rPr>
        <i/>
        <sz val="10"/>
        <color theme="1"/>
        <rFont val="Inherit"/>
      </rPr>
      <t>Molson</t>
    </r>
    <r>
      <rPr>
        <sz val="10"/>
        <color theme="1"/>
        <rFont val="Inherit"/>
      </rPr>
      <t xml:space="preserve"> core brands in excess of carrying value decreased slightly from the prior year, as they continue to face significant competitive pressures and challenging macroeconomic conditions in the Canada market. These challenges continue to be partially offset by anticipated cost savings initiatives. As of March 31, 2015, the </t>
    </r>
    <r>
      <rPr>
        <i/>
        <sz val="10"/>
        <color theme="1"/>
        <rFont val="Inherit"/>
      </rPr>
      <t>Molson</t>
    </r>
    <r>
      <rPr>
        <sz val="10"/>
        <color theme="1"/>
        <rFont val="Inherit"/>
      </rPr>
      <t xml:space="preserve"> core brand intangible had a carrying value of $2,393.1 million. The value of the </t>
    </r>
    <r>
      <rPr>
        <i/>
        <sz val="10"/>
        <color theme="1"/>
        <rFont val="Inherit"/>
      </rPr>
      <t>Coors Light</t>
    </r>
    <r>
      <rPr>
        <sz val="10"/>
        <color theme="1"/>
        <rFont val="Inherit"/>
      </rPr>
      <t xml:space="preserve"> brand distribution rights and our other indefinite-lived intangibles in Canada continue to be sufficiently in excess of their carrying values.</t>
    </r>
  </si>
  <si>
    <t xml:space="preserve">We utilized Level 3 fair value measurements in our impairment analysis of our indefinite-lived intangible assets, which utilizes an excess earnings approach to determine the fair values of the assets as of the testing date. The future cash flows used in the analysis are based on internal cash flow projections based on our long range plans and include significant assumptions by management as noted below. </t>
  </si>
  <si>
    <t>Key Assumptions</t>
  </si>
  <si>
    <r>
      <t xml:space="preserve">The Europe and Canada reporting units' goodwill, the </t>
    </r>
    <r>
      <rPr>
        <i/>
        <sz val="10"/>
        <color theme="1"/>
        <rFont val="Inherit"/>
      </rPr>
      <t>Molson</t>
    </r>
    <r>
      <rPr>
        <sz val="10"/>
        <color theme="1"/>
        <rFont val="Inherit"/>
      </rPr>
      <t xml:space="preserve"> core brand intangible, and certain indefinite-lived brand intangibles within Europe are at risk of future impairment in the event of significant unfavorable changes in the forecasted cash flows (including significant delays in projected macroeconomic recovery, greater-than-anticipated flood impacts to certain regions' performance, or prolonged adverse economic conditions), terminal growth rates, market multiples and/or weighted-average cost of capital utilized in the discounted cash flow analyses. For testing purposes, management's best estimates of the expected future results are the primary driver in determining the fair value. Current projections used for our Europe reporting unit and indefinite-lived intangible assets testing reflect continued challenging environments in the future followed by growth resulting from a longer term recovery of the macroeconomic environment, as well as the benefit of anticipated cost savings and specific brand-building and innovation activities. Our Canada reporting unit and </t>
    </r>
    <r>
      <rPr>
        <i/>
        <sz val="10"/>
        <color theme="1"/>
        <rFont val="Inherit"/>
      </rPr>
      <t>Molson</t>
    </r>
    <r>
      <rPr>
        <sz val="10"/>
        <color theme="1"/>
        <rFont val="Inherit"/>
      </rPr>
      <t xml:space="preserve"> core brand projections also reflect a continued challenging environment that has been adversely impacted by a weak economy across all industries, as well as weakened consumer demand driven by increased competitive pressures, partially offset by anticipated cost savings and specific brand-building and innovation activities. Fair value determinations require considerable judgment and are sensitive to changes in underlying assumptions and factors. As a result, there can be no assurance that the estimates and assumptions made for purposes of the 2014 annual goodwill and indefinite-lived intangible impairment test will prove to be an accurate prediction of the future. Examples of events or circumstances that could reasonably be expected to negatively affect the underlying key assumptions and ultimately impact the estimated fair value of our Canada and Europe reporting units, </t>
    </r>
    <r>
      <rPr>
        <i/>
        <sz val="10"/>
        <color theme="1"/>
        <rFont val="Inherit"/>
      </rPr>
      <t>Molson</t>
    </r>
    <r>
      <rPr>
        <sz val="10"/>
        <color theme="1"/>
        <rFont val="Inherit"/>
      </rPr>
      <t xml:space="preserve"> core brand, and the at-risk European brands (</t>
    </r>
    <r>
      <rPr>
        <i/>
        <sz val="10"/>
        <color theme="1"/>
        <rFont val="Inherit"/>
      </rPr>
      <t>Jelen, Ozujsko</t>
    </r>
    <r>
      <rPr>
        <sz val="10"/>
        <color theme="1"/>
        <rFont val="Inherit"/>
      </rPr>
      <t xml:space="preserve"> and </t>
    </r>
    <r>
      <rPr>
        <i/>
        <sz val="10"/>
        <color theme="1"/>
        <rFont val="Inherit"/>
      </rPr>
      <t>Niksicko</t>
    </r>
    <r>
      <rPr>
        <sz val="10"/>
        <color theme="1"/>
        <rFont val="Inherit"/>
      </rPr>
      <t>) may include such items as: (i) a decrease in expected future cash flows, specifically, a decrease in sales volume and increase in costs due to another natural disaster or other unknown event that could significantly impact our immediate and long-range results, a decrease in sales volume driven by a prolonged weakness in consumer demand or other competitive pressures adversely affecting our long term volume trends, a continuation of the trend away from core brands towards value brands in certain of our markets, especially in markets where our core brands represent a significant portion of the market, unfavorable working capital changes and an inability to successfully achieve our cost savings targets, (ii) an economic recovery that significantly differs from our assumptions in timing and/or degree (such as a recession or continued worsening of the overall European economy), an inability of the market to successfully recover from the recent severe flooding in several of our Central European markets, (iii) volatility in the equity and debt markets or other country specific factors which could result in a higher discount rate; and (iv) sensitivity to market multiples.</t>
    </r>
  </si>
  <si>
    <t>While historical performance and current expectations have resulted in fair values of our reporting units in excess of carrying values, if our assumptions are not realized, it is possible that an impairment charge may need to be recorded in the future.</t>
  </si>
  <si>
    <t>Definite-Lived Intangibles</t>
  </si>
  <si>
    <r>
      <t xml:space="preserve">Regarding definite-lived intangibles, we continuously monitor the performance of the underlying asset for potential triggering events suggesting an impairment review should be performed. </t>
    </r>
    <r>
      <rPr>
        <sz val="10"/>
        <color rgb="FF000000"/>
        <rFont val="Inherit"/>
      </rPr>
      <t>No</t>
    </r>
    <r>
      <rPr>
        <sz val="10"/>
        <color theme="1"/>
        <rFont val="Inherit"/>
      </rPr>
      <t xml:space="preserve"> such triggering events were identified in the </t>
    </r>
    <r>
      <rPr>
        <sz val="10"/>
        <color rgb="FF000000"/>
        <rFont val="Times New Roman"/>
        <family val="1"/>
      </rPr>
      <t>first quarter of</t>
    </r>
    <r>
      <rPr>
        <sz val="10"/>
        <color theme="1"/>
        <rFont val="Inherit"/>
      </rPr>
      <t xml:space="preserve"> </t>
    </r>
    <r>
      <rPr>
        <sz val="10"/>
        <color rgb="FF000000"/>
        <rFont val="Times New Roman"/>
        <family val="1"/>
      </rPr>
      <t>2015</t>
    </r>
    <r>
      <rPr>
        <sz val="10"/>
        <color theme="1"/>
        <rFont val="Inherit"/>
      </rPr>
      <t xml:space="preserve">. </t>
    </r>
  </si>
  <si>
    <t>In the third quarter of 2014, as a result of the settlement with Miller in Canada, we updated our assessment of the definite-lived intangible asset related to the Miller license agreement for impairment resulting in an $8.9 million impairment charge. The valuation of the asset at that time was primarily indicative of the settlement amount, as well as the remaining future cash flows expected to be generated under the license agreement through March 31, 2015. We received half of the mutually agreed upon settlement payment following the execution of the settlement and received the remainder upon finalization of transition at the end of the first quarter of 2015. The intangible asset was fully amortized as of the end of the first quarter of 2015 and the associated gross value and accumulated amortization balances were written off. We utilized Level 3 fair value measurements in our impairment analysis of this definite-lived intangible asset in the third quarter of 2014, which included cash flow assumptions by management related to the transition period.</t>
  </si>
  <si>
    <t>Debt</t>
  </si>
  <si>
    <t>Short-term Debt [Line Items]</t>
  </si>
  <si>
    <t>Short-term Debt [Text Block]</t>
  </si>
  <si>
    <t xml:space="preserve">As of March 31, 2015, the weighted-average effective interest rate and tenor for the outstanding commercial paper borrowings was 0.53% and 26.1 days, respectively. There were no outstanding borrowings under the commercial paper program as of December 31, 2014. </t>
  </si>
  <si>
    <t xml:space="preserve">As of March 31, 2015, we had $59.0 million in bank overdrafts and $59.9 million in bank cash related to our European cross-border, cross-currency cash pool for a net positive position of $0.9 million. As of December 31, 2014, we had $64.6 million in bank overdrafts and $80.0 million in bank cash related to our European cross-border, cross-currency cash pool for a net positive position of $15.4 million. </t>
  </si>
  <si>
    <r>
      <t xml:space="preserve">In addition to our JPY line of credit and EUR revolving credit facility, we have British Pound ("GBP") and CAD overdraft facilities which we had no borrowings under as of March 31, 2015, or </t>
    </r>
    <r>
      <rPr>
        <sz val="10"/>
        <color rgb="FF000000"/>
        <rFont val="Times New Roman"/>
        <family val="1"/>
      </rPr>
      <t>December 31, 2014</t>
    </r>
    <r>
      <rPr>
        <sz val="10"/>
        <color theme="1"/>
        <rFont val="Inherit"/>
      </rPr>
      <t>.</t>
    </r>
  </si>
  <si>
    <t>Debt obligations</t>
  </si>
  <si>
    <r>
      <t xml:space="preserve">Our total borrowings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were comprised of the following:</t>
    </r>
  </si>
  <si>
    <t>Senior notes:</t>
  </si>
  <si>
    <t>Canadian Dollar ("CAD") 900 million 5.0% notes due 2015</t>
  </si>
  <si>
    <t>CAD 500 million 3.95% Series A notes due 2017</t>
  </si>
  <si>
    <r>
      <t>$300 million 2.0% notes due 2017</t>
    </r>
    <r>
      <rPr>
        <sz val="7"/>
        <color theme="1"/>
        <rFont val="Inherit"/>
      </rPr>
      <t>(1)</t>
    </r>
  </si>
  <si>
    <r>
      <t>$500 million 3.5% notes due 2022</t>
    </r>
    <r>
      <rPr>
        <sz val="7"/>
        <color theme="1"/>
        <rFont val="Inherit"/>
      </rPr>
      <t>(1)</t>
    </r>
  </si>
  <si>
    <t>$1.1 billion 5.0% notes due 2042</t>
  </si>
  <si>
    <r>
      <t>Long-term credit facilities</t>
    </r>
    <r>
      <rPr>
        <sz val="7"/>
        <color theme="1"/>
        <rFont val="Inherit"/>
      </rPr>
      <t>(2)</t>
    </r>
  </si>
  <si>
    <t>Less: unamortized debt discounts</t>
  </si>
  <si>
    <t>(3.9</t>
  </si>
  <si>
    <t>(4.2</t>
  </si>
  <si>
    <t>Total long-term debt (including current portion)</t>
  </si>
  <si>
    <t>Less: current portion of long-term debt</t>
  </si>
  <si>
    <t>(709.3</t>
  </si>
  <si>
    <t>(774.3</t>
  </si>
  <si>
    <t>Total long-term debt</t>
  </si>
  <si>
    <t>Short-term borrowings:</t>
  </si>
  <si>
    <r>
      <t>Commercial paper program</t>
    </r>
    <r>
      <rPr>
        <sz val="7"/>
        <color theme="1"/>
        <rFont val="Inherit"/>
      </rPr>
      <t>(3)</t>
    </r>
  </si>
  <si>
    <r>
      <t>Overdraft facility</t>
    </r>
    <r>
      <rPr>
        <sz val="7"/>
        <color theme="1"/>
        <rFont val="Inherit"/>
      </rPr>
      <t>(4)</t>
    </r>
  </si>
  <si>
    <r>
      <t>Short-term facilities</t>
    </r>
    <r>
      <rPr>
        <sz val="7"/>
        <color theme="1"/>
        <rFont val="Inherit"/>
      </rPr>
      <t>(5)</t>
    </r>
    <r>
      <rPr>
        <sz val="10"/>
        <color theme="1"/>
        <rFont val="Inherit"/>
      </rPr>
      <t>:</t>
    </r>
  </si>
  <si>
    <t>Japanese Yen ("JPY") 1.5 billion line of credit</t>
  </si>
  <si>
    <t>Euro ("EUR") 100 million revolving credit facility</t>
  </si>
  <si>
    <t>Other short-term borrowings</t>
  </si>
  <si>
    <t>Current portion of long-term debt</t>
  </si>
  <si>
    <t xml:space="preserve">In the first quarter of 2015, we entered into interest rate swaps to economically convert our fixed rate $300 million 2.0% notes due 2017 ("$300 million notes") to floating rate debt consistent with our $500 million 3.5% notes due 2022 ("$500 million notes") entered into during 2014. As a result of these hedge programs, the carrying value of the $300 million and $500 million notes include adjustments of $0.6 million and $19.2 million, respectively, for fair value movements attributable to the benchmark interest rate. </t>
  </si>
  <si>
    <r>
      <t xml:space="preserve">In the first quarter of 2015, we also entered into a cross currency swap with a total notional of EUR 265 million ($300 million upon execution) in order to hedge a portion of the foreign currency translational impacts of our European investment. As a result of this cross currency swap and the above mentioned interest rate swaps, we have economically converted the $300 million notes and associated interest to a floating rate EUR denomination. The effective interest rate for the $300 million notes, adjusted for these swaps, was 0.96% for the three months ended March 31, 2015. The interest rate swaps on our $500 million notes resulted in an effective interest rate of 1.3% for the three months ended March 31, 2015. See </t>
    </r>
    <r>
      <rPr>
        <sz val="10"/>
        <color rgb="FF000000"/>
        <rFont val="Times New Roman"/>
        <family val="1"/>
      </rPr>
      <t>Note 13, "Derivative Instruments and Hedging Activities"</t>
    </r>
    <r>
      <rPr>
        <sz val="10"/>
        <color theme="1"/>
        <rFont val="Inherit"/>
      </rPr>
      <t xml:space="preserve"> for further details. </t>
    </r>
  </si>
  <si>
    <r>
      <t xml:space="preserve">As of </t>
    </r>
    <r>
      <rPr>
        <sz val="10"/>
        <color rgb="FF000000"/>
        <rFont val="Times New Roman"/>
        <family val="1"/>
      </rPr>
      <t>March 31, 2015</t>
    </r>
    <r>
      <rPr>
        <sz val="10"/>
        <color theme="1"/>
        <rFont val="Inherit"/>
      </rPr>
      <t xml:space="preserve">, we have $622.2 million available to draw on under our $750 million revolving credit facility, as the borrowing capacity is reduced by borrowings under our commercial paper program discussed below. </t>
    </r>
  </si>
  <si>
    <t>Debt Fair Value Measurements</t>
  </si>
  <si>
    <r>
      <t xml:space="preserve">We utilize market approaches to estimate the fair value of certain outstanding borrowings by discounting anticipated future cash flows derived from the contractual terms of the obligations and observable market interest and foreign exchange rates. As of March 31, 2015, and </t>
    </r>
    <r>
      <rPr>
        <sz val="10"/>
        <color rgb="FF000000"/>
        <rFont val="Times New Roman"/>
        <family val="1"/>
      </rPr>
      <t>December 31, 2014</t>
    </r>
    <r>
      <rPr>
        <sz val="10"/>
        <color theme="1"/>
        <rFont val="Inherit"/>
      </rPr>
      <t xml:space="preserve">, the fair value of our outstanding long-term debt (including current portion) was $3,139.4 million and </t>
    </r>
    <r>
      <rPr>
        <sz val="10"/>
        <color rgb="FF000000"/>
        <rFont val="Times New Roman"/>
        <family val="1"/>
      </rPr>
      <t>$3,240.6 million</t>
    </r>
    <r>
      <rPr>
        <sz val="10"/>
        <color theme="1"/>
        <rFont val="Inherit"/>
      </rPr>
      <t>, respectively. All senior notes are valued based on significant observable inputs and would be classified as Level 2 in the fair value hierarchy. The carrying values of all other outstanding long-term borrowings and our short-term borrowings approximate their fair values and are also classified as Level 2.</t>
    </r>
  </si>
  <si>
    <r>
      <t xml:space="preserve">Under the terms of each of our debt facilities, we must comply with certain restrictions. These include restrictions on priority indebtedness (certain threshold percentages of secured consolidated net tangible assets), leverage thresholds, liens, and restrictions on certain types of sale lease-back transactions and transfers of assets. As of </t>
    </r>
    <r>
      <rPr>
        <sz val="10"/>
        <color rgb="FF000000"/>
        <rFont val="Inherit"/>
      </rPr>
      <t>March 31, 2015</t>
    </r>
    <r>
      <rPr>
        <sz val="10"/>
        <color theme="1"/>
        <rFont val="Inherit"/>
      </rPr>
      <t xml:space="preserve">, and </t>
    </r>
    <r>
      <rPr>
        <sz val="10"/>
        <color rgb="FF000000"/>
        <rFont val="Times New Roman"/>
        <family val="1"/>
      </rPr>
      <t>December 31, 2014</t>
    </r>
    <r>
      <rPr>
        <sz val="10"/>
        <color theme="1"/>
        <rFont val="Inherit"/>
      </rPr>
      <t>, we were in compliance with all of these restrictions and have met all debt payment obligations.</t>
    </r>
  </si>
  <si>
    <t>Accumulated Other Comprehensive Income (Loss) Accumulated Other Comprehensive Income (Loss)</t>
  </si>
  <si>
    <t>Statement of Comprehensive Income [Abstract]</t>
  </si>
  <si>
    <t>Accumulated Other Comprehensive Income (Loss)</t>
  </si>
  <si>
    <t>Accumulated Other Comprehensive Income (Loss) ("AOCI")</t>
  </si>
  <si>
    <t>MCBC shareholders</t>
  </si>
  <si>
    <t>Foreign</t>
  </si>
  <si>
    <t>currency</t>
  </si>
  <si>
    <t>translation</t>
  </si>
  <si>
    <t>adjustments</t>
  </si>
  <si>
    <t>Gain (loss) on</t>
  </si>
  <si>
    <t>derivative</t>
  </si>
  <si>
    <t>instruments</t>
  </si>
  <si>
    <t>Pension and</t>
  </si>
  <si>
    <t>postretirement</t>
  </si>
  <si>
    <t>benefit</t>
  </si>
  <si>
    <t>Equity method</t>
  </si>
  <si>
    <t>investments</t>
  </si>
  <si>
    <t>other</t>
  </si>
  <si>
    <t>comprehensive</t>
  </si>
  <si>
    <t>income (loss)</t>
  </si>
  <si>
    <t>As of December 31, 2014</t>
  </si>
  <si>
    <t>(658.5</t>
  </si>
  <si>
    <t>(384.7</t>
  </si>
  <si>
    <t>(898.4</t>
  </si>
  <si>
    <t>(626.8</t>
  </si>
  <si>
    <t>Tax benefit (expense)</t>
  </si>
  <si>
    <t>(37.5</t>
  </si>
  <si>
    <t>(1.8</t>
  </si>
  <si>
    <t>(42.4</t>
  </si>
  <si>
    <t>As of March 31, 2015</t>
  </si>
  <si>
    <t>(534.5</t>
  </si>
  <si>
    <t>(651.3</t>
  </si>
  <si>
    <t>(382.5</t>
  </si>
  <si>
    <t>(1,535.8</t>
  </si>
  <si>
    <t>Reclassifications from AOCI to income:</t>
  </si>
  <si>
    <t>Reclassifications from AOCI</t>
  </si>
  <si>
    <t>Location of gain (loss)</t>
  </si>
  <si>
    <t>recognized in income</t>
  </si>
  <si>
    <t>Gain/(loss) on cash flow hedges:</t>
  </si>
  <si>
    <t>Forward starting interest rate swaps</t>
  </si>
  <si>
    <t>Interest expense, net</t>
  </si>
  <si>
    <t>Foreign currency forwards</t>
  </si>
  <si>
    <t>(2.4</t>
  </si>
  <si>
    <t>Commodity swaps</t>
  </si>
  <si>
    <t>Total income (loss) reclassified, before tax</t>
  </si>
  <si>
    <t>(1.5</t>
  </si>
  <si>
    <t>Net income (loss) reclassified, net of tax</t>
  </si>
  <si>
    <t>Amortization of defined benefit pension and other postretirement benefit plan items:</t>
  </si>
  <si>
    <t>Prior service benefit (cost)</t>
  </si>
  <si>
    <t>Net actuarial gain (loss)</t>
  </si>
  <si>
    <t>(11.2</t>
  </si>
  <si>
    <t>(8.9</t>
  </si>
  <si>
    <t>(11.3</t>
  </si>
  <si>
    <t>(8.3</t>
  </si>
  <si>
    <t>(9.0</t>
  </si>
  <si>
    <t>(7.6</t>
  </si>
  <si>
    <t>Total income (loss) reclassified, net of tax</t>
  </si>
  <si>
    <t>(4.4</t>
  </si>
  <si>
    <t>These components of AOCI are included in the computation of net periodic pension and other postretirement benefit cost. See Note 14, "Pension and Other Postretirement Benefits" for additional details.</t>
  </si>
  <si>
    <t>Derivative Instruments and Hedging Activities</t>
  </si>
  <si>
    <t>Derivative Instruments and Hedging Activities Disclosure [Abstract]</t>
  </si>
  <si>
    <r>
      <t xml:space="preserve">Our risk management and derivative accounting policies are presented in Notes 1 and 17 of the Notes included in our Annual Report and did not significantly change during the </t>
    </r>
    <r>
      <rPr>
        <sz val="10"/>
        <color rgb="FF000000"/>
        <rFont val="Inherit"/>
      </rPr>
      <t>first quarter</t>
    </r>
    <r>
      <rPr>
        <sz val="10"/>
        <color theme="1"/>
        <rFont val="Inherit"/>
      </rPr>
      <t xml:space="preserve"> of </t>
    </r>
    <r>
      <rPr>
        <sz val="10"/>
        <color rgb="FF000000"/>
        <rFont val="Times New Roman"/>
        <family val="1"/>
      </rPr>
      <t>2015</t>
    </r>
    <r>
      <rPr>
        <sz val="10"/>
        <color theme="1"/>
        <rFont val="Inherit"/>
      </rPr>
      <t>. As noted in Note 17 of the Notes included in our Annual Report, due to the nature of our counterparty agreements, and the fact that we are not subject to master netting arrangements, we are not able to net positions with the same counterparty, and therefore, present our derivative positions gross in our unaudited condensed consolidated balance sheets. Our significant derivative positions have not changed significantly since year-end, except as noted below.</t>
    </r>
  </si>
  <si>
    <t>Interest Rate Swaps</t>
  </si>
  <si>
    <t xml:space="preserve">In the first quarter of 2015, we entered into interest rate swaps with an aggregate notional of $300 million to economically convert our fixed rate $300 million notes to floating rate debt. We will receive fixed interest payments semi-annually at a rate of 2% per annum on our $300 million hedges and pay a rate to our counterparties based on a credit spread plus the three month LIBOR rate, thereby effectively exchanging a fixed interest obligation for a floating interest obligation. </t>
  </si>
  <si>
    <r>
      <t xml:space="preserve">We entered into these interest rate swap agreements to minimize exposure to changes in the fair value of our $300 million notes that results from fluctuations in the benchmark interest rate, specifically LIBOR, and have designated these swaps as fair value hedges and determined that there is zero ineffectiveness, consistent with our </t>
    </r>
    <r>
      <rPr>
        <sz val="10"/>
        <color rgb="FF000000"/>
        <rFont val="Times New Roman"/>
        <family val="1"/>
      </rPr>
      <t>$500 million</t>
    </r>
    <r>
      <rPr>
        <sz val="10"/>
        <color theme="1"/>
        <rFont val="Inherit"/>
      </rPr>
      <t xml:space="preserve"> interest rate hedges that we entered into in 2014. The changes in fair value of derivatives designated as fair value hedges and the offsetting changes in fair value of the hedged item are recognized in earnings. For the three months ended </t>
    </r>
    <r>
      <rPr>
        <sz val="10"/>
        <color rgb="FF000000"/>
        <rFont val="Times New Roman"/>
        <family val="1"/>
      </rPr>
      <t>March 31, 2015</t>
    </r>
    <r>
      <rPr>
        <sz val="10"/>
        <color theme="1"/>
        <rFont val="Inherit"/>
      </rPr>
      <t xml:space="preserve">, the changes in fair value of the $500 million and $300 million interest rate swaps resulted in unrealized gains of $8.4 million and $0.6 million, respectively, which were recorded in interest expense in our unaudited condensed consolidated statement of operations and were fully offset by changes in fair value of the $500 million notes and the $300 million notes attributable to the benchmark interest rate. Accordingly, as of March 31, 2015, and </t>
    </r>
    <r>
      <rPr>
        <sz val="10"/>
        <color rgb="FF000000"/>
        <rFont val="Inherit"/>
      </rPr>
      <t>December 31, 2014</t>
    </r>
    <r>
      <rPr>
        <sz val="10"/>
        <color theme="1"/>
        <rFont val="Inherit"/>
      </rPr>
      <t>, such cumulative adjustments had increased the carrying value of our $500 million notes by $19.2 million and $10.8 million, respectively, and as of March 31, 2015, such cumulative adjustments had increased the carrying value of our $300 million notes by $0.6 million. See Note 11, "Debt" for additional details.</t>
    </r>
  </si>
  <si>
    <t>Cross Currency Swap</t>
  </si>
  <si>
    <t>In the first quarter of 2015, we entered into a cross currency swap agreement having a total notional of EUR 265 million ($300 million upon execution) in order to hedge a portion of the foreign currency translational impacts of our European investment. We will receive floating interest payments quarterly based on a credit spread plus the three month LIBOR (USD coupon) and pay a floating rate to our counterparty based on a credit spread plus EURIBOR (EUR coupon). As a result of this cross currency swap and the above mentioned interest rate swaps, we have economically converted the $300 million notes and associated interest to a floating rate EUR denomination. We have designated this cross currency swap as a net investment hedge and accordingly, record changes in fair value due to fluctuations in the spot rate to AOCI. The changes in fair value of the derivative attributable to changes other than those due to fluctuations in the spot rate are excluded from the assessment of hedge effectiveness and recorded to interest expense.</t>
  </si>
  <si>
    <t>Forward Starting Interest Rate Swaps</t>
  </si>
  <si>
    <t>As of March 31, 2015, we had entered into forward starting interest rate swap agreements having a total notional of CAD 480 million and a weighted-average fixed interest rate of 2.66%. We intend to enter into multiple additional forward starting interest rate swaps up to the date of the forecasted issuance. These swaps are designated as cash flow hedges.</t>
  </si>
  <si>
    <t>Derivative Fair Value Measurements</t>
  </si>
  <si>
    <r>
      <t xml:space="preserve">We utilize market approaches to estimate the fair value of our derivative instruments by discounting anticipated future cash flows derived from the derivative's contractual terms and observable market interest, foreign exchange and commodity rates. The fair values of our derivatives also include credit risk adjustments to account for our counterparties' credit risk, as well as our own non-performance risk. The table below summarizes our derivative assets and liabilities that were measured at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</si>
  <si>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measurements as of March 31, 2015</t>
  </si>
  <si>
    <t>Quoted prices in</t>
  </si>
  <si>
    <t>active markets</t>
  </si>
  <si>
    <t>(Level 1)</t>
  </si>
  <si>
    <t>Significant other</t>
  </si>
  <si>
    <t>observable inputs</t>
  </si>
  <si>
    <t>(Level 2)</t>
  </si>
  <si>
    <t>Significant</t>
  </si>
  <si>
    <t>unobservable</t>
  </si>
  <si>
    <t>inputs (Level 3)</t>
  </si>
  <si>
    <t>Cross currency swap</t>
  </si>
  <si>
    <t>Interest rate swaps</t>
  </si>
  <si>
    <t>(7.1</t>
  </si>
  <si>
    <t>(8.2</t>
  </si>
  <si>
    <t>Fair value measurements as of December 31, 2014</t>
  </si>
  <si>
    <t>Total at December 31, 2014</t>
  </si>
  <si>
    <r>
      <t xml:space="preserve">As of </t>
    </r>
    <r>
      <rPr>
        <sz val="10"/>
        <color rgb="FF000000"/>
        <rFont val="Times New Roman"/>
        <family val="1"/>
      </rPr>
      <t>March 31, 2015</t>
    </r>
    <r>
      <rPr>
        <sz val="10"/>
        <color theme="1"/>
        <rFont val="Inherit"/>
      </rPr>
      <t xml:space="preserve">, we had no significant transfers between Level 1 and Level 2. New derivative contracts transacted during the three months ended </t>
    </r>
    <r>
      <rPr>
        <sz val="10"/>
        <color rgb="FF000000"/>
        <rFont val="Times New Roman"/>
        <family val="1"/>
      </rPr>
      <t>March 31, 2015</t>
    </r>
    <r>
      <rPr>
        <sz val="10"/>
        <color theme="1"/>
        <rFont val="Inherit"/>
      </rPr>
      <t xml:space="preserve">, were all included in Level 2. </t>
    </r>
  </si>
  <si>
    <t>Results of Period Derivative Activity</t>
  </si>
  <si>
    <r>
      <t xml:space="preserve">The tables below include the year-to-date results of our derivative activity in the unaudited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the unaudited condensed consolidated statements of operations for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</si>
  <si>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r>
      <t>Fair Value of Derivative Instruments in the Condensed Consolidated Balance Sheet</t>
    </r>
    <r>
      <rPr>
        <sz val="10"/>
        <color theme="1"/>
        <rFont val="Inherit"/>
      </rPr>
      <t xml:space="preserve"> (in millions)</t>
    </r>
  </si>
  <si>
    <t>Asset derivatives</t>
  </si>
  <si>
    <t>Liability derivatives</t>
  </si>
  <si>
    <t>Notional amount</t>
  </si>
  <si>
    <t>Balance sheet location</t>
  </si>
  <si>
    <t>Fair value</t>
  </si>
  <si>
    <t>Derivatives designated as hedging instruments:</t>
  </si>
  <si>
    <t>Other non-current assets</t>
  </si>
  <si>
    <t xml:space="preserve">Other liabilities </t>
  </si>
  <si>
    <t>Other current assets</t>
  </si>
  <si>
    <t>(26.9</t>
  </si>
  <si>
    <t>Total derivatives designated as hedging instruments</t>
  </si>
  <si>
    <t>(27.1</t>
  </si>
  <si>
    <t>Derivatives not designated as hedging instruments:</t>
  </si>
  <si>
    <t>(5.3</t>
  </si>
  <si>
    <t>(5.0</t>
  </si>
  <si>
    <t>Total derivatives not designated as hedging instruments</t>
  </si>
  <si>
    <t>(10.3</t>
  </si>
  <si>
    <t>(13.0</t>
  </si>
  <si>
    <t>(4.9</t>
  </si>
  <si>
    <t>(4.6</t>
  </si>
  <si>
    <t>(9.5</t>
  </si>
  <si>
    <r>
      <t>The Pretax Effect of Derivative Instruments on the Condensed Consolidated Statement of Operations</t>
    </r>
    <r>
      <rPr>
        <sz val="10"/>
        <color theme="1"/>
        <rFont val="Inherit"/>
      </rPr>
      <t xml:space="preserve"> (in millions)</t>
    </r>
  </si>
  <si>
    <t>For the Three Months Ended March 31, 2015</t>
  </si>
  <si>
    <t>Derivatives in cash flow hedge relationships</t>
  </si>
  <si>
    <t>Amount of gain</t>
  </si>
  <si>
    <t>(loss) recognized</t>
  </si>
  <si>
    <t>in OCI on</t>
  </si>
  <si>
    <t>(effective</t>
  </si>
  <si>
    <t>portion)</t>
  </si>
  <si>
    <t>reclassified from AOCI into</t>
  </si>
  <si>
    <t>income (effective portion)</t>
  </si>
  <si>
    <t>from AOCI on</t>
  </si>
  <si>
    <t>(effective portion)</t>
  </si>
  <si>
    <t>recognized in income on</t>
  </si>
  <si>
    <t>derivative (ineffective portion</t>
  </si>
  <si>
    <t>and amount excluded from</t>
  </si>
  <si>
    <t>effectiveness testing)</t>
  </si>
  <si>
    <t>Amount of gain (loss)</t>
  </si>
  <si>
    <t>on derivative</t>
  </si>
  <si>
    <t>(ineffective portion and</t>
  </si>
  <si>
    <t>amount excluded from</t>
  </si>
  <si>
    <t>(15.7</t>
  </si>
  <si>
    <t>Derivatives and non-derivative financial instruments in net investment hedge relationships</t>
  </si>
  <si>
    <t>(loss) recognized in</t>
  </si>
  <si>
    <t>OCI (effective portion)</t>
  </si>
  <si>
    <t>from AOCI</t>
  </si>
  <si>
    <t>(ineffective portion</t>
  </si>
  <si>
    <t>Derivatives in fair value hedge relationships</t>
  </si>
  <si>
    <t>Amount of gain (loss) recognized in income on derivative</t>
  </si>
  <si>
    <t>Location of gain (loss)recognized in income</t>
  </si>
  <si>
    <t>For the Three Months Ended March 31, 2014</t>
  </si>
  <si>
    <r>
      <t xml:space="preserve">We expect net gains of approximately </t>
    </r>
    <r>
      <rPr>
        <sz val="10"/>
        <color rgb="FF000000"/>
        <rFont val="Inherit"/>
      </rPr>
      <t>$28 million</t>
    </r>
    <r>
      <rPr>
        <sz val="10"/>
        <color theme="1"/>
        <rFont val="Inherit"/>
      </rPr>
      <t xml:space="preserve"> (pretax) recorded in AOCI at </t>
    </r>
    <r>
      <rPr>
        <sz val="10"/>
        <color rgb="FF000000"/>
        <rFont val="Inherit"/>
      </rPr>
      <t>March 31, 2015</t>
    </r>
    <r>
      <rPr>
        <sz val="10"/>
        <color theme="1"/>
        <rFont val="Inherit"/>
      </rPr>
      <t xml:space="preserve">, will be reclassified into earnings within the next </t>
    </r>
    <r>
      <rPr>
        <sz val="10"/>
        <color rgb="FF000000"/>
        <rFont val="Inherit"/>
      </rPr>
      <t>12</t>
    </r>
    <r>
      <rPr>
        <sz val="10"/>
        <color theme="1"/>
        <rFont val="Inherit"/>
      </rPr>
      <t xml:space="preserve"> months. For derivatives designated in cash flow hedge relationships, the maximum length of time over which forecasted transactions are hedged at </t>
    </r>
    <r>
      <rPr>
        <sz val="10"/>
        <color rgb="FF000000"/>
        <rFont val="Inherit"/>
      </rPr>
      <t>March 31, 2015</t>
    </r>
    <r>
      <rPr>
        <sz val="10"/>
        <color theme="1"/>
        <rFont val="Inherit"/>
      </rPr>
      <t xml:space="preserve">, is </t>
    </r>
    <r>
      <rPr>
        <sz val="10"/>
        <color rgb="FF000000"/>
        <rFont val="Inherit"/>
      </rPr>
      <t>three</t>
    </r>
    <r>
      <rPr>
        <sz val="10"/>
        <color theme="1"/>
        <rFont val="Inherit"/>
      </rPr>
      <t xml:space="preserve"> years. </t>
    </r>
  </si>
  <si>
    <r>
      <t>Other Derivatives</t>
    </r>
    <r>
      <rPr>
        <sz val="10"/>
        <color theme="1"/>
        <rFont val="Inherit"/>
      </rPr>
      <t xml:space="preserve"> (in millions)</t>
    </r>
  </si>
  <si>
    <t>Derivatives not in hedging relationships</t>
  </si>
  <si>
    <t>Location of gain (loss) recognized in</t>
  </si>
  <si>
    <t>income on derivative</t>
  </si>
  <si>
    <t>Amount of gain (loss) recognized in</t>
  </si>
  <si>
    <t>Commodity Swaps</t>
  </si>
  <si>
    <t>(1.3</t>
  </si>
  <si>
    <t>Pension and Other Postretirement Benefits</t>
  </si>
  <si>
    <t>Compensation and Retirement Disclosure [Abstract]</t>
  </si>
  <si>
    <r>
      <t>14. Pension and Other Postretirement Benefits</t>
    </r>
    <r>
      <rPr>
        <i/>
        <sz val="10"/>
        <color theme="1"/>
        <rFont val="Inherit"/>
      </rPr>
      <t xml:space="preserve"> </t>
    </r>
    <r>
      <rPr>
        <b/>
        <sz val="10"/>
        <color theme="1"/>
        <rFont val="Inherit"/>
      </rPr>
      <t>("OPEB")</t>
    </r>
    <r>
      <rPr>
        <i/>
        <sz val="10"/>
        <color theme="1"/>
        <rFont val="Inherit"/>
      </rPr>
      <t xml:space="preserve"> </t>
    </r>
  </si>
  <si>
    <t>For the Three Months Ended</t>
  </si>
  <si>
    <t>Pension</t>
  </si>
  <si>
    <t>OPEB</t>
  </si>
  <si>
    <t>Net periodic pension and OPEB cost:</t>
  </si>
  <si>
    <t>Service cost - benefits earned during the year</t>
  </si>
  <si>
    <t>Interest cost on projected benefit obligation</t>
  </si>
  <si>
    <t>Expected return on plan assets</t>
  </si>
  <si>
    <t>(44.1</t>
  </si>
  <si>
    <t>(49.1</t>
  </si>
  <si>
    <t>Amortization of prior service cost (benefit)</t>
  </si>
  <si>
    <t>Amortization of net actuarial loss (gain)</t>
  </si>
  <si>
    <t>Curtailment (gain) loss</t>
  </si>
  <si>
    <t>(1.0</t>
  </si>
  <si>
    <t>Less: expected participant contributions</t>
  </si>
  <si>
    <t>Net periodic pension and OPEB cost</t>
  </si>
  <si>
    <r>
      <t xml:space="preserve">During the three months ended March 31, 2015, employer contributions to the defined benefit plans were $233.9 million, including our discretionary GBP </t>
    </r>
    <r>
      <rPr>
        <sz val="10"/>
        <color rgb="FF000000"/>
        <rFont val="Times New Roman"/>
        <family val="1"/>
      </rPr>
      <t>150 million</t>
    </r>
    <r>
      <rPr>
        <sz val="10"/>
        <color theme="1"/>
        <rFont val="Inherit"/>
      </rPr>
      <t xml:space="preserve"> lump sum contribution ($227.1 million at payment date) related to the U.K. pension plan as required by the most recent statutory valuation performed. Total 2015 employer contributions to the defined benefit plans are expected to be approximately $260 million, based on foreign exchange rates as of March 31, 2015. MillerCoors, BRI and BDL contributions to their defined benefit pension are not included above, as they are not consolidated in our financial statements.</t>
    </r>
  </si>
  <si>
    <t>Commitments and Contingencies</t>
  </si>
  <si>
    <t>Commitments and Contingencies Disclosure [Abstract]</t>
  </si>
  <si>
    <t>Discontinued Operations</t>
  </si>
  <si>
    <t>Kaiser</t>
  </si>
  <si>
    <r>
      <t xml:space="preserve">In 2006, we sold our entire equity interest in our Brazilian unit, Cervejarias Kaiser Brasil S.A. ("Kaiser") to FEMSA Cerveza S.A. de C.V. ("FEMSA"). The terms of the sale agreement require us to indemnify FEMSA for certain exposures related to tax, civil and labor contingencies arising prior to FEMSA's purchase of Kaiser. In addition, we provided an indemnity to FEMSA for losses Kaiser may incur with respect to tax claims associated with certain previously utilized purchased tax credits. The discontinued operations balances within the current and non-current liabilities of our unaudited condensed consolidated balance sheets consist entirely of our estimates of these liabilities. These liabilities are denominated in Brazilian Reais and are therefore subject to foreign exchange gains or losses, which are recognized in the discontinued operations section of the unaudited condensed consolidated statement of operations. There have been no changes in the underlying liabilities from the year ended </t>
    </r>
    <r>
      <rPr>
        <sz val="10"/>
        <color rgb="FF000000"/>
        <rFont val="Inherit"/>
      </rPr>
      <t>December 31, 2014</t>
    </r>
    <r>
      <rPr>
        <sz val="10"/>
        <color theme="1"/>
        <rFont val="Inherit"/>
      </rPr>
      <t xml:space="preserve">; therefore, all changes in the current and non-current liabilities of discontinued operations during the first quarter of 2015 are due to fluctuations in foreign exchange rates from </t>
    </r>
    <r>
      <rPr>
        <sz val="10"/>
        <color rgb="FF000000"/>
        <rFont val="Inherit"/>
      </rPr>
      <t>December 31, 2014</t>
    </r>
    <r>
      <rPr>
        <sz val="10"/>
        <color theme="1"/>
        <rFont val="Inherit"/>
      </rPr>
      <t xml:space="preserve">, to </t>
    </r>
    <r>
      <rPr>
        <sz val="10"/>
        <color rgb="FF000000"/>
        <rFont val="Inherit"/>
      </rPr>
      <t>March 31, 2015</t>
    </r>
    <r>
      <rPr>
        <sz val="10"/>
        <color theme="1"/>
        <rFont val="Inherit"/>
      </rPr>
      <t xml:space="preserve">. During the three months ended </t>
    </r>
    <r>
      <rPr>
        <sz val="10"/>
        <color rgb="FF000000"/>
        <rFont val="Inherit"/>
      </rPr>
      <t>March 31, 2015</t>
    </r>
    <r>
      <rPr>
        <sz val="10"/>
        <color theme="1"/>
        <rFont val="Inherit"/>
      </rPr>
      <t xml:space="preserve">, and March 31, 2014, we recognized gains of $1.9 million and losses of $1.9 million, respectively, from discontinued operations associated with foreign exchange gains and losses related to indemnities we provided to FEMSA. Our exposure related to the tax, civil and labor indemnity claims is capped at the amount of the sales price of the </t>
    </r>
    <r>
      <rPr>
        <sz val="10"/>
        <color rgb="FF000000"/>
        <rFont val="Times New Roman"/>
        <family val="1"/>
      </rPr>
      <t>68%</t>
    </r>
    <r>
      <rPr>
        <sz val="10"/>
        <color theme="1"/>
        <rFont val="Inherit"/>
      </rPr>
      <t xml:space="preserve"> equity interest of Kaiser, which was </t>
    </r>
    <r>
      <rPr>
        <sz val="10"/>
        <color rgb="FF000000"/>
        <rFont val="Times New Roman"/>
        <family val="1"/>
      </rPr>
      <t>$68.0 million</t>
    </r>
    <r>
      <rPr>
        <sz val="10"/>
        <color theme="1"/>
        <rFont val="Inherit"/>
      </rPr>
      <t xml:space="preserve">. Separately, the maximum potential claims amount remaining for the purchased tax credits was $109.5 million, based on foreign exchange rates as of </t>
    </r>
    <r>
      <rPr>
        <sz val="10"/>
        <color rgb="FF000000"/>
        <rFont val="Inherit"/>
      </rPr>
      <t>March 31, 2015</t>
    </r>
    <r>
      <rPr>
        <sz val="10"/>
        <color theme="1"/>
        <rFont val="Inherit"/>
      </rPr>
      <t xml:space="preserve">. </t>
    </r>
  </si>
  <si>
    <t xml:space="preserve">Future settlement procedures and related negotiation activities associated with these contingencies are largely outside of our control. Due to the uncertainty involved with the ultimate outcome and timing of these contingencies, significant adjustments to the carrying values of the indemnity obligations have been recorded to date, and additional future adjustments may be required. </t>
  </si>
  <si>
    <t>Guarantees</t>
  </si>
  <si>
    <r>
      <t xml:space="preserve">We guarantee indebtedness and other obligations to banks and other third parties for some of our equity method investments and consolidated subsidiaries. Related to our previous ownership in the Montréal Canadiens, we guarantee its obligations under a ground lease for the Bell Centre Arena (the "Ground Lease Guarantee"). Upon sale of our interest, the new owners agreed to indemnify us in connection with the liabilities we may incur under the Ground Lease Guarantee and provided us with a CAD </t>
    </r>
    <r>
      <rPr>
        <sz val="10"/>
        <color rgb="FF000000"/>
        <rFont val="Inherit"/>
      </rPr>
      <t>10 million</t>
    </r>
    <r>
      <rPr>
        <sz val="10"/>
        <color theme="1"/>
        <rFont val="Inherit"/>
      </rPr>
      <t xml:space="preserve"> letter of credit to guarantee such indemnity. This transaction did not materially affect our risk exposure related to the Ground Lease Guarantee, which continues to be recognized as a liability on our consolidated balance sheets. </t>
    </r>
  </si>
  <si>
    <r>
      <t xml:space="preserve">Related to guarantees, other liabilities in the accompanying unaudited condensed consolidated balance sheets include $4.8 million as of March 31, 2015, and $5.3 million as of </t>
    </r>
    <r>
      <rPr>
        <sz val="10"/>
        <color rgb="FF000000"/>
        <rFont val="Inherit"/>
      </rPr>
      <t>December 31, 2014</t>
    </r>
    <r>
      <rPr>
        <sz val="10"/>
        <color theme="1"/>
        <rFont val="Inherit"/>
      </rPr>
      <t>, both of which are non-current.</t>
    </r>
  </si>
  <si>
    <t>Litigation, Other Disputes and Environmental</t>
  </si>
  <si>
    <t xml:space="preserve">Related to litigation, other disputes and environmental issues, we have accrued an aggregate of $16.2 million as of March 31, 2015, and $16.6 million as of December 31, 2014. We believe that any reasonably possible losses in excess of the amounts accrued are immaterial to our unaudited condensed consolidated financial statements, except as noted below. </t>
  </si>
  <si>
    <t>In addition to the specific cases discussed below, we are involved in other disputes and legal actions arising in the ordinary course of our business. While it is not feasible to predict or determine the outcome of these proceedings, in our opinion, based on a review with legal counsel, none of these disputes or legal actions are expected to have a material impact on our business, consolidated financial position, results of operations or cash flows. However, litigation is subject to inherent uncertainties and an adverse result in these or other matters may arise from time to time that may harm our business.</t>
  </si>
  <si>
    <t xml:space="preserve">During the fourth quarter of 2014 and first quarter of 2015, we received assessments from a local country regulatory authority related to our Europe operations over the prior 29 months for an aggregate amount of approximately $76 million, based on foreign exchange rates at March 31, 2015. While we intend to vigorously challenge the validity of these assessments and defend our position, if the assessments, as issued, are ultimately upheld, they could materially affect our results of operations. Based on the assessments received and related impacts, we estimate a range of loss of zero to approximately $82 million, based on foreign exchange rates at March 31, 2015. We continue to follow the required regulatory procedures in order to proceed with our appeal of the assessments. </t>
  </si>
  <si>
    <t>In 2013 we became aware of potential liabilities in several European countries primarily related to local country regulatory matters associated with StarBev pre-acquisition periods. We recorded liabilities related to these matters in the second quarter of 2013 as we finalized purchase price accounting related to the acquisition. During the first quarter of 2014, these matters were favorably resolved, and we released the associated indirect-tax and income-tax-related reserves, inclusive of post-acquisition accrued interest, resulting in a gain of $13.0 million recorded within marketing, general and administrative expenses and an income tax benefit of $18.5 million.</t>
  </si>
  <si>
    <t>While we cannot predict the eventual aggregate cost for environmental and related matters in which we are currently involved, we believe that any payments, if required, for these matters would be made over a period of time in amounts that would not be material in any one year to our results from operations, cash flows or our financial or competitive position. We believe adequate reserves have been provided for losses that are probable and estimable.</t>
  </si>
  <si>
    <t>Litigation and Other Disputes</t>
  </si>
  <si>
    <t>On December 12, 2014, a notice of action captioned David Hughes and 631992 Ontario Inc. v. Liquor Control Board of Ontario, Brewers Retail Inc., Labatt Breweries of Canada LP, Molson Coors Canada and Sleeman Breweries Ltd. No. CV-14-518059-00CP was filed in Ontario, Canada. Brewers' Retail Inc. ("BRI") and its owners, including Molson Coors Canada, as well as the Liquor Control Board of Ontario ("LCBO") are named as defendants in the action. The plaintiffs allege that The Beer Store (retail outlets owned and operated by BRI) and LCBO improperly entered into an agreement to fix prices and market allocation within the Ontario beer market to the detriment of licensees and consumers. The plaintiffs seek to have the claim certified as a class action on behalf of all Ontario beer consumers and licensees and, among other things, damages in the amount of CAD 1.4 billion. Although we are at an early stage of the proceedings, we note that The Beer Store operates according to the rules established by the Government of Ontario for regulation, sale and distribution of beer in the province. Additionally, prices at The Beer Store are independently set by each brewer and are approved by the LCBO on a weekly basis. As such, we currently believe the claim has been made without merit, and we intend to vigorously assert and defend our rights in this lawsuit.</t>
  </si>
  <si>
    <t>Environmental</t>
  </si>
  <si>
    <t>Our Canada brewing operations are subject to provincial environmental regulations and local permit requirements. Our Montréal and Toronto breweries have water treatment facilities to pre-treat waste water before it goes to the respective local governmental facility for final treatment. We have environmental programs in Canada including organization, monitoring and verification, regulatory compliance, reporting, education and training, and corrective action.</t>
  </si>
  <si>
    <t>We sold a chemical specialties business in 1996. We are still responsible for certain aspects of environmental remediation, undertaken or planned, at those chemical specialties business locations. We have established provisions for the costs of these remediation programs.</t>
  </si>
  <si>
    <t>United States</t>
  </si>
  <si>
    <t>We were previously notified that we are or may be a potentially responsible party ("PRP") under the Comprehensive Environmental Response, Compensation and Liability Act or similar state laws for the cleanup of sites where hazardous substances have allegedly been released into the environment. We cannot predict with certainty the total costs of cleanup, our share of the total cost, the extent to which contributions will be available from other parties, the amount of time necessary to complete the cleanups or insurance coverage.</t>
  </si>
  <si>
    <t>Lowry</t>
  </si>
  <si>
    <r>
      <t xml:space="preserve">We are one of a number of entities named by the Environmental Protection Agency ("EPA") as a PRP at the Lowry Superfund site. This landfill is owned by the City and County of Denver ("Denver") and is managed by Waste Management of Colorado, Inc. ("Waste Management"). In 1990, we recorded a pretax charge of </t>
    </r>
    <r>
      <rPr>
        <sz val="10"/>
        <color rgb="FF000000"/>
        <rFont val="Inherit"/>
      </rPr>
      <t>$30 million</t>
    </r>
    <r>
      <rPr>
        <sz val="10"/>
        <color theme="1"/>
        <rFont val="Inherit"/>
      </rPr>
      <t xml:space="preserve">, a portion of which was put into a trust in 1993 as part of a settlement with Denver and Waste Management regarding the then-outstanding litigation. Our settlement was based on an assumed remediation cost of </t>
    </r>
    <r>
      <rPr>
        <sz val="10"/>
        <color rgb="FF000000"/>
        <rFont val="Inherit"/>
      </rPr>
      <t>$120 million</t>
    </r>
    <r>
      <rPr>
        <sz val="10"/>
        <color theme="1"/>
        <rFont val="Inherit"/>
      </rPr>
      <t xml:space="preserve"> (in 1992 adjusted dollars). We are obligated to pay a portion of future costs, if any, in excess of that amount.</t>
    </r>
  </si>
  <si>
    <r>
      <t xml:space="preserve">Waste Management provides us with updated annual cost estimates through 2032. We review these cost estimates in the assessment of our accrual related to this issue. We use certain assumptions that differ from Waste Management's estimates to assess our expected liability. Our expected liability (based on the </t>
    </r>
    <r>
      <rPr>
        <sz val="10"/>
        <color rgb="FF000000"/>
        <rFont val="Inherit"/>
      </rPr>
      <t>$120 million</t>
    </r>
    <r>
      <rPr>
        <sz val="10"/>
        <color theme="1"/>
        <rFont val="Inherit"/>
      </rPr>
      <t xml:space="preserve"> threshold being met) is based on our best estimates available.</t>
    </r>
  </si>
  <si>
    <t>The assumptions used are as follows:</t>
  </si>
  <si>
    <t>•</t>
  </si>
  <si>
    <r>
      <t xml:space="preserve">trust management costs are included in projections with regard to the </t>
    </r>
    <r>
      <rPr>
        <sz val="10"/>
        <color rgb="FF000000"/>
        <rFont val="Inherit"/>
      </rPr>
      <t>$120 million</t>
    </r>
    <r>
      <rPr>
        <sz val="10"/>
        <color theme="1"/>
        <rFont val="Inherit"/>
      </rPr>
      <t xml:space="preserve"> threshold, but are expensed only as incurred;</t>
    </r>
  </si>
  <si>
    <r>
      <t xml:space="preserve">income taxes, which we believe are not an included cost, are excluded from projections with regard to the </t>
    </r>
    <r>
      <rPr>
        <sz val="10"/>
        <color rgb="FF000000"/>
        <rFont val="Inherit"/>
      </rPr>
      <t>$120 million</t>
    </r>
    <r>
      <rPr>
        <sz val="10"/>
        <color theme="1"/>
        <rFont val="Inherit"/>
      </rPr>
      <t xml:space="preserve"> threshold;</t>
    </r>
  </si>
  <si>
    <r>
      <t xml:space="preserve">a </t>
    </r>
    <r>
      <rPr>
        <sz val="10"/>
        <color rgb="FF000000"/>
        <rFont val="Inherit"/>
      </rPr>
      <t>2.5%</t>
    </r>
    <r>
      <rPr>
        <sz val="10"/>
        <color theme="1"/>
        <rFont val="Inherit"/>
      </rPr>
      <t xml:space="preserve"> inflation rate for future costs; and</t>
    </r>
  </si>
  <si>
    <t>certain operations and maintenance costs were discounted using a 2.24% risk-free rate of return.</t>
  </si>
  <si>
    <t>Based on these assumptions, the present value and gross amount of the costs at March 31, 2015, are approximately $3.2 million and $7.3 million, respectively. We did not assume any future recoveries from insurance companies in the estimate of our liability, and none are expected.</t>
  </si>
  <si>
    <r>
      <t xml:space="preserve">Considering the estimates extend through the year 2032 and the related uncertainties at the site, including what additional remedial actions may be required by the EPA, new technologies and what costs are included in the determination of when the </t>
    </r>
    <r>
      <rPr>
        <sz val="10"/>
        <color rgb="FF000000"/>
        <rFont val="Inherit"/>
      </rPr>
      <t>$120 million</t>
    </r>
    <r>
      <rPr>
        <sz val="10"/>
        <color theme="1"/>
        <rFont val="Inherit"/>
      </rPr>
      <t xml:space="preserve"> is reached, the estimate of our liability may change as further facts develop. We cannot predict the amount of any such change, but additional accruals in the future are possible.</t>
    </r>
  </si>
  <si>
    <t>In prior years, we were notified by the EPA and certain state environmental divisions that we are a PRP, along with other parties, at the Cooper Drum site in southern California, the East Rutherford and Berry's Creek sites in New Jersey and the Chamblee and Smyrna sites in Georgia. Certain former non-beer business operations, which we discontinued use of and sold (excluding the property of the former Chamblee site) in the mid-1990s, were involved at these sites. Potential losses associated with these sites could increase as remediation planning progresses.</t>
  </si>
  <si>
    <t xml:space="preserve">We are aware of groundwater contamination at some of our properties in Colorado resulting from historical, ongoing, or nearby activities. There may also be other contamination of which we are currently unaware. </t>
  </si>
  <si>
    <t>Europe and MCI</t>
  </si>
  <si>
    <r>
      <t xml:space="preserve">We are subject to the requirements of governmental and local environmental and occupational health and safety laws and regulations within each of the countries in which we operate. Compliance with these laws and regulations did not materially affect our </t>
    </r>
    <r>
      <rPr>
        <sz val="10"/>
        <color rgb="FF000000"/>
        <rFont val="Times New Roman"/>
        <family val="1"/>
      </rPr>
      <t>first</t>
    </r>
    <r>
      <rPr>
        <sz val="10"/>
        <color theme="1"/>
        <rFont val="Inherit"/>
      </rPr>
      <t xml:space="preserve"> quarter of </t>
    </r>
    <r>
      <rPr>
        <sz val="10"/>
        <color rgb="FF000000"/>
        <rFont val="Inherit"/>
      </rPr>
      <t>2015</t>
    </r>
    <r>
      <rPr>
        <sz val="10"/>
        <color theme="1"/>
        <rFont val="Inherit"/>
      </rPr>
      <t xml:space="preserve"> capital expenditures, results of operations or our financial or competitive position, and we do not anticipate that they will do so during the remainder of the year.</t>
    </r>
  </si>
  <si>
    <t>Supplemental Guarantor Information</t>
  </si>
  <si>
    <t>Supplemental Guarantor Information [Abstract]</t>
  </si>
  <si>
    <r>
      <t>        </t>
    </r>
    <r>
      <rPr>
        <b/>
        <sz val="10"/>
        <color theme="1"/>
        <rFont val="Inherit"/>
      </rPr>
      <t>For purposes of this Note 16, including the tables, "Parent Guarantor and 2012 Issuer" shall mean MCBC and "Subsidiary Guarantors" shall mean certain Canadian, U.S. and European subsidiaries reflecting the substantial operations of each of our Canadian and U.S. segments, as well as our U.K. operations of our European segment.</t>
    </r>
  </si>
  <si>
    <t>SEC Registered Securities</t>
  </si>
  <si>
    <r>
      <t xml:space="preserve">On May 3, 2012, MCBC issued </t>
    </r>
    <r>
      <rPr>
        <sz val="10"/>
        <color rgb="FF000000"/>
        <rFont val="Inherit"/>
      </rPr>
      <t>$1.9 billion</t>
    </r>
    <r>
      <rPr>
        <sz val="10"/>
        <color theme="1"/>
        <rFont val="Inherit"/>
      </rPr>
      <t xml:space="preserve"> of senior notes, in a registered public offering, consisting of </t>
    </r>
    <r>
      <rPr>
        <sz val="10"/>
        <color rgb="FF000000"/>
        <rFont val="Inherit"/>
      </rPr>
      <t>$300 million</t>
    </r>
    <r>
      <rPr>
        <sz val="10"/>
        <color theme="1"/>
        <rFont val="Inherit"/>
      </rPr>
      <t xml:space="preserve"> </t>
    </r>
    <r>
      <rPr>
        <sz val="10"/>
        <color rgb="FF000000"/>
        <rFont val="Inherit"/>
      </rPr>
      <t>2.0%</t>
    </r>
    <r>
      <rPr>
        <sz val="10"/>
        <color theme="1"/>
        <rFont val="Inherit"/>
      </rPr>
      <t xml:space="preserve"> senior notes due 2017, </t>
    </r>
    <r>
      <rPr>
        <sz val="10"/>
        <color rgb="FF000000"/>
        <rFont val="Inherit"/>
      </rPr>
      <t>$500 million</t>
    </r>
    <r>
      <rPr>
        <sz val="10"/>
        <color theme="1"/>
        <rFont val="Inherit"/>
      </rPr>
      <t xml:space="preserve"> </t>
    </r>
    <r>
      <rPr>
        <sz val="10"/>
        <color rgb="FF000000"/>
        <rFont val="Inherit"/>
      </rPr>
      <t>3.5%</t>
    </r>
    <r>
      <rPr>
        <sz val="10"/>
        <color theme="1"/>
        <rFont val="Inherit"/>
      </rPr>
      <t xml:space="preserve"> senior notes due 2022, and </t>
    </r>
    <r>
      <rPr>
        <sz val="10"/>
        <color rgb="FF000000"/>
        <rFont val="Inherit"/>
      </rPr>
      <t>$1.1 billion</t>
    </r>
    <r>
      <rPr>
        <sz val="10"/>
        <color theme="1"/>
        <rFont val="Inherit"/>
      </rPr>
      <t xml:space="preserve"> </t>
    </r>
    <r>
      <rPr>
        <sz val="10"/>
        <color rgb="FF000000"/>
        <rFont val="Inherit"/>
      </rPr>
      <t>5.0%</t>
    </r>
    <r>
      <rPr>
        <sz val="10"/>
        <color theme="1"/>
        <rFont val="Inherit"/>
      </rPr>
      <t xml:space="preserve"> senior notes due 2042. These senior notes are guaranteed on a senior unsecured basis by the Subsidiary Guarantors. Each of the Subsidiary Guarantors is 100% owned by the Parent Guarantor. The guarantees are full and unconditional and joint and several. See Note 11, "Debt" for additional details.</t>
    </r>
  </si>
  <si>
    <t>Other Debt</t>
  </si>
  <si>
    <r>
      <t xml:space="preserve">On </t>
    </r>
    <r>
      <rPr>
        <sz val="10"/>
        <color rgb="FF000000"/>
        <rFont val="Times New Roman"/>
        <family val="1"/>
      </rPr>
      <t>September 22, 2005</t>
    </r>
    <r>
      <rPr>
        <sz val="10"/>
        <color theme="1"/>
        <rFont val="Inherit"/>
      </rPr>
      <t xml:space="preserve">, MC Capital Finance ULC ("MC Capital Finance") issued </t>
    </r>
    <r>
      <rPr>
        <sz val="10"/>
        <color rgb="FF000000"/>
        <rFont val="Times New Roman"/>
        <family val="1"/>
      </rPr>
      <t>$1.1 billion</t>
    </r>
    <r>
      <rPr>
        <sz val="10"/>
        <color theme="1"/>
        <rFont val="Inherit"/>
      </rPr>
      <t xml:space="preserve"> of senior notes consisting of </t>
    </r>
    <r>
      <rPr>
        <sz val="10"/>
        <color rgb="FF000000"/>
        <rFont val="Times New Roman"/>
        <family val="1"/>
      </rPr>
      <t>$300 million</t>
    </r>
    <r>
      <rPr>
        <sz val="10"/>
        <color theme="1"/>
        <rFont val="Inherit"/>
      </rPr>
      <t xml:space="preserve"> </t>
    </r>
    <r>
      <rPr>
        <sz val="10"/>
        <color rgb="FF000000"/>
        <rFont val="Times New Roman"/>
        <family val="1"/>
      </rPr>
      <t>4.85%</t>
    </r>
    <r>
      <rPr>
        <sz val="10"/>
        <color theme="1"/>
        <rFont val="Inherit"/>
      </rPr>
      <t xml:space="preserve"> U.S. publicly registered notes due </t>
    </r>
    <r>
      <rPr>
        <sz val="10"/>
        <color rgb="FF000000"/>
        <rFont val="Times New Roman"/>
        <family val="1"/>
      </rPr>
      <t>2010</t>
    </r>
    <r>
      <rPr>
        <sz val="10"/>
        <color theme="1"/>
        <rFont val="Inherit"/>
      </rPr>
      <t xml:space="preserve"> and CAD </t>
    </r>
    <r>
      <rPr>
        <sz val="10"/>
        <color rgb="FF000000"/>
        <rFont val="Times New Roman"/>
        <family val="1"/>
      </rPr>
      <t>900 million</t>
    </r>
    <r>
      <rPr>
        <sz val="10"/>
        <color theme="1"/>
        <rFont val="Inherit"/>
      </rPr>
      <t xml:space="preserve"> </t>
    </r>
    <r>
      <rPr>
        <sz val="10"/>
        <color rgb="FF000000"/>
        <rFont val="Times New Roman"/>
        <family val="1"/>
      </rPr>
      <t>5.0%</t>
    </r>
    <r>
      <rPr>
        <sz val="10"/>
        <color theme="1"/>
        <rFont val="Inherit"/>
      </rPr>
      <t xml:space="preserve"> privately placed notes maturing on September 22, </t>
    </r>
    <r>
      <rPr>
        <sz val="10"/>
        <color rgb="FF000000"/>
        <rFont val="Times New Roman"/>
        <family val="1"/>
      </rPr>
      <t>2015</t>
    </r>
    <r>
      <rPr>
        <sz val="10"/>
        <color theme="1"/>
        <rFont val="Inherit"/>
      </rPr>
      <t xml:space="preserve">. These CAD </t>
    </r>
    <r>
      <rPr>
        <sz val="10"/>
        <color rgb="FF000000"/>
        <rFont val="Times New Roman"/>
        <family val="1"/>
      </rPr>
      <t>900 million</t>
    </r>
    <r>
      <rPr>
        <sz val="10"/>
        <color theme="1"/>
        <rFont val="Inherit"/>
      </rPr>
      <t xml:space="preserve"> senior notes were subsequently exchanged for substantially identical CAD </t>
    </r>
    <r>
      <rPr>
        <sz val="10"/>
        <color rgb="FF000000"/>
        <rFont val="Times New Roman"/>
        <family val="1"/>
      </rPr>
      <t>900 million</t>
    </r>
    <r>
      <rPr>
        <sz val="10"/>
        <color theme="1"/>
        <rFont val="Inherit"/>
      </rPr>
      <t xml:space="preserve"> senior notes which were quantified by way of a prospectus in Canada. In connection with an internal corporate reorganization, Molson Coors International LP ("MCI LP") was subsequently added as a co-issuer of the CAD </t>
    </r>
    <r>
      <rPr>
        <sz val="10"/>
        <color rgb="FF000000"/>
        <rFont val="Times New Roman"/>
        <family val="1"/>
      </rPr>
      <t>900 million</t>
    </r>
    <r>
      <rPr>
        <sz val="10"/>
        <color theme="1"/>
        <rFont val="Inherit"/>
      </rPr>
      <t xml:space="preserve"> senior notes in 2007. The $</t>
    </r>
    <r>
      <rPr>
        <sz val="10"/>
        <color rgb="FF000000"/>
        <rFont val="Times New Roman"/>
        <family val="1"/>
      </rPr>
      <t>300 million</t>
    </r>
    <r>
      <rPr>
        <sz val="10"/>
        <color theme="1"/>
        <rFont val="Inherit"/>
      </rPr>
      <t xml:space="preserve"> senior notes were repaid in 2010. The continuous disclosure requirements applicable to MC Capital Finance in Canada are satisfied through the consolidating financial information in respect of MC Capital Finance, MCI LP and other subsidiary guarantors of the CAD </t>
    </r>
    <r>
      <rPr>
        <sz val="10"/>
        <color rgb="FF000000"/>
        <rFont val="Times New Roman"/>
        <family val="1"/>
      </rPr>
      <t>900 million</t>
    </r>
    <r>
      <rPr>
        <sz val="10"/>
        <color theme="1"/>
        <rFont val="Inherit"/>
      </rPr>
      <t xml:space="preserve"> senior notes as currently presented within the Subsidiary Guarantors column.</t>
    </r>
  </si>
  <si>
    <r>
      <t xml:space="preserve">None of our other outstanding debt is publicly registered, and it is all guaranteed on a senior and unsecured basis by the Parent Guarantor and Subsidiary Guarantors. These guarantees are full and unconditional and joint and several. See </t>
    </r>
    <r>
      <rPr>
        <sz val="10"/>
        <color rgb="FF000000"/>
        <rFont val="Inherit"/>
      </rPr>
      <t>Note 11, "Debt"</t>
    </r>
    <r>
      <rPr>
        <sz val="10"/>
        <color theme="1"/>
        <rFont val="Inherit"/>
      </rPr>
      <t xml:space="preserve"> for details of all debt issued and outstanding as of </t>
    </r>
    <r>
      <rPr>
        <sz val="10"/>
        <color rgb="FF000000"/>
        <rFont val="Inherit"/>
      </rPr>
      <t>March 31, 2015</t>
    </r>
    <r>
      <rPr>
        <sz val="10"/>
        <color theme="1"/>
        <rFont val="Inherit"/>
      </rPr>
      <t>.</t>
    </r>
  </si>
  <si>
    <r>
      <t>Presentation</t>
    </r>
    <r>
      <rPr>
        <sz val="10"/>
        <color theme="1"/>
        <rFont val="Inherit"/>
      </rPr>
      <t>    </t>
    </r>
  </si>
  <si>
    <r>
      <t xml:space="preserve">The following information sets forth the condensed consolidating statements of operations for the three months ended March 31, 2015, and March 31, 2014, condensed consolidating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and condensed consolidating statements of cash flows for the three months ended March 31, 2015, and March 31, 2014. Investments in subsidiaries are accounted for under the equity method; accordingly, entries necessary to consolidate the Parent Guarantor and all of our guarantor and non-guarantor subsidiaries are reflected in the eliminations column. In the opinion of management, separate complete financial statements of MCBC and the Subsidiary Guarantors would not provide additional material information that would be useful in assessing their financial composition.</t>
    </r>
  </si>
  <si>
    <t>MOLSON COORS BREWING COMPANY AND SUBSIDIARIES</t>
  </si>
  <si>
    <t>CONDENSED CONSOLIDATING STATEMENT OF OPERATIONS</t>
  </si>
  <si>
    <r>
      <t xml:space="preserve">FOR THE THREE MONTHS ENDED </t>
    </r>
    <r>
      <rPr>
        <b/>
        <sz val="10"/>
        <color rgb="FF000000"/>
        <rFont val="Times New Roman"/>
        <family val="1"/>
      </rPr>
      <t>MARCH 31, 2015</t>
    </r>
    <r>
      <rPr>
        <b/>
        <sz val="10"/>
        <color theme="1"/>
        <rFont val="Inherit"/>
      </rPr>
      <t xml:space="preserve"> </t>
    </r>
  </si>
  <si>
    <t>(IN MILLIONS)</t>
  </si>
  <si>
    <t>(UNAUDITED)</t>
  </si>
  <si>
    <t>Parent</t>
  </si>
  <si>
    <t>Guarantor and</t>
  </si>
  <si>
    <t>2012 Issuer</t>
  </si>
  <si>
    <t>Subsidiary</t>
  </si>
  <si>
    <t>Guarantors</t>
  </si>
  <si>
    <t>Non</t>
  </si>
  <si>
    <t>Eliminations</t>
  </si>
  <si>
    <t>(33.1</t>
  </si>
  <si>
    <t>(256.9</t>
  </si>
  <si>
    <t>(46.3</t>
  </si>
  <si>
    <t>(303.2</t>
  </si>
  <si>
    <t>(361.3</t>
  </si>
  <si>
    <t>(116.1</t>
  </si>
  <si>
    <t>(454.8</t>
  </si>
  <si>
    <t>(10.5</t>
  </si>
  <si>
    <t>(28.1</t>
  </si>
  <si>
    <t>(153.0</t>
  </si>
  <si>
    <t>(70.0</t>
  </si>
  <si>
    <t>(240.6</t>
  </si>
  <si>
    <t>(10.6</t>
  </si>
  <si>
    <t>(8.6</t>
  </si>
  <si>
    <t>Equity income (loss) in subsidiaries</t>
  </si>
  <si>
    <t>(92.4</t>
  </si>
  <si>
    <t>(35.4</t>
  </si>
  <si>
    <t>(17.2</t>
  </si>
  <si>
    <t>(70.9</t>
  </si>
  <si>
    <t>(29.2</t>
  </si>
  <si>
    <t>(2.3</t>
  </si>
  <si>
    <t>(69.1</t>
  </si>
  <si>
    <t>(30.9</t>
  </si>
  <si>
    <t>(12.8</t>
  </si>
  <si>
    <t>(69.6</t>
  </si>
  <si>
    <t>(67.7</t>
  </si>
  <si>
    <t>Net income (loss) attributable to MCBC</t>
  </si>
  <si>
    <t>(69.2</t>
  </si>
  <si>
    <t>Comprehensive income (loss) attributable to MCBC</t>
  </si>
  <si>
    <t>(556.3</t>
  </si>
  <si>
    <t>(505.4</t>
  </si>
  <si>
    <t>(293.8</t>
  </si>
  <si>
    <r>
      <t xml:space="preserve">FOR THE THREE MONTHS ENDED </t>
    </r>
    <r>
      <rPr>
        <b/>
        <sz val="10"/>
        <color rgb="FF000000"/>
        <rFont val="Inherit"/>
      </rPr>
      <t>MARCH 31, 2014</t>
    </r>
  </si>
  <si>
    <t>(39.5</t>
  </si>
  <si>
    <t>(304.9</t>
  </si>
  <si>
    <t>(57.4</t>
  </si>
  <si>
    <t>(362.3</t>
  </si>
  <si>
    <t>(404.7</t>
  </si>
  <si>
    <t>(142.8</t>
  </si>
  <si>
    <t>(523.2</t>
  </si>
  <si>
    <t>(15.2</t>
  </si>
  <si>
    <t>(31.2</t>
  </si>
  <si>
    <t>(173.8</t>
  </si>
  <si>
    <t>(74.1</t>
  </si>
  <si>
    <t>(263.9</t>
  </si>
  <si>
    <t>(10.7</t>
  </si>
  <si>
    <t>(33.7</t>
  </si>
  <si>
    <t>(188.9</t>
  </si>
  <si>
    <t>(21.4</t>
  </si>
  <si>
    <t>(89.8</t>
  </si>
  <si>
    <t>(22.2</t>
  </si>
  <si>
    <t>(15.3</t>
  </si>
  <si>
    <t>(4.8</t>
  </si>
  <si>
    <t>(18.0</t>
  </si>
  <si>
    <t>(19.9</t>
  </si>
  <si>
    <t>(19.4</t>
  </si>
  <si>
    <t>(21.9</t>
  </si>
  <si>
    <t>(72.1</t>
  </si>
  <si>
    <t>CONDENSED CONSOLIDATING BALANCE SHEET</t>
  </si>
  <si>
    <r>
      <t xml:space="preserve">AS OF </t>
    </r>
    <r>
      <rPr>
        <b/>
        <sz val="10"/>
        <color rgb="FF000000"/>
        <rFont val="Inherit"/>
      </rPr>
      <t>MARCH 31, 2015</t>
    </r>
  </si>
  <si>
    <t>Assets</t>
  </si>
  <si>
    <t>Total inventories</t>
  </si>
  <si>
    <t>(6.6</t>
  </si>
  <si>
    <t>Intercompany accounts receivable</t>
  </si>
  <si>
    <t>(3,616.7</t>
  </si>
  <si>
    <t>(3,623.3</t>
  </si>
  <si>
    <t>Net investment in and advances to subsidiaries</t>
  </si>
  <si>
    <t>(21,374.3</t>
  </si>
  <si>
    <t>Other assets, net</t>
  </si>
  <si>
    <t>(24,985.4</t>
  </si>
  <si>
    <t>Liabilities and equity</t>
  </si>
  <si>
    <t>Current liabilities:</t>
  </si>
  <si>
    <t>Intercompany accounts payable</t>
  </si>
  <si>
    <t>Intercompany notes payable</t>
  </si>
  <si>
    <t>(6,417.1</t>
  </si>
  <si>
    <t>(10,028.2</t>
  </si>
  <si>
    <t>MCBC stockholders' equity</t>
  </si>
  <si>
    <t>Intercompany notes receivable</t>
  </si>
  <si>
    <t>(1.1</t>
  </si>
  <si>
    <t>(5,215.5</t>
  </si>
  <si>
    <t>(1,200.5</t>
  </si>
  <si>
    <t>Total stockholders' equity</t>
  </si>
  <si>
    <t>(14,957.2</t>
  </si>
  <si>
    <r>
      <t xml:space="preserve">AS OF </t>
    </r>
    <r>
      <rPr>
        <b/>
        <sz val="10"/>
        <color rgb="FF000000"/>
        <rFont val="Inherit"/>
      </rPr>
      <t>DECEMBER 31, 2014</t>
    </r>
    <r>
      <rPr>
        <b/>
        <sz val="10"/>
        <color theme="1"/>
        <rFont val="Inherit"/>
      </rPr>
      <t xml:space="preserve"> </t>
    </r>
  </si>
  <si>
    <t>(3,564.8</t>
  </si>
  <si>
    <t>(3,571.4</t>
  </si>
  <si>
    <t>(22,199.6</t>
  </si>
  <si>
    <t>(25,758.7</t>
  </si>
  <si>
    <t>(6,881.4</t>
  </si>
  <si>
    <t>(10,440.5</t>
  </si>
  <si>
    <t>(5,668.3</t>
  </si>
  <si>
    <t>(1,211.9</t>
  </si>
  <si>
    <t>(15,318.2</t>
  </si>
  <si>
    <t>CONDENSED CONSOLIDATING STATEMENT OF CASH FLOWS</t>
  </si>
  <si>
    <r>
      <t xml:space="preserve">FOR THE THREE MONTHS ENDED </t>
    </r>
    <r>
      <rPr>
        <b/>
        <sz val="10"/>
        <color rgb="FF000000"/>
        <rFont val="Inherit"/>
      </rPr>
      <t>MARCH 31, 2015</t>
    </r>
  </si>
  <si>
    <t>Net cash provided by (used in) operating activities</t>
  </si>
  <si>
    <t>(77.7</t>
  </si>
  <si>
    <t>(87.0</t>
  </si>
  <si>
    <t>(37.9</t>
  </si>
  <si>
    <t>(202.6</t>
  </si>
  <si>
    <t>CASH FLOWS FROM INVESTING ACTIVITIES:</t>
  </si>
  <si>
    <t>(3.8</t>
  </si>
  <si>
    <t>(48.9</t>
  </si>
  <si>
    <t>(21.0</t>
  </si>
  <si>
    <t>(73.7</t>
  </si>
  <si>
    <t>(6.3</t>
  </si>
  <si>
    <t>(417.9</t>
  </si>
  <si>
    <t>(3.1</t>
  </si>
  <si>
    <t>(14.8</t>
  </si>
  <si>
    <t>(17.9</t>
  </si>
  <si>
    <t>Net intercompany investing activity</t>
  </si>
  <si>
    <t>(90.2</t>
  </si>
  <si>
    <t>(59.1</t>
  </si>
  <si>
    <t>Net cash provided by (used in) investing activities</t>
  </si>
  <si>
    <t>(252.4</t>
  </si>
  <si>
    <t>(86.3</t>
  </si>
  <si>
    <t>(193.2</t>
  </si>
  <si>
    <t>CASH FLOWS FROM FINANCING ACTIVITIES:</t>
  </si>
  <si>
    <t>(67.9</t>
  </si>
  <si>
    <t>(76.2</t>
  </si>
  <si>
    <t>Net intercompany financing activity</t>
  </si>
  <si>
    <t>(149.3</t>
  </si>
  <si>
    <t>CASH AND CASH EQUIVALENTS:</t>
  </si>
  <si>
    <t>(280.5</t>
  </si>
  <si>
    <t>(272.5</t>
  </si>
  <si>
    <t>(13.1</t>
  </si>
  <si>
    <t>(34.5</t>
  </si>
  <si>
    <t>(42.5</t>
  </si>
  <si>
    <t>(19.8</t>
  </si>
  <si>
    <t>(65.3</t>
  </si>
  <si>
    <t>(354.9</t>
  </si>
  <si>
    <t>(1.6</t>
  </si>
  <si>
    <t>(15.1</t>
  </si>
  <si>
    <t>(16.7</t>
  </si>
  <si>
    <t>(267.6</t>
  </si>
  <si>
    <t>(173.5</t>
  </si>
  <si>
    <t>(60.2</t>
  </si>
  <si>
    <t>(8.0</t>
  </si>
  <si>
    <t>(68.2</t>
  </si>
  <si>
    <t>(46.4</t>
  </si>
  <si>
    <t>(46.9</t>
  </si>
  <si>
    <t>(12.5</t>
  </si>
  <si>
    <t>(65.2</t>
  </si>
  <si>
    <t>(28.6</t>
  </si>
  <si>
    <t>(13.2</t>
  </si>
  <si>
    <t>(41.8</t>
  </si>
  <si>
    <t>(127.5</t>
  </si>
  <si>
    <t>(140.1</t>
  </si>
  <si>
    <t>(67.0</t>
  </si>
  <si>
    <t>(239.1</t>
  </si>
  <si>
    <t>(41.7</t>
  </si>
  <si>
    <t>(80.2</t>
  </si>
  <si>
    <t>(62.0</t>
  </si>
  <si>
    <t>(136.8</t>
  </si>
  <si>
    <t>(104.0</t>
  </si>
  <si>
    <t>(0.7</t>
  </si>
  <si>
    <t>Segment Reporting (Tables)</t>
  </si>
  <si>
    <t>Net sales by segment</t>
  </si>
  <si>
    <t>Represents inter-segment sales from the Europe segment to the MCI segment.</t>
  </si>
  <si>
    <t>Income (loss) from continuing operations before income taxes by segment</t>
  </si>
  <si>
    <t>Total assets by segment</t>
  </si>
  <si>
    <t>Investments (Tables)</t>
  </si>
  <si>
    <t>Summarized financial information of MillerCoors</t>
  </si>
  <si>
    <t xml:space="preserve">Summarized Financial Information </t>
  </si>
  <si>
    <t>MCBC's proportional share in MillerCoors of net income reported under the equity method</t>
  </si>
  <si>
    <t>Summary of transactions with MillerCoors</t>
  </si>
  <si>
    <t>Schedules of Consolidated Investments</t>
  </si>
  <si>
    <t>Share-Based Payments (Tables)</t>
  </si>
  <si>
    <t>Schedule of components of share-based compensation expense</t>
  </si>
  <si>
    <t>Schedule of non-vested RSUs, DSUs, PUs and PSUs outstanding and the activity for the period</t>
  </si>
  <si>
    <t>Schedule of stock options and SOSARs outstanding and the activity for the period</t>
  </si>
  <si>
    <t>Schedule of share-based compensation weighted average assumptions</t>
  </si>
  <si>
    <t>Schedule of Share-based payment Award, Performance Share Units, Valuation Assumptions</t>
  </si>
  <si>
    <t>Special items (Tables)</t>
  </si>
  <si>
    <t>Special items recorded by segment</t>
  </si>
  <si>
    <t>The table below summarizes special items recorded by segment:</t>
  </si>
  <si>
    <t>Change in the restructuring accrual</t>
  </si>
  <si>
    <t>The table below summarizes the activity in the restructuring accruals by segment:</t>
  </si>
  <si>
    <t>Other Income and Expense (Tables)</t>
  </si>
  <si>
    <t>Summarization of other income and expenses</t>
  </si>
  <si>
    <t>Earnings per Share ("EPS") (Tables)</t>
  </si>
  <si>
    <t>Effect of dilutive securities on diluted earnings per share</t>
  </si>
  <si>
    <t>The following summarizes the effect of dilutive securities on diluted EPS:</t>
  </si>
  <si>
    <t>Anti-dilutive securities excluded from computation of diluted earnings per share</t>
  </si>
  <si>
    <t>Goodwill and Intangible Assets (Tables)</t>
  </si>
  <si>
    <t>Schedule of changes in goodwill</t>
  </si>
  <si>
    <t>Schedule of intangible assets excluding goodwill</t>
  </si>
  <si>
    <t>Schedule of estimated amortization expense related to intangible assets</t>
  </si>
  <si>
    <t>Debt (Tables)</t>
  </si>
  <si>
    <t>Debt Disclosure [Abstract]</t>
  </si>
  <si>
    <t>Total long-term borrowings</t>
  </si>
  <si>
    <r>
      <t xml:space="preserve">As of </t>
    </r>
    <r>
      <rPr>
        <sz val="10"/>
        <color rgb="FF000000"/>
        <rFont val="Times New Roman"/>
        <family val="1"/>
      </rPr>
      <t>March 31, 2015</t>
    </r>
    <r>
      <rPr>
        <sz val="10"/>
        <color theme="1"/>
        <rFont val="Inherit"/>
      </rPr>
      <t>, we have $622.2 million available to draw on under our $750 million revolving credit facility, as the borrowing capacity is reduced by borrowings under our commercial paper program discussed below.</t>
    </r>
  </si>
  <si>
    <t>Accumulated Other Comprehensive Income (Loss) (Tables)</t>
  </si>
  <si>
    <t>Schedule of Accumulated Other Comprehensive Income (Loss)</t>
  </si>
  <si>
    <t>12. Accumulated Other Comprehensive Income (Loss) ("AOCI")</t>
  </si>
  <si>
    <t>Schedule of Reclassifications from Accumulated Other Comprehensive Income to Earnings</t>
  </si>
  <si>
    <t>Derivative Instruments and Hedging Activities (Tables)</t>
  </si>
  <si>
    <t>Schedule of Derivative Assets and Liabilities at Fair Value</t>
  </si>
  <si>
    <r>
      <t xml:space="preserve">The table below summarizes our derivative assets and liabilities that were measured at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</si>
  <si>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of Derivative Instruments in the Condensed Consolidated Balance Sheets</t>
  </si>
  <si>
    <t>The Effect of Derivative Instruments on the Condensed Consolidated Statements of Operations</t>
  </si>
  <si>
    <t>Other Derivatives</t>
  </si>
  <si>
    <t>Pension and Other Postretirement Benefits (Tables)</t>
  </si>
  <si>
    <t>Supplemental Guarantor Information Supplemental (Tables)</t>
  </si>
  <si>
    <t>Statement of Operations [Member]</t>
  </si>
  <si>
    <t>Schedule of Supplemental Guarantor Information</t>
  </si>
  <si>
    <t>Balance Sheet [Member]</t>
  </si>
  <si>
    <t>Statement of Cash Flows [Member]</t>
  </si>
  <si>
    <t>Segment Reporting Net Sales (Details) (USD $)</t>
  </si>
  <si>
    <t>Maximum percentage of sales accounted for by a single customer (as a percent)</t>
  </si>
  <si>
    <t>Canada [Member]</t>
  </si>
  <si>
    <t>Europe [Member]</t>
  </si>
  <si>
    <t>MCI [Member]</t>
  </si>
  <si>
    <t>Corporate [Member]</t>
  </si>
  <si>
    <t>Intersegment sales elimination</t>
  </si>
  <si>
    <t>Segment Reporting Income (Loss) From Continuing Operations (Details) (USD $)</t>
  </si>
  <si>
    <t>Amortization of Intangible Assets</t>
  </si>
  <si>
    <t>Gain (Loss) Related to Litigation Settlement</t>
  </si>
  <si>
    <t>U.S. [Member]</t>
  </si>
  <si>
    <t>[2]</t>
  </si>
  <si>
    <t>Licensing Agreements [Member] | Canada [Member]</t>
  </si>
  <si>
    <t>[3]</t>
  </si>
  <si>
    <t>Licensing Agreements [Member] | Europe [Member]</t>
  </si>
  <si>
    <t>[4]</t>
  </si>
  <si>
    <t>Modelo [Member]</t>
  </si>
  <si>
    <t>Termination fee income</t>
  </si>
  <si>
    <t>Results for the three months ended March 31, 2015, include $11.8 million of accelerated depreciation expense related to our decision to close one of our U.K. brewing facilities in the second quarter of 2015. See Note 6, "Special Items" for further discussion. Additionally, results for the three months ended March 31, 2014, include a gain of $13.0 million related to the release of an indirect-tax reserve, inclusive of accrued interest. See Note 15, "Commitments and Contingencies" for further discussion.</t>
  </si>
  <si>
    <t>Upon termination of our MMI operations in the first quarter of 2014, we recognized termination fee income and charges associated with the write-off of the definite-lived intangible asset associated with the joint venture. See Note 4, "Investments" for further discussion.</t>
  </si>
  <si>
    <t>In December 2013, we entered into an agreement with Heineken to early terminate our contract brewing and kegging agreement under which we produced and packaged the Foster's and Kronenbourg brands in the U.K. As a result of the termination, Heineken agreed to pay us an aggregate early termination payment of GBP 13.0 million, of which we received GBP 5.0 million ($8.5 million at payment date) in 2014 and the remaining GBP 8.0 million (approximately $12 million at payment date) on April 30, 2015. The full amount of the termination payment will be recognized as income within special items at the end of the transition period in the second quarter of 2015. Additionally, the termination of this distribution agreement led to a strategic review of our European supply chain network. As part of this analysis, we decided to close the Alton brewery in the U.K., which we anticipate to be completed during the second quarter of 2015. As a result of this anticipated closure, we incurred accelerated depreciation expense in excess of our normal depreciation associated with this brewery. We may incur additional charges associated with the closure of this brewery in 2015, which will also be recorded within special items.</t>
  </si>
  <si>
    <t>Segment Reporting Total Assets (Details) (USD $)</t>
  </si>
  <si>
    <t>Segment Reporting Information [Line Items]</t>
  </si>
  <si>
    <t>Investments Financials (Details) (USD $)</t>
  </si>
  <si>
    <t>Equity Method Investment, Summarized Financial Information, Liabilities and Equity [Abstract]</t>
  </si>
  <si>
    <t>MillerCoors</t>
  </si>
  <si>
    <t>Condensed balance sheets</t>
  </si>
  <si>
    <t>Noncurrent assets</t>
  </si>
  <si>
    <t>Noncurrent liabilities</t>
  </si>
  <si>
    <t>MCBC proportionate share of MillerCoors equity</t>
  </si>
  <si>
    <t>Difference between MCBC contributed cost basis and proportional share of the underlying equity in net assets of MillerCoors</t>
  </si>
  <si>
    <t>Results of operations</t>
  </si>
  <si>
    <t>Parent Company [Member]</t>
  </si>
  <si>
    <t>Equity Method Investment, Difference From Accounting Policy Elections</t>
  </si>
  <si>
    <t>Our net investment in MillerCoors is based on the carrying values of the net assets contributed to the joint venture which is less than our proportionate share of underlying equity (42%) of MillerCoors (contributed by both Coors Brewing Company ("CBC") and Miller Brewing Company ("Miller")). This basis difference, with the exception of certain non-amortizing items (goodwill, land, etc.), is being amortized as additional equity income over the remaining useful lives of the contributed long-lived amortizing assets.</t>
  </si>
  <si>
    <t>Investments Proportional (Details) (USD $)</t>
  </si>
  <si>
    <t>Schedule of Equity Method Investments [Line Items]</t>
  </si>
  <si>
    <t>Amortization of the difference between MCBC contributed cost basis and proportional share of the underlying equity in the net assets of MillerCoors</t>
  </si>
  <si>
    <t>Share-based compensation adjustment</t>
  </si>
  <si>
    <t>The net adjustment is to eliminate all share-based compensation impacts related to pre-existing SABMillerB plc equity awards held by former Miller employees employed by MillerCoors.</t>
  </si>
  <si>
    <t>Investments Transactions with MillerCoors (Details) (MillerCoors, USD $)</t>
  </si>
  <si>
    <t>Sales of beer to MillerCoors</t>
  </si>
  <si>
    <t>Purchases of beer from MillerCoors</t>
  </si>
  <si>
    <t>Service agreement and other charges to MillerCoors</t>
  </si>
  <si>
    <t>Service agreement costs from MillerCoors</t>
  </si>
  <si>
    <t>Investments Other Equity Method Investments (Details)</t>
  </si>
  <si>
    <t>0 Months Ended</t>
  </si>
  <si>
    <t>USD ($)</t>
  </si>
  <si>
    <t>Nov. 05, 2013</t>
  </si>
  <si>
    <t>Modelo Molson Imports L P MMI [Member]</t>
  </si>
  <si>
    <t>CAD</t>
  </si>
  <si>
    <t>Licensing Agreements [Member]</t>
  </si>
  <si>
    <t>Subsidiary or Equity Method Investee, Cumulative Percentage Ownership after All Transactions</t>
  </si>
  <si>
    <t>Gain on early termination of joint venture</t>
  </si>
  <si>
    <t>Impairment of Intangible Assets, Finite-lived</t>
  </si>
  <si>
    <t>Finite-Lived Intangible Assets, Net</t>
  </si>
  <si>
    <t>Income (Loss) from Equity Method Investments</t>
  </si>
  <si>
    <t>Related Party Transaction, Selling, General and Administrative Expenses from Transactions with Related Party</t>
  </si>
  <si>
    <t>Investments Variable Interest Entity (Details) (USD $)</t>
  </si>
  <si>
    <t>Variable Interest Entity</t>
  </si>
  <si>
    <t>Cobra</t>
  </si>
  <si>
    <t>Investments Narrative (Details) (USD $)</t>
  </si>
  <si>
    <t>VIE</t>
  </si>
  <si>
    <t>Number of Variable Interest Entities with Debt</t>
  </si>
  <si>
    <t>Net payables due to MillerCoors</t>
  </si>
  <si>
    <t>Canada [Member] | Licensing Agreements [Member]</t>
  </si>
  <si>
    <t>Share-Based Payments Compensation Expense (Details) (Options and Sosars [Member], USD $)</t>
  </si>
  <si>
    <t>Options and Sosars [Member]</t>
  </si>
  <si>
    <t>Share-based Compensation Arrangement by Share-based Payment Award [Line Items]</t>
  </si>
  <si>
    <t>Pre-tax compensation expense (in dollars)</t>
  </si>
  <si>
    <t>Tax benefit (in dollars)</t>
  </si>
  <si>
    <t>After-tax compensation expense (in dollars)</t>
  </si>
  <si>
    <t>Share-Based Payments Non-vested (Details) (USD $)</t>
  </si>
  <si>
    <t>Rsus and Dsus [Member]</t>
  </si>
  <si>
    <t>Share-based Compensation Arrangement by Share-based Payment Award, Equity Instruments Other than Options, Nonvested, Number of Shares [Roll Forward]</t>
  </si>
  <si>
    <t>Non-vested awards outstanding at the beginning of the period (in shares)</t>
  </si>
  <si>
    <t>Granted (in shares)</t>
  </si>
  <si>
    <t>Vested (in shares)</t>
  </si>
  <si>
    <t>Forfeited (in shares)</t>
  </si>
  <si>
    <t>Non-vested awards outstanding at the end of the period (in shares)</t>
  </si>
  <si>
    <t>Granted, weighted-average grant date fair value (in dollars per unit)</t>
  </si>
  <si>
    <t>Forfeited, weighted-average grant date fair value (in dollars per unit)</t>
  </si>
  <si>
    <t>Non-vested, weighted-average grant date fair value at the beginning of the period (in dollars per unit)</t>
  </si>
  <si>
    <t>Vested, weighted-average grant date fair value (in dollars per unit)</t>
  </si>
  <si>
    <t>Non-vested, weighted-average grant date fair value at the end of the period (in dollars per unit)</t>
  </si>
  <si>
    <t>PUs [Member]</t>
  </si>
  <si>
    <t>Share-based Compensation Arrangement by Share-based Payment Award, Equity Instruments Other than Options, Nonvested, Intrinsic Value, Amount Per Share</t>
  </si>
  <si>
    <t>PSUs [Member]</t>
  </si>
  <si>
    <t>Share-Based Payments Stock Options (Details) (Options and Sosars [Member], USD $)</t>
  </si>
  <si>
    <t>12 Months Ended</t>
  </si>
  <si>
    <t>Share-based Compensation Arrangement by Share-based Payment Award, Options, Outstanding [Roll Forward]</t>
  </si>
  <si>
    <t>Outstanding at the beginning of the period (in shares)</t>
  </si>
  <si>
    <t>Exercised (in shares)</t>
  </si>
  <si>
    <t>Outstanding at the end of the period (in shares)</t>
  </si>
  <si>
    <t>Exercisable (in shares)</t>
  </si>
  <si>
    <t>Weighted-average exercise price of shares outstanding, beginning of the period (in dollars per share)</t>
  </si>
  <si>
    <t>Weighted-average exercise price of shares granted (in dollars per share)</t>
  </si>
  <si>
    <t>Weighted-average exercise price of shares exercised (in dollars per share)</t>
  </si>
  <si>
    <t>Weighted-average exercise price of shares forfeited (in dollars per share)</t>
  </si>
  <si>
    <t>Weighted-average exercise price of shares outstanding, end of the period (in dollars per share)</t>
  </si>
  <si>
    <t>Weighted-average exercise price of shares exercisable (in dollars per share)</t>
  </si>
  <si>
    <t>Weighted-average remaining contractual life, outstanding (in years)</t>
  </si>
  <si>
    <t>5 years</t>
  </si>
  <si>
    <t>Weighted-average remaining contractual life, exercisable (in years)</t>
  </si>
  <si>
    <t>4 years 3 months 18 days</t>
  </si>
  <si>
    <t>Aggregate intrinsic value of shares outstanding (in dollars)</t>
  </si>
  <si>
    <t>Aggregate intrinsic value of shares exercisable (in dollars)</t>
  </si>
  <si>
    <t>Share-Based Payments Weighted Average Assumptions (Details) (USD $)</t>
  </si>
  <si>
    <t>Risk-free interest rate (as a percent)</t>
  </si>
  <si>
    <t>Dividend yield (as a percent)</t>
  </si>
  <si>
    <t>Weighted-average volatility (as a percent)</t>
  </si>
  <si>
    <t>Expected term</t>
  </si>
  <si>
    <t>5 years 8 months 12 days</t>
  </si>
  <si>
    <t>7 years 6 months</t>
  </si>
  <si>
    <t>Options and Sosars [Member] | Minimum [Member]</t>
  </si>
  <si>
    <t>Volatility rate (percent)</t>
  </si>
  <si>
    <t>Options and Sosars [Member] | Maximum [Member]</t>
  </si>
  <si>
    <t>2 years 9 months 22 days</t>
  </si>
  <si>
    <t>2 years 9 months 26 days</t>
  </si>
  <si>
    <t>PSUs [Member] | Minimum [Member]</t>
  </si>
  <si>
    <t>PSUs [Member] | Maximum [Member]</t>
  </si>
  <si>
    <t>Share-Based Payments Narrative (Details) (USD $)</t>
  </si>
  <si>
    <t>Total unrecognized compensation expense related to non-vested shares from share-based compensation arrangements (in dollars)</t>
  </si>
  <si>
    <t>Weighted-average period over which compensation expense is expected to be recognized (in years)</t>
  </si>
  <si>
    <t>2 years 4 months 24 days</t>
  </si>
  <si>
    <t>Proceeds from Stock Plans</t>
  </si>
  <si>
    <t>Stock approved by Board of Directors and available for issuance (in shares)</t>
  </si>
  <si>
    <t>Share-based Compensation Arrangement by Share-based Payment Award, Award Vesting Period</t>
  </si>
  <si>
    <t>3 years</t>
  </si>
  <si>
    <t>Share-based Compensation Arrangement by Share-based Payment Award, Options, Exercises in Period, Total Intrinsic Value</t>
  </si>
  <si>
    <t>Gross [Member] | Options and Sosars [Member]</t>
  </si>
  <si>
    <t>Tax Benefit from Stock Options Exercised</t>
  </si>
  <si>
    <t>Special items Summary Special Items (Details)</t>
  </si>
  <si>
    <t>1 Months Ended</t>
  </si>
  <si>
    <t>Restructuring [Member]</t>
  </si>
  <si>
    <t>Brand Impairment [Member]</t>
  </si>
  <si>
    <t>Dec. 31, 2013</t>
  </si>
  <si>
    <t>Flood loss [Member]</t>
  </si>
  <si>
    <t>Heineken [Member]</t>
  </si>
  <si>
    <t>GBP (£)</t>
  </si>
  <si>
    <t>Apr. 30, 2015</t>
  </si>
  <si>
    <t>Subsequent Event [Member]</t>
  </si>
  <si>
    <t>Restructuring Cost and Reserve [Line Items]</t>
  </si>
  <si>
    <t>Restructuring, Settlement and Impairment Provisions</t>
  </si>
  <si>
    <t>Intangible asset write-off</t>
  </si>
  <si>
    <t>Early termination payment</t>
  </si>
  <si>
    <t>Restructuring, Settlement and Impairment Provisions - Gain</t>
  </si>
  <si>
    <t>During the three months ended MarchB 31, 2015, we recorded $2.0 million of income for insurance proceeds received related to significant flooding in Czech Republic that occurred during the second quarter of 2013.</t>
  </si>
  <si>
    <t>Special items Severance and Other Employee Related (Details) (USD $)</t>
  </si>
  <si>
    <t>Changes in restructuring accruals [Roll Forward]</t>
  </si>
  <si>
    <t>Restructuring Reserve, Accrual Adjustment</t>
  </si>
  <si>
    <t>Severance and other employee-related costs [Member]</t>
  </si>
  <si>
    <t>Beginning balance of restructuring accruals</t>
  </si>
  <si>
    <t>Ending balance of restructuring accruals</t>
  </si>
  <si>
    <t>Severance and other employee-related costs [Member] | Canada [Member]</t>
  </si>
  <si>
    <t>Severance and other employee-related costs [Member] | Europe [Member]</t>
  </si>
  <si>
    <t>Severance and other employee-related costs [Member] | MCI [Member]</t>
  </si>
  <si>
    <t>Severance and other employee-related costs [Member] | Corporate [Member]</t>
  </si>
  <si>
    <t>Minimum [Member]</t>
  </si>
  <si>
    <t>Payment of severance obligations, term</t>
  </si>
  <si>
    <t>12 months</t>
  </si>
  <si>
    <t>Maximum [Member]</t>
  </si>
  <si>
    <t>21 months</t>
  </si>
  <si>
    <t>Other Income and Expense (Details) (USD $)</t>
  </si>
  <si>
    <t>Other income and expense:</t>
  </si>
  <si>
    <t>Other Foreign Exchange and Derivative Activity [Member]</t>
  </si>
  <si>
    <t>Senior Notes [Member]</t>
  </si>
  <si>
    <t>Debt instrument, face amount</t>
  </si>
  <si>
    <t>Income Tax (Details) (USD $)</t>
  </si>
  <si>
    <t>Effective tax rate (as a percent)</t>
  </si>
  <si>
    <t>Federal statutory income tax rate (percent)</t>
  </si>
  <si>
    <t>Net discrete tax benefit</t>
  </si>
  <si>
    <t>Earnings per Share ("EPS") Basic and Diluted (Details) (USD $)</t>
  </si>
  <si>
    <t>Amounts attributable to MCBC</t>
  </si>
  <si>
    <t>Weighted average shares for basic EPS (in shares)</t>
  </si>
  <si>
    <t>Weighted average shares for diluted EPS (in shares)</t>
  </si>
  <si>
    <t>Basic net income (loss) per share:</t>
  </si>
  <si>
    <t>Continuing operations attributable to MCBC (in dollars per share)</t>
  </si>
  <si>
    <t>Discontinued operations attributable to MCBC (in dollars per share)</t>
  </si>
  <si>
    <t>Net income attributable to MCBC (in dollars per share)</t>
  </si>
  <si>
    <t>Diluted net income (loss) per share:</t>
  </si>
  <si>
    <t>Dividends declared per share (in dollars per share)</t>
  </si>
  <si>
    <t>RSU DSU PU PSU [Member]</t>
  </si>
  <si>
    <t>Effect of dilutive securities of RSU's, DSU's, PU's, Options and SOSAR's</t>
  </si>
  <si>
    <t>Earnings per Share ("EPS") Antidilutive (Details) (USD $)</t>
  </si>
  <si>
    <t>Share data in Millions, unless otherwise specified</t>
  </si>
  <si>
    <t>2.5% Convertible Senior Notes [Member]</t>
  </si>
  <si>
    <t>Anti-dilutive securities:</t>
  </si>
  <si>
    <t>Antidilutive Securities Excluded from Computation of Earnings Per Share, Amount</t>
  </si>
  <si>
    <t>Earnings per Share ("EPS") Share Repurchase Program (Details) (USD $)</t>
  </si>
  <si>
    <t>Feb. 28, 2015</t>
  </si>
  <si>
    <t>Class A and Class B common stock [Member]</t>
  </si>
  <si>
    <t>Accelerated Share Repurchases [Line Items]</t>
  </si>
  <si>
    <t>Stock repurchase program, amount authorized</t>
  </si>
  <si>
    <t>Class B common stock [Member] | Subsequent Event [Member]</t>
  </si>
  <si>
    <t>Stock repurchased during period, amount</t>
  </si>
  <si>
    <t>Goodwill and Intangible Assets (Details) (USD $)</t>
  </si>
  <si>
    <t>Goodwill activity:</t>
  </si>
  <si>
    <t>Balance at end of year</t>
  </si>
  <si>
    <t>Intangible Assets Gross, Excluding Goodwill</t>
  </si>
  <si>
    <t>Goodwill [Line Items]</t>
  </si>
  <si>
    <t>Percentage Of Fair Value Exceeding Carrying Value</t>
  </si>
  <si>
    <t>Goodwill and Intangible Assets Intangible Assets (Details)</t>
  </si>
  <si>
    <t>Brands [Member]</t>
  </si>
  <si>
    <t>Distribution Rights [Member]</t>
  </si>
  <si>
    <t>Other Intangible Assets [Member]</t>
  </si>
  <si>
    <t>Distribution Networks [Member]</t>
  </si>
  <si>
    <t>Ontario, Canada [Member]</t>
  </si>
  <si>
    <t>brewer</t>
  </si>
  <si>
    <t>Brewer's Retail Inc. (BRI) [Member]</t>
  </si>
  <si>
    <t>Enhancement of Purchasing Experience [Member]</t>
  </si>
  <si>
    <t>Details of intangible assets, other than goodwill:</t>
  </si>
  <si>
    <t>Sales tax, annual charge</t>
  </si>
  <si>
    <t>Sales Tax Agreement, Term</t>
  </si>
  <si>
    <t>4 years</t>
  </si>
  <si>
    <t>Number of largest brewers</t>
  </si>
  <si>
    <t>Long-term commitment to invest</t>
  </si>
  <si>
    <t>Long-term commitment to invest, term</t>
  </si>
  <si>
    <t>Long-term commitment to invest (percent)</t>
  </si>
  <si>
    <t>Finite-Lived Intangible Assets, Gross</t>
  </si>
  <si>
    <t>Total Gross</t>
  </si>
  <si>
    <t>Accumulated amortization</t>
  </si>
  <si>
    <t>Total Net</t>
  </si>
  <si>
    <t>Indefinite-lived intangible assets</t>
  </si>
  <si>
    <t>Useful life - minimum (in years)</t>
  </si>
  <si>
    <t>40 years</t>
  </si>
  <si>
    <t>28 years</t>
  </si>
  <si>
    <t>2 years</t>
  </si>
  <si>
    <t>8 years</t>
  </si>
  <si>
    <t>Goodwill and Intangible Assets Amortization Expense (Details) (USD $)</t>
  </si>
  <si>
    <t>event</t>
  </si>
  <si>
    <t>Estimated amortization expense of finite-lived intangible assets</t>
  </si>
  <si>
    <t>Amortization expense of intangible assets</t>
  </si>
  <si>
    <t>Number of events triggering potential impairment</t>
  </si>
  <si>
    <t>Molson Core Brands [Member]</t>
  </si>
  <si>
    <t>Jelen Ozujsko Branik [Member] [Member]</t>
  </si>
  <si>
    <t>Debt Schedule (Details)</t>
  </si>
  <si>
    <t>Jun. 30, 2014</t>
  </si>
  <si>
    <t>Central Europe [Member]</t>
  </si>
  <si>
    <t>Cross currency swaps [Member]</t>
  </si>
  <si>
    <t>EUR (€)</t>
  </si>
  <si>
    <t>Credit facilities [Member]</t>
  </si>
  <si>
    <t>Japanese Yen [Member]</t>
  </si>
  <si>
    <t>Euro [Member]</t>
  </si>
  <si>
    <t>Commercial paper [Member]</t>
  </si>
  <si>
    <t>Canadian dollar (CAD) 900 million 5.0% notes due 2015 [Member]</t>
  </si>
  <si>
    <t>Sep. 22, 2005</t>
  </si>
  <si>
    <t>CAD 500 million 3.95% Series A notes due 2017 [Member]</t>
  </si>
  <si>
    <t>Oct. 06, 2010</t>
  </si>
  <si>
    <t>$300 million 2.0% notes due 2017 [Member]</t>
  </si>
  <si>
    <t>$500 million 3.5% notes due 2022 [Member]</t>
  </si>
  <si>
    <t>$1.1 billion 5.0% notes due 2042 [Member]</t>
  </si>
  <si>
    <t>Revolving Multicurrency Bank Credit Facility [Member]</t>
  </si>
  <si>
    <t>Debt Instrument [Line Items]</t>
  </si>
  <si>
    <t>Long-term debt, carrying amount</t>
  </si>
  <si>
    <t>Debt instrument, interest rate percentage</t>
  </si>
  <si>
    <t>Long-term credit facilities</t>
  </si>
  <si>
    <t>Commercial paper program</t>
  </si>
  <si>
    <t>Overdraft facility</t>
  </si>
  <si>
    <t>Short-term facilities</t>
  </si>
  <si>
    <t>[5]</t>
  </si>
  <si>
    <t>Debt instrument, fair value adjustment</t>
  </si>
  <si>
    <t>Derivative, notional amount</t>
  </si>
  <si>
    <t>Debt instrument, effective interest rate (percent)</t>
  </si>
  <si>
    <t>Revolving credit facility, remaining borrowing capacity</t>
  </si>
  <si>
    <t>Revolving credit facility, maximum borrowing capacity</t>
  </si>
  <si>
    <t>Short-term debt, weighted average interest rate</t>
  </si>
  <si>
    <t>Weighted average interest rate, term</t>
  </si>
  <si>
    <t>624 hours</t>
  </si>
  <si>
    <t>Bank cash</t>
  </si>
  <si>
    <t>Bank cash, net of overdrafts</t>
  </si>
  <si>
    <t>In the first quarter of 2015, we entered into interest rate swaps to economically convert our fixed rate $300 million 2.0% notes due 2017 ("$300 million notes") to floating rate debt consistent with our $500 million 3.5% notes due 2022 ("$500 million notes") entered into during 2014. As a result of these hedge programs, the carrying value of the $300 million and $500 million notes include adjustments of $0.6 million and $19.2 million, respectively, for fair value movements attributable to the benchmark interest rate. In the first quarter of 2015, we also entered into a cross currency swap with a total notional of EUR 265 million ($300 million upon execution) in order to hedge a portion of the foreign currency translational impacts of our European investment. As a result of this cross currency swap and the above mentioned interest rate swaps, we have economically converted the $300 million notes and associated interest to a floating rate EUR denomination. The effective interest rate for the $300 million notes, adjusted for these swaps, was 0.96% for the three months ended MarchB 31, 2015. The interest rate swaps on our $500 million notes resulted in an effective interest rate of 1.3% for the three months ended MarchB 31, 2015. See Note 13, "Derivative Instruments and Hedging Activities" for further details.</t>
  </si>
  <si>
    <t>(2)As of MarchB 31, 2015, we have $622.2 million available to draw on under our $750 million revolving credit facility, as the borrowing capacity is reduced by borrowings under our commercial paper program discussed below.</t>
  </si>
  <si>
    <t>(3)As of MarchB 31, 2015, the weighted-average effective interest rate and tenor for the outstanding commercial paper borrowings was 0.53% and 26.1 days, respectively. There were no outstanding borrowings under the commercial paper program as of DecemberB 31, 2014.</t>
  </si>
  <si>
    <t>(4)As of MarchB 31, 2015, we had $59.0 million in bank overdrafts and $59.9 million in bank cash related to our European cross-border, cross-currency cash pool for a net positive position of $0.9 million. As of DecemberB 31, 2014, we had $64.6 million in bank overdrafts and $80.0 million in bank cash related to our European cross-border, cross-currency cash pool for a net positive position of $15.4 million.</t>
  </si>
  <si>
    <t>(5)In addition to our JPY line of credit and EUR revolving credit facility, we have British Pound ("GBP") and CAD overdraft facilities which we had no borrowings under as of MarchB 31, 2015, or DecemberB 31, 2014.</t>
  </si>
  <si>
    <t>Debt Fair Value Measurements (Details) (USD $)</t>
  </si>
  <si>
    <t>Long-term debt, fair value</t>
  </si>
  <si>
    <t>Accumulated Other Comprehensive Income (Loss) Table 1 (Details) (USD $)</t>
  </si>
  <si>
    <t>Accumulated Other Comprehensive Income (Loss) [Roll Forward]</t>
  </si>
  <si>
    <t>Other Comprehensive Income (Loss), Ownership Share of Unconsolidated Subsidiaries</t>
  </si>
  <si>
    <t>Gain (loss) on derivative instruments</t>
  </si>
  <si>
    <t>Pension and postretirement benefit adjustments</t>
  </si>
  <si>
    <t>Equity method investments</t>
  </si>
  <si>
    <t>Accumulated Other Comprehensive Income (Loss) Table 2 (Details) (USD $)</t>
  </si>
  <si>
    <t>Foreign currency forwards and commodity swaps</t>
  </si>
  <si>
    <t>Reclassification out of Accumulated Other Comprehensive Income [Member]</t>
  </si>
  <si>
    <t>Reclassification out of Accumulated Other Comprehensive Income [Member] | Gain/(loss) on cash flow hedges [Member]</t>
  </si>
  <si>
    <t>Reclassification out of Accumulated Other Comprehensive Income [Member] | Gain/(loss) on cash flow hedges [Member] | Other income (expense), net [Member]</t>
  </si>
  <si>
    <t>Foreign currency forwards, other</t>
  </si>
  <si>
    <t>Reclassification out of Accumulated Other Comprehensive Income [Member] | Gain/(loss) on cash flow hedges [Member] | Cost of goods sold [Member]</t>
  </si>
  <si>
    <t>Reclassification out of Accumulated Other Comprehensive Income [Member] | Gain/(loss) on cash flow hedges [Member] | Forward starting interest rate swaps [Member] | Interest expense, net [Member]</t>
  </si>
  <si>
    <t>Reclassification out of Accumulated Other Comprehensive Income [Member] | Gain/(loss) on cash flow hedges [Member] | Commodity swaps [Member] | Cost of goods sold [Member]</t>
  </si>
  <si>
    <t>Reclassification out of Accumulated Other Comprehensive Income [Member] | Amortization of defined benefit pension and other postretirement benefit plan items [Member]</t>
  </si>
  <si>
    <t>Derivative Instruments and Hedging Activities Narrative (Details)</t>
  </si>
  <si>
    <t>36 Months Ended</t>
  </si>
  <si>
    <t>10 Months Ended</t>
  </si>
  <si>
    <t>Fair Value Hedging [Member]</t>
  </si>
  <si>
    <t>Mar. 31, 2016</t>
  </si>
  <si>
    <t>Forecast</t>
  </si>
  <si>
    <t>M</t>
  </si>
  <si>
    <t>Mar. 30, 2018</t>
  </si>
  <si>
    <t>$300M USD Interest Rate Swaps [Member]</t>
  </si>
  <si>
    <t>$500M USD Interest Rate Swaps [Member] [Member]</t>
  </si>
  <si>
    <t>Forward starting interest rate swap [Member]</t>
  </si>
  <si>
    <t>Interest expense, net [Member]</t>
  </si>
  <si>
    <t>Interest rate swaps [Member]</t>
  </si>
  <si>
    <t>Schedule of Trading Securities and Other Trading Assets</t>
  </si>
  <si>
    <t>Gain (loss) on interest rate swap, fair value</t>
  </si>
  <si>
    <t>Derivative, notional, fixed interest rate</t>
  </si>
  <si>
    <t>Unrealized Gain (Loss) on Interest Rate Cash Flow Hedges, Pretax, Accumulated Other Comprehensive Income (Loss)</t>
  </si>
  <si>
    <t>Term for Expected Losses Recorded in Accumulated Other Comprehensive Income</t>
  </si>
  <si>
    <t>Maximum Length of Time Hedged in Cash Flow Hedge</t>
  </si>
  <si>
    <t>Derivative Instruments and Hedging Activities Derivative Fair Value (Details) (Fair Value, Measurements, Recurring [Member], USD $)</t>
  </si>
  <si>
    <t>Fair Value, Inputs, Level 1 [Member]</t>
  </si>
  <si>
    <t>Fair Value, Assets and Liabilities Measured on Recurring and Nonrecurring Basis [Line Items]</t>
  </si>
  <si>
    <t>Derivative, Fair Value, Net</t>
  </si>
  <si>
    <t>Fair Value, Inputs, Level 1 [Member] | Interest rate swaps [Member]</t>
  </si>
  <si>
    <t>Derivative Liability, Fair Value, Gross Liability</t>
  </si>
  <si>
    <t>Fair Value, Inputs, Level 1 [Member] | Cross currency swaps [Member]</t>
  </si>
  <si>
    <t>Derivative Asset, Fair Value, Gross Asset</t>
  </si>
  <si>
    <t>Fair Value, Inputs, Level 1 [Member] | Foreign currency forwards [Member]</t>
  </si>
  <si>
    <t>Fair Value, Inputs, Level 1 [Member] | Commodity swaps [Member]</t>
  </si>
  <si>
    <t>Fair Value, Inputs, Level 2 [Member]</t>
  </si>
  <si>
    <t>Fair Value, Inputs, Level 2 [Member] | Interest rate swaps [Member]</t>
  </si>
  <si>
    <t>Fair Value, Inputs, Level 2 [Member] | Cross currency swaps [Member]</t>
  </si>
  <si>
    <t>Fair Value, Inputs, Level 2 [Member] | Foreign currency forwards [Member]</t>
  </si>
  <si>
    <t>Fair Value, Inputs, Level 2 [Member] | Commodity swaps [Member]</t>
  </si>
  <si>
    <t>Significant unobservable inputs (Level 3) [Member]</t>
  </si>
  <si>
    <t>Significant unobservable inputs (Level 3) [Member] | Interest rate swaps [Member]</t>
  </si>
  <si>
    <t>Significant unobservable inputs (Level 3) [Member] | Cross currency swaps [Member]</t>
  </si>
  <si>
    <t>Significant unobservable inputs (Level 3) [Member] | Foreign currency forwards [Member]</t>
  </si>
  <si>
    <t>Significant unobservable inputs (Level 3) [Member] | Commodity swaps [Member]</t>
  </si>
  <si>
    <t>Reported Value Measurement [Member]</t>
  </si>
  <si>
    <t>Reported Value Measurement [Member] | Interest rate swaps [Member]</t>
  </si>
  <si>
    <t>Reported Value Measurement [Member] | Cross currency swaps [Member]</t>
  </si>
  <si>
    <t>Reported Value Measurement [Member] | Foreign currency forwards [Member]</t>
  </si>
  <si>
    <t>Reported Value Measurement [Member] | Commodity swaps [Member]</t>
  </si>
  <si>
    <t>Derivative Instruments and Hedging Activities Fair Value Balance Sheet (Details) (USD $)</t>
  </si>
  <si>
    <t>Designated as Hedging Instrument [Member]</t>
  </si>
  <si>
    <t>Derivative asset, fair value, designated as hedging instrument</t>
  </si>
  <si>
    <t>Derivative liability, fair value, designated as hedging instrument</t>
  </si>
  <si>
    <t>Designated as Hedging Instrument [Member] | Cross currency swaps [Member]</t>
  </si>
  <si>
    <t>Designated as Hedging Instrument [Member] | Cross currency swaps [Member] | Other non-current assets [Member]</t>
  </si>
  <si>
    <t>Designated as Hedging Instrument [Member] | Cross currency swaps [Member] | Other liabilities [Member]</t>
  </si>
  <si>
    <t>Designated as Hedging Instrument [Member] | Interest rate swaps [Member]</t>
  </si>
  <si>
    <t>Designated as Hedging Instrument [Member] | Interest rate swaps [Member] | Other current assets [Member]</t>
  </si>
  <si>
    <t>Designated as Hedging Instrument [Member] | Interest rate swaps [Member] | Other non-current assets [Member]</t>
  </si>
  <si>
    <t>Designated as Hedging Instrument [Member] | Interest rate swaps [Member] | Accounts payable and other current liabilities [Member]</t>
  </si>
  <si>
    <t>Designated as Hedging Instrument [Member] | Interest rate swaps [Member] | Other liabilities [Member]</t>
  </si>
  <si>
    <t>Designated as Hedging Instrument [Member] | Foreign currency forwards [Member]</t>
  </si>
  <si>
    <t>Designated as Hedging Instrument [Member] | Foreign currency forwards [Member] | Other current assets [Member]</t>
  </si>
  <si>
    <t>Designated as Hedging Instrument [Member] | Foreign currency forwards [Member] | Other non-current assets [Member]</t>
  </si>
  <si>
    <t>Designated as Hedging Instrument [Member] | Foreign currency forwards [Member] | Accounts payable and other current liabilities [Member]</t>
  </si>
  <si>
    <t>Designated as Hedging Instrument [Member] | Foreign currency forwards [Member] | Other liabilities [Member]</t>
  </si>
  <si>
    <t>Not Designated as Hedging Instrument [Member]</t>
  </si>
  <si>
    <t>Derivative Instruments Not Designated as Hedging Instruments, Asset, at Fair Value</t>
  </si>
  <si>
    <t>Derivative Instruments Not Designated as Hedging Instruments, Liability, at Fair Value</t>
  </si>
  <si>
    <t>Not Designated as Hedging Instrument [Member] | Foreign currency forwards [Member]</t>
  </si>
  <si>
    <t>Not Designated as Hedging Instrument [Member] | Foreign currency forwards [Member] | Other current assets [Member]</t>
  </si>
  <si>
    <t>Not Designated as Hedging Instrument [Member] | Foreign currency forwards [Member] | Accounts payable and other current liabilities [Member]</t>
  </si>
  <si>
    <t>Not Designated as Hedging Instrument [Member] | Commodity swaps [Member]</t>
  </si>
  <si>
    <t>Not Designated as Hedging Instrument [Member] | Commodity swaps [Member] | Other current assets [Member]</t>
  </si>
  <si>
    <t>Not Designated as Hedging Instrument [Member] | Commodity swaps [Member] | Other non-current assets [Member]</t>
  </si>
  <si>
    <t>Not Designated as Hedging Instrument [Member] | Commodity swaps [Member] | Accounts payable and other current liabilities [Member]</t>
  </si>
  <si>
    <t>Not Designated as Hedging Instrument [Member] | Commodity swaps [Member] | Other liabilities [Member]</t>
  </si>
  <si>
    <t>Derivative Instruments and Hedging Activities Cash Flow Hedges (Details) (USD $)</t>
  </si>
  <si>
    <t>Cash Flow Hedging [Member]</t>
  </si>
  <si>
    <t>Derivative Instruments, Gain (Loss) [Line Items]</t>
  </si>
  <si>
    <t>Amount of (gain) loss recognized in OCI on derivative (effective portion)</t>
  </si>
  <si>
    <t>Amount of gain (loss) recognized from AOCI on derivative (effective portion)</t>
  </si>
  <si>
    <t>Amount of gain (loss) recognized in income on derivative (ineffective portion and amount excluded from effectiveness testing)</t>
  </si>
  <si>
    <t>Cash Flow Hedging [Member] | Forward starting interest rate swap [Member]</t>
  </si>
  <si>
    <t>Cash Flow Hedging [Member] | Forward starting interest rate swap [Member] | Interest expense, net [Member]</t>
  </si>
  <si>
    <t>Cash Flow Hedging [Member] | Foreign currency forwards [Member]</t>
  </si>
  <si>
    <t>Cash Flow Hedging [Member] | Foreign currency forwards [Member] | Other income (expense), net [Member]</t>
  </si>
  <si>
    <t>Cash Flow Hedging [Member] | Foreign currency forwards [Member] | Cost of goods sold [Member]</t>
  </si>
  <si>
    <t>Cash Flow Hedging [Member] | Commodity swaps [Member]</t>
  </si>
  <si>
    <t>Cash Flow Hedging [Member] | Commodity swaps [Member] | Cost of goods sold [Member]</t>
  </si>
  <si>
    <t>Investment Hedge [Member]</t>
  </si>
  <si>
    <t>Investment Hedge [Member] | Cross currency swaps [Member]</t>
  </si>
  <si>
    <t>Investment Hedge [Member] | Cross currency swaps [Member] | Interest expense, net [Member]</t>
  </si>
  <si>
    <t>Investment Hedge [Member] | Cross currency swaps [Member] | Other income (expense), net [Member]</t>
  </si>
  <si>
    <t>Derivative Instruments and Hedging Activities Other Derivatives (Details) (USD $)</t>
  </si>
  <si>
    <t>Gain (Loss) on Derivative Instruments:</t>
  </si>
  <si>
    <t>Amount of Gain (Loss) Recognized in Income on Derivative</t>
  </si>
  <si>
    <t>Not Designated as Hedging Instrument [Member] | Commodity swaps [Member] | Cost of goods sold [Member]</t>
  </si>
  <si>
    <t>Not Designated as Hedging Instrument [Member] | Foreign currency forwards [Member] | Other income (expense), net [Member]</t>
  </si>
  <si>
    <t>Net Investment Hedging [Member]</t>
  </si>
  <si>
    <t>Derivative Instruments, Gain (Loss) Recognized in Other Comprehensive Income (Loss), Effective Portion, Net</t>
  </si>
  <si>
    <t>Derivative Instruments, Gain (Loss) Reclassified from Accumulated OCI into Income, Effective Portion, Net</t>
  </si>
  <si>
    <t>Net Investment Hedging [Member] | Cross currency swaps [Member]</t>
  </si>
  <si>
    <t>Net Investment Hedging [Member] | Cross currency swaps [Member] | Interest expense, net [Member]</t>
  </si>
  <si>
    <t>Net Investment Hedging [Member] | Cross currency swaps [Member] | Other income (expense), net [Member]</t>
  </si>
  <si>
    <t>Pension and Other Postretirement Benefits (Details)</t>
  </si>
  <si>
    <t>Defined Benefit Plans</t>
  </si>
  <si>
    <t>Dec. 31, 2015</t>
  </si>
  <si>
    <t>Jan. 30, 2015</t>
  </si>
  <si>
    <t>United Kingdom (U.K.)</t>
  </si>
  <si>
    <t>Other Postretirement Benefits</t>
  </si>
  <si>
    <t>Net periodic pension and OPEB costs:</t>
  </si>
  <si>
    <t>Defined Benefit Plan Expected Participant Contributions</t>
  </si>
  <si>
    <t>Contributions paid to defined benefit plans</t>
  </si>
  <si>
    <t>Expected total defined benefit plan employer contributions</t>
  </si>
  <si>
    <t>Commitments and Contingencies Loss Contingency (Details)</t>
  </si>
  <si>
    <t>Dec. 31, 2009</t>
  </si>
  <si>
    <t>Kaiser purchased tax credits indemnity reserve, category two</t>
  </si>
  <si>
    <t>Kaiser Tax, Civil and Labor Indemnity Reserve [Member]</t>
  </si>
  <si>
    <t>Dec. 31, 1990</t>
  </si>
  <si>
    <t>Environmental matters Lowry [Member]</t>
  </si>
  <si>
    <t>Dec. 12, 2014</t>
  </si>
  <si>
    <t>David Hughes and 631992 Ontario Inc [Member]</t>
  </si>
  <si>
    <t>Cervejarias Kaiser Brasil S.A. [Member]</t>
  </si>
  <si>
    <t>Loss Contingencies [Line Items]</t>
  </si>
  <si>
    <t>Gain (loss) discontinued operations</t>
  </si>
  <si>
    <t>Equity interest sold (as a percent)</t>
  </si>
  <si>
    <t>Loss contingency, possible loss, maximum</t>
  </si>
  <si>
    <t>Letter of credit provided to entity</t>
  </si>
  <si>
    <t>Guarantees related to banks and other third parties noncurrent portion</t>
  </si>
  <si>
    <t>Accrued liabilities, litigations and disputes</t>
  </si>
  <si>
    <t>Loss contingency, possible loss, portion not accrued</t>
  </si>
  <si>
    <t>Loss contingency, possible loss, minimum</t>
  </si>
  <si>
    <t>Gain on litigation, favorable outcome</t>
  </si>
  <si>
    <t>Income tax benefit, litigation settlement</t>
  </si>
  <si>
    <t>Loss contingency, damages sought</t>
  </si>
  <si>
    <t>Definite-lived intangible asset</t>
  </si>
  <si>
    <t>Environmental remediation expense, pretax charge</t>
  </si>
  <si>
    <t>Environmental remediation threshold, assumed remediation cost</t>
  </si>
  <si>
    <t>Inflation rate assumption, future costs (as a percent)</t>
  </si>
  <si>
    <t>Risk free rate of return assumption (as a percent)</t>
  </si>
  <si>
    <t>Site contingency, accrual, present value</t>
  </si>
  <si>
    <t>Site contingency, accrual, undiscounted amount</t>
  </si>
  <si>
    <t>Supplemental Guarantor Information Supplemental Narrative (Details)</t>
  </si>
  <si>
    <t>Parent Guarantor and 2012 Issuer [Member]</t>
  </si>
  <si>
    <t>Series A notes due 2017 CAD 500 million 3.95% [Member]</t>
  </si>
  <si>
    <t>Senior Notes Due 2017 $300M 2.0% [Member]</t>
  </si>
  <si>
    <t>Senior Notes Due 2022 $500M 3.5% [Member]</t>
  </si>
  <si>
    <t>Senior Notes Due 2042 $1.1B 5.0% [Member]</t>
  </si>
  <si>
    <t>Issuer 2005 And Issuer 2010 [Member]</t>
  </si>
  <si>
    <t>Dec. 25, 2010</t>
  </si>
  <si>
    <t>Senior Notes 4.85 Percent and 5 Percent due 2010 and 2015 [Member]</t>
  </si>
  <si>
    <t>Investments in and Advance to Affiliates, Subsidiaries, Associates, and Joint Ventures</t>
  </si>
  <si>
    <t>Stockholders' Equity Attributable to Parent</t>
  </si>
  <si>
    <t>Repayments of Long-term Debt, Long-term Capital Lease Obligations, and Capital Securities</t>
  </si>
  <si>
    <t>Supplemental Guarantor Information Income statement (Details) (USD $)</t>
  </si>
  <si>
    <t>CONDENSED CONSOLIDATED STATEMENTS OF OPERATIONS</t>
  </si>
  <si>
    <t>Subsidiary Guarantors [Member]</t>
  </si>
  <si>
    <t>Subsidiary Non Guarantors [Member]</t>
  </si>
  <si>
    <t>Eliminations [Member]</t>
  </si>
  <si>
    <t>Consolidated [Member]</t>
  </si>
  <si>
    <t>Supplemental Guarantor Information Balance Sheet (Details) (USD $)</t>
  </si>
  <si>
    <t>Supplemental Guarantor Information Cash Flows (Details) (USD $)</t>
  </si>
  <si>
    <t>CONDENSED CONSOLIDATED STATEMENTS OF CASH FLOWS</t>
  </si>
  <si>
    <t>Payments to Acquire Businesses, Net of Cash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</si>
</sst>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b/>
      <sz val="8"/>
      <color theme="1"/>
      <name val="Inherit"/>
    </font>
    <font>
      <sz val="7"/>
      <color theme="1"/>
      <name val="Inherit"/>
    </font>
    <font>
      <b/>
      <i/>
      <sz val="10"/>
      <color theme="1"/>
      <name val="Inherit"/>
    </font>
    <font>
      <i/>
      <sz val="10"/>
      <color theme="1"/>
      <name val="Inherit"/>
    </font>
    <font>
      <u/>
      <sz val="10"/>
      <color theme="1"/>
      <name val="Inherit"/>
    </font>
    <font>
      <sz val="9"/>
      <color theme="1"/>
      <name val="Inherit"/>
    </font>
    <font>
      <sz val="8"/>
      <color theme="1"/>
      <name val="Inherit"/>
    </font>
    <font>
      <b/>
      <sz val="7"/>
      <color theme="1"/>
      <name val="Inherit"/>
    </font>
    <font>
      <i/>
      <u/>
      <sz val="10"/>
      <color theme="1"/>
      <name val="Inherit"/>
    </font>
    <font>
      <b/>
      <sz val="10"/>
      <color rgb="FF000000"/>
      <name val="Times New Roman"/>
      <family val="1"/>
    </font>
    <font>
      <b/>
      <sz val="10"/>
      <color rgb="FF000000"/>
      <name val="Inherit"/>
    </font>
    <font>
      <b/>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4" fontId="0" fillId="0" borderId="0" xfId="0" applyNumberFormat="1" applyAlignment="1">
      <alignment wrapText="1"/>
    </xf>
    <xf numFmtId="6"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0" borderId="0" xfId="0" applyFont="1" applyAlignment="1">
      <alignment vertical="top" wrapText="1"/>
    </xf>
    <xf numFmtId="15" fontId="24" fillId="0" borderId="14" xfId="0" applyNumberFormat="1" applyFont="1" applyBorder="1" applyAlignment="1">
      <alignment horizontal="center" wrapText="1"/>
    </xf>
    <xf numFmtId="4" fontId="21" fillId="33" borderId="0" xfId="0" applyNumberFormat="1" applyFont="1" applyFill="1" applyAlignment="1">
      <alignment horizontal="right" wrapText="1"/>
    </xf>
    <xf numFmtId="4" fontId="21" fillId="0" borderId="0" xfId="0" applyNumberFormat="1" applyFont="1" applyAlignment="1">
      <alignment horizontal="right" wrapText="1"/>
    </xf>
    <xf numFmtId="0" fontId="21" fillId="33" borderId="10" xfId="0" applyFont="1" applyFill="1" applyBorder="1" applyAlignment="1">
      <alignment wrapText="1"/>
    </xf>
    <xf numFmtId="4" fontId="21" fillId="0" borderId="12" xfId="0" applyNumberFormat="1" applyFont="1" applyBorder="1" applyAlignment="1">
      <alignment horizontal="right" wrapText="1"/>
    </xf>
    <xf numFmtId="4" fontId="21" fillId="0" borderId="13" xfId="0" applyNumberFormat="1" applyFont="1" applyBorder="1" applyAlignment="1">
      <alignment horizontal="right" wrapText="1"/>
    </xf>
    <xf numFmtId="0" fontId="20" fillId="0" borderId="0" xfId="0" applyFont="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4" fillId="0" borderId="14" xfId="0" applyFont="1" applyBorder="1" applyAlignment="1">
      <alignment horizontal="center" wrapText="1"/>
    </xf>
    <xf numFmtId="0" fontId="21" fillId="33" borderId="0" xfId="0" applyFont="1" applyFill="1" applyAlignment="1">
      <alignment horizontal="left" wrapText="1" indent="2"/>
    </xf>
    <xf numFmtId="0" fontId="21" fillId="33" borderId="12" xfId="0" applyFont="1" applyFill="1" applyBorder="1" applyAlignment="1">
      <alignment horizontal="left" wrapText="1"/>
    </xf>
    <xf numFmtId="0" fontId="21" fillId="0" borderId="0" xfId="0" applyFont="1" applyAlignment="1">
      <alignment horizontal="left" wrapText="1" indent="2"/>
    </xf>
    <xf numFmtId="0" fontId="21" fillId="0" borderId="10" xfId="0" applyFont="1" applyBorder="1" applyAlignment="1">
      <alignment wrapText="1"/>
    </xf>
    <xf numFmtId="4"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4" fontId="21" fillId="33" borderId="12" xfId="0" applyNumberFormat="1" applyFont="1" applyFill="1" applyBorder="1" applyAlignment="1">
      <alignment horizontal="right" wrapText="1"/>
    </xf>
    <xf numFmtId="4"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0" borderId="15" xfId="0" applyFont="1" applyBorder="1" applyAlignment="1">
      <alignment horizontal="left" wrapText="1"/>
    </xf>
    <xf numFmtId="0" fontId="21" fillId="0" borderId="0" xfId="0" applyFont="1" applyBorder="1" applyAlignment="1">
      <alignment horizontal="left" wrapText="1"/>
    </xf>
    <xf numFmtId="0" fontId="21" fillId="0" borderId="15" xfId="0" applyFont="1" applyBorder="1" applyAlignment="1">
      <alignment horizontal="right" wrapText="1"/>
    </xf>
    <xf numFmtId="0" fontId="21" fillId="0" borderId="0" xfId="0" applyFont="1" applyBorder="1" applyAlignment="1">
      <alignment horizontal="right" wrapText="1"/>
    </xf>
    <xf numFmtId="0" fontId="21" fillId="0" borderId="15" xfId="0" applyFont="1" applyBorder="1" applyAlignment="1">
      <alignment wrapText="1"/>
    </xf>
    <xf numFmtId="0" fontId="21" fillId="0" borderId="0" xfId="0" applyFont="1" applyBorder="1" applyAlignment="1">
      <alignment wrapText="1"/>
    </xf>
    <xf numFmtId="4" fontId="21" fillId="0" borderId="15" xfId="0" applyNumberFormat="1" applyFont="1" applyBorder="1" applyAlignment="1">
      <alignment horizontal="right" wrapText="1"/>
    </xf>
    <xf numFmtId="4" fontId="21" fillId="0" borderId="0" xfId="0" applyNumberFormat="1" applyFont="1" applyBorder="1" applyAlignment="1">
      <alignment horizontal="right" wrapText="1"/>
    </xf>
    <xf numFmtId="4" fontId="21" fillId="33" borderId="10" xfId="0" applyNumberFormat="1" applyFont="1" applyFill="1" applyBorder="1" applyAlignment="1">
      <alignment horizontal="right" wrapText="1"/>
    </xf>
    <xf numFmtId="0" fontId="21" fillId="0" borderId="0" xfId="0" applyFont="1" applyAlignment="1">
      <alignment horizontal="left" wrapText="1" indent="2"/>
    </xf>
    <xf numFmtId="0" fontId="21" fillId="0" borderId="10" xfId="0" applyFont="1" applyBorder="1" applyAlignment="1">
      <alignment horizontal="left" wrapText="1"/>
    </xf>
    <xf numFmtId="0" fontId="21" fillId="0" borderId="10" xfId="0" applyFont="1" applyBorder="1" applyAlignment="1">
      <alignment horizontal="right" wrapText="1"/>
    </xf>
    <xf numFmtId="4"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0" xfId="0" applyFont="1" applyFill="1" applyBorder="1" applyAlignment="1">
      <alignment horizontal="left" wrapText="1"/>
    </xf>
    <xf numFmtId="0" fontId="21" fillId="34" borderId="0" xfId="0" applyFont="1" applyFill="1" applyAlignment="1">
      <alignment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4" borderId="0" xfId="0" applyFont="1" applyFill="1" applyAlignment="1">
      <alignment wrapText="1"/>
    </xf>
    <xf numFmtId="0" fontId="26" fillId="0" borderId="0" xfId="0" applyFont="1" applyAlignment="1">
      <alignment wrapText="1"/>
    </xf>
    <xf numFmtId="0" fontId="27" fillId="0" borderId="0" xfId="0" applyFont="1" applyAlignment="1">
      <alignment wrapText="1"/>
    </xf>
    <xf numFmtId="0" fontId="21" fillId="33" borderId="13" xfId="0" applyFont="1" applyFill="1" applyBorder="1" applyAlignment="1">
      <alignment horizontal="right" wrapText="1"/>
    </xf>
    <xf numFmtId="8" fontId="21" fillId="33" borderId="0" xfId="0" applyNumberFormat="1" applyFont="1" applyFill="1" applyAlignment="1">
      <alignment horizontal="center" wrapText="1"/>
    </xf>
    <xf numFmtId="8" fontId="21" fillId="0" borderId="0" xfId="0" applyNumberFormat="1" applyFont="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4" fillId="0" borderId="0" xfId="0" applyFont="1" applyAlignment="1">
      <alignment horizontal="left" wrapText="1"/>
    </xf>
    <xf numFmtId="0" fontId="24" fillId="0" borderId="12" xfId="0" applyFont="1" applyBorder="1" applyAlignment="1">
      <alignment horizontal="center" wrapText="1"/>
    </xf>
    <xf numFmtId="8" fontId="21" fillId="33" borderId="0" xfId="0" applyNumberFormat="1" applyFont="1" applyFill="1" applyAlignment="1">
      <alignment horizontal="center" wrapText="1"/>
    </xf>
    <xf numFmtId="8" fontId="21" fillId="0" borderId="0" xfId="0" applyNumberFormat="1" applyFont="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0" fillId="0" borderId="10" xfId="0" applyBorder="1" applyAlignment="1">
      <alignment wrapText="1"/>
    </xf>
    <xf numFmtId="0" fontId="21" fillId="0" borderId="10" xfId="0" applyFont="1" applyBorder="1" applyAlignment="1">
      <alignment horizontal="center" wrapText="1"/>
    </xf>
    <xf numFmtId="0" fontId="0" fillId="0" borderId="10" xfId="0" applyBorder="1" applyAlignment="1">
      <alignment wrapText="1"/>
    </xf>
    <xf numFmtId="0" fontId="21" fillId="33" borderId="12" xfId="0" applyFont="1" applyFill="1" applyBorder="1" applyAlignment="1">
      <alignment horizontal="center" wrapText="1"/>
    </xf>
    <xf numFmtId="0" fontId="21" fillId="33" borderId="13" xfId="0" applyFont="1" applyFill="1" applyBorder="1" applyAlignment="1">
      <alignment horizontal="center" wrapText="1"/>
    </xf>
    <xf numFmtId="0" fontId="21" fillId="0" borderId="15" xfId="0" applyFont="1" applyBorder="1" applyAlignment="1">
      <alignment horizontal="center" wrapText="1"/>
    </xf>
    <xf numFmtId="0" fontId="21" fillId="0" borderId="13" xfId="0" applyFont="1" applyBorder="1" applyAlignment="1">
      <alignment horizontal="center"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8" fillId="33" borderId="0" xfId="0" applyFont="1" applyFill="1" applyAlignment="1">
      <alignment horizontal="left" wrapText="1"/>
    </xf>
    <xf numFmtId="0" fontId="28" fillId="0" borderId="0" xfId="0" applyFont="1" applyAlignment="1">
      <alignment horizontal="left" wrapText="1"/>
    </xf>
    <xf numFmtId="0" fontId="21" fillId="0" borderId="10" xfId="0" applyFont="1" applyBorder="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4" fillId="0" borderId="10" xfId="0" applyFont="1" applyBorder="1" applyAlignment="1">
      <alignment horizontal="left" wrapText="1"/>
    </xf>
    <xf numFmtId="0" fontId="24" fillId="0" borderId="12" xfId="0" applyFont="1" applyBorder="1" applyAlignment="1">
      <alignment horizontal="center" wrapText="1"/>
    </xf>
    <xf numFmtId="0" fontId="29" fillId="0" borderId="0" xfId="0" applyFont="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vertical="top" wrapText="1"/>
    </xf>
    <xf numFmtId="0" fontId="21" fillId="33" borderId="0" xfId="0" applyFont="1" applyFill="1" applyAlignment="1">
      <alignment horizontal="right" vertical="top" wrapText="1"/>
    </xf>
    <xf numFmtId="0" fontId="21" fillId="33" borderId="12" xfId="0" applyFont="1" applyFill="1" applyBorder="1" applyAlignment="1">
      <alignment horizontal="left" vertical="top" wrapText="1"/>
    </xf>
    <xf numFmtId="0" fontId="21" fillId="33" borderId="13" xfId="0" applyFont="1" applyFill="1" applyBorder="1" applyAlignment="1">
      <alignment horizontal="left" vertical="top" wrapText="1"/>
    </xf>
    <xf numFmtId="0" fontId="21" fillId="33" borderId="12" xfId="0" applyFont="1" applyFill="1" applyBorder="1" applyAlignment="1">
      <alignment horizontal="right" vertical="top" wrapText="1"/>
    </xf>
    <xf numFmtId="0" fontId="21" fillId="33" borderId="13" xfId="0" applyFont="1" applyFill="1" applyBorder="1" applyAlignment="1">
      <alignment horizontal="right" vertical="top"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6" xfId="0" applyFont="1" applyBorder="1" applyAlignment="1">
      <alignment wrapText="1"/>
    </xf>
    <xf numFmtId="0" fontId="24" fillId="0" borderId="0" xfId="0" applyFont="1" applyAlignment="1">
      <alignment horizontal="left" vertical="top" wrapText="1"/>
    </xf>
    <xf numFmtId="0" fontId="30" fillId="34" borderId="12" xfId="0" applyFont="1" applyFill="1" applyBorder="1" applyAlignment="1">
      <alignment horizontal="left" vertical="top" wrapText="1"/>
    </xf>
    <xf numFmtId="0" fontId="30" fillId="34" borderId="0" xfId="0" applyFont="1" applyFill="1" applyAlignment="1">
      <alignment horizontal="left" vertical="top" wrapText="1"/>
    </xf>
    <xf numFmtId="0" fontId="30" fillId="0" borderId="0" xfId="0" applyFont="1" applyAlignment="1">
      <alignment horizontal="left" vertical="top" wrapText="1"/>
    </xf>
    <xf numFmtId="0" fontId="24" fillId="0" borderId="10" xfId="0" applyFont="1" applyBorder="1" applyAlignment="1">
      <alignment horizontal="center" vertical="top" wrapText="1"/>
    </xf>
    <xf numFmtId="0" fontId="24" fillId="0" borderId="0" xfId="0" applyFont="1" applyAlignment="1">
      <alignment horizontal="left" vertical="top" wrapText="1"/>
    </xf>
    <xf numFmtId="0" fontId="24" fillId="0" borderId="12" xfId="0" applyFont="1" applyBorder="1" applyAlignment="1">
      <alignment horizontal="left" vertical="top" wrapText="1"/>
    </xf>
    <xf numFmtId="0" fontId="24" fillId="0" borderId="14" xfId="0" applyFont="1" applyBorder="1" applyAlignment="1">
      <alignment horizontal="center" vertical="top" wrapText="1"/>
    </xf>
    <xf numFmtId="0" fontId="24" fillId="34" borderId="0" xfId="0" applyFont="1" applyFill="1" applyAlignment="1">
      <alignment horizontal="left" vertical="top" wrapText="1"/>
    </xf>
    <xf numFmtId="0" fontId="30" fillId="34" borderId="12" xfId="0" applyFont="1" applyFill="1" applyBorder="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right" vertical="top" wrapText="1"/>
    </xf>
    <xf numFmtId="0" fontId="30" fillId="34" borderId="0" xfId="0" applyFont="1" applyFill="1" applyAlignment="1">
      <alignment horizontal="left" vertical="top" wrapText="1"/>
    </xf>
    <xf numFmtId="4" fontId="30" fillId="34" borderId="0" xfId="0" applyNumberFormat="1" applyFont="1" applyFill="1" applyAlignment="1">
      <alignment horizontal="right" vertical="top" wrapText="1"/>
    </xf>
    <xf numFmtId="0" fontId="30" fillId="34" borderId="0" xfId="0" applyFont="1" applyFill="1" applyAlignment="1">
      <alignment horizontal="right" vertical="top" wrapText="1"/>
    </xf>
    <xf numFmtId="0" fontId="30" fillId="0" borderId="10" xfId="0" applyFont="1" applyBorder="1" applyAlignment="1">
      <alignment horizontal="right" vertical="top" wrapText="1"/>
    </xf>
    <xf numFmtId="0" fontId="30" fillId="0" borderId="10" xfId="0" applyFont="1" applyBorder="1" applyAlignment="1">
      <alignment horizontal="left" vertical="top" wrapText="1"/>
    </xf>
    <xf numFmtId="0" fontId="30" fillId="34" borderId="13" xfId="0" applyFont="1" applyFill="1" applyBorder="1" applyAlignment="1">
      <alignment horizontal="left" vertical="top" wrapText="1"/>
    </xf>
    <xf numFmtId="0" fontId="30" fillId="34" borderId="12" xfId="0" applyFont="1" applyFill="1" applyBorder="1" applyAlignment="1">
      <alignment horizontal="right" vertical="top" wrapText="1"/>
    </xf>
    <xf numFmtId="0" fontId="30" fillId="34" borderId="13" xfId="0" applyFont="1" applyFill="1" applyBorder="1" applyAlignment="1">
      <alignment horizontal="right" vertical="top" wrapText="1"/>
    </xf>
    <xf numFmtId="0" fontId="21" fillId="34" borderId="12" xfId="0" applyFont="1" applyFill="1" applyBorder="1" applyAlignment="1">
      <alignment wrapText="1"/>
    </xf>
    <xf numFmtId="0" fontId="21" fillId="34" borderId="13" xfId="0" applyFont="1" applyFill="1" applyBorder="1" applyAlignment="1">
      <alignment wrapText="1"/>
    </xf>
    <xf numFmtId="0" fontId="30" fillId="0" borderId="15" xfId="0" applyFont="1" applyBorder="1" applyAlignment="1">
      <alignment horizontal="left" vertical="top" wrapText="1"/>
    </xf>
    <xf numFmtId="0" fontId="30" fillId="34" borderId="0" xfId="0" applyFont="1" applyFill="1" applyAlignment="1">
      <alignment horizontal="left" vertical="center" wrapText="1"/>
    </xf>
    <xf numFmtId="0" fontId="30" fillId="34" borderId="0" xfId="0" applyFont="1" applyFill="1" applyAlignment="1">
      <alignment horizontal="right" vertical="center" wrapText="1"/>
    </xf>
    <xf numFmtId="0" fontId="30" fillId="34" borderId="10" xfId="0" applyFont="1" applyFill="1" applyBorder="1" applyAlignment="1">
      <alignment horizontal="right" vertical="top" wrapText="1"/>
    </xf>
    <xf numFmtId="0" fontId="21" fillId="34" borderId="10" xfId="0" applyFont="1" applyFill="1" applyBorder="1" applyAlignment="1">
      <alignment wrapText="1"/>
    </xf>
    <xf numFmtId="0" fontId="30" fillId="0" borderId="12" xfId="0" applyFont="1" applyBorder="1" applyAlignment="1">
      <alignment horizontal="left" vertical="top" wrapText="1"/>
    </xf>
    <xf numFmtId="0" fontId="30" fillId="0" borderId="13" xfId="0" applyFont="1" applyBorder="1" applyAlignment="1">
      <alignment horizontal="left" vertical="top" wrapText="1"/>
    </xf>
    <xf numFmtId="0" fontId="30" fillId="0" borderId="12" xfId="0" applyFont="1" applyBorder="1" applyAlignment="1">
      <alignment horizontal="right" vertical="top" wrapText="1"/>
    </xf>
    <xf numFmtId="0" fontId="30" fillId="0" borderId="13" xfId="0" applyFont="1" applyBorder="1" applyAlignment="1">
      <alignment horizontal="right" vertical="top" wrapText="1"/>
    </xf>
    <xf numFmtId="0" fontId="30" fillId="34" borderId="15" xfId="0" applyFont="1" applyFill="1" applyBorder="1" applyAlignment="1">
      <alignment horizontal="left" vertical="top" wrapText="1"/>
    </xf>
    <xf numFmtId="0" fontId="30" fillId="34" borderId="10" xfId="0" applyFont="1" applyFill="1" applyBorder="1" applyAlignment="1">
      <alignment horizontal="left" vertical="top"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2" xfId="0" applyFont="1" applyBorder="1" applyAlignment="1">
      <alignment horizontal="center" wrapText="1"/>
    </xf>
    <xf numFmtId="0" fontId="31" fillId="0" borderId="0" xfId="0" applyFont="1" applyAlignment="1">
      <alignment horizontal="left" wrapText="1"/>
    </xf>
    <xf numFmtId="0" fontId="31" fillId="0" borderId="12" xfId="0" applyFont="1" applyBorder="1" applyAlignment="1">
      <alignment horizontal="left" wrapText="1"/>
    </xf>
    <xf numFmtId="0" fontId="31" fillId="0" borderId="10" xfId="0" applyFont="1" applyBorder="1" applyAlignment="1">
      <alignment horizontal="left" wrapText="1"/>
    </xf>
    <xf numFmtId="0" fontId="31" fillId="0" borderId="0" xfId="0" applyFont="1" applyAlignment="1">
      <alignment horizontal="center" wrapText="1"/>
    </xf>
    <xf numFmtId="0" fontId="31" fillId="0" borderId="12" xfId="0" applyFont="1" applyBorder="1" applyAlignment="1">
      <alignment horizontal="center" wrapText="1"/>
    </xf>
    <xf numFmtId="0" fontId="31" fillId="0" borderId="10" xfId="0" applyFont="1" applyBorder="1" applyAlignment="1">
      <alignment horizontal="center" wrapText="1"/>
    </xf>
    <xf numFmtId="0" fontId="30" fillId="33" borderId="0" xfId="0" applyFont="1" applyFill="1" applyAlignment="1">
      <alignment horizontal="left" vertical="top" wrapText="1"/>
    </xf>
    <xf numFmtId="0" fontId="30" fillId="33" borderId="12" xfId="0" applyFont="1" applyFill="1" applyBorder="1" applyAlignment="1">
      <alignment horizontal="left" vertical="top" wrapText="1"/>
    </xf>
    <xf numFmtId="0" fontId="30" fillId="33" borderId="0" xfId="0" applyFont="1" applyFill="1" applyAlignment="1">
      <alignment horizontal="right" vertical="top" wrapText="1"/>
    </xf>
    <xf numFmtId="0" fontId="30" fillId="33" borderId="12" xfId="0" applyFont="1" applyFill="1" applyBorder="1" applyAlignment="1">
      <alignment horizontal="right" vertical="top" wrapText="1"/>
    </xf>
    <xf numFmtId="0" fontId="30" fillId="33" borderId="10" xfId="0" applyFont="1" applyFill="1" applyBorder="1" applyAlignment="1">
      <alignment horizontal="right" vertical="top" wrapText="1"/>
    </xf>
    <xf numFmtId="0" fontId="30" fillId="0" borderId="0" xfId="0" applyFont="1" applyAlignment="1">
      <alignment horizontal="left" wrapText="1"/>
    </xf>
    <xf numFmtId="0" fontId="30" fillId="33" borderId="12" xfId="0" applyFont="1" applyFill="1" applyBorder="1" applyAlignment="1">
      <alignment horizontal="left" wrapText="1"/>
    </xf>
    <xf numFmtId="0" fontId="30" fillId="33" borderId="0" xfId="0" applyFont="1" applyFill="1" applyBorder="1" applyAlignment="1">
      <alignment horizontal="left" wrapText="1"/>
    </xf>
    <xf numFmtId="0" fontId="30" fillId="33" borderId="10" xfId="0" applyFont="1" applyFill="1" applyBorder="1" applyAlignment="1">
      <alignment horizontal="left" wrapText="1"/>
    </xf>
    <xf numFmtId="0" fontId="30" fillId="33" borderId="12" xfId="0" applyFont="1" applyFill="1" applyBorder="1" applyAlignment="1">
      <alignment horizontal="right" wrapText="1"/>
    </xf>
    <xf numFmtId="0" fontId="30" fillId="33" borderId="10" xfId="0" applyFont="1" applyFill="1" applyBorder="1" applyAlignment="1">
      <alignment horizontal="right" wrapText="1"/>
    </xf>
    <xf numFmtId="0" fontId="30" fillId="0" borderId="0" xfId="0" applyFont="1" applyAlignment="1">
      <alignment horizontal="left" wrapText="1"/>
    </xf>
    <xf numFmtId="0" fontId="30" fillId="0" borderId="12" xfId="0" applyFont="1" applyBorder="1" applyAlignment="1">
      <alignment horizontal="left" wrapText="1"/>
    </xf>
    <xf numFmtId="0" fontId="30" fillId="0" borderId="13" xfId="0" applyFont="1" applyBorder="1" applyAlignment="1">
      <alignment horizontal="left" wrapText="1"/>
    </xf>
    <xf numFmtId="0" fontId="30" fillId="0" borderId="12" xfId="0" applyFont="1" applyBorder="1" applyAlignment="1">
      <alignment horizontal="right" wrapText="1"/>
    </xf>
    <xf numFmtId="0" fontId="30" fillId="0" borderId="13" xfId="0" applyFont="1" applyBorder="1" applyAlignment="1">
      <alignment horizontal="right" wrapText="1"/>
    </xf>
    <xf numFmtId="0" fontId="31" fillId="0" borderId="14" xfId="0" applyFont="1" applyBorder="1" applyAlignment="1">
      <alignment horizontal="left" wrapText="1"/>
    </xf>
    <xf numFmtId="0" fontId="31" fillId="0" borderId="14" xfId="0" applyFont="1" applyBorder="1" applyAlignment="1">
      <alignment horizontal="center" wrapText="1"/>
    </xf>
    <xf numFmtId="0" fontId="30" fillId="33" borderId="13" xfId="0" applyFont="1" applyFill="1" applyBorder="1" applyAlignment="1">
      <alignment horizontal="left" vertical="top" wrapText="1"/>
    </xf>
    <xf numFmtId="0" fontId="30" fillId="33" borderId="13" xfId="0" applyFont="1" applyFill="1" applyBorder="1" applyAlignment="1">
      <alignment horizontal="right" vertical="top" wrapText="1"/>
    </xf>
    <xf numFmtId="0" fontId="24" fillId="0" borderId="12" xfId="0" applyFont="1" applyBorder="1" applyAlignment="1">
      <alignment horizontal="left" wrapText="1"/>
    </xf>
    <xf numFmtId="0" fontId="24" fillId="0" borderId="10" xfId="0"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7" fillId="0" borderId="0" xfId="0" applyFont="1" applyAlignment="1">
      <alignment horizontal="left" wrapText="1"/>
    </xf>
    <xf numFmtId="0" fontId="20" fillId="33" borderId="0" xfId="0" applyFont="1" applyFill="1" applyAlignment="1">
      <alignment horizontal="left" wrapText="1"/>
    </xf>
    <xf numFmtId="0" fontId="21" fillId="0" borderId="0" xfId="0" applyFont="1" applyAlignment="1">
      <alignment horizontal="left" vertical="top" wrapText="1" indent="5"/>
    </xf>
    <xf numFmtId="0" fontId="32" fillId="0" borderId="0" xfId="0" applyFont="1" applyAlignment="1">
      <alignment wrapText="1"/>
    </xf>
    <xf numFmtId="0" fontId="24" fillId="33" borderId="0" xfId="0" applyFont="1" applyFill="1" applyAlignment="1">
      <alignment horizontal="left" wrapText="1"/>
    </xf>
    <xf numFmtId="0" fontId="30" fillId="33" borderId="0" xfId="0" applyFont="1" applyFill="1" applyAlignment="1">
      <alignment horizontal="left" wrapText="1"/>
    </xf>
    <xf numFmtId="0" fontId="30" fillId="33" borderId="0" xfId="0" applyFont="1" applyFill="1" applyAlignment="1">
      <alignment horizontal="left" wrapText="1" indent="2"/>
    </xf>
    <xf numFmtId="0" fontId="30" fillId="33" borderId="0" xfId="0" applyFont="1" applyFill="1" applyAlignment="1">
      <alignment horizontal="right" wrapText="1"/>
    </xf>
    <xf numFmtId="0" fontId="30" fillId="0" borderId="0" xfId="0" applyFont="1" applyAlignment="1">
      <alignment horizontal="left" wrapText="1" indent="2"/>
    </xf>
    <xf numFmtId="0" fontId="30" fillId="0" borderId="0" xfId="0" applyFont="1" applyAlignment="1">
      <alignment horizontal="right" wrapText="1"/>
    </xf>
    <xf numFmtId="4" fontId="30" fillId="33" borderId="0" xfId="0" applyNumberFormat="1" applyFont="1" applyFill="1" applyAlignment="1">
      <alignment horizontal="right" wrapText="1"/>
    </xf>
    <xf numFmtId="4" fontId="30" fillId="33" borderId="10" xfId="0" applyNumberFormat="1" applyFont="1" applyFill="1" applyBorder="1" applyAlignment="1">
      <alignment horizontal="right" wrapText="1"/>
    </xf>
    <xf numFmtId="0" fontId="30" fillId="0" borderId="0" xfId="0" applyFont="1" applyBorder="1" applyAlignment="1">
      <alignment horizontal="right" wrapText="1"/>
    </xf>
    <xf numFmtId="4" fontId="30" fillId="0" borderId="12" xfId="0" applyNumberFormat="1" applyFont="1" applyBorder="1" applyAlignment="1">
      <alignment horizontal="right" wrapText="1"/>
    </xf>
    <xf numFmtId="4" fontId="30" fillId="0" borderId="0" xfId="0" applyNumberFormat="1" applyFont="1" applyBorder="1" applyAlignment="1">
      <alignment horizontal="right" wrapText="1"/>
    </xf>
    <xf numFmtId="0" fontId="30" fillId="0" borderId="0" xfId="0" applyFont="1" applyBorder="1" applyAlignment="1">
      <alignment horizontal="left" wrapText="1"/>
    </xf>
    <xf numFmtId="4" fontId="30" fillId="0" borderId="0" xfId="0" applyNumberFormat="1" applyFont="1" applyAlignment="1">
      <alignment horizontal="right" wrapText="1"/>
    </xf>
    <xf numFmtId="4" fontId="30" fillId="0" borderId="13" xfId="0" applyNumberFormat="1" applyFont="1" applyBorder="1" applyAlignment="1">
      <alignment horizontal="right" wrapText="1"/>
    </xf>
    <xf numFmtId="0" fontId="30" fillId="33" borderId="15" xfId="0" applyFont="1" applyFill="1" applyBorder="1" applyAlignment="1">
      <alignment horizontal="left" wrapText="1"/>
    </xf>
    <xf numFmtId="0" fontId="30" fillId="0" borderId="10" xfId="0" applyFont="1" applyBorder="1" applyAlignment="1">
      <alignment horizontal="right" wrapText="1"/>
    </xf>
    <xf numFmtId="4" fontId="30" fillId="0" borderId="10" xfId="0" applyNumberFormat="1" applyFont="1" applyBorder="1" applyAlignment="1">
      <alignment horizontal="right" wrapText="1"/>
    </xf>
    <xf numFmtId="0" fontId="30" fillId="0" borderId="10" xfId="0" applyFont="1" applyBorder="1" applyAlignment="1">
      <alignment horizontal="left" wrapText="1"/>
    </xf>
    <xf numFmtId="4" fontId="30" fillId="33" borderId="12" xfId="0" applyNumberFormat="1" applyFont="1" applyFill="1" applyBorder="1" applyAlignment="1">
      <alignment horizontal="right" wrapText="1"/>
    </xf>
    <xf numFmtId="4" fontId="30" fillId="33" borderId="0" xfId="0" applyNumberFormat="1" applyFont="1" applyFill="1" applyBorder="1" applyAlignment="1">
      <alignment horizontal="right" wrapText="1"/>
    </xf>
    <xf numFmtId="0" fontId="30" fillId="33" borderId="0" xfId="0" applyFont="1" applyFill="1" applyBorder="1" applyAlignment="1">
      <alignment horizontal="right" wrapText="1"/>
    </xf>
    <xf numFmtId="0" fontId="30" fillId="33" borderId="13" xfId="0" applyFont="1" applyFill="1" applyBorder="1" applyAlignment="1">
      <alignment horizontal="left" wrapText="1"/>
    </xf>
    <xf numFmtId="4" fontId="30" fillId="33" borderId="13" xfId="0" applyNumberFormat="1" applyFont="1" applyFill="1" applyBorder="1" applyAlignment="1">
      <alignment horizontal="right" wrapText="1"/>
    </xf>
    <xf numFmtId="0" fontId="30" fillId="33" borderId="13" xfId="0" applyFont="1" applyFill="1" applyBorder="1" applyAlignment="1">
      <alignment horizontal="right" wrapText="1"/>
    </xf>
    <xf numFmtId="0" fontId="35" fillId="33" borderId="0" xfId="0" applyFont="1" applyFill="1" applyAlignment="1">
      <alignment horizontal="left" wrapText="1"/>
    </xf>
    <xf numFmtId="0" fontId="35" fillId="0" borderId="0" xfId="0" applyFont="1" applyAlignment="1">
      <alignment horizontal="left" wrapText="1"/>
    </xf>
    <xf numFmtId="0" fontId="35" fillId="33" borderId="0" xfId="0" applyFont="1" applyFill="1" applyAlignment="1">
      <alignment horizontal="left" wrapText="1"/>
    </xf>
    <xf numFmtId="0" fontId="29" fillId="33" borderId="12" xfId="0" applyFont="1" applyFill="1" applyBorder="1" applyAlignment="1">
      <alignment horizontal="left" wrapText="1"/>
    </xf>
    <xf numFmtId="0" fontId="29" fillId="33" borderId="10" xfId="0" applyFont="1" applyFill="1" applyBorder="1" applyAlignment="1">
      <alignment horizontal="left" wrapText="1"/>
    </xf>
    <xf numFmtId="0" fontId="29" fillId="33" borderId="12" xfId="0" applyFont="1" applyFill="1" applyBorder="1" applyAlignment="1">
      <alignment horizontal="right" wrapText="1"/>
    </xf>
    <xf numFmtId="0" fontId="29" fillId="33" borderId="10" xfId="0" applyFont="1" applyFill="1" applyBorder="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12" xfId="0" applyFont="1" applyBorder="1" applyAlignment="1">
      <alignment horizontal="left" wrapText="1"/>
    </xf>
    <xf numFmtId="0" fontId="29" fillId="33" borderId="0" xfId="0" applyFont="1" applyFill="1" applyAlignment="1">
      <alignment horizontal="left" wrapText="1" indent="2"/>
    </xf>
    <xf numFmtId="0" fontId="29" fillId="0" borderId="0" xfId="0" applyFont="1" applyAlignment="1">
      <alignment horizontal="left" wrapText="1" indent="2"/>
    </xf>
    <xf numFmtId="0" fontId="29" fillId="0" borderId="0" xfId="0" applyFont="1" applyAlignment="1">
      <alignment horizontal="right" wrapText="1"/>
    </xf>
    <xf numFmtId="0" fontId="29" fillId="0" borderId="0" xfId="0" applyFont="1" applyAlignment="1">
      <alignment horizontal="lef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35" fillId="0" borderId="0" xfId="0" applyFont="1" applyAlignment="1">
      <alignment horizontal="left" wrapText="1"/>
    </xf>
    <xf numFmtId="0" fontId="29" fillId="0" borderId="12" xfId="0" applyFont="1" applyBorder="1" applyAlignment="1">
      <alignment horizontal="righ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0"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sqref="A1:A2"/>
    </sheetView>
  </sheetViews>
  <sheetFormatPr defaultRowHeight="15"/>
  <cols>
    <col min="1" max="1" width="36.5703125" bestFit="1" customWidth="1"/>
    <col min="2" max="2" width="27.85546875" bestFit="1" customWidth="1"/>
    <col min="3" max="3" width="11.140625" bestFit="1" customWidth="1"/>
  </cols>
  <sheetData>
    <row r="1" spans="1:3" ht="15" customHeight="1">
      <c r="A1" s="8" t="s">
        <v>0</v>
      </c>
      <c r="B1" s="1" t="s">
        <v>1</v>
      </c>
      <c r="C1" s="1"/>
    </row>
    <row r="2" spans="1:3">
      <c r="A2" s="8"/>
      <c r="B2" s="1" t="s">
        <v>2</v>
      </c>
      <c r="C2" s="2">
        <v>42125</v>
      </c>
    </row>
    <row r="3" spans="1:3">
      <c r="A3" s="4" t="s">
        <v>3</v>
      </c>
      <c r="B3" s="5"/>
      <c r="C3" s="5"/>
    </row>
    <row r="4" spans="1:3">
      <c r="A4" s="3" t="s">
        <v>4</v>
      </c>
      <c r="B4" s="5" t="s">
        <v>5</v>
      </c>
      <c r="C4" s="5"/>
    </row>
    <row r="5" spans="1:3">
      <c r="A5" s="3" t="s">
        <v>6</v>
      </c>
      <c r="B5" s="5" t="s">
        <v>7</v>
      </c>
      <c r="C5" s="5"/>
    </row>
    <row r="6" spans="1:3">
      <c r="A6" s="3" t="s">
        <v>8</v>
      </c>
      <c r="B6" s="5">
        <v>24545</v>
      </c>
      <c r="C6" s="5"/>
    </row>
    <row r="7" spans="1:3">
      <c r="A7" s="3" t="s">
        <v>9</v>
      </c>
      <c r="B7" s="5" t="s">
        <v>10</v>
      </c>
      <c r="C7" s="5"/>
    </row>
    <row r="8" spans="1:3">
      <c r="A8" s="3" t="s">
        <v>11</v>
      </c>
      <c r="B8" s="6">
        <v>42094</v>
      </c>
      <c r="C8" s="5"/>
    </row>
    <row r="9" spans="1:3">
      <c r="A9" s="3" t="s">
        <v>12</v>
      </c>
      <c r="B9" s="5">
        <v>2015</v>
      </c>
      <c r="C9" s="5"/>
    </row>
    <row r="10" spans="1:3">
      <c r="A10" s="3" t="s">
        <v>13</v>
      </c>
      <c r="B10" s="5" t="s">
        <v>14</v>
      </c>
      <c r="C10" s="5"/>
    </row>
    <row r="11" spans="1:3">
      <c r="A11" s="3" t="s">
        <v>15</v>
      </c>
      <c r="B11" s="5">
        <f>--12-31</f>
        <v>-19</v>
      </c>
      <c r="C11" s="5"/>
    </row>
    <row r="12" spans="1:3">
      <c r="A12" s="3" t="s">
        <v>16</v>
      </c>
      <c r="B12" s="5" t="b">
        <v>0</v>
      </c>
      <c r="C12" s="5"/>
    </row>
    <row r="13" spans="1:3">
      <c r="A13" s="3" t="s">
        <v>17</v>
      </c>
      <c r="B13" s="5" t="s">
        <v>18</v>
      </c>
      <c r="C13" s="5"/>
    </row>
    <row r="14" spans="1:3">
      <c r="A14" s="3" t="s">
        <v>19</v>
      </c>
      <c r="B14" s="5"/>
      <c r="C14" s="5"/>
    </row>
    <row r="15" spans="1:3">
      <c r="A15" s="4" t="s">
        <v>3</v>
      </c>
      <c r="B15" s="5"/>
      <c r="C15" s="5"/>
    </row>
    <row r="16" spans="1:3" ht="30">
      <c r="A16" s="3" t="s">
        <v>20</v>
      </c>
      <c r="B16" s="5"/>
      <c r="C16" s="7">
        <v>2559794</v>
      </c>
    </row>
    <row r="17" spans="1:3">
      <c r="A17" s="3" t="s">
        <v>21</v>
      </c>
      <c r="B17" s="5"/>
      <c r="C17" s="5"/>
    </row>
    <row r="18" spans="1:3">
      <c r="A18" s="4" t="s">
        <v>3</v>
      </c>
      <c r="B18" s="5"/>
      <c r="C18" s="5"/>
    </row>
    <row r="19" spans="1:3" ht="30">
      <c r="A19" s="3" t="s">
        <v>20</v>
      </c>
      <c r="B19" s="5"/>
      <c r="C19" s="7">
        <v>162818993</v>
      </c>
    </row>
    <row r="20" spans="1:3">
      <c r="A20" s="3" t="s">
        <v>22</v>
      </c>
      <c r="B20" s="5"/>
      <c r="C20" s="5"/>
    </row>
    <row r="21" spans="1:3">
      <c r="A21" s="4" t="s">
        <v>3</v>
      </c>
      <c r="B21" s="5"/>
      <c r="C21" s="5"/>
    </row>
    <row r="22" spans="1:3" ht="30">
      <c r="A22" s="3" t="s">
        <v>20</v>
      </c>
      <c r="B22" s="5"/>
      <c r="C22" s="7">
        <v>2894040</v>
      </c>
    </row>
    <row r="23" spans="1:3">
      <c r="A23" s="3" t="s">
        <v>23</v>
      </c>
      <c r="B23" s="5"/>
      <c r="C23" s="5"/>
    </row>
    <row r="24" spans="1:3">
      <c r="A24" s="4" t="s">
        <v>3</v>
      </c>
      <c r="B24" s="5"/>
      <c r="C24" s="5"/>
    </row>
    <row r="25" spans="1:3" ht="30">
      <c r="A25" s="3" t="s">
        <v>20</v>
      </c>
      <c r="B25" s="5"/>
      <c r="C25" s="7">
        <v>17367524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s>
  <sheetData>
    <row r="1" spans="1:5" ht="15" customHeight="1">
      <c r="A1" s="1" t="s">
        <v>24</v>
      </c>
      <c r="B1" s="8" t="s">
        <v>1</v>
      </c>
      <c r="C1" s="8"/>
      <c r="D1" s="8"/>
      <c r="E1" s="8"/>
    </row>
    <row r="2" spans="1:5" ht="30">
      <c r="A2" s="1" t="s">
        <v>25</v>
      </c>
      <c r="B2" s="8" t="s">
        <v>2</v>
      </c>
      <c r="C2" s="8"/>
      <c r="D2" s="8" t="s">
        <v>26</v>
      </c>
      <c r="E2" s="8"/>
    </row>
    <row r="3" spans="1:5">
      <c r="A3" s="3" t="s">
        <v>27</v>
      </c>
      <c r="B3" s="9">
        <v>1003.2</v>
      </c>
      <c r="C3" s="5"/>
      <c r="D3" s="9">
        <v>1178.3</v>
      </c>
      <c r="E3" s="5"/>
    </row>
    <row r="4" spans="1:5">
      <c r="A4" s="3" t="s">
        <v>28</v>
      </c>
      <c r="B4" s="5">
        <v>-303.2</v>
      </c>
      <c r="C4" s="5"/>
      <c r="D4" s="5">
        <v>-362.3</v>
      </c>
      <c r="E4" s="5"/>
    </row>
    <row r="5" spans="1:5">
      <c r="A5" s="3" t="s">
        <v>29</v>
      </c>
      <c r="B5" s="5">
        <v>700</v>
      </c>
      <c r="C5" s="5"/>
      <c r="D5" s="5">
        <v>816</v>
      </c>
      <c r="E5" s="5"/>
    </row>
    <row r="6" spans="1:5">
      <c r="A6" s="3" t="s">
        <v>30</v>
      </c>
      <c r="B6" s="5">
        <v>-454.8</v>
      </c>
      <c r="C6" s="5"/>
      <c r="D6" s="5">
        <v>-523.20000000000005</v>
      </c>
      <c r="E6" s="5"/>
    </row>
    <row r="7" spans="1:5">
      <c r="A7" s="3" t="s">
        <v>31</v>
      </c>
      <c r="B7" s="5">
        <v>245.2</v>
      </c>
      <c r="C7" s="5"/>
      <c r="D7" s="5">
        <v>292.8</v>
      </c>
      <c r="E7" s="5"/>
    </row>
    <row r="8" spans="1:5" ht="30">
      <c r="A8" s="3" t="s">
        <v>32</v>
      </c>
      <c r="B8" s="5">
        <v>-240.6</v>
      </c>
      <c r="C8" s="5"/>
      <c r="D8" s="5">
        <v>-263.89999999999998</v>
      </c>
      <c r="E8" s="5"/>
    </row>
    <row r="9" spans="1:5">
      <c r="A9" s="3" t="s">
        <v>33</v>
      </c>
      <c r="B9" s="5">
        <v>-8.6</v>
      </c>
      <c r="C9" s="5"/>
      <c r="D9" s="5">
        <v>52.5</v>
      </c>
      <c r="E9" s="5"/>
    </row>
    <row r="10" spans="1:5">
      <c r="A10" s="3" t="s">
        <v>34</v>
      </c>
      <c r="B10" s="5">
        <v>129.30000000000001</v>
      </c>
      <c r="C10" s="5"/>
      <c r="D10" s="5">
        <v>122.8</v>
      </c>
      <c r="E10" s="5"/>
    </row>
    <row r="11" spans="1:5">
      <c r="A11" s="3" t="s">
        <v>35</v>
      </c>
      <c r="B11" s="5">
        <v>125.3</v>
      </c>
      <c r="C11" s="5"/>
      <c r="D11" s="5">
        <v>204.2</v>
      </c>
      <c r="E11" s="5"/>
    </row>
    <row r="12" spans="1:5">
      <c r="A12" s="3" t="s">
        <v>36</v>
      </c>
      <c r="B12" s="5">
        <v>-29.2</v>
      </c>
      <c r="C12" s="5"/>
      <c r="D12" s="5">
        <v>-35.4</v>
      </c>
      <c r="E12" s="5"/>
    </row>
    <row r="13" spans="1:5">
      <c r="A13" s="3" t="s">
        <v>37</v>
      </c>
      <c r="B13" s="5">
        <v>-2.6</v>
      </c>
      <c r="C13" s="5"/>
      <c r="D13" s="5">
        <v>0.8</v>
      </c>
      <c r="E13" s="5"/>
    </row>
    <row r="14" spans="1:5" ht="30">
      <c r="A14" s="3" t="s">
        <v>38</v>
      </c>
      <c r="B14" s="5">
        <v>93.5</v>
      </c>
      <c r="C14" s="5"/>
      <c r="D14" s="5">
        <v>169.6</v>
      </c>
      <c r="E14" s="5"/>
    </row>
    <row r="15" spans="1:5">
      <c r="A15" s="3" t="s">
        <v>39</v>
      </c>
      <c r="B15" s="5">
        <v>-12.8</v>
      </c>
      <c r="C15" s="5"/>
      <c r="D15" s="5">
        <v>-4.8</v>
      </c>
      <c r="E15" s="5"/>
    </row>
    <row r="16" spans="1:5" ht="30">
      <c r="A16" s="3" t="s">
        <v>40</v>
      </c>
      <c r="B16" s="5">
        <v>80.7</v>
      </c>
      <c r="C16" s="5"/>
      <c r="D16" s="5">
        <v>164.8</v>
      </c>
      <c r="E16" s="5"/>
    </row>
    <row r="17" spans="1:5" ht="30">
      <c r="A17" s="3" t="s">
        <v>41</v>
      </c>
      <c r="B17" s="5">
        <v>1.9</v>
      </c>
      <c r="C17" s="5"/>
      <c r="D17" s="5">
        <v>-1.9</v>
      </c>
      <c r="E17" s="5"/>
    </row>
    <row r="18" spans="1:5" ht="30">
      <c r="A18" s="3" t="s">
        <v>42</v>
      </c>
      <c r="B18" s="5">
        <v>82.6</v>
      </c>
      <c r="C18" s="5"/>
      <c r="D18" s="5">
        <v>162.9</v>
      </c>
      <c r="E18" s="5"/>
    </row>
    <row r="19" spans="1:5" ht="30">
      <c r="A19" s="3" t="s">
        <v>43</v>
      </c>
      <c r="B19" s="5">
        <v>-1.5</v>
      </c>
      <c r="C19" s="5"/>
      <c r="D19" s="5">
        <v>0.5</v>
      </c>
      <c r="E19" s="5"/>
    </row>
    <row r="20" spans="1:5" ht="30">
      <c r="A20" s="3" t="s">
        <v>44</v>
      </c>
      <c r="B20" s="5">
        <v>81.099999999999994</v>
      </c>
      <c r="C20" s="5"/>
      <c r="D20" s="5">
        <v>163.4</v>
      </c>
      <c r="E20" s="5"/>
    </row>
    <row r="21" spans="1:5" ht="45">
      <c r="A21" s="4" t="s">
        <v>45</v>
      </c>
      <c r="B21" s="5"/>
      <c r="C21" s="5"/>
      <c r="D21" s="5"/>
      <c r="E21" s="5"/>
    </row>
    <row r="22" spans="1:5" ht="30">
      <c r="A22" s="3" t="s">
        <v>46</v>
      </c>
      <c r="B22" s="9">
        <v>0.43</v>
      </c>
      <c r="C22" s="10" t="s">
        <v>47</v>
      </c>
      <c r="D22" s="9">
        <v>0.9</v>
      </c>
      <c r="E22" s="10" t="s">
        <v>47</v>
      </c>
    </row>
    <row r="23" spans="1:5" ht="30">
      <c r="A23" s="3" t="s">
        <v>48</v>
      </c>
      <c r="B23" s="9">
        <v>0.01</v>
      </c>
      <c r="C23" s="10" t="s">
        <v>47</v>
      </c>
      <c r="D23" s="9">
        <v>-0.01</v>
      </c>
      <c r="E23" s="10" t="s">
        <v>47</v>
      </c>
    </row>
    <row r="24" spans="1:5" ht="45">
      <c r="A24" s="3" t="s">
        <v>49</v>
      </c>
      <c r="B24" s="9">
        <v>0.44</v>
      </c>
      <c r="C24" s="10" t="s">
        <v>47</v>
      </c>
      <c r="D24" s="9">
        <v>0.89</v>
      </c>
      <c r="E24" s="10" t="s">
        <v>47</v>
      </c>
    </row>
    <row r="25" spans="1:5" ht="45">
      <c r="A25" s="4" t="s">
        <v>50</v>
      </c>
      <c r="B25" s="5"/>
      <c r="C25" s="5"/>
      <c r="D25" s="5"/>
      <c r="E25" s="5"/>
    </row>
    <row r="26" spans="1:5" ht="30">
      <c r="A26" s="3" t="s">
        <v>46</v>
      </c>
      <c r="B26" s="9">
        <v>0.42</v>
      </c>
      <c r="C26" s="10" t="s">
        <v>47</v>
      </c>
      <c r="D26" s="9">
        <v>0.89</v>
      </c>
      <c r="E26" s="10" t="s">
        <v>47</v>
      </c>
    </row>
    <row r="27" spans="1:5" ht="30">
      <c r="A27" s="3" t="s">
        <v>48</v>
      </c>
      <c r="B27" s="9">
        <v>0.01</v>
      </c>
      <c r="C27" s="10" t="s">
        <v>47</v>
      </c>
      <c r="D27" s="9">
        <v>-0.01</v>
      </c>
      <c r="E27" s="10" t="s">
        <v>47</v>
      </c>
    </row>
    <row r="28" spans="1:5" ht="45">
      <c r="A28" s="3" t="s">
        <v>51</v>
      </c>
      <c r="B28" s="9">
        <v>0.43</v>
      </c>
      <c r="C28" s="10" t="s">
        <v>47</v>
      </c>
      <c r="D28" s="9">
        <v>0.88</v>
      </c>
      <c r="E28" s="10" t="s">
        <v>47</v>
      </c>
    </row>
    <row r="29" spans="1:5" ht="30">
      <c r="A29" s="3" t="s">
        <v>52</v>
      </c>
      <c r="B29" s="5">
        <v>185.8</v>
      </c>
      <c r="C29" s="5"/>
      <c r="D29" s="5">
        <v>184.3</v>
      </c>
      <c r="E29" s="5"/>
    </row>
    <row r="30" spans="1:5" ht="30">
      <c r="A30" s="3" t="s">
        <v>53</v>
      </c>
      <c r="B30" s="5">
        <v>186.9</v>
      </c>
      <c r="C30" s="5"/>
      <c r="D30" s="5">
        <v>185.5</v>
      </c>
      <c r="E30" s="5"/>
    </row>
    <row r="31" spans="1:5" ht="30">
      <c r="A31" s="4" t="s">
        <v>54</v>
      </c>
      <c r="B31" s="5"/>
      <c r="C31" s="5"/>
      <c r="D31" s="5"/>
      <c r="E31" s="5"/>
    </row>
    <row r="32" spans="1:5" ht="30">
      <c r="A32" s="3" t="s">
        <v>55</v>
      </c>
      <c r="B32" s="5">
        <v>79.2</v>
      </c>
      <c r="C32" s="5"/>
      <c r="D32" s="5">
        <v>165.3</v>
      </c>
      <c r="E32" s="5"/>
    </row>
    <row r="33" spans="1:5" ht="30">
      <c r="A33" s="3" t="s">
        <v>41</v>
      </c>
      <c r="B33" s="5">
        <v>1.9</v>
      </c>
      <c r="C33" s="5"/>
      <c r="D33" s="5">
        <v>-1.9</v>
      </c>
      <c r="E33" s="5"/>
    </row>
    <row r="34" spans="1:5" ht="30">
      <c r="A34" s="3" t="s">
        <v>44</v>
      </c>
      <c r="B34" s="9">
        <v>81.099999999999994</v>
      </c>
      <c r="C34" s="5"/>
      <c r="D34" s="9">
        <v>163.4</v>
      </c>
      <c r="E34" s="5"/>
    </row>
    <row r="35" spans="1:5">
      <c r="A35" s="11"/>
      <c r="B35" s="11"/>
      <c r="C35" s="11"/>
      <c r="D35" s="11"/>
      <c r="E35" s="11"/>
    </row>
    <row r="36" spans="1:5" ht="60" customHeight="1">
      <c r="A36" s="3" t="s">
        <v>47</v>
      </c>
      <c r="B36" s="12" t="s">
        <v>56</v>
      </c>
      <c r="C36" s="12"/>
      <c r="D36" s="12"/>
      <c r="E36" s="12"/>
    </row>
  </sheetData>
  <mergeCells count="5">
    <mergeCell ref="B1:E1"/>
    <mergeCell ref="B2:C2"/>
    <mergeCell ref="D2:E2"/>
    <mergeCell ref="A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57</v>
      </c>
      <c r="B1" s="8" t="s">
        <v>1</v>
      </c>
      <c r="C1" s="8"/>
    </row>
    <row r="2" spans="1:3">
      <c r="A2" s="1" t="s">
        <v>58</v>
      </c>
      <c r="B2" s="1" t="s">
        <v>2</v>
      </c>
      <c r="C2" s="1" t="s">
        <v>26</v>
      </c>
    </row>
    <row r="3" spans="1:3" ht="30">
      <c r="A3" s="3" t="s">
        <v>42</v>
      </c>
      <c r="B3" s="9">
        <v>82.6</v>
      </c>
      <c r="C3" s="9">
        <v>162.9</v>
      </c>
    </row>
    <row r="4" spans="1:3" ht="30">
      <c r="A4" s="4" t="s">
        <v>59</v>
      </c>
      <c r="B4" s="5"/>
      <c r="C4" s="5"/>
    </row>
    <row r="5" spans="1:3" ht="30">
      <c r="A5" s="3" t="s">
        <v>60</v>
      </c>
      <c r="B5" s="5">
        <v>-664.3</v>
      </c>
      <c r="C5" s="5">
        <v>-182</v>
      </c>
    </row>
    <row r="6" spans="1:3" ht="30">
      <c r="A6" s="3" t="s">
        <v>61</v>
      </c>
      <c r="B6" s="5">
        <v>18.899999999999999</v>
      </c>
      <c r="C6" s="5">
        <v>14.5</v>
      </c>
    </row>
    <row r="7" spans="1:3" ht="30">
      <c r="A7" s="3" t="s">
        <v>62</v>
      </c>
      <c r="B7" s="5">
        <v>-1.4</v>
      </c>
      <c r="C7" s="5">
        <v>-3.2</v>
      </c>
    </row>
    <row r="8" spans="1:3" ht="30">
      <c r="A8" s="3" t="s">
        <v>63</v>
      </c>
      <c r="B8" s="5">
        <v>-1.8</v>
      </c>
      <c r="C8" s="5">
        <v>0</v>
      </c>
    </row>
    <row r="9" spans="1:3" ht="45">
      <c r="A9" s="3" t="s">
        <v>64</v>
      </c>
      <c r="B9" s="5">
        <v>9</v>
      </c>
      <c r="C9" s="5">
        <v>7.6</v>
      </c>
    </row>
    <row r="10" spans="1:3" ht="45">
      <c r="A10" s="3" t="s">
        <v>65</v>
      </c>
      <c r="B10" s="5">
        <v>2.2000000000000002</v>
      </c>
      <c r="C10" s="5">
        <v>1.6</v>
      </c>
    </row>
    <row r="11" spans="1:3" ht="30">
      <c r="A11" s="3" t="s">
        <v>66</v>
      </c>
      <c r="B11" s="5">
        <v>-637.4</v>
      </c>
      <c r="C11" s="5">
        <v>-161.5</v>
      </c>
    </row>
    <row r="12" spans="1:3">
      <c r="A12" s="3" t="s">
        <v>67</v>
      </c>
      <c r="B12" s="5">
        <v>-554.79999999999995</v>
      </c>
      <c r="C12" s="5">
        <v>1.4</v>
      </c>
    </row>
    <row r="13" spans="1:3" ht="30">
      <c r="A13" s="3" t="s">
        <v>68</v>
      </c>
      <c r="B13" s="5">
        <v>-1.5</v>
      </c>
      <c r="C13" s="5">
        <v>0.5</v>
      </c>
    </row>
    <row r="14" spans="1:3" ht="45">
      <c r="A14" s="3" t="s">
        <v>69</v>
      </c>
      <c r="B14" s="9">
        <v>-556.29999999999995</v>
      </c>
      <c r="C14" s="9">
        <v>1.9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v>
      </c>
      <c r="B1" s="8" t="s">
        <v>2</v>
      </c>
      <c r="C1" s="8" t="s">
        <v>71</v>
      </c>
    </row>
    <row r="2" spans="1:3">
      <c r="A2" s="1" t="s">
        <v>58</v>
      </c>
      <c r="B2" s="8"/>
      <c r="C2" s="8"/>
    </row>
    <row r="3" spans="1:3">
      <c r="A3" s="4" t="s">
        <v>72</v>
      </c>
      <c r="B3" s="5"/>
      <c r="C3" s="5"/>
    </row>
    <row r="4" spans="1:3">
      <c r="A4" s="3" t="s">
        <v>73</v>
      </c>
      <c r="B4" s="9">
        <v>317.60000000000002</v>
      </c>
      <c r="C4" s="9">
        <v>624.6</v>
      </c>
    </row>
    <row r="5" spans="1:3">
      <c r="A5" s="3" t="s">
        <v>74</v>
      </c>
      <c r="B5" s="5">
        <v>459.1</v>
      </c>
      <c r="C5" s="5">
        <v>527.70000000000005</v>
      </c>
    </row>
    <row r="6" spans="1:3">
      <c r="A6" s="3" t="s">
        <v>75</v>
      </c>
      <c r="B6" s="5">
        <v>131.19999999999999</v>
      </c>
      <c r="C6" s="5">
        <v>94</v>
      </c>
    </row>
    <row r="7" spans="1:3">
      <c r="A7" s="4" t="s">
        <v>76</v>
      </c>
      <c r="B7" s="5"/>
      <c r="C7" s="5"/>
    </row>
    <row r="8" spans="1:3">
      <c r="A8" s="3" t="s">
        <v>77</v>
      </c>
      <c r="B8" s="5">
        <v>164.8</v>
      </c>
      <c r="C8" s="5">
        <v>135.30000000000001</v>
      </c>
    </row>
    <row r="9" spans="1:3">
      <c r="A9" s="3" t="s">
        <v>78</v>
      </c>
      <c r="B9" s="5">
        <v>20.100000000000001</v>
      </c>
      <c r="C9" s="5">
        <v>20.7</v>
      </c>
    </row>
    <row r="10" spans="1:3">
      <c r="A10" s="3" t="s">
        <v>79</v>
      </c>
      <c r="B10" s="5">
        <v>34</v>
      </c>
      <c r="C10" s="5">
        <v>34.5</v>
      </c>
    </row>
    <row r="11" spans="1:3">
      <c r="A11" s="3" t="s">
        <v>80</v>
      </c>
      <c r="B11" s="5">
        <v>10.3</v>
      </c>
      <c r="C11" s="5">
        <v>11.7</v>
      </c>
    </row>
    <row r="12" spans="1:3">
      <c r="A12" s="3" t="s">
        <v>81</v>
      </c>
      <c r="B12" s="5">
        <v>229.2</v>
      </c>
      <c r="C12" s="5">
        <v>202.2</v>
      </c>
    </row>
    <row r="13" spans="1:3">
      <c r="A13" s="3" t="s">
        <v>82</v>
      </c>
      <c r="B13" s="5">
        <v>114.8</v>
      </c>
      <c r="C13" s="5">
        <v>103.2</v>
      </c>
    </row>
    <row r="14" spans="1:3">
      <c r="A14" s="3" t="s">
        <v>83</v>
      </c>
      <c r="B14" s="5">
        <v>26.2</v>
      </c>
      <c r="C14" s="5">
        <v>27.2</v>
      </c>
    </row>
    <row r="15" spans="1:3">
      <c r="A15" s="3" t="s">
        <v>84</v>
      </c>
      <c r="B15" s="13">
        <v>1278.0999999999999</v>
      </c>
      <c r="C15" s="13">
        <v>1578.9</v>
      </c>
    </row>
    <row r="16" spans="1:3">
      <c r="A16" s="3" t="s">
        <v>85</v>
      </c>
      <c r="B16" s="13">
        <v>1640.6</v>
      </c>
      <c r="C16" s="7">
        <v>1798</v>
      </c>
    </row>
    <row r="17" spans="1:3">
      <c r="A17" s="3" t="s">
        <v>86</v>
      </c>
      <c r="B17" s="13">
        <v>2021.1</v>
      </c>
      <c r="C17" s="13">
        <v>2191.6</v>
      </c>
    </row>
    <row r="18" spans="1:3">
      <c r="A18" s="3" t="s">
        <v>87</v>
      </c>
      <c r="B18" s="13">
        <v>5229.5</v>
      </c>
      <c r="C18" s="13">
        <v>5755.8</v>
      </c>
    </row>
    <row r="19" spans="1:3">
      <c r="A19" s="3" t="s">
        <v>88</v>
      </c>
      <c r="B19" s="13">
        <v>2499.1</v>
      </c>
      <c r="C19" s="13">
        <v>2388.6</v>
      </c>
    </row>
    <row r="20" spans="1:3">
      <c r="A20" s="3" t="s">
        <v>83</v>
      </c>
      <c r="B20" s="5">
        <v>40.5</v>
      </c>
      <c r="C20" s="5">
        <v>58.2</v>
      </c>
    </row>
    <row r="21" spans="1:3">
      <c r="A21" s="3" t="s">
        <v>89</v>
      </c>
      <c r="B21" s="5">
        <v>20.6</v>
      </c>
      <c r="C21" s="5">
        <v>21.6</v>
      </c>
    </row>
    <row r="22" spans="1:3">
      <c r="A22" s="3" t="s">
        <v>90</v>
      </c>
      <c r="B22" s="5">
        <v>222.2</v>
      </c>
      <c r="C22" s="5">
        <v>203.6</v>
      </c>
    </row>
    <row r="23" spans="1:3">
      <c r="A23" s="3" t="s">
        <v>91</v>
      </c>
      <c r="B23" s="13">
        <v>12951.7</v>
      </c>
      <c r="C23" s="13">
        <v>13996.3</v>
      </c>
    </row>
    <row r="24" spans="1:3">
      <c r="A24" s="4" t="s">
        <v>92</v>
      </c>
      <c r="B24" s="5"/>
      <c r="C24" s="5"/>
    </row>
    <row r="25" spans="1:3" ht="30">
      <c r="A25" s="3" t="s">
        <v>93</v>
      </c>
      <c r="B25" s="13">
        <v>1124.9000000000001</v>
      </c>
      <c r="C25" s="7">
        <v>1305</v>
      </c>
    </row>
    <row r="26" spans="1:3">
      <c r="A26" s="3" t="s">
        <v>94</v>
      </c>
      <c r="B26" s="5">
        <v>183</v>
      </c>
      <c r="C26" s="5">
        <v>164.8</v>
      </c>
    </row>
    <row r="27" spans="1:3" ht="30">
      <c r="A27" s="3" t="s">
        <v>95</v>
      </c>
      <c r="B27" s="5">
        <v>941.2</v>
      </c>
      <c r="C27" s="5">
        <v>849.4</v>
      </c>
    </row>
    <row r="28" spans="1:3">
      <c r="A28" s="3" t="s">
        <v>96</v>
      </c>
      <c r="B28" s="5">
        <v>5</v>
      </c>
      <c r="C28" s="5">
        <v>6.1</v>
      </c>
    </row>
    <row r="29" spans="1:3">
      <c r="A29" s="3" t="s">
        <v>97</v>
      </c>
      <c r="B29" s="13">
        <v>2254.1</v>
      </c>
      <c r="C29" s="13">
        <v>2325.3000000000002</v>
      </c>
    </row>
    <row r="30" spans="1:3">
      <c r="A30" s="3" t="s">
        <v>98</v>
      </c>
      <c r="B30" s="13">
        <v>2310.1</v>
      </c>
      <c r="C30" s="13">
        <v>2337.1</v>
      </c>
    </row>
    <row r="31" spans="1:3">
      <c r="A31" s="3" t="s">
        <v>99</v>
      </c>
      <c r="B31" s="5">
        <v>273.89999999999998</v>
      </c>
      <c r="C31" s="5">
        <v>542.9</v>
      </c>
    </row>
    <row r="32" spans="1:3">
      <c r="A32" s="3" t="s">
        <v>94</v>
      </c>
      <c r="B32" s="5">
        <v>717.4</v>
      </c>
      <c r="C32" s="5">
        <v>784.3</v>
      </c>
    </row>
    <row r="33" spans="1:3">
      <c r="A33" s="3" t="s">
        <v>100</v>
      </c>
      <c r="B33" s="5">
        <v>24.4</v>
      </c>
      <c r="C33" s="5">
        <v>25.4</v>
      </c>
    </row>
    <row r="34" spans="1:3">
      <c r="A34" s="3" t="s">
        <v>101</v>
      </c>
      <c r="B34" s="5">
        <v>73.900000000000006</v>
      </c>
      <c r="C34" s="5">
        <v>79.7</v>
      </c>
    </row>
    <row r="35" spans="1:3">
      <c r="A35" s="3" t="s">
        <v>96</v>
      </c>
      <c r="B35" s="5">
        <v>12.8</v>
      </c>
      <c r="C35" s="5">
        <v>15.5</v>
      </c>
    </row>
    <row r="36" spans="1:3">
      <c r="A36" s="3" t="s">
        <v>102</v>
      </c>
      <c r="B36" s="13">
        <v>5666.6</v>
      </c>
      <c r="C36" s="13">
        <v>6110.2</v>
      </c>
    </row>
    <row r="37" spans="1:3" ht="30">
      <c r="A37" s="3" t="s">
        <v>103</v>
      </c>
      <c r="B37" s="5" t="s">
        <v>104</v>
      </c>
      <c r="C37" s="5" t="s">
        <v>104</v>
      </c>
    </row>
    <row r="38" spans="1:3">
      <c r="A38" s="4" t="s">
        <v>105</v>
      </c>
      <c r="B38" s="5"/>
      <c r="C38" s="5"/>
    </row>
    <row r="39" spans="1:3" ht="45">
      <c r="A39" s="3" t="s">
        <v>106</v>
      </c>
      <c r="B39" s="5">
        <v>0</v>
      </c>
      <c r="C39" s="5">
        <v>0</v>
      </c>
    </row>
    <row r="40" spans="1:3">
      <c r="A40" s="3" t="s">
        <v>107</v>
      </c>
      <c r="B40" s="13">
        <v>3903.7</v>
      </c>
      <c r="C40" s="13">
        <v>3871.2</v>
      </c>
    </row>
    <row r="41" spans="1:3">
      <c r="A41" s="3" t="s">
        <v>108</v>
      </c>
      <c r="B41" s="13">
        <v>4444.8</v>
      </c>
      <c r="C41" s="13">
        <v>4439.8999999999996</v>
      </c>
    </row>
    <row r="42" spans="1:3" ht="30">
      <c r="A42" s="3" t="s">
        <v>109</v>
      </c>
      <c r="B42" s="13">
        <v>-1535.8</v>
      </c>
      <c r="C42" s="5">
        <v>-898.4</v>
      </c>
    </row>
    <row r="43" spans="1:3" ht="45">
      <c r="A43" s="3" t="s">
        <v>110</v>
      </c>
      <c r="B43" s="5">
        <v>-321.39999999999998</v>
      </c>
      <c r="C43" s="5">
        <v>-321.10000000000002</v>
      </c>
    </row>
    <row r="44" spans="1:3" ht="30">
      <c r="A44" s="3" t="s">
        <v>111</v>
      </c>
      <c r="B44" s="13">
        <v>7261.1</v>
      </c>
      <c r="C44" s="13">
        <v>7863.3</v>
      </c>
    </row>
    <row r="45" spans="1:3">
      <c r="A45" s="3" t="s">
        <v>112</v>
      </c>
      <c r="B45" s="5">
        <v>24</v>
      </c>
      <c r="C45" s="5">
        <v>22.8</v>
      </c>
    </row>
    <row r="46" spans="1:3">
      <c r="A46" s="3" t="s">
        <v>113</v>
      </c>
      <c r="B46" s="13">
        <v>7285.1</v>
      </c>
      <c r="C46" s="13">
        <v>7886.1</v>
      </c>
    </row>
    <row r="47" spans="1:3">
      <c r="A47" s="3" t="s">
        <v>114</v>
      </c>
      <c r="B47" s="13">
        <v>12951.7</v>
      </c>
      <c r="C47" s="13">
        <v>13996.3</v>
      </c>
    </row>
    <row r="48" spans="1:3" ht="30">
      <c r="A48" s="3" t="s">
        <v>115</v>
      </c>
      <c r="B48" s="5"/>
      <c r="C48" s="5"/>
    </row>
    <row r="49" spans="1:3">
      <c r="A49" s="4" t="s">
        <v>105</v>
      </c>
      <c r="B49" s="5"/>
      <c r="C49" s="5"/>
    </row>
    <row r="50" spans="1:3" ht="105">
      <c r="A50" s="3" t="s">
        <v>116</v>
      </c>
      <c r="B50" s="5">
        <v>0</v>
      </c>
      <c r="C50" s="5">
        <v>0</v>
      </c>
    </row>
    <row r="51" spans="1:3" ht="30">
      <c r="A51" s="3" t="s">
        <v>117</v>
      </c>
      <c r="B51" s="5"/>
      <c r="C51" s="5"/>
    </row>
    <row r="52" spans="1:3">
      <c r="A52" s="4" t="s">
        <v>105</v>
      </c>
      <c r="B52" s="5"/>
      <c r="C52" s="5"/>
    </row>
    <row r="53" spans="1:3" ht="105">
      <c r="A53" s="3" t="s">
        <v>116</v>
      </c>
      <c r="B53" s="5">
        <v>1.7</v>
      </c>
      <c r="C53" s="5">
        <v>1.7</v>
      </c>
    </row>
    <row r="54" spans="1:3">
      <c r="A54" s="3" t="s">
        <v>22</v>
      </c>
      <c r="B54" s="5"/>
      <c r="C54" s="5"/>
    </row>
    <row r="55" spans="1:3">
      <c r="A55" s="4" t="s">
        <v>105</v>
      </c>
      <c r="B55" s="5"/>
      <c r="C55" s="5"/>
    </row>
    <row r="56" spans="1:3" ht="90">
      <c r="A56" s="3" t="s">
        <v>118</v>
      </c>
      <c r="B56" s="5">
        <v>108.4</v>
      </c>
      <c r="C56" s="5">
        <v>108.5</v>
      </c>
    </row>
    <row r="57" spans="1:3">
      <c r="A57" s="3" t="s">
        <v>23</v>
      </c>
      <c r="B57" s="5"/>
      <c r="C57" s="5"/>
    </row>
    <row r="58" spans="1:3">
      <c r="A58" s="4" t="s">
        <v>105</v>
      </c>
      <c r="B58" s="5"/>
      <c r="C58" s="5"/>
    </row>
    <row r="59" spans="1:3" ht="90">
      <c r="A59" s="3" t="s">
        <v>118</v>
      </c>
      <c r="B59" s="9">
        <v>659.7</v>
      </c>
      <c r="C59" s="9">
        <v>661.5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119</v>
      </c>
      <c r="B1" s="8" t="s">
        <v>2</v>
      </c>
      <c r="C1" s="8" t="s">
        <v>71</v>
      </c>
    </row>
    <row r="2" spans="1:3" ht="30">
      <c r="A2" s="1" t="s">
        <v>25</v>
      </c>
      <c r="B2" s="8"/>
      <c r="C2" s="8"/>
    </row>
    <row r="3" spans="1:3" ht="30">
      <c r="A3" s="3" t="s">
        <v>120</v>
      </c>
      <c r="B3" s="14">
        <v>0</v>
      </c>
      <c r="C3" s="14">
        <v>0</v>
      </c>
    </row>
    <row r="4" spans="1:3">
      <c r="A4" s="3" t="s">
        <v>121</v>
      </c>
      <c r="B4" s="5">
        <v>25</v>
      </c>
      <c r="C4" s="5">
        <v>25</v>
      </c>
    </row>
    <row r="5" spans="1:3">
      <c r="A5" s="3" t="s">
        <v>122</v>
      </c>
      <c r="B5" s="5">
        <v>0</v>
      </c>
      <c r="C5" s="5">
        <v>0</v>
      </c>
    </row>
    <row r="6" spans="1:3">
      <c r="A6" s="3" t="s">
        <v>123</v>
      </c>
      <c r="B6" s="5">
        <v>7.5</v>
      </c>
      <c r="C6" s="5">
        <v>7.5</v>
      </c>
    </row>
    <row r="7" spans="1:3">
      <c r="A7" s="3" t="s">
        <v>19</v>
      </c>
      <c r="B7" s="5"/>
      <c r="C7" s="5"/>
    </row>
    <row r="8" spans="1:3" ht="30">
      <c r="A8" s="3" t="s">
        <v>124</v>
      </c>
      <c r="B8" s="9">
        <v>0.01</v>
      </c>
      <c r="C8" s="9">
        <v>0.01</v>
      </c>
    </row>
    <row r="9" spans="1:3">
      <c r="A9" s="3" t="s">
        <v>125</v>
      </c>
      <c r="B9" s="5">
        <v>500</v>
      </c>
      <c r="C9" s="5">
        <v>500</v>
      </c>
    </row>
    <row r="10" spans="1:3">
      <c r="A10" s="3" t="s">
        <v>126</v>
      </c>
      <c r="B10" s="5">
        <v>2.6</v>
      </c>
      <c r="C10" s="5">
        <v>2.6</v>
      </c>
    </row>
    <row r="11" spans="1:3">
      <c r="A11" s="3" t="s">
        <v>127</v>
      </c>
      <c r="B11" s="5">
        <v>2.6</v>
      </c>
      <c r="C11" s="5">
        <v>2.6</v>
      </c>
    </row>
    <row r="12" spans="1:3">
      <c r="A12" s="3" t="s">
        <v>21</v>
      </c>
      <c r="B12" s="5"/>
      <c r="C12" s="5"/>
    </row>
    <row r="13" spans="1:3" ht="30">
      <c r="A13" s="3" t="s">
        <v>124</v>
      </c>
      <c r="B13" s="9">
        <v>0.01</v>
      </c>
      <c r="C13" s="9">
        <v>0.01</v>
      </c>
    </row>
    <row r="14" spans="1:3">
      <c r="A14" s="3" t="s">
        <v>125</v>
      </c>
      <c r="B14" s="5">
        <v>500</v>
      </c>
      <c r="C14" s="5">
        <v>500</v>
      </c>
    </row>
    <row r="15" spans="1:3">
      <c r="A15" s="3" t="s">
        <v>126</v>
      </c>
      <c r="B15" s="5">
        <v>170.7</v>
      </c>
      <c r="C15" s="5">
        <v>169.9</v>
      </c>
    </row>
    <row r="16" spans="1:3">
      <c r="A16" s="3" t="s">
        <v>22</v>
      </c>
      <c r="B16" s="5"/>
      <c r="C16" s="5"/>
    </row>
    <row r="17" spans="1:3">
      <c r="A17" s="3" t="s">
        <v>128</v>
      </c>
      <c r="B17" s="14">
        <v>0</v>
      </c>
      <c r="C17" s="14">
        <v>0</v>
      </c>
    </row>
    <row r="18" spans="1:3">
      <c r="A18" s="3" t="s">
        <v>129</v>
      </c>
      <c r="B18" s="5">
        <v>2.9</v>
      </c>
      <c r="C18" s="5">
        <v>2.9</v>
      </c>
    </row>
    <row r="19" spans="1:3" ht="30">
      <c r="A19" s="3" t="s">
        <v>130</v>
      </c>
      <c r="B19" s="5">
        <v>2.9</v>
      </c>
      <c r="C19" s="5">
        <v>2.9</v>
      </c>
    </row>
    <row r="20" spans="1:3">
      <c r="A20" s="3" t="s">
        <v>23</v>
      </c>
      <c r="B20" s="5"/>
      <c r="C20" s="5"/>
    </row>
    <row r="21" spans="1:3">
      <c r="A21" s="3" t="s">
        <v>128</v>
      </c>
      <c r="B21" s="14">
        <v>0</v>
      </c>
      <c r="C21" s="14">
        <v>0</v>
      </c>
    </row>
    <row r="22" spans="1:3">
      <c r="A22" s="3" t="s">
        <v>129</v>
      </c>
      <c r="B22" s="5">
        <v>17.5</v>
      </c>
      <c r="C22" s="5">
        <v>17.600000000000001</v>
      </c>
    </row>
    <row r="23" spans="1:3" ht="30">
      <c r="A23" s="3" t="s">
        <v>130</v>
      </c>
      <c r="B23" s="5">
        <v>17.5</v>
      </c>
      <c r="C23" s="5">
        <v>17.600000000000001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8" t="s">
        <v>1</v>
      </c>
      <c r="C1" s="8"/>
    </row>
    <row r="2" spans="1:3">
      <c r="A2" s="1" t="s">
        <v>58</v>
      </c>
      <c r="B2" s="1" t="s">
        <v>2</v>
      </c>
      <c r="C2" s="1" t="s">
        <v>26</v>
      </c>
    </row>
    <row r="3" spans="1:3">
      <c r="A3" s="4" t="s">
        <v>132</v>
      </c>
      <c r="B3" s="5"/>
      <c r="C3" s="5"/>
    </row>
    <row r="4" spans="1:3" ht="30">
      <c r="A4" s="3" t="s">
        <v>42</v>
      </c>
      <c r="B4" s="9">
        <v>82.6</v>
      </c>
      <c r="C4" s="9">
        <v>162.9</v>
      </c>
    </row>
    <row r="5" spans="1:3" ht="45">
      <c r="A5" s="4" t="s">
        <v>133</v>
      </c>
      <c r="B5" s="5"/>
      <c r="C5" s="5"/>
    </row>
    <row r="6" spans="1:3">
      <c r="A6" s="3" t="s">
        <v>134</v>
      </c>
      <c r="B6" s="5">
        <v>77.5</v>
      </c>
      <c r="C6" s="5">
        <v>81.2</v>
      </c>
    </row>
    <row r="7" spans="1:3" ht="30">
      <c r="A7" s="3" t="s">
        <v>135</v>
      </c>
      <c r="B7" s="5">
        <v>1.4</v>
      </c>
      <c r="C7" s="5">
        <v>1.6</v>
      </c>
    </row>
    <row r="8" spans="1:3">
      <c r="A8" s="3" t="s">
        <v>136</v>
      </c>
      <c r="B8" s="5">
        <v>3.2</v>
      </c>
      <c r="C8" s="5">
        <v>8.3000000000000007</v>
      </c>
    </row>
    <row r="9" spans="1:3" ht="30">
      <c r="A9" s="3" t="s">
        <v>137</v>
      </c>
      <c r="B9" s="5">
        <v>-0.7</v>
      </c>
      <c r="C9" s="5">
        <v>1.2</v>
      </c>
    </row>
    <row r="10" spans="1:3">
      <c r="A10" s="3" t="s">
        <v>138</v>
      </c>
      <c r="B10" s="5">
        <v>-3.8</v>
      </c>
      <c r="C10" s="5">
        <v>0.5</v>
      </c>
    </row>
    <row r="11" spans="1:3">
      <c r="A11" s="3" t="s">
        <v>34</v>
      </c>
      <c r="B11" s="5">
        <v>-129.30000000000001</v>
      </c>
      <c r="C11" s="5">
        <v>-122.8</v>
      </c>
    </row>
    <row r="12" spans="1:3">
      <c r="A12" s="3" t="s">
        <v>139</v>
      </c>
      <c r="B12" s="5">
        <v>129.30000000000001</v>
      </c>
      <c r="C12" s="5">
        <v>122.8</v>
      </c>
    </row>
    <row r="13" spans="1:3" ht="30">
      <c r="A13" s="3" t="s">
        <v>140</v>
      </c>
      <c r="B13" s="5">
        <v>-1.4</v>
      </c>
      <c r="C13" s="5">
        <v>-4.2</v>
      </c>
    </row>
    <row r="14" spans="1:3" ht="30">
      <c r="A14" s="3" t="s">
        <v>141</v>
      </c>
      <c r="B14" s="5">
        <v>0</v>
      </c>
      <c r="C14" s="5">
        <v>11.1</v>
      </c>
    </row>
    <row r="15" spans="1:3" ht="30">
      <c r="A15" s="3" t="s">
        <v>142</v>
      </c>
      <c r="B15" s="5">
        <v>-6.1</v>
      </c>
      <c r="C15" s="5">
        <v>-2</v>
      </c>
    </row>
    <row r="16" spans="1:3" ht="45">
      <c r="A16" s="3" t="s">
        <v>143</v>
      </c>
      <c r="B16" s="5">
        <v>1.4</v>
      </c>
      <c r="C16" s="5">
        <v>-1.8</v>
      </c>
    </row>
    <row r="17" spans="1:3" ht="30">
      <c r="A17" s="3" t="s">
        <v>144</v>
      </c>
      <c r="B17" s="5">
        <v>-354.8</v>
      </c>
      <c r="C17" s="5">
        <v>-111</v>
      </c>
    </row>
    <row r="18" spans="1:3" ht="30">
      <c r="A18" s="3" t="s">
        <v>145</v>
      </c>
      <c r="B18" s="5">
        <v>-1.9</v>
      </c>
      <c r="C18" s="5">
        <v>1.9</v>
      </c>
    </row>
    <row r="19" spans="1:3" ht="30">
      <c r="A19" s="3" t="s">
        <v>146</v>
      </c>
      <c r="B19" s="5">
        <v>-202.6</v>
      </c>
      <c r="C19" s="5">
        <v>149.69999999999999</v>
      </c>
    </row>
    <row r="20" spans="1:3">
      <c r="A20" s="4" t="s">
        <v>147</v>
      </c>
      <c r="B20" s="5"/>
      <c r="C20" s="5"/>
    </row>
    <row r="21" spans="1:3">
      <c r="A21" s="3" t="s">
        <v>148</v>
      </c>
      <c r="B21" s="5">
        <v>-73.7</v>
      </c>
      <c r="C21" s="5">
        <v>-65.3</v>
      </c>
    </row>
    <row r="22" spans="1:3" ht="30">
      <c r="A22" s="3" t="s">
        <v>149</v>
      </c>
      <c r="B22" s="5">
        <v>3</v>
      </c>
      <c r="C22" s="5">
        <v>1.7</v>
      </c>
    </row>
    <row r="23" spans="1:3" ht="30">
      <c r="A23" s="3" t="s">
        <v>150</v>
      </c>
      <c r="B23" s="5">
        <v>-6.3</v>
      </c>
      <c r="C23" s="5">
        <v>0</v>
      </c>
    </row>
    <row r="24" spans="1:3">
      <c r="A24" s="3" t="s">
        <v>88</v>
      </c>
      <c r="B24" s="5">
        <v>-417.9</v>
      </c>
      <c r="C24" s="5">
        <v>-354.9</v>
      </c>
    </row>
    <row r="25" spans="1:3">
      <c r="A25" s="3" t="s">
        <v>151</v>
      </c>
      <c r="B25" s="5">
        <v>310.39999999999998</v>
      </c>
      <c r="C25" s="5">
        <v>259.5</v>
      </c>
    </row>
    <row r="26" spans="1:3">
      <c r="A26" s="3" t="s">
        <v>152</v>
      </c>
      <c r="B26" s="5">
        <v>9.1999999999999993</v>
      </c>
      <c r="C26" s="5">
        <v>2.2000000000000002</v>
      </c>
    </row>
    <row r="27" spans="1:3">
      <c r="A27" s="3" t="s">
        <v>153</v>
      </c>
      <c r="B27" s="5">
        <v>-17.899999999999999</v>
      </c>
      <c r="C27" s="5">
        <v>-16.7</v>
      </c>
    </row>
    <row r="28" spans="1:3">
      <c r="A28" s="3" t="s">
        <v>154</v>
      </c>
      <c r="B28" s="5">
        <v>-193.2</v>
      </c>
      <c r="C28" s="5">
        <v>-173.5</v>
      </c>
    </row>
    <row r="29" spans="1:3">
      <c r="A29" s="4" t="s">
        <v>155</v>
      </c>
      <c r="B29" s="5"/>
      <c r="C29" s="5"/>
    </row>
    <row r="30" spans="1:3" ht="30">
      <c r="A30" s="3" t="s">
        <v>156</v>
      </c>
      <c r="B30" s="5">
        <v>24.8</v>
      </c>
      <c r="C30" s="5">
        <v>20.2</v>
      </c>
    </row>
    <row r="31" spans="1:3" ht="30">
      <c r="A31" s="3" t="s">
        <v>142</v>
      </c>
      <c r="B31" s="5">
        <v>6.1</v>
      </c>
      <c r="C31" s="5">
        <v>2</v>
      </c>
    </row>
    <row r="32" spans="1:3">
      <c r="A32" s="3" t="s">
        <v>157</v>
      </c>
      <c r="B32" s="5">
        <v>-76.2</v>
      </c>
      <c r="C32" s="5">
        <v>-68.2</v>
      </c>
    </row>
    <row r="33" spans="1:3" ht="30">
      <c r="A33" s="3" t="s">
        <v>158</v>
      </c>
      <c r="B33" s="5">
        <v>-0.3</v>
      </c>
      <c r="C33" s="5">
        <v>-46.9</v>
      </c>
    </row>
    <row r="34" spans="1:3">
      <c r="A34" s="3" t="s">
        <v>159</v>
      </c>
      <c r="B34" s="5">
        <v>16.600000000000001</v>
      </c>
      <c r="C34" s="5">
        <v>20.9</v>
      </c>
    </row>
    <row r="35" spans="1:3">
      <c r="A35" s="3" t="s">
        <v>160</v>
      </c>
      <c r="B35" s="5">
        <v>-7.1</v>
      </c>
      <c r="C35" s="5">
        <v>-12.5</v>
      </c>
    </row>
    <row r="36" spans="1:3" ht="30">
      <c r="A36" s="3" t="s">
        <v>161</v>
      </c>
      <c r="B36" s="5">
        <v>0</v>
      </c>
      <c r="C36" s="5">
        <v>-65.2</v>
      </c>
    </row>
    <row r="37" spans="1:3" ht="45">
      <c r="A37" s="3" t="s">
        <v>162</v>
      </c>
      <c r="B37" s="5">
        <v>157.80000000000001</v>
      </c>
      <c r="C37" s="5">
        <v>-41.8</v>
      </c>
    </row>
    <row r="38" spans="1:3">
      <c r="A38" s="3" t="s">
        <v>163</v>
      </c>
      <c r="B38" s="5">
        <v>1.6</v>
      </c>
      <c r="C38" s="5">
        <v>111.3</v>
      </c>
    </row>
    <row r="39" spans="1:3" ht="30">
      <c r="A39" s="3" t="s">
        <v>164</v>
      </c>
      <c r="B39" s="5">
        <v>123.3</v>
      </c>
      <c r="C39" s="5">
        <v>-80.2</v>
      </c>
    </row>
    <row r="40" spans="1:3">
      <c r="A40" s="4" t="s">
        <v>165</v>
      </c>
      <c r="B40" s="5"/>
      <c r="C40" s="5"/>
    </row>
    <row r="41" spans="1:3" ht="30">
      <c r="A41" s="3" t="s">
        <v>166</v>
      </c>
      <c r="B41" s="5">
        <v>-272.5</v>
      </c>
      <c r="C41" s="5">
        <v>-104</v>
      </c>
    </row>
    <row r="42" spans="1:3" ht="30">
      <c r="A42" s="3" t="s">
        <v>167</v>
      </c>
      <c r="B42" s="5">
        <v>-34.5</v>
      </c>
      <c r="C42" s="5">
        <v>-0.7</v>
      </c>
    </row>
    <row r="43" spans="1:3">
      <c r="A43" s="3" t="s">
        <v>168</v>
      </c>
      <c r="B43" s="5">
        <v>624.6</v>
      </c>
      <c r="C43" s="5">
        <v>442.3</v>
      </c>
    </row>
    <row r="44" spans="1:3">
      <c r="A44" s="3" t="s">
        <v>169</v>
      </c>
      <c r="B44" s="9">
        <v>317.60000000000002</v>
      </c>
      <c r="C44" s="9">
        <v>337.6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170</v>
      </c>
      <c r="B1" s="1" t="s">
        <v>1</v>
      </c>
    </row>
    <row r="2" spans="1:2">
      <c r="A2" s="8"/>
      <c r="B2" s="1" t="s">
        <v>2</v>
      </c>
    </row>
    <row r="3" spans="1:2" ht="45">
      <c r="A3" s="4" t="s">
        <v>171</v>
      </c>
      <c r="B3" s="5"/>
    </row>
    <row r="4" spans="1:2" ht="26.25">
      <c r="A4" s="12" t="s">
        <v>170</v>
      </c>
      <c r="B4" s="15" t="s">
        <v>170</v>
      </c>
    </row>
    <row r="5" spans="1:2" ht="332.25">
      <c r="A5" s="12"/>
      <c r="B5" s="16" t="s">
        <v>172</v>
      </c>
    </row>
    <row r="6" spans="1:2" ht="243">
      <c r="A6" s="12"/>
      <c r="B6" s="16" t="s">
        <v>173</v>
      </c>
    </row>
    <row r="7" spans="1:2" ht="153.75">
      <c r="A7" s="12"/>
      <c r="B7" s="16" t="s">
        <v>174</v>
      </c>
    </row>
    <row r="8" spans="1:2" ht="51.75">
      <c r="A8" s="12"/>
      <c r="B8" s="16" t="s">
        <v>175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176</v>
      </c>
      <c r="B1" s="1" t="s">
        <v>1</v>
      </c>
    </row>
    <row r="2" spans="1:2">
      <c r="A2" s="8"/>
      <c r="B2" s="1" t="s">
        <v>2</v>
      </c>
    </row>
    <row r="3" spans="1:2" ht="45">
      <c r="A3" s="4" t="s">
        <v>177</v>
      </c>
      <c r="B3" s="5"/>
    </row>
    <row r="4" spans="1:2">
      <c r="A4" s="12" t="s">
        <v>176</v>
      </c>
      <c r="B4" s="15" t="s">
        <v>176</v>
      </c>
    </row>
    <row r="5" spans="1:2" ht="306.75">
      <c r="A5" s="12"/>
      <c r="B5" s="16" t="s">
        <v>178</v>
      </c>
    </row>
    <row r="6" spans="1:2" ht="243">
      <c r="A6" s="12"/>
      <c r="B6" s="16" t="s">
        <v>179</v>
      </c>
    </row>
    <row r="7" spans="1:2" ht="357.75">
      <c r="A7" s="12"/>
      <c r="B7" s="16" t="s">
        <v>180</v>
      </c>
    </row>
    <row r="8" spans="1:2" ht="90">
      <c r="A8" s="12"/>
      <c r="B8" s="16" t="s">
        <v>181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27.7109375" bestFit="1" customWidth="1"/>
    <col min="2" max="2" width="36.5703125" customWidth="1"/>
    <col min="3" max="3" width="36.5703125" bestFit="1" customWidth="1"/>
    <col min="4" max="4" width="21.85546875" customWidth="1"/>
    <col min="5" max="5" width="3.7109375" customWidth="1"/>
    <col min="6" max="6" width="21.85546875" customWidth="1"/>
    <col min="7" max="7" width="4.7109375" customWidth="1"/>
    <col min="8" max="8" width="21.85546875" customWidth="1"/>
    <col min="9" max="9" width="3.7109375" customWidth="1"/>
  </cols>
  <sheetData>
    <row r="1" spans="1:9" ht="15" customHeight="1">
      <c r="A1" s="8" t="s">
        <v>182</v>
      </c>
      <c r="B1" s="8" t="s">
        <v>1</v>
      </c>
      <c r="C1" s="8"/>
      <c r="D1" s="8"/>
      <c r="E1" s="8"/>
      <c r="F1" s="8"/>
      <c r="G1" s="8"/>
      <c r="H1" s="8"/>
      <c r="I1" s="8"/>
    </row>
    <row r="2" spans="1:9" ht="15" customHeight="1">
      <c r="A2" s="8"/>
      <c r="B2" s="8" t="s">
        <v>2</v>
      </c>
      <c r="C2" s="8"/>
      <c r="D2" s="8"/>
      <c r="E2" s="8"/>
      <c r="F2" s="8"/>
      <c r="G2" s="8"/>
      <c r="H2" s="8"/>
      <c r="I2" s="8"/>
    </row>
    <row r="3" spans="1:9">
      <c r="A3" s="4" t="s">
        <v>183</v>
      </c>
      <c r="B3" s="11"/>
      <c r="C3" s="11"/>
      <c r="D3" s="11"/>
      <c r="E3" s="11"/>
      <c r="F3" s="11"/>
      <c r="G3" s="11"/>
      <c r="H3" s="11"/>
      <c r="I3" s="11"/>
    </row>
    <row r="4" spans="1:9">
      <c r="A4" s="12" t="s">
        <v>182</v>
      </c>
      <c r="B4" s="51" t="s">
        <v>182</v>
      </c>
      <c r="C4" s="51"/>
      <c r="D4" s="51"/>
      <c r="E4" s="51"/>
      <c r="F4" s="51"/>
      <c r="G4" s="51"/>
      <c r="H4" s="51"/>
      <c r="I4" s="51"/>
    </row>
    <row r="5" spans="1:9" ht="63.75" customHeight="1">
      <c r="A5" s="12"/>
      <c r="B5" s="36" t="s">
        <v>184</v>
      </c>
      <c r="C5" s="36"/>
      <c r="D5" s="36"/>
      <c r="E5" s="36"/>
      <c r="F5" s="36"/>
      <c r="G5" s="36"/>
      <c r="H5" s="36"/>
      <c r="I5" s="36"/>
    </row>
    <row r="6" spans="1:9">
      <c r="A6" s="12"/>
      <c r="B6" s="36" t="s">
        <v>185</v>
      </c>
      <c r="C6" s="36"/>
      <c r="D6" s="36"/>
      <c r="E6" s="36"/>
      <c r="F6" s="36"/>
      <c r="G6" s="36"/>
      <c r="H6" s="36"/>
      <c r="I6" s="36"/>
    </row>
    <row r="7" spans="1:9">
      <c r="A7" s="12"/>
      <c r="B7" s="27"/>
      <c r="C7" s="27"/>
      <c r="D7" s="27"/>
      <c r="E7" s="27"/>
      <c r="F7" s="27"/>
      <c r="G7" s="27"/>
      <c r="H7" s="27"/>
      <c r="I7" s="27"/>
    </row>
    <row r="8" spans="1:9">
      <c r="A8" s="12"/>
      <c r="B8" s="17"/>
      <c r="C8" s="17"/>
      <c r="D8" s="17"/>
      <c r="E8" s="17"/>
      <c r="F8" s="17"/>
      <c r="G8" s="17"/>
      <c r="H8" s="17"/>
      <c r="I8" s="17"/>
    </row>
    <row r="9" spans="1:9" ht="15.75" thickBot="1">
      <c r="A9" s="12"/>
      <c r="B9" s="16"/>
      <c r="C9" s="28" t="s">
        <v>186</v>
      </c>
      <c r="D9" s="28"/>
      <c r="E9" s="28"/>
      <c r="F9" s="28"/>
      <c r="G9" s="28"/>
      <c r="H9" s="28"/>
      <c r="I9" s="28"/>
    </row>
    <row r="10" spans="1:9" ht="15.75" thickBot="1">
      <c r="A10" s="12"/>
      <c r="B10" s="16"/>
      <c r="C10" s="29" t="s">
        <v>187</v>
      </c>
      <c r="D10" s="29"/>
      <c r="E10" s="29"/>
      <c r="F10" s="16"/>
      <c r="G10" s="29" t="s">
        <v>188</v>
      </c>
      <c r="H10" s="29"/>
      <c r="I10" s="29"/>
    </row>
    <row r="11" spans="1:9">
      <c r="A11" s="12"/>
      <c r="B11" s="16"/>
      <c r="C11" s="30" t="s">
        <v>189</v>
      </c>
      <c r="D11" s="30"/>
      <c r="E11" s="30"/>
      <c r="F11" s="30"/>
      <c r="G11" s="30"/>
      <c r="H11" s="30"/>
      <c r="I11" s="30"/>
    </row>
    <row r="12" spans="1:9">
      <c r="A12" s="12"/>
      <c r="B12" s="31" t="s">
        <v>190</v>
      </c>
      <c r="C12" s="31" t="s">
        <v>191</v>
      </c>
      <c r="D12" s="32">
        <v>313.5</v>
      </c>
      <c r="E12" s="33"/>
      <c r="F12" s="33"/>
      <c r="G12" s="31" t="s">
        <v>191</v>
      </c>
      <c r="H12" s="32">
        <v>347.1</v>
      </c>
      <c r="I12" s="33"/>
    </row>
    <row r="13" spans="1:9">
      <c r="A13" s="12"/>
      <c r="B13" s="31"/>
      <c r="C13" s="31"/>
      <c r="D13" s="32"/>
      <c r="E13" s="33"/>
      <c r="F13" s="33"/>
      <c r="G13" s="31"/>
      <c r="H13" s="32"/>
      <c r="I13" s="33"/>
    </row>
    <row r="14" spans="1:9">
      <c r="A14" s="12"/>
      <c r="B14" s="34" t="s">
        <v>192</v>
      </c>
      <c r="C14" s="35">
        <v>357.9</v>
      </c>
      <c r="D14" s="35"/>
      <c r="E14" s="36"/>
      <c r="F14" s="36"/>
      <c r="G14" s="35">
        <v>437.6</v>
      </c>
      <c r="H14" s="35"/>
      <c r="I14" s="36"/>
    </row>
    <row r="15" spans="1:9">
      <c r="A15" s="12"/>
      <c r="B15" s="34"/>
      <c r="C15" s="35"/>
      <c r="D15" s="35"/>
      <c r="E15" s="36"/>
      <c r="F15" s="36"/>
      <c r="G15" s="35"/>
      <c r="H15" s="35"/>
      <c r="I15" s="36"/>
    </row>
    <row r="16" spans="1:9">
      <c r="A16" s="12"/>
      <c r="B16" s="31" t="s">
        <v>193</v>
      </c>
      <c r="C16" s="32">
        <v>29.1</v>
      </c>
      <c r="D16" s="32"/>
      <c r="E16" s="33"/>
      <c r="F16" s="33"/>
      <c r="G16" s="32">
        <v>32.200000000000003</v>
      </c>
      <c r="H16" s="32"/>
      <c r="I16" s="33"/>
    </row>
    <row r="17" spans="1:9">
      <c r="A17" s="12"/>
      <c r="B17" s="31"/>
      <c r="C17" s="32"/>
      <c r="D17" s="32"/>
      <c r="E17" s="33"/>
      <c r="F17" s="33"/>
      <c r="G17" s="32"/>
      <c r="H17" s="32"/>
      <c r="I17" s="33"/>
    </row>
    <row r="18" spans="1:9">
      <c r="A18" s="12"/>
      <c r="B18" s="34" t="s">
        <v>194</v>
      </c>
      <c r="C18" s="35">
        <v>0.4</v>
      </c>
      <c r="D18" s="35"/>
      <c r="E18" s="36"/>
      <c r="F18" s="36"/>
      <c r="G18" s="35">
        <v>0.3</v>
      </c>
      <c r="H18" s="35"/>
      <c r="I18" s="36"/>
    </row>
    <row r="19" spans="1:9">
      <c r="A19" s="12"/>
      <c r="B19" s="34"/>
      <c r="C19" s="35"/>
      <c r="D19" s="35"/>
      <c r="E19" s="36"/>
      <c r="F19" s="36"/>
      <c r="G19" s="35"/>
      <c r="H19" s="35"/>
      <c r="I19" s="36"/>
    </row>
    <row r="20" spans="1:9" ht="15.75" thickBot="1">
      <c r="A20" s="12"/>
      <c r="B20" s="22" t="s">
        <v>195</v>
      </c>
      <c r="C20" s="37" t="s">
        <v>196</v>
      </c>
      <c r="D20" s="37"/>
      <c r="E20" s="25" t="s">
        <v>197</v>
      </c>
      <c r="F20" s="22"/>
      <c r="G20" s="37" t="s">
        <v>198</v>
      </c>
      <c r="H20" s="37"/>
      <c r="I20" s="25" t="s">
        <v>197</v>
      </c>
    </row>
    <row r="21" spans="1:9">
      <c r="A21" s="12"/>
      <c r="B21" s="34" t="s">
        <v>199</v>
      </c>
      <c r="C21" s="38" t="s">
        <v>191</v>
      </c>
      <c r="D21" s="40">
        <v>700</v>
      </c>
      <c r="E21" s="42"/>
      <c r="F21" s="36"/>
      <c r="G21" s="38" t="s">
        <v>191</v>
      </c>
      <c r="H21" s="40">
        <v>816</v>
      </c>
      <c r="I21" s="42"/>
    </row>
    <row r="22" spans="1:9" ht="15.75" thickBot="1">
      <c r="A22" s="12"/>
      <c r="B22" s="34"/>
      <c r="C22" s="39"/>
      <c r="D22" s="41"/>
      <c r="E22" s="43"/>
      <c r="F22" s="36"/>
      <c r="G22" s="39"/>
      <c r="H22" s="41"/>
      <c r="I22" s="43"/>
    </row>
    <row r="23" spans="1:9" ht="15.75" thickTop="1">
      <c r="A23" s="12"/>
      <c r="B23" s="17"/>
      <c r="C23" s="17"/>
    </row>
    <row r="24" spans="1:9" ht="25.5">
      <c r="A24" s="12"/>
      <c r="B24" s="44">
        <v>-1</v>
      </c>
      <c r="C24" s="44" t="s">
        <v>200</v>
      </c>
    </row>
    <row r="25" spans="1:9">
      <c r="A25" s="12"/>
      <c r="B25" s="36" t="s">
        <v>201</v>
      </c>
      <c r="C25" s="36"/>
      <c r="D25" s="36"/>
      <c r="E25" s="36"/>
      <c r="F25" s="36"/>
      <c r="G25" s="36"/>
      <c r="H25" s="36"/>
      <c r="I25" s="36"/>
    </row>
    <row r="26" spans="1:9">
      <c r="A26" s="12"/>
      <c r="B26" s="27"/>
      <c r="C26" s="27"/>
      <c r="D26" s="27"/>
      <c r="E26" s="27"/>
      <c r="F26" s="27"/>
      <c r="G26" s="27"/>
      <c r="H26" s="27"/>
      <c r="I26" s="27"/>
    </row>
    <row r="27" spans="1:9">
      <c r="A27" s="12"/>
      <c r="B27" s="17"/>
      <c r="C27" s="17"/>
      <c r="D27" s="17"/>
      <c r="E27" s="17"/>
      <c r="F27" s="17"/>
      <c r="G27" s="17"/>
      <c r="H27" s="17"/>
      <c r="I27" s="17"/>
    </row>
    <row r="28" spans="1:9" ht="15.75" thickBot="1">
      <c r="A28" s="12"/>
      <c r="B28" s="16"/>
      <c r="C28" s="28" t="s">
        <v>186</v>
      </c>
      <c r="D28" s="28"/>
      <c r="E28" s="28"/>
      <c r="F28" s="28"/>
      <c r="G28" s="28"/>
      <c r="H28" s="28"/>
      <c r="I28" s="28"/>
    </row>
    <row r="29" spans="1:9" ht="15.75" thickBot="1">
      <c r="A29" s="12"/>
      <c r="B29" s="16"/>
      <c r="C29" s="29" t="s">
        <v>187</v>
      </c>
      <c r="D29" s="29"/>
      <c r="E29" s="29"/>
      <c r="F29" s="16"/>
      <c r="G29" s="45">
        <v>41729</v>
      </c>
      <c r="H29" s="45"/>
      <c r="I29" s="45"/>
    </row>
    <row r="30" spans="1:9">
      <c r="A30" s="12"/>
      <c r="B30" s="16"/>
      <c r="C30" s="30" t="s">
        <v>189</v>
      </c>
      <c r="D30" s="30"/>
      <c r="E30" s="30"/>
      <c r="F30" s="30"/>
      <c r="G30" s="30"/>
      <c r="H30" s="30"/>
      <c r="I30" s="30"/>
    </row>
    <row r="31" spans="1:9">
      <c r="A31" s="12"/>
      <c r="B31" s="33" t="s">
        <v>202</v>
      </c>
      <c r="C31" s="31" t="s">
        <v>191</v>
      </c>
      <c r="D31" s="32">
        <v>30.9</v>
      </c>
      <c r="E31" s="33"/>
      <c r="F31" s="33"/>
      <c r="G31" s="31" t="s">
        <v>191</v>
      </c>
      <c r="H31" s="32">
        <v>88.3</v>
      </c>
      <c r="I31" s="33"/>
    </row>
    <row r="32" spans="1:9">
      <c r="A32" s="12"/>
      <c r="B32" s="33"/>
      <c r="C32" s="31"/>
      <c r="D32" s="32"/>
      <c r="E32" s="33"/>
      <c r="F32" s="33"/>
      <c r="G32" s="31"/>
      <c r="H32" s="32"/>
      <c r="I32" s="33"/>
    </row>
    <row r="33" spans="1:9">
      <c r="A33" s="12"/>
      <c r="B33" s="34" t="s">
        <v>203</v>
      </c>
      <c r="C33" s="35">
        <v>129.30000000000001</v>
      </c>
      <c r="D33" s="35"/>
      <c r="E33" s="36"/>
      <c r="F33" s="36"/>
      <c r="G33" s="35">
        <v>122.8</v>
      </c>
      <c r="H33" s="35"/>
      <c r="I33" s="36"/>
    </row>
    <row r="34" spans="1:9">
      <c r="A34" s="12"/>
      <c r="B34" s="34"/>
      <c r="C34" s="35"/>
      <c r="D34" s="35"/>
      <c r="E34" s="36"/>
      <c r="F34" s="36"/>
      <c r="G34" s="35"/>
      <c r="H34" s="35"/>
      <c r="I34" s="36"/>
    </row>
    <row r="35" spans="1:9">
      <c r="A35" s="12"/>
      <c r="B35" s="33" t="s">
        <v>204</v>
      </c>
      <c r="C35" s="32" t="s">
        <v>205</v>
      </c>
      <c r="D35" s="32"/>
      <c r="E35" s="31" t="s">
        <v>197</v>
      </c>
      <c r="F35" s="33"/>
      <c r="G35" s="32">
        <v>27</v>
      </c>
      <c r="H35" s="32"/>
      <c r="I35" s="33"/>
    </row>
    <row r="36" spans="1:9">
      <c r="A36" s="12"/>
      <c r="B36" s="33"/>
      <c r="C36" s="32"/>
      <c r="D36" s="32"/>
      <c r="E36" s="31"/>
      <c r="F36" s="33"/>
      <c r="G36" s="32"/>
      <c r="H36" s="32"/>
      <c r="I36" s="33"/>
    </row>
    <row r="37" spans="1:9">
      <c r="A37" s="12"/>
      <c r="B37" s="23" t="s">
        <v>193</v>
      </c>
      <c r="C37" s="35" t="s">
        <v>206</v>
      </c>
      <c r="D37" s="35"/>
      <c r="E37" s="23" t="s">
        <v>197</v>
      </c>
      <c r="F37" s="16"/>
      <c r="G37" s="35" t="s">
        <v>207</v>
      </c>
      <c r="H37" s="35"/>
      <c r="I37" s="23" t="s">
        <v>197</v>
      </c>
    </row>
    <row r="38" spans="1:9" ht="15.75" thickBot="1">
      <c r="A38" s="12"/>
      <c r="B38" s="20" t="s">
        <v>194</v>
      </c>
      <c r="C38" s="37" t="s">
        <v>208</v>
      </c>
      <c r="D38" s="37"/>
      <c r="E38" s="25" t="s">
        <v>197</v>
      </c>
      <c r="F38" s="22"/>
      <c r="G38" s="37" t="s">
        <v>209</v>
      </c>
      <c r="H38" s="37"/>
      <c r="I38" s="25" t="s">
        <v>197</v>
      </c>
    </row>
    <row r="39" spans="1:9">
      <c r="A39" s="12"/>
      <c r="B39" s="34" t="s">
        <v>199</v>
      </c>
      <c r="C39" s="38" t="s">
        <v>191</v>
      </c>
      <c r="D39" s="40">
        <v>93.5</v>
      </c>
      <c r="E39" s="42"/>
      <c r="F39" s="36"/>
      <c r="G39" s="38" t="s">
        <v>191</v>
      </c>
      <c r="H39" s="40">
        <v>169.6</v>
      </c>
      <c r="I39" s="42"/>
    </row>
    <row r="40" spans="1:9" ht="15.75" thickBot="1">
      <c r="A40" s="12"/>
      <c r="B40" s="34"/>
      <c r="C40" s="39"/>
      <c r="D40" s="41"/>
      <c r="E40" s="43"/>
      <c r="F40" s="36"/>
      <c r="G40" s="39"/>
      <c r="H40" s="41"/>
      <c r="I40" s="43"/>
    </row>
    <row r="41" spans="1:9" ht="15.75" thickTop="1">
      <c r="A41" s="12"/>
      <c r="B41" s="17"/>
      <c r="C41" s="17"/>
    </row>
    <row r="42" spans="1:9" ht="76.5">
      <c r="A42" s="12"/>
      <c r="B42" s="44">
        <v>-1</v>
      </c>
      <c r="C42" s="44" t="s">
        <v>210</v>
      </c>
    </row>
    <row r="43" spans="1:9">
      <c r="A43" s="12"/>
      <c r="B43" s="17"/>
      <c r="C43" s="17"/>
    </row>
    <row r="44" spans="1:9" ht="165.75">
      <c r="A44" s="12"/>
      <c r="B44" s="44">
        <v>-2</v>
      </c>
      <c r="C44" s="44" t="s">
        <v>211</v>
      </c>
    </row>
    <row r="45" spans="1:9">
      <c r="A45" s="12"/>
      <c r="B45" s="36" t="s">
        <v>212</v>
      </c>
      <c r="C45" s="36"/>
      <c r="D45" s="36"/>
      <c r="E45" s="36"/>
      <c r="F45" s="36"/>
      <c r="G45" s="36"/>
      <c r="H45" s="36"/>
      <c r="I45" s="36"/>
    </row>
    <row r="46" spans="1:9">
      <c r="A46" s="12"/>
      <c r="B46" s="27"/>
      <c r="C46" s="27"/>
      <c r="D46" s="27"/>
      <c r="E46" s="27"/>
      <c r="F46" s="27"/>
      <c r="G46" s="27"/>
      <c r="H46" s="27"/>
      <c r="I46" s="27"/>
    </row>
    <row r="47" spans="1:9">
      <c r="A47" s="12"/>
      <c r="B47" s="17"/>
      <c r="C47" s="17"/>
      <c r="D47" s="17"/>
      <c r="E47" s="17"/>
      <c r="F47" s="17"/>
      <c r="G47" s="17"/>
      <c r="H47" s="17"/>
      <c r="I47" s="17"/>
    </row>
    <row r="48" spans="1:9" ht="15.75" thickBot="1">
      <c r="A48" s="12"/>
      <c r="B48" s="16"/>
      <c r="C48" s="28" t="s">
        <v>213</v>
      </c>
      <c r="D48" s="28"/>
      <c r="E48" s="28"/>
      <c r="F48" s="28"/>
      <c r="G48" s="28"/>
      <c r="H48" s="28"/>
      <c r="I48" s="28"/>
    </row>
    <row r="49" spans="1:9" ht="15.75" thickBot="1">
      <c r="A49" s="12"/>
      <c r="B49" s="16"/>
      <c r="C49" s="29" t="s">
        <v>187</v>
      </c>
      <c r="D49" s="29"/>
      <c r="E49" s="29"/>
      <c r="F49" s="16"/>
      <c r="G49" s="29" t="s">
        <v>214</v>
      </c>
      <c r="H49" s="29"/>
      <c r="I49" s="29"/>
    </row>
    <row r="50" spans="1:9">
      <c r="A50" s="12"/>
      <c r="B50" s="16"/>
      <c r="C50" s="30" t="s">
        <v>189</v>
      </c>
      <c r="D50" s="30"/>
      <c r="E50" s="30"/>
      <c r="F50" s="30"/>
      <c r="G50" s="30"/>
      <c r="H50" s="30"/>
      <c r="I50" s="30"/>
    </row>
    <row r="51" spans="1:9">
      <c r="A51" s="12"/>
      <c r="B51" s="31" t="s">
        <v>190</v>
      </c>
      <c r="C51" s="31" t="s">
        <v>191</v>
      </c>
      <c r="D51" s="46">
        <v>5025.2</v>
      </c>
      <c r="E51" s="33"/>
      <c r="F51" s="33"/>
      <c r="G51" s="31" t="s">
        <v>191</v>
      </c>
      <c r="H51" s="46">
        <v>5537.2</v>
      </c>
      <c r="I51" s="33"/>
    </row>
    <row r="52" spans="1:9">
      <c r="A52" s="12"/>
      <c r="B52" s="31"/>
      <c r="C52" s="31"/>
      <c r="D52" s="46"/>
      <c r="E52" s="33"/>
      <c r="F52" s="33"/>
      <c r="G52" s="31"/>
      <c r="H52" s="46"/>
      <c r="I52" s="33"/>
    </row>
    <row r="53" spans="1:9">
      <c r="A53" s="12"/>
      <c r="B53" s="34" t="s">
        <v>203</v>
      </c>
      <c r="C53" s="47">
        <v>2499.1</v>
      </c>
      <c r="D53" s="47"/>
      <c r="E53" s="36"/>
      <c r="F53" s="36"/>
      <c r="G53" s="47">
        <v>2388.6</v>
      </c>
      <c r="H53" s="47"/>
      <c r="I53" s="36"/>
    </row>
    <row r="54" spans="1:9">
      <c r="A54" s="12"/>
      <c r="B54" s="34"/>
      <c r="C54" s="47"/>
      <c r="D54" s="47"/>
      <c r="E54" s="36"/>
      <c r="F54" s="36"/>
      <c r="G54" s="47"/>
      <c r="H54" s="47"/>
      <c r="I54" s="36"/>
    </row>
    <row r="55" spans="1:9">
      <c r="A55" s="12"/>
      <c r="B55" s="31" t="s">
        <v>192</v>
      </c>
      <c r="C55" s="46">
        <v>5028.7</v>
      </c>
      <c r="D55" s="46"/>
      <c r="E55" s="33"/>
      <c r="F55" s="33"/>
      <c r="G55" s="46">
        <v>5773.3</v>
      </c>
      <c r="H55" s="46"/>
      <c r="I55" s="33"/>
    </row>
    <row r="56" spans="1:9">
      <c r="A56" s="12"/>
      <c r="B56" s="31"/>
      <c r="C56" s="46"/>
      <c r="D56" s="46"/>
      <c r="E56" s="33"/>
      <c r="F56" s="33"/>
      <c r="G56" s="46"/>
      <c r="H56" s="46"/>
      <c r="I56" s="33"/>
    </row>
    <row r="57" spans="1:9">
      <c r="A57" s="12"/>
      <c r="B57" s="34" t="s">
        <v>193</v>
      </c>
      <c r="C57" s="35">
        <v>68.900000000000006</v>
      </c>
      <c r="D57" s="35"/>
      <c r="E57" s="36"/>
      <c r="F57" s="36"/>
      <c r="G57" s="35">
        <v>75.2</v>
      </c>
      <c r="H57" s="35"/>
      <c r="I57" s="36"/>
    </row>
    <row r="58" spans="1:9">
      <c r="A58" s="12"/>
      <c r="B58" s="34"/>
      <c r="C58" s="35"/>
      <c r="D58" s="35"/>
      <c r="E58" s="36"/>
      <c r="F58" s="36"/>
      <c r="G58" s="35"/>
      <c r="H58" s="35"/>
      <c r="I58" s="36"/>
    </row>
    <row r="59" spans="1:9">
      <c r="A59" s="12"/>
      <c r="B59" s="31" t="s">
        <v>194</v>
      </c>
      <c r="C59" s="32">
        <v>329.8</v>
      </c>
      <c r="D59" s="32"/>
      <c r="E59" s="33"/>
      <c r="F59" s="33"/>
      <c r="G59" s="32">
        <v>222</v>
      </c>
      <c r="H59" s="32"/>
      <c r="I59" s="33"/>
    </row>
    <row r="60" spans="1:9" ht="15.75" thickBot="1">
      <c r="A60" s="12"/>
      <c r="B60" s="31"/>
      <c r="C60" s="37"/>
      <c r="D60" s="37"/>
      <c r="E60" s="48"/>
      <c r="F60" s="33"/>
      <c r="G60" s="37"/>
      <c r="H60" s="37"/>
      <c r="I60" s="48"/>
    </row>
    <row r="61" spans="1:9">
      <c r="A61" s="12"/>
      <c r="B61" s="34" t="s">
        <v>199</v>
      </c>
      <c r="C61" s="38" t="s">
        <v>191</v>
      </c>
      <c r="D61" s="49">
        <v>12951.7</v>
      </c>
      <c r="E61" s="42"/>
      <c r="F61" s="36"/>
      <c r="G61" s="38" t="s">
        <v>191</v>
      </c>
      <c r="H61" s="49">
        <v>13996.3</v>
      </c>
      <c r="I61" s="42"/>
    </row>
    <row r="62" spans="1:9" ht="15.75" thickBot="1">
      <c r="A62" s="12"/>
      <c r="B62" s="34"/>
      <c r="C62" s="39"/>
      <c r="D62" s="50"/>
      <c r="E62" s="43"/>
      <c r="F62" s="36"/>
      <c r="G62" s="39"/>
      <c r="H62" s="50"/>
      <c r="I62" s="43"/>
    </row>
    <row r="63" spans="1:9" ht="15.75" thickTop="1"/>
  </sheetData>
  <mergeCells count="133">
    <mergeCell ref="H61:H62"/>
    <mergeCell ref="I61:I62"/>
    <mergeCell ref="A1:A2"/>
    <mergeCell ref="B1:I1"/>
    <mergeCell ref="B2:I2"/>
    <mergeCell ref="B3:I3"/>
    <mergeCell ref="A4:A62"/>
    <mergeCell ref="B4:I4"/>
    <mergeCell ref="B5:I5"/>
    <mergeCell ref="B6:I6"/>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I50"/>
    <mergeCell ref="B51:B52"/>
    <mergeCell ref="C51:C52"/>
    <mergeCell ref="D51:D52"/>
    <mergeCell ref="E51:E52"/>
    <mergeCell ref="F51:F52"/>
    <mergeCell ref="G51:G52"/>
    <mergeCell ref="H51:H52"/>
    <mergeCell ref="I51:I52"/>
    <mergeCell ref="H39:H40"/>
    <mergeCell ref="I39:I40"/>
    <mergeCell ref="B46:I46"/>
    <mergeCell ref="C48:I48"/>
    <mergeCell ref="C49:E49"/>
    <mergeCell ref="G49:I49"/>
    <mergeCell ref="B45:I45"/>
    <mergeCell ref="C37:D37"/>
    <mergeCell ref="G37:H37"/>
    <mergeCell ref="C38:D38"/>
    <mergeCell ref="G38:H38"/>
    <mergeCell ref="B39:B40"/>
    <mergeCell ref="C39:C40"/>
    <mergeCell ref="D39:D40"/>
    <mergeCell ref="E39:E40"/>
    <mergeCell ref="F39:F40"/>
    <mergeCell ref="G39:G40"/>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I21:I22"/>
    <mergeCell ref="B26:I26"/>
    <mergeCell ref="C28:I28"/>
    <mergeCell ref="C29:E29"/>
    <mergeCell ref="G29:I29"/>
    <mergeCell ref="C30:I30"/>
    <mergeCell ref="B25:I2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3" width="36.5703125" bestFit="1" customWidth="1"/>
    <col min="4" max="4" width="22.5703125" customWidth="1"/>
    <col min="5" max="5" width="7.42578125" customWidth="1"/>
    <col min="6" max="6" width="25.42578125" customWidth="1"/>
    <col min="7" max="7" width="5.42578125" customWidth="1"/>
    <col min="8" max="8" width="22.5703125" customWidth="1"/>
    <col min="9" max="9" width="7.42578125" customWidth="1"/>
    <col min="10" max="10" width="25.42578125" customWidth="1"/>
    <col min="11" max="11" width="5.42578125" customWidth="1"/>
    <col min="12" max="12" width="11" customWidth="1"/>
    <col min="13" max="14" width="25.42578125" customWidth="1"/>
    <col min="15" max="15" width="5.42578125" customWidth="1"/>
    <col min="16" max="16" width="11" customWidth="1"/>
    <col min="17" max="17" width="25.42578125" customWidth="1"/>
  </cols>
  <sheetData>
    <row r="1" spans="1:17" ht="15" customHeight="1">
      <c r="A1" s="8" t="s">
        <v>215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216</v>
      </c>
      <c r="B3" s="11"/>
      <c r="C3" s="11"/>
      <c r="D3" s="11"/>
      <c r="E3" s="11"/>
      <c r="F3" s="11"/>
      <c r="G3" s="11"/>
      <c r="H3" s="11"/>
      <c r="I3" s="11"/>
      <c r="J3" s="11"/>
      <c r="K3" s="11"/>
      <c r="L3" s="11"/>
      <c r="M3" s="11"/>
      <c r="N3" s="11"/>
      <c r="O3" s="11"/>
      <c r="P3" s="11"/>
      <c r="Q3" s="11"/>
    </row>
    <row r="4" spans="1:17">
      <c r="A4" s="12" t="s">
        <v>215</v>
      </c>
      <c r="B4" s="51" t="s">
        <v>215</v>
      </c>
      <c r="C4" s="51"/>
      <c r="D4" s="51"/>
      <c r="E4" s="51"/>
      <c r="F4" s="51"/>
      <c r="G4" s="51"/>
      <c r="H4" s="51"/>
      <c r="I4" s="51"/>
      <c r="J4" s="51"/>
      <c r="K4" s="51"/>
      <c r="L4" s="51"/>
      <c r="M4" s="51"/>
      <c r="N4" s="51"/>
      <c r="O4" s="51"/>
      <c r="P4" s="51"/>
      <c r="Q4" s="51"/>
    </row>
    <row r="5" spans="1:17" ht="38.25" customHeight="1">
      <c r="A5" s="12"/>
      <c r="B5" s="36" t="s">
        <v>217</v>
      </c>
      <c r="C5" s="36"/>
      <c r="D5" s="36"/>
      <c r="E5" s="36"/>
      <c r="F5" s="36"/>
      <c r="G5" s="36"/>
      <c r="H5" s="36"/>
      <c r="I5" s="36"/>
      <c r="J5" s="36"/>
      <c r="K5" s="36"/>
      <c r="L5" s="36"/>
      <c r="M5" s="36"/>
      <c r="N5" s="36"/>
      <c r="O5" s="36"/>
      <c r="P5" s="36"/>
      <c r="Q5" s="36"/>
    </row>
    <row r="6" spans="1:17" ht="25.5" customHeight="1">
      <c r="A6" s="12"/>
      <c r="B6" s="36" t="s">
        <v>218</v>
      </c>
      <c r="C6" s="36"/>
      <c r="D6" s="36"/>
      <c r="E6" s="36"/>
      <c r="F6" s="36"/>
      <c r="G6" s="36"/>
      <c r="H6" s="36"/>
      <c r="I6" s="36"/>
      <c r="J6" s="36"/>
      <c r="K6" s="36"/>
      <c r="L6" s="36"/>
      <c r="M6" s="36"/>
      <c r="N6" s="36"/>
      <c r="O6" s="36"/>
      <c r="P6" s="36"/>
      <c r="Q6" s="36"/>
    </row>
    <row r="7" spans="1:17">
      <c r="A7" s="12"/>
      <c r="B7" s="51" t="s">
        <v>219</v>
      </c>
      <c r="C7" s="51"/>
      <c r="D7" s="51"/>
      <c r="E7" s="51"/>
      <c r="F7" s="51"/>
      <c r="G7" s="51"/>
      <c r="H7" s="51"/>
      <c r="I7" s="51"/>
      <c r="J7" s="51"/>
      <c r="K7" s="51"/>
      <c r="L7" s="51"/>
      <c r="M7" s="51"/>
      <c r="N7" s="51"/>
      <c r="O7" s="51"/>
      <c r="P7" s="51"/>
      <c r="Q7" s="51"/>
    </row>
    <row r="8" spans="1:17">
      <c r="A8" s="12"/>
      <c r="B8" s="90" t="s">
        <v>220</v>
      </c>
      <c r="C8" s="90"/>
      <c r="D8" s="90"/>
      <c r="E8" s="90"/>
      <c r="F8" s="90"/>
      <c r="G8" s="90"/>
      <c r="H8" s="90"/>
      <c r="I8" s="90"/>
      <c r="J8" s="90"/>
      <c r="K8" s="90"/>
      <c r="L8" s="90"/>
      <c r="M8" s="90"/>
      <c r="N8" s="90"/>
      <c r="O8" s="90"/>
      <c r="P8" s="90"/>
      <c r="Q8" s="90"/>
    </row>
    <row r="9" spans="1:17">
      <c r="A9" s="12"/>
      <c r="B9" s="91" t="s">
        <v>221</v>
      </c>
      <c r="C9" s="91"/>
      <c r="D9" s="91"/>
      <c r="E9" s="91"/>
      <c r="F9" s="91"/>
      <c r="G9" s="91"/>
      <c r="H9" s="91"/>
      <c r="I9" s="91"/>
      <c r="J9" s="91"/>
      <c r="K9" s="91"/>
      <c r="L9" s="91"/>
      <c r="M9" s="91"/>
      <c r="N9" s="91"/>
      <c r="O9" s="91"/>
      <c r="P9" s="91"/>
      <c r="Q9" s="91"/>
    </row>
    <row r="10" spans="1:17">
      <c r="A10" s="12"/>
      <c r="B10" s="27"/>
      <c r="C10" s="27"/>
      <c r="D10" s="27"/>
      <c r="E10" s="27"/>
      <c r="F10" s="27"/>
      <c r="G10" s="27"/>
      <c r="H10" s="27"/>
      <c r="I10" s="27"/>
    </row>
    <row r="11" spans="1:17">
      <c r="A11" s="12"/>
      <c r="B11" s="17"/>
      <c r="C11" s="17"/>
      <c r="D11" s="17"/>
      <c r="E11" s="17"/>
      <c r="F11" s="17"/>
      <c r="G11" s="17"/>
      <c r="H11" s="17"/>
      <c r="I11" s="17"/>
    </row>
    <row r="12" spans="1:17" ht="15.75" thickBot="1">
      <c r="A12" s="12"/>
      <c r="B12" s="52"/>
      <c r="C12" s="28" t="s">
        <v>213</v>
      </c>
      <c r="D12" s="28"/>
      <c r="E12" s="28"/>
      <c r="F12" s="28"/>
      <c r="G12" s="28"/>
      <c r="H12" s="28"/>
      <c r="I12" s="28"/>
    </row>
    <row r="13" spans="1:17" ht="15.75" thickBot="1">
      <c r="A13" s="12"/>
      <c r="B13" s="53"/>
      <c r="C13" s="29" t="s">
        <v>187</v>
      </c>
      <c r="D13" s="29"/>
      <c r="E13" s="29"/>
      <c r="F13" s="26"/>
      <c r="G13" s="29" t="s">
        <v>214</v>
      </c>
      <c r="H13" s="29"/>
      <c r="I13" s="29"/>
    </row>
    <row r="14" spans="1:17">
      <c r="A14" s="12"/>
      <c r="B14" s="16"/>
      <c r="C14" s="30" t="s">
        <v>189</v>
      </c>
      <c r="D14" s="30"/>
      <c r="E14" s="30"/>
      <c r="F14" s="30"/>
      <c r="G14" s="30"/>
      <c r="H14" s="30"/>
      <c r="I14" s="30"/>
    </row>
    <row r="15" spans="1:17">
      <c r="A15" s="12"/>
      <c r="B15" s="31" t="s">
        <v>222</v>
      </c>
      <c r="C15" s="31" t="s">
        <v>191</v>
      </c>
      <c r="D15" s="32">
        <v>928.8</v>
      </c>
      <c r="E15" s="33"/>
      <c r="F15" s="33"/>
      <c r="G15" s="31" t="s">
        <v>191</v>
      </c>
      <c r="H15" s="32">
        <v>795.3</v>
      </c>
      <c r="I15" s="33"/>
    </row>
    <row r="16" spans="1:17">
      <c r="A16" s="12"/>
      <c r="B16" s="31"/>
      <c r="C16" s="31"/>
      <c r="D16" s="32"/>
      <c r="E16" s="33"/>
      <c r="F16" s="33"/>
      <c r="G16" s="31"/>
      <c r="H16" s="32"/>
      <c r="I16" s="33"/>
    </row>
    <row r="17" spans="1:9">
      <c r="A17" s="12"/>
      <c r="B17" s="34" t="s">
        <v>223</v>
      </c>
      <c r="C17" s="47">
        <v>9018.9</v>
      </c>
      <c r="D17" s="47"/>
      <c r="E17" s="36"/>
      <c r="F17" s="36"/>
      <c r="G17" s="47">
        <v>9047.4</v>
      </c>
      <c r="H17" s="47"/>
      <c r="I17" s="36"/>
    </row>
    <row r="18" spans="1:9" ht="15.75" thickBot="1">
      <c r="A18" s="12"/>
      <c r="B18" s="34"/>
      <c r="C18" s="59"/>
      <c r="D18" s="59"/>
      <c r="E18" s="60"/>
      <c r="F18" s="36"/>
      <c r="G18" s="59"/>
      <c r="H18" s="59"/>
      <c r="I18" s="60"/>
    </row>
    <row r="19" spans="1:9">
      <c r="A19" s="12"/>
      <c r="B19" s="61" t="s">
        <v>91</v>
      </c>
      <c r="C19" s="62" t="s">
        <v>191</v>
      </c>
      <c r="D19" s="64">
        <v>9947.7000000000007</v>
      </c>
      <c r="E19" s="66"/>
      <c r="F19" s="33"/>
      <c r="G19" s="62" t="s">
        <v>191</v>
      </c>
      <c r="H19" s="64">
        <v>9842.7000000000007</v>
      </c>
      <c r="I19" s="66"/>
    </row>
    <row r="20" spans="1:9" ht="15.75" thickBot="1">
      <c r="A20" s="12"/>
      <c r="B20" s="61"/>
      <c r="C20" s="63"/>
      <c r="D20" s="65"/>
      <c r="E20" s="67"/>
      <c r="F20" s="33"/>
      <c r="G20" s="63"/>
      <c r="H20" s="65"/>
      <c r="I20" s="67"/>
    </row>
    <row r="21" spans="1:9" ht="15.75" thickTop="1">
      <c r="A21" s="12"/>
      <c r="B21" s="34" t="s">
        <v>224</v>
      </c>
      <c r="C21" s="68" t="s">
        <v>191</v>
      </c>
      <c r="D21" s="70">
        <v>957.9</v>
      </c>
      <c r="E21" s="72"/>
      <c r="F21" s="36"/>
      <c r="G21" s="68" t="s">
        <v>191</v>
      </c>
      <c r="H21" s="74">
        <v>1061.3</v>
      </c>
      <c r="I21" s="72"/>
    </row>
    <row r="22" spans="1:9">
      <c r="A22" s="12"/>
      <c r="B22" s="34"/>
      <c r="C22" s="69"/>
      <c r="D22" s="71"/>
      <c r="E22" s="73"/>
      <c r="F22" s="36"/>
      <c r="G22" s="69"/>
      <c r="H22" s="75"/>
      <c r="I22" s="73"/>
    </row>
    <row r="23" spans="1:9">
      <c r="A23" s="12"/>
      <c r="B23" s="31" t="s">
        <v>225</v>
      </c>
      <c r="C23" s="46">
        <v>1526.9</v>
      </c>
      <c r="D23" s="46"/>
      <c r="E23" s="33"/>
      <c r="F23" s="33"/>
      <c r="G23" s="46">
        <v>1578.8</v>
      </c>
      <c r="H23" s="46"/>
      <c r="I23" s="33"/>
    </row>
    <row r="24" spans="1:9" ht="15.75" thickBot="1">
      <c r="A24" s="12"/>
      <c r="B24" s="31"/>
      <c r="C24" s="76"/>
      <c r="D24" s="76"/>
      <c r="E24" s="48"/>
      <c r="F24" s="33"/>
      <c r="G24" s="76"/>
      <c r="H24" s="76"/>
      <c r="I24" s="48"/>
    </row>
    <row r="25" spans="1:9">
      <c r="A25" s="12"/>
      <c r="B25" s="77" t="s">
        <v>102</v>
      </c>
      <c r="C25" s="49">
        <v>2484.8000000000002</v>
      </c>
      <c r="D25" s="49"/>
      <c r="E25" s="42"/>
      <c r="F25" s="36"/>
      <c r="G25" s="49">
        <v>2640.1</v>
      </c>
      <c r="H25" s="49"/>
      <c r="I25" s="42"/>
    </row>
    <row r="26" spans="1:9">
      <c r="A26" s="12"/>
      <c r="B26" s="77"/>
      <c r="C26" s="75"/>
      <c r="D26" s="75"/>
      <c r="E26" s="73"/>
      <c r="F26" s="36"/>
      <c r="G26" s="75"/>
      <c r="H26" s="75"/>
      <c r="I26" s="73"/>
    </row>
    <row r="27" spans="1:9">
      <c r="A27" s="12"/>
      <c r="B27" s="31" t="s">
        <v>112</v>
      </c>
      <c r="C27" s="32">
        <v>23.4</v>
      </c>
      <c r="D27" s="32"/>
      <c r="E27" s="33"/>
      <c r="F27" s="33"/>
      <c r="G27" s="32">
        <v>23.5</v>
      </c>
      <c r="H27" s="32"/>
      <c r="I27" s="33"/>
    </row>
    <row r="28" spans="1:9">
      <c r="A28" s="12"/>
      <c r="B28" s="31"/>
      <c r="C28" s="32"/>
      <c r="D28" s="32"/>
      <c r="E28" s="33"/>
      <c r="F28" s="33"/>
      <c r="G28" s="32"/>
      <c r="H28" s="32"/>
      <c r="I28" s="33"/>
    </row>
    <row r="29" spans="1:9">
      <c r="A29" s="12"/>
      <c r="B29" s="34" t="s">
        <v>226</v>
      </c>
      <c r="C29" s="47">
        <v>7439.5</v>
      </c>
      <c r="D29" s="47"/>
      <c r="E29" s="36"/>
      <c r="F29" s="36"/>
      <c r="G29" s="47">
        <v>7179.1</v>
      </c>
      <c r="H29" s="47"/>
      <c r="I29" s="36"/>
    </row>
    <row r="30" spans="1:9" ht="15.75" thickBot="1">
      <c r="A30" s="12"/>
      <c r="B30" s="34"/>
      <c r="C30" s="59"/>
      <c r="D30" s="59"/>
      <c r="E30" s="60"/>
      <c r="F30" s="36"/>
      <c r="G30" s="59"/>
      <c r="H30" s="59"/>
      <c r="I30" s="60"/>
    </row>
    <row r="31" spans="1:9">
      <c r="A31" s="12"/>
      <c r="B31" s="31" t="s">
        <v>114</v>
      </c>
      <c r="C31" s="62" t="s">
        <v>191</v>
      </c>
      <c r="D31" s="64">
        <v>9947.7000000000007</v>
      </c>
      <c r="E31" s="66"/>
      <c r="F31" s="33"/>
      <c r="G31" s="62" t="s">
        <v>191</v>
      </c>
      <c r="H31" s="64">
        <v>9842.7000000000007</v>
      </c>
      <c r="I31" s="66"/>
    </row>
    <row r="32" spans="1:9" ht="15.75" thickBot="1">
      <c r="A32" s="12"/>
      <c r="B32" s="31"/>
      <c r="C32" s="63"/>
      <c r="D32" s="65"/>
      <c r="E32" s="67"/>
      <c r="F32" s="33"/>
      <c r="G32" s="63"/>
      <c r="H32" s="65"/>
      <c r="I32" s="67"/>
    </row>
    <row r="33" spans="1:17" ht="15.75" thickTop="1">
      <c r="A33" s="12"/>
      <c r="B33" s="36" t="s">
        <v>227</v>
      </c>
      <c r="C33" s="36"/>
      <c r="D33" s="36"/>
      <c r="E33" s="36"/>
      <c r="F33" s="36"/>
      <c r="G33" s="36"/>
      <c r="H33" s="36"/>
      <c r="I33" s="36"/>
      <c r="J33" s="36"/>
      <c r="K33" s="36"/>
      <c r="L33" s="36"/>
      <c r="M33" s="36"/>
      <c r="N33" s="36"/>
      <c r="O33" s="36"/>
      <c r="P33" s="36"/>
      <c r="Q33" s="36"/>
    </row>
    <row r="34" spans="1:17">
      <c r="A34" s="12"/>
      <c r="B34" s="27"/>
      <c r="C34" s="27"/>
      <c r="D34" s="27"/>
      <c r="E34" s="27"/>
      <c r="F34" s="27"/>
      <c r="G34" s="27"/>
      <c r="H34" s="27"/>
      <c r="I34" s="27"/>
    </row>
    <row r="35" spans="1:17">
      <c r="A35" s="12"/>
      <c r="B35" s="17"/>
      <c r="C35" s="17"/>
      <c r="D35" s="17"/>
      <c r="E35" s="17"/>
      <c r="F35" s="17"/>
      <c r="G35" s="17"/>
      <c r="H35" s="17"/>
      <c r="I35" s="17"/>
    </row>
    <row r="36" spans="1:17" ht="15.75" thickBot="1">
      <c r="A36" s="12"/>
      <c r="B36" s="16"/>
      <c r="C36" s="28" t="s">
        <v>213</v>
      </c>
      <c r="D36" s="28"/>
      <c r="E36" s="28"/>
      <c r="F36" s="28"/>
      <c r="G36" s="28"/>
      <c r="H36" s="28"/>
      <c r="I36" s="28"/>
    </row>
    <row r="37" spans="1:17" ht="15.75" thickBot="1">
      <c r="A37" s="12"/>
      <c r="B37" s="16"/>
      <c r="C37" s="29" t="s">
        <v>187</v>
      </c>
      <c r="D37" s="29"/>
      <c r="E37" s="29"/>
      <c r="F37" s="16"/>
      <c r="G37" s="29" t="s">
        <v>214</v>
      </c>
      <c r="H37" s="29"/>
      <c r="I37" s="29"/>
    </row>
    <row r="38" spans="1:17">
      <c r="A38" s="12"/>
      <c r="B38" s="16"/>
      <c r="C38" s="30" t="s">
        <v>228</v>
      </c>
      <c r="D38" s="30"/>
      <c r="E38" s="30"/>
      <c r="F38" s="30"/>
      <c r="G38" s="30"/>
      <c r="H38" s="30"/>
      <c r="I38" s="30"/>
    </row>
    <row r="39" spans="1:17">
      <c r="A39" s="12"/>
      <c r="B39" s="31" t="s">
        <v>229</v>
      </c>
      <c r="C39" s="31" t="s">
        <v>191</v>
      </c>
      <c r="D39" s="46">
        <v>7439.5</v>
      </c>
      <c r="E39" s="33"/>
      <c r="F39" s="33"/>
      <c r="G39" s="31" t="s">
        <v>191</v>
      </c>
      <c r="H39" s="46">
        <v>7179.1</v>
      </c>
      <c r="I39" s="33"/>
    </row>
    <row r="40" spans="1:17">
      <c r="A40" s="12"/>
      <c r="B40" s="31"/>
      <c r="C40" s="31"/>
      <c r="D40" s="46"/>
      <c r="E40" s="33"/>
      <c r="F40" s="33"/>
      <c r="G40" s="31"/>
      <c r="H40" s="46"/>
      <c r="I40" s="33"/>
    </row>
    <row r="41" spans="1:17" ht="15.75" thickBot="1">
      <c r="A41" s="12"/>
      <c r="B41" s="57" t="s">
        <v>230</v>
      </c>
      <c r="C41" s="79">
        <v>42</v>
      </c>
      <c r="D41" s="79"/>
      <c r="E41" s="78" t="s">
        <v>231</v>
      </c>
      <c r="F41" s="16"/>
      <c r="G41" s="79">
        <v>42</v>
      </c>
      <c r="H41" s="79"/>
      <c r="I41" s="78" t="s">
        <v>231</v>
      </c>
    </row>
    <row r="42" spans="1:17">
      <c r="A42" s="12"/>
      <c r="B42" s="61" t="s">
        <v>232</v>
      </c>
      <c r="C42" s="64">
        <v>3124.6</v>
      </c>
      <c r="D42" s="64"/>
      <c r="E42" s="66"/>
      <c r="F42" s="33"/>
      <c r="G42" s="64">
        <v>3015.2</v>
      </c>
      <c r="H42" s="64"/>
      <c r="I42" s="66"/>
    </row>
    <row r="43" spans="1:17">
      <c r="A43" s="12"/>
      <c r="B43" s="61"/>
      <c r="C43" s="80"/>
      <c r="D43" s="80"/>
      <c r="E43" s="81"/>
      <c r="F43" s="33"/>
      <c r="G43" s="80"/>
      <c r="H43" s="80"/>
      <c r="I43" s="81"/>
    </row>
    <row r="44" spans="1:17" ht="51.75">
      <c r="A44" s="12"/>
      <c r="B44" s="57" t="s">
        <v>233</v>
      </c>
      <c r="C44" s="35" t="s">
        <v>234</v>
      </c>
      <c r="D44" s="35"/>
      <c r="E44" s="23" t="s">
        <v>197</v>
      </c>
      <c r="F44" s="16"/>
      <c r="G44" s="35" t="s">
        <v>235</v>
      </c>
      <c r="H44" s="35"/>
      <c r="I44" s="23" t="s">
        <v>197</v>
      </c>
    </row>
    <row r="45" spans="1:17">
      <c r="A45" s="12"/>
      <c r="B45" s="61" t="s">
        <v>236</v>
      </c>
      <c r="C45" s="32">
        <v>35</v>
      </c>
      <c r="D45" s="32"/>
      <c r="E45" s="33"/>
      <c r="F45" s="33"/>
      <c r="G45" s="32">
        <v>35</v>
      </c>
      <c r="H45" s="32"/>
      <c r="I45" s="33"/>
    </row>
    <row r="46" spans="1:17" ht="15.75" thickBot="1">
      <c r="A46" s="12"/>
      <c r="B46" s="61"/>
      <c r="C46" s="37"/>
      <c r="D46" s="37"/>
      <c r="E46" s="48"/>
      <c r="F46" s="33"/>
      <c r="G46" s="37"/>
      <c r="H46" s="37"/>
      <c r="I46" s="48"/>
    </row>
    <row r="47" spans="1:17">
      <c r="A47" s="12"/>
      <c r="B47" s="34" t="s">
        <v>88</v>
      </c>
      <c r="C47" s="38" t="s">
        <v>191</v>
      </c>
      <c r="D47" s="49">
        <v>2499.1</v>
      </c>
      <c r="E47" s="42"/>
      <c r="F47" s="36"/>
      <c r="G47" s="38" t="s">
        <v>191</v>
      </c>
      <c r="H47" s="49">
        <v>2388.6</v>
      </c>
      <c r="I47" s="42"/>
    </row>
    <row r="48" spans="1:17" ht="15.75" thickBot="1">
      <c r="A48" s="12"/>
      <c r="B48" s="34"/>
      <c r="C48" s="39"/>
      <c r="D48" s="50"/>
      <c r="E48" s="43"/>
      <c r="F48" s="36"/>
      <c r="G48" s="39"/>
      <c r="H48" s="50"/>
      <c r="I48" s="43"/>
    </row>
    <row r="49" spans="1:17" ht="15.75" thickTop="1">
      <c r="A49" s="12"/>
      <c r="B49" s="17"/>
      <c r="C49" s="17"/>
    </row>
    <row r="50" spans="1:17" ht="178.5">
      <c r="A50" s="12"/>
      <c r="B50" s="44">
        <v>-1</v>
      </c>
      <c r="C50" s="44" t="s">
        <v>237</v>
      </c>
    </row>
    <row r="51" spans="1:17">
      <c r="A51" s="12"/>
      <c r="B51" s="91" t="s">
        <v>238</v>
      </c>
      <c r="C51" s="91"/>
      <c r="D51" s="91"/>
      <c r="E51" s="91"/>
      <c r="F51" s="91"/>
      <c r="G51" s="91"/>
      <c r="H51" s="91"/>
      <c r="I51" s="91"/>
      <c r="J51" s="91"/>
      <c r="K51" s="91"/>
      <c r="L51" s="91"/>
      <c r="M51" s="91"/>
      <c r="N51" s="91"/>
      <c r="O51" s="91"/>
      <c r="P51" s="91"/>
      <c r="Q51" s="91"/>
    </row>
    <row r="52" spans="1:17">
      <c r="A52" s="12"/>
      <c r="B52" s="27"/>
      <c r="C52" s="27"/>
      <c r="D52" s="27"/>
      <c r="E52" s="27"/>
      <c r="F52" s="27"/>
      <c r="G52" s="27"/>
      <c r="H52" s="27"/>
      <c r="I52" s="27"/>
    </row>
    <row r="53" spans="1:17">
      <c r="A53" s="12"/>
      <c r="B53" s="17"/>
      <c r="C53" s="17"/>
      <c r="D53" s="17"/>
      <c r="E53" s="17"/>
      <c r="F53" s="17"/>
      <c r="G53" s="17"/>
      <c r="H53" s="17"/>
      <c r="I53" s="17"/>
    </row>
    <row r="54" spans="1:17" ht="15.75" thickBot="1">
      <c r="A54" s="12"/>
      <c r="B54" s="52"/>
      <c r="C54" s="28" t="s">
        <v>186</v>
      </c>
      <c r="D54" s="28"/>
      <c r="E54" s="28"/>
      <c r="F54" s="28"/>
      <c r="G54" s="28"/>
      <c r="H54" s="28"/>
      <c r="I54" s="28"/>
    </row>
    <row r="55" spans="1:17" ht="15.75" thickBot="1">
      <c r="A55" s="12"/>
      <c r="B55" s="53"/>
      <c r="C55" s="29" t="s">
        <v>187</v>
      </c>
      <c r="D55" s="29"/>
      <c r="E55" s="29"/>
      <c r="F55" s="16"/>
      <c r="G55" s="29" t="s">
        <v>188</v>
      </c>
      <c r="H55" s="29"/>
      <c r="I55" s="29"/>
    </row>
    <row r="56" spans="1:17">
      <c r="A56" s="12"/>
      <c r="B56" s="16"/>
      <c r="C56" s="30" t="s">
        <v>189</v>
      </c>
      <c r="D56" s="30"/>
      <c r="E56" s="30"/>
      <c r="F56" s="30"/>
      <c r="G56" s="30"/>
      <c r="H56" s="30"/>
      <c r="I56" s="30"/>
    </row>
    <row r="57" spans="1:17">
      <c r="A57" s="12"/>
      <c r="B57" s="31" t="s">
        <v>29</v>
      </c>
      <c r="C57" s="31" t="s">
        <v>191</v>
      </c>
      <c r="D57" s="46">
        <v>1774.6</v>
      </c>
      <c r="E57" s="33"/>
      <c r="F57" s="33"/>
      <c r="G57" s="31" t="s">
        <v>191</v>
      </c>
      <c r="H57" s="46">
        <v>1790.4</v>
      </c>
      <c r="I57" s="33"/>
    </row>
    <row r="58" spans="1:17">
      <c r="A58" s="12"/>
      <c r="B58" s="31"/>
      <c r="C58" s="31"/>
      <c r="D58" s="46"/>
      <c r="E58" s="33"/>
      <c r="F58" s="33"/>
      <c r="G58" s="31"/>
      <c r="H58" s="46"/>
      <c r="I58" s="33"/>
    </row>
    <row r="59" spans="1:17" ht="15.75" thickBot="1">
      <c r="A59" s="12"/>
      <c r="B59" s="23" t="s">
        <v>30</v>
      </c>
      <c r="C59" s="79" t="s">
        <v>239</v>
      </c>
      <c r="D59" s="79"/>
      <c r="E59" s="78" t="s">
        <v>197</v>
      </c>
      <c r="F59" s="16"/>
      <c r="G59" s="79" t="s">
        <v>240</v>
      </c>
      <c r="H59" s="79"/>
      <c r="I59" s="78" t="s">
        <v>197</v>
      </c>
    </row>
    <row r="60" spans="1:17">
      <c r="A60" s="12"/>
      <c r="B60" s="31" t="s">
        <v>31</v>
      </c>
      <c r="C60" s="62" t="s">
        <v>191</v>
      </c>
      <c r="D60" s="83">
        <v>698.4</v>
      </c>
      <c r="E60" s="66"/>
      <c r="F60" s="33"/>
      <c r="G60" s="62" t="s">
        <v>191</v>
      </c>
      <c r="H60" s="83">
        <v>696.3</v>
      </c>
      <c r="I60" s="66"/>
    </row>
    <row r="61" spans="1:17">
      <c r="A61" s="12"/>
      <c r="B61" s="31"/>
      <c r="C61" s="82"/>
      <c r="D61" s="84"/>
      <c r="E61" s="81"/>
      <c r="F61" s="33"/>
      <c r="G61" s="82"/>
      <c r="H61" s="84"/>
      <c r="I61" s="81"/>
    </row>
    <row r="62" spans="1:17">
      <c r="A62" s="12"/>
      <c r="B62" s="34" t="s">
        <v>241</v>
      </c>
      <c r="C62" s="34" t="s">
        <v>191</v>
      </c>
      <c r="D62" s="35">
        <v>309.3</v>
      </c>
      <c r="E62" s="36"/>
      <c r="F62" s="36"/>
      <c r="G62" s="34" t="s">
        <v>191</v>
      </c>
      <c r="H62" s="35">
        <v>297.5</v>
      </c>
      <c r="I62" s="36"/>
    </row>
    <row r="63" spans="1:17">
      <c r="A63" s="12"/>
      <c r="B63" s="34"/>
      <c r="C63" s="34"/>
      <c r="D63" s="35"/>
      <c r="E63" s="36"/>
      <c r="F63" s="36"/>
      <c r="G63" s="34"/>
      <c r="H63" s="35"/>
      <c r="I63" s="36"/>
    </row>
    <row r="64" spans="1:17">
      <c r="A64" s="12"/>
      <c r="B64" s="31" t="s">
        <v>242</v>
      </c>
      <c r="C64" s="31" t="s">
        <v>191</v>
      </c>
      <c r="D64" s="32">
        <v>304.60000000000002</v>
      </c>
      <c r="E64" s="33"/>
      <c r="F64" s="33"/>
      <c r="G64" s="31" t="s">
        <v>191</v>
      </c>
      <c r="H64" s="32">
        <v>291.2</v>
      </c>
      <c r="I64" s="33"/>
    </row>
    <row r="65" spans="1:17">
      <c r="A65" s="12"/>
      <c r="B65" s="31"/>
      <c r="C65" s="31"/>
      <c r="D65" s="32"/>
      <c r="E65" s="33"/>
      <c r="F65" s="33"/>
      <c r="G65" s="31"/>
      <c r="H65" s="32"/>
      <c r="I65" s="33"/>
    </row>
    <row r="66" spans="1:17">
      <c r="A66" s="12"/>
      <c r="B66" s="36" t="s">
        <v>243</v>
      </c>
      <c r="C66" s="36"/>
      <c r="D66" s="36"/>
      <c r="E66" s="36"/>
      <c r="F66" s="36"/>
      <c r="G66" s="36"/>
      <c r="H66" s="36"/>
      <c r="I66" s="36"/>
      <c r="J66" s="36"/>
      <c r="K66" s="36"/>
      <c r="L66" s="36"/>
      <c r="M66" s="36"/>
      <c r="N66" s="36"/>
      <c r="O66" s="36"/>
      <c r="P66" s="36"/>
      <c r="Q66" s="36"/>
    </row>
    <row r="67" spans="1:17">
      <c r="A67" s="12"/>
      <c r="B67" s="27"/>
      <c r="C67" s="27"/>
      <c r="D67" s="27"/>
      <c r="E67" s="27"/>
      <c r="F67" s="27"/>
      <c r="G67" s="27"/>
      <c r="H67" s="27"/>
      <c r="I67" s="27"/>
    </row>
    <row r="68" spans="1:17">
      <c r="A68" s="12"/>
      <c r="B68" s="17"/>
      <c r="C68" s="17"/>
      <c r="D68" s="17"/>
      <c r="E68" s="17"/>
      <c r="F68" s="17"/>
      <c r="G68" s="17"/>
      <c r="H68" s="17"/>
      <c r="I68" s="17"/>
    </row>
    <row r="69" spans="1:17" ht="15.75" thickBot="1">
      <c r="A69" s="12"/>
      <c r="B69" s="16"/>
      <c r="C69" s="28" t="s">
        <v>186</v>
      </c>
      <c r="D69" s="28"/>
      <c r="E69" s="28"/>
      <c r="F69" s="28"/>
      <c r="G69" s="28"/>
      <c r="H69" s="28"/>
      <c r="I69" s="28"/>
    </row>
    <row r="70" spans="1:17" ht="15.75" thickBot="1">
      <c r="A70" s="12"/>
      <c r="B70" s="16"/>
      <c r="C70" s="29" t="s">
        <v>187</v>
      </c>
      <c r="D70" s="29"/>
      <c r="E70" s="29"/>
      <c r="F70" s="16"/>
      <c r="G70" s="29" t="s">
        <v>188</v>
      </c>
      <c r="H70" s="29"/>
      <c r="I70" s="29"/>
    </row>
    <row r="71" spans="1:17">
      <c r="A71" s="12"/>
      <c r="B71" s="16"/>
      <c r="C71" s="30" t="s">
        <v>228</v>
      </c>
      <c r="D71" s="30"/>
      <c r="E71" s="30"/>
      <c r="F71" s="30"/>
      <c r="G71" s="30"/>
      <c r="H71" s="30"/>
      <c r="I71" s="30"/>
    </row>
    <row r="72" spans="1:17">
      <c r="A72" s="12"/>
      <c r="B72" s="31" t="s">
        <v>242</v>
      </c>
      <c r="C72" s="31" t="s">
        <v>191</v>
      </c>
      <c r="D72" s="32">
        <v>304.60000000000002</v>
      </c>
      <c r="E72" s="33"/>
      <c r="F72" s="33"/>
      <c r="G72" s="31" t="s">
        <v>191</v>
      </c>
      <c r="H72" s="32">
        <v>291.2</v>
      </c>
      <c r="I72" s="33"/>
    </row>
    <row r="73" spans="1:17">
      <c r="A73" s="12"/>
      <c r="B73" s="31"/>
      <c r="C73" s="31"/>
      <c r="D73" s="32"/>
      <c r="E73" s="33"/>
      <c r="F73" s="33"/>
      <c r="G73" s="31"/>
      <c r="H73" s="32"/>
      <c r="I73" s="33"/>
    </row>
    <row r="74" spans="1:17" ht="15.75" thickBot="1">
      <c r="A74" s="12"/>
      <c r="B74" s="57" t="s">
        <v>230</v>
      </c>
      <c r="C74" s="79">
        <v>42</v>
      </c>
      <c r="D74" s="79"/>
      <c r="E74" s="78" t="s">
        <v>231</v>
      </c>
      <c r="F74" s="16"/>
      <c r="G74" s="79">
        <v>42</v>
      </c>
      <c r="H74" s="79"/>
      <c r="I74" s="78" t="s">
        <v>231</v>
      </c>
    </row>
    <row r="75" spans="1:17">
      <c r="A75" s="12"/>
      <c r="B75" s="61" t="s">
        <v>244</v>
      </c>
      <c r="C75" s="83">
        <v>127.9</v>
      </c>
      <c r="D75" s="83"/>
      <c r="E75" s="66"/>
      <c r="F75" s="33"/>
      <c r="G75" s="83">
        <v>122.3</v>
      </c>
      <c r="H75" s="83"/>
      <c r="I75" s="66"/>
    </row>
    <row r="76" spans="1:17">
      <c r="A76" s="12"/>
      <c r="B76" s="61"/>
      <c r="C76" s="84"/>
      <c r="D76" s="84"/>
      <c r="E76" s="81"/>
      <c r="F76" s="33"/>
      <c r="G76" s="84"/>
      <c r="H76" s="84"/>
      <c r="I76" s="81"/>
    </row>
    <row r="77" spans="1:17" ht="36" customHeight="1">
      <c r="A77" s="12"/>
      <c r="B77" s="77" t="s">
        <v>245</v>
      </c>
      <c r="C77" s="35">
        <v>1.1000000000000001</v>
      </c>
      <c r="D77" s="35"/>
      <c r="E77" s="36"/>
      <c r="F77" s="36"/>
      <c r="G77" s="35">
        <v>1.1000000000000001</v>
      </c>
      <c r="H77" s="35"/>
      <c r="I77" s="36"/>
    </row>
    <row r="78" spans="1:17">
      <c r="A78" s="12"/>
      <c r="B78" s="77"/>
      <c r="C78" s="35"/>
      <c r="D78" s="35"/>
      <c r="E78" s="36"/>
      <c r="F78" s="36"/>
      <c r="G78" s="35"/>
      <c r="H78" s="35"/>
      <c r="I78" s="36"/>
    </row>
    <row r="79" spans="1:17">
      <c r="A79" s="12"/>
      <c r="B79" s="61" t="s">
        <v>246</v>
      </c>
      <c r="C79" s="32">
        <v>0.3</v>
      </c>
      <c r="D79" s="32"/>
      <c r="E79" s="33"/>
      <c r="F79" s="33"/>
      <c r="G79" s="32" t="s">
        <v>247</v>
      </c>
      <c r="H79" s="32"/>
      <c r="I79" s="31" t="s">
        <v>197</v>
      </c>
    </row>
    <row r="80" spans="1:17" ht="15.75" thickBot="1">
      <c r="A80" s="12"/>
      <c r="B80" s="61"/>
      <c r="C80" s="37"/>
      <c r="D80" s="37"/>
      <c r="E80" s="48"/>
      <c r="F80" s="33"/>
      <c r="G80" s="37"/>
      <c r="H80" s="37"/>
      <c r="I80" s="85"/>
    </row>
    <row r="81" spans="1:17">
      <c r="A81" s="12"/>
      <c r="B81" s="34" t="s">
        <v>34</v>
      </c>
      <c r="C81" s="38" t="s">
        <v>191</v>
      </c>
      <c r="D81" s="40">
        <v>129.30000000000001</v>
      </c>
      <c r="E81" s="42"/>
      <c r="F81" s="36"/>
      <c r="G81" s="38" t="s">
        <v>191</v>
      </c>
      <c r="H81" s="40">
        <v>122.8</v>
      </c>
      <c r="I81" s="42"/>
    </row>
    <row r="82" spans="1:17" ht="15.75" thickBot="1">
      <c r="A82" s="12"/>
      <c r="B82" s="34"/>
      <c r="C82" s="39"/>
      <c r="D82" s="41"/>
      <c r="E82" s="43"/>
      <c r="F82" s="36"/>
      <c r="G82" s="39"/>
      <c r="H82" s="41"/>
      <c r="I82" s="43"/>
    </row>
    <row r="83" spans="1:17" ht="15.75" thickTop="1">
      <c r="A83" s="12"/>
      <c r="B83" s="17"/>
      <c r="C83" s="17"/>
    </row>
    <row r="84" spans="1:17" ht="63.75">
      <c r="A84" s="12"/>
      <c r="B84" s="44">
        <v>-1</v>
      </c>
      <c r="C84" s="44" t="s">
        <v>248</v>
      </c>
    </row>
    <row r="85" spans="1:17">
      <c r="A85" s="12"/>
      <c r="B85" s="36" t="s">
        <v>249</v>
      </c>
      <c r="C85" s="36"/>
      <c r="D85" s="36"/>
      <c r="E85" s="36"/>
      <c r="F85" s="36"/>
      <c r="G85" s="36"/>
      <c r="H85" s="36"/>
      <c r="I85" s="36"/>
      <c r="J85" s="36"/>
      <c r="K85" s="36"/>
      <c r="L85" s="36"/>
      <c r="M85" s="36"/>
      <c r="N85" s="36"/>
      <c r="O85" s="36"/>
      <c r="P85" s="36"/>
      <c r="Q85" s="36"/>
    </row>
    <row r="86" spans="1:17">
      <c r="A86" s="12"/>
      <c r="B86" s="27"/>
      <c r="C86" s="27"/>
      <c r="D86" s="27"/>
      <c r="E86" s="27"/>
      <c r="F86" s="27"/>
      <c r="G86" s="27"/>
      <c r="H86" s="27"/>
      <c r="I86" s="27"/>
    </row>
    <row r="87" spans="1:17">
      <c r="A87" s="12"/>
      <c r="B87" s="17"/>
      <c r="C87" s="17"/>
      <c r="D87" s="17"/>
      <c r="E87" s="17"/>
      <c r="F87" s="17"/>
      <c r="G87" s="17"/>
      <c r="H87" s="17"/>
      <c r="I87" s="17"/>
    </row>
    <row r="88" spans="1:17" ht="15.75" thickBot="1">
      <c r="A88" s="12"/>
      <c r="B88" s="16"/>
      <c r="C88" s="28" t="s">
        <v>186</v>
      </c>
      <c r="D88" s="28"/>
      <c r="E88" s="28"/>
      <c r="F88" s="28"/>
      <c r="G88" s="28"/>
      <c r="H88" s="28"/>
      <c r="I88" s="28"/>
    </row>
    <row r="89" spans="1:17" ht="15.75" thickBot="1">
      <c r="A89" s="12"/>
      <c r="B89" s="16"/>
      <c r="C89" s="29" t="s">
        <v>187</v>
      </c>
      <c r="D89" s="29"/>
      <c r="E89" s="29"/>
      <c r="F89" s="16"/>
      <c r="G89" s="29" t="s">
        <v>188</v>
      </c>
      <c r="H89" s="29"/>
      <c r="I89" s="29"/>
    </row>
    <row r="90" spans="1:17">
      <c r="A90" s="12"/>
      <c r="B90" s="16"/>
      <c r="C90" s="30" t="s">
        <v>189</v>
      </c>
      <c r="D90" s="30"/>
      <c r="E90" s="30"/>
      <c r="F90" s="30"/>
      <c r="G90" s="30"/>
      <c r="H90" s="30"/>
      <c r="I90" s="30"/>
    </row>
    <row r="91" spans="1:17">
      <c r="A91" s="12"/>
      <c r="B91" s="31" t="s">
        <v>250</v>
      </c>
      <c r="C91" s="31" t="s">
        <v>191</v>
      </c>
      <c r="D91" s="32">
        <v>2.8</v>
      </c>
      <c r="E91" s="33"/>
      <c r="F91" s="33"/>
      <c r="G91" s="31" t="s">
        <v>191</v>
      </c>
      <c r="H91" s="32">
        <v>2.6</v>
      </c>
      <c r="I91" s="33"/>
    </row>
    <row r="92" spans="1:17">
      <c r="A92" s="12"/>
      <c r="B92" s="31"/>
      <c r="C92" s="31"/>
      <c r="D92" s="32"/>
      <c r="E92" s="33"/>
      <c r="F92" s="33"/>
      <c r="G92" s="31"/>
      <c r="H92" s="32"/>
      <c r="I92" s="33"/>
    </row>
    <row r="93" spans="1:17">
      <c r="A93" s="12"/>
      <c r="B93" s="34" t="s">
        <v>251</v>
      </c>
      <c r="C93" s="34" t="s">
        <v>191</v>
      </c>
      <c r="D93" s="35">
        <v>9.1</v>
      </c>
      <c r="E93" s="36"/>
      <c r="F93" s="36"/>
      <c r="G93" s="34" t="s">
        <v>191</v>
      </c>
      <c r="H93" s="35">
        <v>7.1</v>
      </c>
      <c r="I93" s="36"/>
    </row>
    <row r="94" spans="1:17">
      <c r="A94" s="12"/>
      <c r="B94" s="34"/>
      <c r="C94" s="34"/>
      <c r="D94" s="35"/>
      <c r="E94" s="36"/>
      <c r="F94" s="36"/>
      <c r="G94" s="34"/>
      <c r="H94" s="35"/>
      <c r="I94" s="36"/>
    </row>
    <row r="95" spans="1:17">
      <c r="A95" s="12"/>
      <c r="B95" s="31" t="s">
        <v>252</v>
      </c>
      <c r="C95" s="31" t="s">
        <v>191</v>
      </c>
      <c r="D95" s="32">
        <v>0.6</v>
      </c>
      <c r="E95" s="33"/>
      <c r="F95" s="33"/>
      <c r="G95" s="31" t="s">
        <v>191</v>
      </c>
      <c r="H95" s="32">
        <v>0.4</v>
      </c>
      <c r="I95" s="33"/>
    </row>
    <row r="96" spans="1:17">
      <c r="A96" s="12"/>
      <c r="B96" s="31"/>
      <c r="C96" s="31"/>
      <c r="D96" s="32"/>
      <c r="E96" s="33"/>
      <c r="F96" s="33"/>
      <c r="G96" s="31"/>
      <c r="H96" s="32"/>
      <c r="I96" s="33"/>
    </row>
    <row r="97" spans="1:17">
      <c r="A97" s="12"/>
      <c r="B97" s="34" t="s">
        <v>253</v>
      </c>
      <c r="C97" s="34" t="s">
        <v>191</v>
      </c>
      <c r="D97" s="35">
        <v>0.4</v>
      </c>
      <c r="E97" s="36"/>
      <c r="F97" s="36"/>
      <c r="G97" s="34" t="s">
        <v>191</v>
      </c>
      <c r="H97" s="35">
        <v>0.2</v>
      </c>
      <c r="I97" s="36"/>
    </row>
    <row r="98" spans="1:17">
      <c r="A98" s="12"/>
      <c r="B98" s="34"/>
      <c r="C98" s="34"/>
      <c r="D98" s="35"/>
      <c r="E98" s="36"/>
      <c r="F98" s="36"/>
      <c r="G98" s="34"/>
      <c r="H98" s="35"/>
      <c r="I98" s="36"/>
    </row>
    <row r="99" spans="1:17">
      <c r="A99" s="12"/>
      <c r="B99" s="36" t="s">
        <v>254</v>
      </c>
      <c r="C99" s="36"/>
      <c r="D99" s="36"/>
      <c r="E99" s="36"/>
      <c r="F99" s="36"/>
      <c r="G99" s="36"/>
      <c r="H99" s="36"/>
      <c r="I99" s="36"/>
      <c r="J99" s="36"/>
      <c r="K99" s="36"/>
      <c r="L99" s="36"/>
      <c r="M99" s="36"/>
      <c r="N99" s="36"/>
      <c r="O99" s="36"/>
      <c r="P99" s="36"/>
      <c r="Q99" s="36"/>
    </row>
    <row r="100" spans="1:17">
      <c r="A100" s="12"/>
      <c r="B100" s="51" t="s">
        <v>255</v>
      </c>
      <c r="C100" s="51"/>
      <c r="D100" s="51"/>
      <c r="E100" s="51"/>
      <c r="F100" s="51"/>
      <c r="G100" s="51"/>
      <c r="H100" s="51"/>
      <c r="I100" s="51"/>
      <c r="J100" s="51"/>
      <c r="K100" s="51"/>
      <c r="L100" s="51"/>
      <c r="M100" s="51"/>
      <c r="N100" s="51"/>
      <c r="O100" s="51"/>
      <c r="P100" s="51"/>
      <c r="Q100" s="51"/>
    </row>
    <row r="101" spans="1:17">
      <c r="A101" s="12"/>
      <c r="B101" s="36" t="s">
        <v>256</v>
      </c>
      <c r="C101" s="36"/>
      <c r="D101" s="36"/>
      <c r="E101" s="36"/>
      <c r="F101" s="36"/>
      <c r="G101" s="36"/>
      <c r="H101" s="36"/>
      <c r="I101" s="36"/>
      <c r="J101" s="36"/>
      <c r="K101" s="36"/>
      <c r="L101" s="36"/>
      <c r="M101" s="36"/>
      <c r="N101" s="36"/>
      <c r="O101" s="36"/>
      <c r="P101" s="36"/>
      <c r="Q101" s="36"/>
    </row>
    <row r="102" spans="1:17">
      <c r="A102" s="12"/>
      <c r="B102" s="27"/>
      <c r="C102" s="27"/>
      <c r="D102" s="27"/>
      <c r="E102" s="27"/>
      <c r="F102" s="27"/>
      <c r="G102" s="27"/>
      <c r="H102" s="27"/>
      <c r="I102" s="27"/>
      <c r="J102" s="27"/>
      <c r="K102" s="27"/>
      <c r="L102" s="27"/>
      <c r="M102" s="27"/>
      <c r="N102" s="27"/>
      <c r="O102" s="27"/>
      <c r="P102" s="27"/>
      <c r="Q102" s="27"/>
    </row>
    <row r="103" spans="1:17">
      <c r="A103" s="12"/>
      <c r="B103" s="17"/>
      <c r="C103" s="17"/>
      <c r="D103" s="17"/>
      <c r="E103" s="17"/>
      <c r="F103" s="17"/>
      <c r="G103" s="17"/>
      <c r="H103" s="17"/>
      <c r="I103" s="17"/>
      <c r="J103" s="17"/>
      <c r="K103" s="17"/>
      <c r="L103" s="17"/>
      <c r="M103" s="17"/>
      <c r="N103" s="17"/>
      <c r="O103" s="17"/>
      <c r="P103" s="17"/>
      <c r="Q103" s="17"/>
    </row>
    <row r="104" spans="1:17" ht="15.75" thickBot="1">
      <c r="A104" s="12"/>
      <c r="B104" s="52"/>
      <c r="C104" s="28" t="s">
        <v>213</v>
      </c>
      <c r="D104" s="28"/>
      <c r="E104" s="28"/>
      <c r="F104" s="28"/>
      <c r="G104" s="28"/>
      <c r="H104" s="28"/>
      <c r="I104" s="28"/>
      <c r="J104" s="28"/>
      <c r="K104" s="28"/>
      <c r="L104" s="28"/>
      <c r="M104" s="28"/>
      <c r="N104" s="28"/>
      <c r="O104" s="28"/>
      <c r="P104" s="28"/>
      <c r="Q104" s="28"/>
    </row>
    <row r="105" spans="1:17" ht="15.75" thickBot="1">
      <c r="A105" s="12"/>
      <c r="B105" s="53"/>
      <c r="C105" s="29" t="s">
        <v>187</v>
      </c>
      <c r="D105" s="29"/>
      <c r="E105" s="29"/>
      <c r="F105" s="29"/>
      <c r="G105" s="29"/>
      <c r="H105" s="29"/>
      <c r="I105" s="29"/>
      <c r="J105" s="16"/>
      <c r="K105" s="29" t="s">
        <v>214</v>
      </c>
      <c r="L105" s="29"/>
      <c r="M105" s="29"/>
      <c r="N105" s="29"/>
      <c r="O105" s="29"/>
      <c r="P105" s="29"/>
      <c r="Q105" s="29"/>
    </row>
    <row r="106" spans="1:17" ht="15.75" thickBot="1">
      <c r="A106" s="12"/>
      <c r="B106" s="53"/>
      <c r="C106" s="29" t="s">
        <v>257</v>
      </c>
      <c r="D106" s="29"/>
      <c r="E106" s="29"/>
      <c r="F106" s="16"/>
      <c r="G106" s="29" t="s">
        <v>258</v>
      </c>
      <c r="H106" s="29"/>
      <c r="I106" s="29"/>
      <c r="J106" s="16"/>
      <c r="K106" s="29" t="s">
        <v>257</v>
      </c>
      <c r="L106" s="29"/>
      <c r="M106" s="29"/>
      <c r="N106" s="16"/>
      <c r="O106" s="29" t="s">
        <v>258</v>
      </c>
      <c r="P106" s="29"/>
      <c r="Q106" s="29"/>
    </row>
    <row r="107" spans="1:17">
      <c r="A107" s="12"/>
      <c r="B107" s="53"/>
      <c r="C107" s="30" t="s">
        <v>189</v>
      </c>
      <c r="D107" s="30"/>
      <c r="E107" s="30"/>
      <c r="F107" s="30"/>
      <c r="G107" s="30"/>
      <c r="H107" s="30"/>
      <c r="I107" s="30"/>
      <c r="J107" s="30"/>
      <c r="K107" s="30"/>
      <c r="L107" s="30"/>
      <c r="M107" s="30"/>
      <c r="N107" s="30"/>
      <c r="O107" s="30"/>
      <c r="P107" s="30"/>
      <c r="Q107" s="30"/>
    </row>
    <row r="108" spans="1:17">
      <c r="A108" s="12"/>
      <c r="B108" s="31" t="s">
        <v>259</v>
      </c>
      <c r="C108" s="87" t="s">
        <v>191</v>
      </c>
      <c r="D108" s="88">
        <v>6</v>
      </c>
      <c r="E108" s="89"/>
      <c r="F108" s="89"/>
      <c r="G108" s="87" t="s">
        <v>191</v>
      </c>
      <c r="H108" s="88">
        <v>1.9</v>
      </c>
      <c r="I108" s="89"/>
      <c r="J108" s="33"/>
      <c r="K108" s="31" t="s">
        <v>191</v>
      </c>
      <c r="L108" s="32">
        <v>6.8</v>
      </c>
      <c r="M108" s="33"/>
      <c r="N108" s="33"/>
      <c r="O108" s="31" t="s">
        <v>191</v>
      </c>
      <c r="P108" s="32">
        <v>2.9</v>
      </c>
      <c r="Q108" s="33"/>
    </row>
    <row r="109" spans="1:17">
      <c r="A109" s="12"/>
      <c r="B109" s="31"/>
      <c r="C109" s="87"/>
      <c r="D109" s="88"/>
      <c r="E109" s="89"/>
      <c r="F109" s="89"/>
      <c r="G109" s="87"/>
      <c r="H109" s="88"/>
      <c r="I109" s="89"/>
      <c r="J109" s="33"/>
      <c r="K109" s="31"/>
      <c r="L109" s="32"/>
      <c r="M109" s="33"/>
      <c r="N109" s="33"/>
      <c r="O109" s="31"/>
      <c r="P109" s="32"/>
      <c r="Q109" s="33"/>
    </row>
    <row r="110" spans="1:17">
      <c r="A110" s="12"/>
      <c r="B110" s="34" t="s">
        <v>260</v>
      </c>
      <c r="C110" s="34" t="s">
        <v>191</v>
      </c>
      <c r="D110" s="35">
        <v>31.3</v>
      </c>
      <c r="E110" s="36"/>
      <c r="F110" s="36"/>
      <c r="G110" s="34" t="s">
        <v>191</v>
      </c>
      <c r="H110" s="35">
        <v>0.7</v>
      </c>
      <c r="I110" s="36"/>
      <c r="J110" s="36"/>
      <c r="K110" s="34" t="s">
        <v>191</v>
      </c>
      <c r="L110" s="35">
        <v>31</v>
      </c>
      <c r="M110" s="36"/>
      <c r="N110" s="36"/>
      <c r="O110" s="34" t="s">
        <v>191</v>
      </c>
      <c r="P110" s="35">
        <v>0.8</v>
      </c>
      <c r="Q110" s="36"/>
    </row>
    <row r="111" spans="1:17">
      <c r="A111" s="12"/>
      <c r="B111" s="34"/>
      <c r="C111" s="34"/>
      <c r="D111" s="35"/>
      <c r="E111" s="36"/>
      <c r="F111" s="36"/>
      <c r="G111" s="34"/>
      <c r="H111" s="35"/>
      <c r="I111" s="36"/>
      <c r="J111" s="36"/>
      <c r="K111" s="34"/>
      <c r="L111" s="35"/>
      <c r="M111" s="36"/>
      <c r="N111" s="36"/>
      <c r="O111" s="34"/>
      <c r="P111" s="35"/>
      <c r="Q111" s="36"/>
    </row>
    <row r="112" spans="1:17">
      <c r="A112" s="12"/>
      <c r="B112" s="51" t="s">
        <v>261</v>
      </c>
      <c r="C112" s="51"/>
      <c r="D112" s="51"/>
      <c r="E112" s="51"/>
      <c r="F112" s="51"/>
      <c r="G112" s="51"/>
      <c r="H112" s="51"/>
      <c r="I112" s="51"/>
      <c r="J112" s="51"/>
      <c r="K112" s="51"/>
      <c r="L112" s="51"/>
      <c r="M112" s="51"/>
      <c r="N112" s="51"/>
      <c r="O112" s="51"/>
      <c r="P112" s="51"/>
      <c r="Q112" s="51"/>
    </row>
    <row r="113" spans="1:17" ht="25.5" customHeight="1">
      <c r="A113" s="12"/>
      <c r="B113" s="36" t="s">
        <v>262</v>
      </c>
      <c r="C113" s="36"/>
      <c r="D113" s="36"/>
      <c r="E113" s="36"/>
      <c r="F113" s="36"/>
      <c r="G113" s="36"/>
      <c r="H113" s="36"/>
      <c r="I113" s="36"/>
      <c r="J113" s="36"/>
      <c r="K113" s="36"/>
      <c r="L113" s="36"/>
      <c r="M113" s="36"/>
      <c r="N113" s="36"/>
      <c r="O113" s="36"/>
      <c r="P113" s="36"/>
      <c r="Q113" s="36"/>
    </row>
    <row r="114" spans="1:17" ht="38.25" customHeight="1">
      <c r="A114" s="12"/>
      <c r="B114" s="36" t="s">
        <v>263</v>
      </c>
      <c r="C114" s="36"/>
      <c r="D114" s="36"/>
      <c r="E114" s="36"/>
      <c r="F114" s="36"/>
      <c r="G114" s="36"/>
      <c r="H114" s="36"/>
      <c r="I114" s="36"/>
      <c r="J114" s="36"/>
      <c r="K114" s="36"/>
      <c r="L114" s="36"/>
      <c r="M114" s="36"/>
      <c r="N114" s="36"/>
      <c r="O114" s="36"/>
      <c r="P114" s="36"/>
      <c r="Q114" s="36"/>
    </row>
    <row r="115" spans="1:17" ht="25.5" customHeight="1">
      <c r="A115" s="12"/>
      <c r="B115" s="36" t="s">
        <v>264</v>
      </c>
      <c r="C115" s="36"/>
      <c r="D115" s="36"/>
      <c r="E115" s="36"/>
      <c r="F115" s="36"/>
      <c r="G115" s="36"/>
      <c r="H115" s="36"/>
      <c r="I115" s="36"/>
      <c r="J115" s="36"/>
      <c r="K115" s="36"/>
      <c r="L115" s="36"/>
      <c r="M115" s="36"/>
      <c r="N115" s="36"/>
      <c r="O115" s="36"/>
      <c r="P115" s="36"/>
      <c r="Q115" s="36"/>
    </row>
  </sheetData>
  <mergeCells count="284">
    <mergeCell ref="B112:Q112"/>
    <mergeCell ref="B113:Q113"/>
    <mergeCell ref="B114:Q114"/>
    <mergeCell ref="B115:Q115"/>
    <mergeCell ref="B4:Q4"/>
    <mergeCell ref="B5:Q5"/>
    <mergeCell ref="B6:Q6"/>
    <mergeCell ref="B7:Q7"/>
    <mergeCell ref="B8:Q8"/>
    <mergeCell ref="B9:Q9"/>
    <mergeCell ref="M110:M111"/>
    <mergeCell ref="N110:N111"/>
    <mergeCell ref="O110:O111"/>
    <mergeCell ref="P110:P111"/>
    <mergeCell ref="Q110:Q111"/>
    <mergeCell ref="A1:A2"/>
    <mergeCell ref="B1:Q1"/>
    <mergeCell ref="B2:Q2"/>
    <mergeCell ref="B3:Q3"/>
    <mergeCell ref="A4:A115"/>
    <mergeCell ref="G110:G111"/>
    <mergeCell ref="H110:H111"/>
    <mergeCell ref="I110:I111"/>
    <mergeCell ref="J110:J111"/>
    <mergeCell ref="K110:K111"/>
    <mergeCell ref="L110:L111"/>
    <mergeCell ref="M108:M109"/>
    <mergeCell ref="N108:N109"/>
    <mergeCell ref="O108:O109"/>
    <mergeCell ref="P108:P109"/>
    <mergeCell ref="Q108:Q109"/>
    <mergeCell ref="B110:B111"/>
    <mergeCell ref="C110:C111"/>
    <mergeCell ref="D110:D111"/>
    <mergeCell ref="E110:E111"/>
    <mergeCell ref="F110:F111"/>
    <mergeCell ref="G108:G109"/>
    <mergeCell ref="H108:H109"/>
    <mergeCell ref="I108:I109"/>
    <mergeCell ref="J108:J109"/>
    <mergeCell ref="K108:K109"/>
    <mergeCell ref="L108:L109"/>
    <mergeCell ref="C106:E106"/>
    <mergeCell ref="G106:I106"/>
    <mergeCell ref="K106:M106"/>
    <mergeCell ref="O106:Q106"/>
    <mergeCell ref="C107:Q107"/>
    <mergeCell ref="B108:B109"/>
    <mergeCell ref="C108:C109"/>
    <mergeCell ref="D108:D109"/>
    <mergeCell ref="E108:E109"/>
    <mergeCell ref="F108:F109"/>
    <mergeCell ref="H97:H98"/>
    <mergeCell ref="I97:I98"/>
    <mergeCell ref="B102:Q102"/>
    <mergeCell ref="C104:Q104"/>
    <mergeCell ref="C105:I105"/>
    <mergeCell ref="K105:Q105"/>
    <mergeCell ref="B99:Q99"/>
    <mergeCell ref="B100:Q100"/>
    <mergeCell ref="B101:Q101"/>
    <mergeCell ref="B97:B98"/>
    <mergeCell ref="C97:C98"/>
    <mergeCell ref="D97:D98"/>
    <mergeCell ref="E97:E98"/>
    <mergeCell ref="F97:F98"/>
    <mergeCell ref="G97:G98"/>
    <mergeCell ref="H93:H94"/>
    <mergeCell ref="I93:I94"/>
    <mergeCell ref="B95:B96"/>
    <mergeCell ref="C95:C96"/>
    <mergeCell ref="D95:D96"/>
    <mergeCell ref="E95:E96"/>
    <mergeCell ref="F95:F96"/>
    <mergeCell ref="G95:G96"/>
    <mergeCell ref="H95:H96"/>
    <mergeCell ref="I95:I96"/>
    <mergeCell ref="B93:B94"/>
    <mergeCell ref="C93:C94"/>
    <mergeCell ref="D93:D94"/>
    <mergeCell ref="E93:E94"/>
    <mergeCell ref="F93:F94"/>
    <mergeCell ref="G93:G94"/>
    <mergeCell ref="C90:I90"/>
    <mergeCell ref="B91:B92"/>
    <mergeCell ref="C91:C92"/>
    <mergeCell ref="D91:D92"/>
    <mergeCell ref="E91:E92"/>
    <mergeCell ref="F91:F92"/>
    <mergeCell ref="G91:G92"/>
    <mergeCell ref="H91:H92"/>
    <mergeCell ref="I91:I92"/>
    <mergeCell ref="H81:H82"/>
    <mergeCell ref="I81:I82"/>
    <mergeCell ref="B86:I86"/>
    <mergeCell ref="C88:I88"/>
    <mergeCell ref="C89:E89"/>
    <mergeCell ref="G89:I89"/>
    <mergeCell ref="B85:Q85"/>
    <mergeCell ref="B81:B82"/>
    <mergeCell ref="C81:C82"/>
    <mergeCell ref="D81:D82"/>
    <mergeCell ref="E81:E82"/>
    <mergeCell ref="F81:F82"/>
    <mergeCell ref="G81:G82"/>
    <mergeCell ref="B79:B80"/>
    <mergeCell ref="C79:D80"/>
    <mergeCell ref="E79:E80"/>
    <mergeCell ref="F79:F80"/>
    <mergeCell ref="G79:H80"/>
    <mergeCell ref="I79:I80"/>
    <mergeCell ref="I75:I76"/>
    <mergeCell ref="B77:B78"/>
    <mergeCell ref="C77:D78"/>
    <mergeCell ref="E77:E78"/>
    <mergeCell ref="F77:F78"/>
    <mergeCell ref="G77:H78"/>
    <mergeCell ref="I77:I78"/>
    <mergeCell ref="C74:D74"/>
    <mergeCell ref="G74:H74"/>
    <mergeCell ref="B75:B76"/>
    <mergeCell ref="C75:D76"/>
    <mergeCell ref="E75:E76"/>
    <mergeCell ref="F75:F76"/>
    <mergeCell ref="G75:H76"/>
    <mergeCell ref="C71:I71"/>
    <mergeCell ref="B72:B73"/>
    <mergeCell ref="C72:C73"/>
    <mergeCell ref="D72:D73"/>
    <mergeCell ref="E72:E73"/>
    <mergeCell ref="F72:F73"/>
    <mergeCell ref="G72:G73"/>
    <mergeCell ref="H72:H73"/>
    <mergeCell ref="I72:I73"/>
    <mergeCell ref="H64:H65"/>
    <mergeCell ref="I64:I65"/>
    <mergeCell ref="B67:I67"/>
    <mergeCell ref="C69:I69"/>
    <mergeCell ref="C70:E70"/>
    <mergeCell ref="G70:I70"/>
    <mergeCell ref="B66:Q66"/>
    <mergeCell ref="B64:B65"/>
    <mergeCell ref="C64:C65"/>
    <mergeCell ref="D64:D65"/>
    <mergeCell ref="E64:E65"/>
    <mergeCell ref="F64:F65"/>
    <mergeCell ref="G64:G65"/>
    <mergeCell ref="I60:I61"/>
    <mergeCell ref="B62:B63"/>
    <mergeCell ref="C62:C63"/>
    <mergeCell ref="D62:D63"/>
    <mergeCell ref="E62:E63"/>
    <mergeCell ref="F62:F63"/>
    <mergeCell ref="G62:G63"/>
    <mergeCell ref="H62:H63"/>
    <mergeCell ref="I62:I63"/>
    <mergeCell ref="C59:D59"/>
    <mergeCell ref="G59:H59"/>
    <mergeCell ref="B60:B61"/>
    <mergeCell ref="C60:C61"/>
    <mergeCell ref="D60:D61"/>
    <mergeCell ref="E60:E61"/>
    <mergeCell ref="F60:F61"/>
    <mergeCell ref="G60:G61"/>
    <mergeCell ref="H60:H61"/>
    <mergeCell ref="C56:I56"/>
    <mergeCell ref="B57:B58"/>
    <mergeCell ref="C57:C58"/>
    <mergeCell ref="D57:D58"/>
    <mergeCell ref="E57:E58"/>
    <mergeCell ref="F57:F58"/>
    <mergeCell ref="G57:G58"/>
    <mergeCell ref="H57:H58"/>
    <mergeCell ref="I57:I58"/>
    <mergeCell ref="H47:H48"/>
    <mergeCell ref="I47:I48"/>
    <mergeCell ref="B52:I52"/>
    <mergeCell ref="C54:I54"/>
    <mergeCell ref="C55:E55"/>
    <mergeCell ref="G55:I55"/>
    <mergeCell ref="B51:Q51"/>
    <mergeCell ref="B47:B48"/>
    <mergeCell ref="C47:C48"/>
    <mergeCell ref="D47:D48"/>
    <mergeCell ref="E47:E48"/>
    <mergeCell ref="F47:F48"/>
    <mergeCell ref="G47:G48"/>
    <mergeCell ref="I42:I43"/>
    <mergeCell ref="C44:D44"/>
    <mergeCell ref="G44:H44"/>
    <mergeCell ref="B45:B46"/>
    <mergeCell ref="C45:D46"/>
    <mergeCell ref="E45:E46"/>
    <mergeCell ref="F45:F46"/>
    <mergeCell ref="G45:H46"/>
    <mergeCell ref="I45:I46"/>
    <mergeCell ref="C41:D41"/>
    <mergeCell ref="G41:H41"/>
    <mergeCell ref="B42:B43"/>
    <mergeCell ref="C42:D43"/>
    <mergeCell ref="E42:E43"/>
    <mergeCell ref="F42:F43"/>
    <mergeCell ref="G42:H43"/>
    <mergeCell ref="C38:I38"/>
    <mergeCell ref="B39:B40"/>
    <mergeCell ref="C39:C40"/>
    <mergeCell ref="D39:D40"/>
    <mergeCell ref="E39:E40"/>
    <mergeCell ref="F39:F40"/>
    <mergeCell ref="G39:G40"/>
    <mergeCell ref="H39:H40"/>
    <mergeCell ref="I39:I40"/>
    <mergeCell ref="H31:H32"/>
    <mergeCell ref="I31:I32"/>
    <mergeCell ref="B34:I34"/>
    <mergeCell ref="C36:I36"/>
    <mergeCell ref="C37:E37"/>
    <mergeCell ref="G37:I37"/>
    <mergeCell ref="B33:Q33"/>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G15:G16"/>
    <mergeCell ref="H15:H16"/>
    <mergeCell ref="I15:I16"/>
    <mergeCell ref="B17:B18"/>
    <mergeCell ref="C17:D18"/>
    <mergeCell ref="E17:E18"/>
    <mergeCell ref="F17:F18"/>
    <mergeCell ref="G17:H18"/>
    <mergeCell ref="I17:I18"/>
    <mergeCell ref="B10:I10"/>
    <mergeCell ref="C12:I12"/>
    <mergeCell ref="C13:E13"/>
    <mergeCell ref="G13:I13"/>
    <mergeCell ref="C14:I14"/>
    <mergeCell ref="B15:B16"/>
    <mergeCell ref="C15:C16"/>
    <mergeCell ref="D15:D16"/>
    <mergeCell ref="E15:E16"/>
    <mergeCell ref="F15:F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cols>
    <col min="1" max="1" width="36.5703125" bestFit="1" customWidth="1"/>
    <col min="2" max="2" width="36.5703125" customWidth="1"/>
    <col min="3" max="3" width="33.28515625" customWidth="1"/>
    <col min="4" max="4" width="8" customWidth="1"/>
    <col min="5" max="5" width="31.28515625" customWidth="1"/>
    <col min="6" max="6" width="33.5703125" customWidth="1"/>
    <col min="7" max="7" width="36.5703125" customWidth="1"/>
    <col min="8" max="8" width="8.28515625" customWidth="1"/>
    <col min="9" max="9" width="4" customWidth="1"/>
    <col min="10" max="10" width="10" customWidth="1"/>
    <col min="11" max="11" width="31" customWidth="1"/>
    <col min="12" max="12" width="18.28515625" customWidth="1"/>
    <col min="13" max="13" width="8" customWidth="1"/>
    <col min="14" max="15" width="18.28515625" customWidth="1"/>
    <col min="16" max="16" width="33.5703125" customWidth="1"/>
  </cols>
  <sheetData>
    <row r="1" spans="1:16" ht="15" customHeight="1">
      <c r="A1" s="8" t="s">
        <v>265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266</v>
      </c>
      <c r="B3" s="11"/>
      <c r="C3" s="11"/>
      <c r="D3" s="11"/>
      <c r="E3" s="11"/>
      <c r="F3" s="11"/>
      <c r="G3" s="11"/>
      <c r="H3" s="11"/>
      <c r="I3" s="11"/>
      <c r="J3" s="11"/>
      <c r="K3" s="11"/>
      <c r="L3" s="11"/>
      <c r="M3" s="11"/>
      <c r="N3" s="11"/>
      <c r="O3" s="11"/>
      <c r="P3" s="11"/>
    </row>
    <row r="4" spans="1:16">
      <c r="A4" s="12" t="s">
        <v>265</v>
      </c>
      <c r="B4" s="51" t="s">
        <v>265</v>
      </c>
      <c r="C4" s="51"/>
      <c r="D4" s="51"/>
      <c r="E4" s="51"/>
      <c r="F4" s="51"/>
      <c r="G4" s="51"/>
      <c r="H4" s="51"/>
      <c r="I4" s="51"/>
      <c r="J4" s="51"/>
      <c r="K4" s="51"/>
      <c r="L4" s="51"/>
      <c r="M4" s="51"/>
      <c r="N4" s="51"/>
      <c r="O4" s="51"/>
      <c r="P4" s="51"/>
    </row>
    <row r="5" spans="1:16" ht="38.25" customHeight="1">
      <c r="A5" s="12"/>
      <c r="B5" s="36" t="s">
        <v>267</v>
      </c>
      <c r="C5" s="36"/>
      <c r="D5" s="36"/>
      <c r="E5" s="36"/>
      <c r="F5" s="36"/>
      <c r="G5" s="36"/>
      <c r="H5" s="36"/>
      <c r="I5" s="36"/>
      <c r="J5" s="36"/>
      <c r="K5" s="36"/>
      <c r="L5" s="36"/>
      <c r="M5" s="36"/>
      <c r="N5" s="36"/>
      <c r="O5" s="36"/>
      <c r="P5" s="36"/>
    </row>
    <row r="6" spans="1:16">
      <c r="A6" s="12"/>
      <c r="B6" s="36" t="s">
        <v>268</v>
      </c>
      <c r="C6" s="36"/>
      <c r="D6" s="36"/>
      <c r="E6" s="36"/>
      <c r="F6" s="36"/>
      <c r="G6" s="36"/>
      <c r="H6" s="36"/>
      <c r="I6" s="36"/>
      <c r="J6" s="36"/>
      <c r="K6" s="36"/>
      <c r="L6" s="36"/>
      <c r="M6" s="36"/>
      <c r="N6" s="36"/>
      <c r="O6" s="36"/>
      <c r="P6" s="36"/>
    </row>
    <row r="7" spans="1:16">
      <c r="A7" s="12"/>
      <c r="B7" s="27"/>
      <c r="C7" s="27"/>
      <c r="D7" s="27"/>
      <c r="E7" s="27"/>
      <c r="F7" s="27"/>
      <c r="G7" s="27"/>
      <c r="H7" s="27"/>
      <c r="I7" s="27"/>
    </row>
    <row r="8" spans="1:16">
      <c r="A8" s="12"/>
      <c r="B8" s="17"/>
      <c r="C8" s="17"/>
      <c r="D8" s="17"/>
      <c r="E8" s="17"/>
      <c r="F8" s="17"/>
      <c r="G8" s="17"/>
      <c r="H8" s="17"/>
      <c r="I8" s="17"/>
    </row>
    <row r="9" spans="1:16" ht="15.75" thickBot="1">
      <c r="A9" s="12"/>
      <c r="B9" s="52"/>
      <c r="C9" s="28" t="s">
        <v>186</v>
      </c>
      <c r="D9" s="28"/>
      <c r="E9" s="28"/>
      <c r="F9" s="28"/>
      <c r="G9" s="28"/>
      <c r="H9" s="28"/>
      <c r="I9" s="28"/>
    </row>
    <row r="10" spans="1:16" ht="15.75" thickBot="1">
      <c r="A10" s="12"/>
      <c r="B10" s="53"/>
      <c r="C10" s="29" t="s">
        <v>187</v>
      </c>
      <c r="D10" s="29"/>
      <c r="E10" s="29"/>
      <c r="F10" s="16"/>
      <c r="G10" s="29" t="s">
        <v>188</v>
      </c>
      <c r="H10" s="29"/>
      <c r="I10" s="29"/>
    </row>
    <row r="11" spans="1:16">
      <c r="A11" s="12"/>
      <c r="B11" s="53"/>
      <c r="C11" s="30" t="s">
        <v>189</v>
      </c>
      <c r="D11" s="30"/>
      <c r="E11" s="30"/>
      <c r="F11" s="30"/>
      <c r="G11" s="30"/>
      <c r="H11" s="30"/>
      <c r="I11" s="30"/>
    </row>
    <row r="12" spans="1:16">
      <c r="A12" s="12"/>
      <c r="B12" s="31" t="s">
        <v>269</v>
      </c>
      <c r="C12" s="31" t="s">
        <v>191</v>
      </c>
      <c r="D12" s="32">
        <v>3.2</v>
      </c>
      <c r="E12" s="33"/>
      <c r="F12" s="33"/>
      <c r="G12" s="31" t="s">
        <v>191</v>
      </c>
      <c r="H12" s="32">
        <v>8.3000000000000007</v>
      </c>
      <c r="I12" s="33"/>
    </row>
    <row r="13" spans="1:16">
      <c r="A13" s="12"/>
      <c r="B13" s="31"/>
      <c r="C13" s="31"/>
      <c r="D13" s="32"/>
      <c r="E13" s="33"/>
      <c r="F13" s="33"/>
      <c r="G13" s="31"/>
      <c r="H13" s="32"/>
      <c r="I13" s="33"/>
    </row>
    <row r="14" spans="1:16" ht="15.75" thickBot="1">
      <c r="A14" s="12"/>
      <c r="B14" s="23" t="s">
        <v>270</v>
      </c>
      <c r="C14" s="79" t="s">
        <v>271</v>
      </c>
      <c r="D14" s="79"/>
      <c r="E14" s="23" t="s">
        <v>197</v>
      </c>
      <c r="F14" s="16"/>
      <c r="G14" s="79" t="s">
        <v>272</v>
      </c>
      <c r="H14" s="79"/>
      <c r="I14" s="23" t="s">
        <v>197</v>
      </c>
    </row>
    <row r="15" spans="1:16">
      <c r="A15" s="12"/>
      <c r="B15" s="31" t="s">
        <v>273</v>
      </c>
      <c r="C15" s="62" t="s">
        <v>191</v>
      </c>
      <c r="D15" s="83">
        <v>2.4</v>
      </c>
      <c r="E15" s="66"/>
      <c r="F15" s="33"/>
      <c r="G15" s="62" t="s">
        <v>191</v>
      </c>
      <c r="H15" s="83">
        <v>5.6</v>
      </c>
      <c r="I15" s="66"/>
    </row>
    <row r="16" spans="1:16" ht="15.75" thickBot="1">
      <c r="A16" s="12"/>
      <c r="B16" s="31"/>
      <c r="C16" s="63"/>
      <c r="D16" s="92"/>
      <c r="E16" s="67"/>
      <c r="F16" s="33"/>
      <c r="G16" s="63"/>
      <c r="H16" s="92"/>
      <c r="I16" s="67"/>
    </row>
    <row r="17" spans="1:16" ht="15.75" thickTop="1">
      <c r="A17" s="12"/>
      <c r="B17" s="36" t="s">
        <v>274</v>
      </c>
      <c r="C17" s="36"/>
      <c r="D17" s="36"/>
      <c r="E17" s="36"/>
      <c r="F17" s="36"/>
      <c r="G17" s="36"/>
      <c r="H17" s="36"/>
      <c r="I17" s="36"/>
      <c r="J17" s="36"/>
      <c r="K17" s="36"/>
      <c r="L17" s="36"/>
      <c r="M17" s="36"/>
      <c r="N17" s="36"/>
      <c r="O17" s="36"/>
      <c r="P17" s="36"/>
    </row>
    <row r="18" spans="1:16">
      <c r="A18" s="12"/>
      <c r="B18" s="36" t="s">
        <v>275</v>
      </c>
      <c r="C18" s="36"/>
      <c r="D18" s="36"/>
      <c r="E18" s="36"/>
      <c r="F18" s="36"/>
      <c r="G18" s="36"/>
      <c r="H18" s="36"/>
      <c r="I18" s="36"/>
      <c r="J18" s="36"/>
      <c r="K18" s="36"/>
      <c r="L18" s="36"/>
      <c r="M18" s="36"/>
      <c r="N18" s="36"/>
      <c r="O18" s="36"/>
      <c r="P18" s="36"/>
    </row>
    <row r="19" spans="1:16">
      <c r="A19" s="12"/>
      <c r="B19" s="36" t="s">
        <v>276</v>
      </c>
      <c r="C19" s="36"/>
      <c r="D19" s="36"/>
      <c r="E19" s="36"/>
      <c r="F19" s="36"/>
      <c r="G19" s="36"/>
      <c r="H19" s="36"/>
      <c r="I19" s="36"/>
      <c r="J19" s="36"/>
      <c r="K19" s="36"/>
      <c r="L19" s="36"/>
      <c r="M19" s="36"/>
      <c r="N19" s="36"/>
      <c r="O19" s="36"/>
      <c r="P19" s="36"/>
    </row>
    <row r="20" spans="1:16">
      <c r="A20" s="12"/>
      <c r="B20" s="27"/>
      <c r="C20" s="27"/>
      <c r="D20" s="27"/>
      <c r="E20" s="27"/>
      <c r="F20" s="27"/>
      <c r="G20" s="27"/>
      <c r="H20" s="27"/>
      <c r="I20" s="27"/>
      <c r="J20" s="27"/>
      <c r="K20" s="27"/>
      <c r="L20" s="27"/>
      <c r="M20" s="27"/>
      <c r="N20" s="27"/>
      <c r="O20" s="27"/>
      <c r="P20" s="27"/>
    </row>
    <row r="21" spans="1:16">
      <c r="A21" s="12"/>
      <c r="B21" s="17"/>
      <c r="C21" s="17"/>
      <c r="D21" s="17"/>
      <c r="E21" s="17"/>
      <c r="F21" s="17"/>
      <c r="G21" s="17"/>
      <c r="H21" s="17"/>
      <c r="I21" s="17"/>
      <c r="J21" s="17"/>
      <c r="K21" s="17"/>
      <c r="L21" s="17"/>
      <c r="M21" s="17"/>
      <c r="N21" s="17"/>
      <c r="O21" s="17"/>
      <c r="P21" s="17"/>
    </row>
    <row r="22" spans="1:16" ht="15.75" thickBot="1">
      <c r="A22" s="12"/>
      <c r="B22" s="52"/>
      <c r="C22" s="28" t="s">
        <v>277</v>
      </c>
      <c r="D22" s="28"/>
      <c r="E22" s="28"/>
      <c r="F22" s="28"/>
      <c r="G22" s="16"/>
      <c r="H22" s="28" t="s">
        <v>278</v>
      </c>
      <c r="I22" s="28"/>
      <c r="J22" s="28"/>
      <c r="K22" s="28"/>
      <c r="L22" s="16"/>
      <c r="M22" s="28" t="s">
        <v>279</v>
      </c>
      <c r="N22" s="28"/>
      <c r="O22" s="28"/>
      <c r="P22" s="28"/>
    </row>
    <row r="23" spans="1:16">
      <c r="A23" s="12"/>
      <c r="B23" s="97"/>
      <c r="C23" s="98" t="s">
        <v>280</v>
      </c>
      <c r="D23" s="98"/>
      <c r="E23" s="42"/>
      <c r="F23" s="18" t="s">
        <v>281</v>
      </c>
      <c r="G23" s="36"/>
      <c r="H23" s="98" t="s">
        <v>280</v>
      </c>
      <c r="I23" s="98"/>
      <c r="J23" s="42"/>
      <c r="K23" s="18" t="s">
        <v>281</v>
      </c>
      <c r="L23" s="36"/>
      <c r="M23" s="98" t="s">
        <v>280</v>
      </c>
      <c r="N23" s="98"/>
      <c r="O23" s="42"/>
      <c r="P23" s="18" t="s">
        <v>281</v>
      </c>
    </row>
    <row r="24" spans="1:16">
      <c r="A24" s="12"/>
      <c r="B24" s="97"/>
      <c r="C24" s="30"/>
      <c r="D24" s="30"/>
      <c r="E24" s="36"/>
      <c r="F24" s="18" t="s">
        <v>282</v>
      </c>
      <c r="G24" s="36"/>
      <c r="H24" s="30"/>
      <c r="I24" s="30"/>
      <c r="J24" s="36"/>
      <c r="K24" s="18" t="s">
        <v>284</v>
      </c>
      <c r="L24" s="36"/>
      <c r="M24" s="30"/>
      <c r="N24" s="30"/>
      <c r="O24" s="36"/>
      <c r="P24" s="18" t="s">
        <v>282</v>
      </c>
    </row>
    <row r="25" spans="1:16" ht="15.75" thickBot="1">
      <c r="A25" s="12"/>
      <c r="B25" s="97"/>
      <c r="C25" s="28"/>
      <c r="D25" s="28"/>
      <c r="E25" s="36"/>
      <c r="F25" s="19" t="s">
        <v>283</v>
      </c>
      <c r="G25" s="36"/>
      <c r="H25" s="28"/>
      <c r="I25" s="28"/>
      <c r="J25" s="36"/>
      <c r="K25" s="19" t="s">
        <v>283</v>
      </c>
      <c r="L25" s="36"/>
      <c r="M25" s="28"/>
      <c r="N25" s="28"/>
      <c r="O25" s="36"/>
      <c r="P25" s="19" t="s">
        <v>283</v>
      </c>
    </row>
    <row r="26" spans="1:16">
      <c r="A26" s="12"/>
      <c r="B26" s="53"/>
      <c r="C26" s="30" t="s">
        <v>285</v>
      </c>
      <c r="D26" s="30"/>
      <c r="E26" s="30"/>
      <c r="F26" s="30"/>
      <c r="G26" s="30"/>
      <c r="H26" s="30"/>
      <c r="I26" s="30"/>
      <c r="J26" s="30"/>
      <c r="K26" s="30"/>
      <c r="L26" s="30"/>
      <c r="M26" s="30"/>
      <c r="N26" s="30"/>
      <c r="O26" s="30"/>
      <c r="P26" s="30"/>
    </row>
    <row r="27" spans="1:16">
      <c r="A27" s="12"/>
      <c r="B27" s="31" t="s">
        <v>286</v>
      </c>
      <c r="C27" s="32">
        <v>0.7</v>
      </c>
      <c r="D27" s="33"/>
      <c r="E27" s="33"/>
      <c r="F27" s="99">
        <v>47.75</v>
      </c>
      <c r="G27" s="33"/>
      <c r="H27" s="32">
        <v>0.5</v>
      </c>
      <c r="I27" s="33"/>
      <c r="J27" s="33"/>
      <c r="K27" s="99">
        <v>3.22</v>
      </c>
      <c r="L27" s="33"/>
      <c r="M27" s="32">
        <v>0.4</v>
      </c>
      <c r="N27" s="33"/>
      <c r="O27" s="33"/>
      <c r="P27" s="99">
        <v>50.49</v>
      </c>
    </row>
    <row r="28" spans="1:16">
      <c r="A28" s="12"/>
      <c r="B28" s="31"/>
      <c r="C28" s="32"/>
      <c r="D28" s="33"/>
      <c r="E28" s="33"/>
      <c r="F28" s="99"/>
      <c r="G28" s="33"/>
      <c r="H28" s="32"/>
      <c r="I28" s="33"/>
      <c r="J28" s="33"/>
      <c r="K28" s="99"/>
      <c r="L28" s="33"/>
      <c r="M28" s="32"/>
      <c r="N28" s="33"/>
      <c r="O28" s="33"/>
      <c r="P28" s="99"/>
    </row>
    <row r="29" spans="1:16">
      <c r="A29" s="12"/>
      <c r="B29" s="77" t="s">
        <v>287</v>
      </c>
      <c r="C29" s="35">
        <v>0.2</v>
      </c>
      <c r="D29" s="36"/>
      <c r="E29" s="36"/>
      <c r="F29" s="100">
        <v>70.099999999999994</v>
      </c>
      <c r="G29" s="36"/>
      <c r="H29" s="35" t="s">
        <v>288</v>
      </c>
      <c r="I29" s="36"/>
      <c r="J29" s="36"/>
      <c r="K29" s="101" t="s">
        <v>289</v>
      </c>
      <c r="L29" s="36"/>
      <c r="M29" s="35">
        <v>0.1</v>
      </c>
      <c r="N29" s="36"/>
      <c r="O29" s="36"/>
      <c r="P29" s="100">
        <v>74.42</v>
      </c>
    </row>
    <row r="30" spans="1:16">
      <c r="A30" s="12"/>
      <c r="B30" s="77"/>
      <c r="C30" s="35"/>
      <c r="D30" s="36"/>
      <c r="E30" s="36"/>
      <c r="F30" s="100"/>
      <c r="G30" s="36"/>
      <c r="H30" s="35"/>
      <c r="I30" s="36"/>
      <c r="J30" s="36"/>
      <c r="K30" s="101"/>
      <c r="L30" s="36"/>
      <c r="M30" s="35"/>
      <c r="N30" s="36"/>
      <c r="O30" s="36"/>
      <c r="P30" s="100"/>
    </row>
    <row r="31" spans="1:16">
      <c r="A31" s="12"/>
      <c r="B31" s="61" t="s">
        <v>290</v>
      </c>
      <c r="C31" s="32" t="s">
        <v>291</v>
      </c>
      <c r="D31" s="31" t="s">
        <v>197</v>
      </c>
      <c r="E31" s="33"/>
      <c r="F31" s="99">
        <v>43.18</v>
      </c>
      <c r="G31" s="33"/>
      <c r="H31" s="32" t="s">
        <v>292</v>
      </c>
      <c r="I31" s="31" t="s">
        <v>197</v>
      </c>
      <c r="J31" s="33"/>
      <c r="K31" s="99">
        <v>2.89</v>
      </c>
      <c r="L31" s="33"/>
      <c r="M31" s="32" t="s">
        <v>288</v>
      </c>
      <c r="N31" s="33"/>
      <c r="O31" s="33"/>
      <c r="P31" s="102" t="s">
        <v>289</v>
      </c>
    </row>
    <row r="32" spans="1:16">
      <c r="A32" s="12"/>
      <c r="B32" s="61"/>
      <c r="C32" s="32"/>
      <c r="D32" s="31"/>
      <c r="E32" s="33"/>
      <c r="F32" s="99"/>
      <c r="G32" s="33"/>
      <c r="H32" s="32"/>
      <c r="I32" s="31"/>
      <c r="J32" s="33"/>
      <c r="K32" s="99"/>
      <c r="L32" s="33"/>
      <c r="M32" s="32"/>
      <c r="N32" s="33"/>
      <c r="O32" s="33"/>
      <c r="P32" s="102"/>
    </row>
    <row r="33" spans="1:16">
      <c r="A33" s="12"/>
      <c r="B33" s="77" t="s">
        <v>293</v>
      </c>
      <c r="C33" s="35" t="s">
        <v>288</v>
      </c>
      <c r="D33" s="36"/>
      <c r="E33" s="36"/>
      <c r="F33" s="101" t="s">
        <v>289</v>
      </c>
      <c r="G33" s="36"/>
      <c r="H33" s="35" t="s">
        <v>288</v>
      </c>
      <c r="I33" s="36"/>
      <c r="J33" s="36"/>
      <c r="K33" s="101" t="s">
        <v>289</v>
      </c>
      <c r="L33" s="36"/>
      <c r="M33" s="35" t="s">
        <v>288</v>
      </c>
      <c r="N33" s="36"/>
      <c r="O33" s="36"/>
      <c r="P33" s="101" t="s">
        <v>289</v>
      </c>
    </row>
    <row r="34" spans="1:16" ht="15.75" thickBot="1">
      <c r="A34" s="12"/>
      <c r="B34" s="77"/>
      <c r="C34" s="79"/>
      <c r="D34" s="60"/>
      <c r="E34" s="36"/>
      <c r="F34" s="101"/>
      <c r="G34" s="36"/>
      <c r="H34" s="79"/>
      <c r="I34" s="60"/>
      <c r="J34" s="36"/>
      <c r="K34" s="101"/>
      <c r="L34" s="36"/>
      <c r="M34" s="79"/>
      <c r="N34" s="60"/>
      <c r="O34" s="36"/>
      <c r="P34" s="101"/>
    </row>
    <row r="35" spans="1:16">
      <c r="A35" s="12"/>
      <c r="B35" s="31" t="s">
        <v>294</v>
      </c>
      <c r="C35" s="83">
        <v>0.7</v>
      </c>
      <c r="D35" s="66"/>
      <c r="E35" s="33"/>
      <c r="F35" s="99">
        <v>53.81</v>
      </c>
      <c r="G35" s="33"/>
      <c r="H35" s="83" t="s">
        <v>288</v>
      </c>
      <c r="I35" s="66"/>
      <c r="J35" s="33"/>
      <c r="K35" s="102" t="s">
        <v>289</v>
      </c>
      <c r="L35" s="33"/>
      <c r="M35" s="83">
        <v>0.5</v>
      </c>
      <c r="N35" s="66"/>
      <c r="O35" s="33"/>
      <c r="P35" s="99">
        <v>57.02</v>
      </c>
    </row>
    <row r="36" spans="1:16" ht="15.75" thickBot="1">
      <c r="A36" s="12"/>
      <c r="B36" s="31"/>
      <c r="C36" s="92"/>
      <c r="D36" s="67"/>
      <c r="E36" s="33"/>
      <c r="F36" s="99"/>
      <c r="G36" s="33"/>
      <c r="H36" s="92"/>
      <c r="I36" s="67"/>
      <c r="J36" s="33"/>
      <c r="K36" s="102"/>
      <c r="L36" s="33"/>
      <c r="M36" s="92"/>
      <c r="N36" s="67"/>
      <c r="O36" s="33"/>
      <c r="P36" s="99"/>
    </row>
    <row r="37" spans="1:16" ht="15.75" thickTop="1">
      <c r="A37" s="12"/>
      <c r="B37" s="36" t="s">
        <v>295</v>
      </c>
      <c r="C37" s="36"/>
      <c r="D37" s="36"/>
      <c r="E37" s="36"/>
      <c r="F37" s="36"/>
      <c r="G37" s="36"/>
      <c r="H37" s="36"/>
      <c r="I37" s="36"/>
      <c r="J37" s="36"/>
      <c r="K37" s="36"/>
      <c r="L37" s="36"/>
      <c r="M37" s="36"/>
      <c r="N37" s="36"/>
      <c r="O37" s="36"/>
      <c r="P37" s="36"/>
    </row>
    <row r="38" spans="1:16">
      <c r="A38" s="12"/>
      <c r="B38" s="36" t="s">
        <v>296</v>
      </c>
      <c r="C38" s="36"/>
      <c r="D38" s="36"/>
      <c r="E38" s="36"/>
      <c r="F38" s="36"/>
      <c r="G38" s="36"/>
      <c r="H38" s="36"/>
      <c r="I38" s="36"/>
      <c r="J38" s="36"/>
      <c r="K38" s="36"/>
      <c r="L38" s="36"/>
      <c r="M38" s="36"/>
      <c r="N38" s="36"/>
      <c r="O38" s="36"/>
      <c r="P38" s="36"/>
    </row>
    <row r="39" spans="1:16">
      <c r="A39" s="12"/>
      <c r="B39" s="27"/>
      <c r="C39" s="27"/>
      <c r="D39" s="27"/>
      <c r="E39" s="27"/>
      <c r="F39" s="27"/>
      <c r="G39" s="27"/>
      <c r="H39" s="27"/>
      <c r="I39" s="27"/>
      <c r="J39" s="27"/>
      <c r="K39" s="27"/>
    </row>
    <row r="40" spans="1:16">
      <c r="A40" s="12"/>
      <c r="B40" s="17"/>
      <c r="C40" s="17"/>
      <c r="D40" s="17"/>
      <c r="E40" s="17"/>
      <c r="F40" s="17"/>
      <c r="G40" s="17"/>
      <c r="H40" s="17"/>
      <c r="I40" s="17"/>
      <c r="J40" s="17"/>
      <c r="K40" s="17"/>
    </row>
    <row r="41" spans="1:16">
      <c r="A41" s="12"/>
      <c r="B41" s="36"/>
      <c r="C41" s="30" t="s">
        <v>297</v>
      </c>
      <c r="D41" s="36"/>
      <c r="E41" s="18" t="s">
        <v>281</v>
      </c>
      <c r="F41" s="36"/>
      <c r="G41" s="18" t="s">
        <v>281</v>
      </c>
      <c r="H41" s="36"/>
      <c r="I41" s="30" t="s">
        <v>302</v>
      </c>
      <c r="J41" s="30"/>
      <c r="K41" s="30"/>
    </row>
    <row r="42" spans="1:16">
      <c r="A42" s="12"/>
      <c r="B42" s="36"/>
      <c r="C42" s="30"/>
      <c r="D42" s="36"/>
      <c r="E42" s="18" t="s">
        <v>298</v>
      </c>
      <c r="F42" s="36"/>
      <c r="G42" s="18" t="s">
        <v>300</v>
      </c>
      <c r="H42" s="36"/>
      <c r="I42" s="30" t="s">
        <v>303</v>
      </c>
      <c r="J42" s="30"/>
      <c r="K42" s="30"/>
    </row>
    <row r="43" spans="1:16" ht="15.75" thickBot="1">
      <c r="A43" s="12"/>
      <c r="B43" s="36"/>
      <c r="C43" s="28"/>
      <c r="D43" s="36"/>
      <c r="E43" s="19" t="s">
        <v>299</v>
      </c>
      <c r="F43" s="36"/>
      <c r="G43" s="19" t="s">
        <v>301</v>
      </c>
      <c r="H43" s="36"/>
      <c r="I43" s="105"/>
      <c r="J43" s="105"/>
      <c r="K43" s="105"/>
    </row>
    <row r="44" spans="1:16">
      <c r="A44" s="12"/>
      <c r="B44" s="53"/>
      <c r="C44" s="30" t="s">
        <v>304</v>
      </c>
      <c r="D44" s="30"/>
      <c r="E44" s="30"/>
      <c r="F44" s="30"/>
      <c r="G44" s="30"/>
      <c r="H44" s="30"/>
      <c r="I44" s="30"/>
      <c r="J44" s="30"/>
      <c r="K44" s="30"/>
    </row>
    <row r="45" spans="1:16">
      <c r="A45" s="12"/>
      <c r="B45" s="31" t="s">
        <v>305</v>
      </c>
      <c r="C45" s="102">
        <v>2.2000000000000002</v>
      </c>
      <c r="D45" s="33"/>
      <c r="E45" s="99">
        <v>45.33</v>
      </c>
      <c r="F45" s="33"/>
      <c r="G45" s="102">
        <v>5</v>
      </c>
      <c r="H45" s="33"/>
      <c r="I45" s="31" t="s">
        <v>191</v>
      </c>
      <c r="J45" s="32">
        <v>64.599999999999994</v>
      </c>
      <c r="K45" s="33"/>
    </row>
    <row r="46" spans="1:16">
      <c r="A46" s="12"/>
      <c r="B46" s="31"/>
      <c r="C46" s="102"/>
      <c r="D46" s="33"/>
      <c r="E46" s="99"/>
      <c r="F46" s="33"/>
      <c r="G46" s="102"/>
      <c r="H46" s="33"/>
      <c r="I46" s="31"/>
      <c r="J46" s="32"/>
      <c r="K46" s="33"/>
    </row>
    <row r="47" spans="1:16">
      <c r="A47" s="12"/>
      <c r="B47" s="57" t="s">
        <v>287</v>
      </c>
      <c r="C47" s="95">
        <v>0.1</v>
      </c>
      <c r="D47" s="16"/>
      <c r="E47" s="94">
        <v>74.81</v>
      </c>
      <c r="F47" s="16"/>
      <c r="G47" s="95"/>
      <c r="H47" s="16"/>
      <c r="I47" s="101"/>
      <c r="J47" s="101"/>
      <c r="K47" s="101"/>
    </row>
    <row r="48" spans="1:16">
      <c r="A48" s="12"/>
      <c r="B48" s="55" t="s">
        <v>306</v>
      </c>
      <c r="C48" s="96">
        <v>-0.6</v>
      </c>
      <c r="D48" s="22"/>
      <c r="E48" s="93">
        <v>44.89</v>
      </c>
      <c r="F48" s="22"/>
      <c r="G48" s="96"/>
      <c r="H48" s="22"/>
      <c r="I48" s="102"/>
      <c r="J48" s="102"/>
      <c r="K48" s="102"/>
    </row>
    <row r="49" spans="1:16" ht="15.75" thickBot="1">
      <c r="A49" s="12"/>
      <c r="B49" s="57" t="s">
        <v>293</v>
      </c>
      <c r="C49" s="104" t="s">
        <v>288</v>
      </c>
      <c r="D49" s="16"/>
      <c r="E49" s="95" t="s">
        <v>289</v>
      </c>
      <c r="F49" s="16"/>
      <c r="G49" s="95"/>
      <c r="H49" s="16"/>
      <c r="I49" s="101"/>
      <c r="J49" s="101"/>
      <c r="K49" s="101"/>
    </row>
    <row r="50" spans="1:16">
      <c r="A50" s="12"/>
      <c r="B50" s="31" t="s">
        <v>307</v>
      </c>
      <c r="C50" s="106">
        <v>1.7</v>
      </c>
      <c r="D50" s="33"/>
      <c r="E50" s="99">
        <v>47.87</v>
      </c>
      <c r="F50" s="33"/>
      <c r="G50" s="102">
        <v>5</v>
      </c>
      <c r="H50" s="33"/>
      <c r="I50" s="31" t="s">
        <v>191</v>
      </c>
      <c r="J50" s="32">
        <v>44.7</v>
      </c>
      <c r="K50" s="33"/>
    </row>
    <row r="51" spans="1:16" ht="15.75" thickBot="1">
      <c r="A51" s="12"/>
      <c r="B51" s="31"/>
      <c r="C51" s="107"/>
      <c r="D51" s="33"/>
      <c r="E51" s="99"/>
      <c r="F51" s="33"/>
      <c r="G51" s="102"/>
      <c r="H51" s="33"/>
      <c r="I51" s="31"/>
      <c r="J51" s="32"/>
      <c r="K51" s="33"/>
    </row>
    <row r="52" spans="1:16" ht="15.75" thickTop="1">
      <c r="A52" s="12"/>
      <c r="B52" s="34" t="s">
        <v>308</v>
      </c>
      <c r="C52" s="108">
        <v>1.4</v>
      </c>
      <c r="D52" s="36"/>
      <c r="E52" s="100">
        <v>45.06</v>
      </c>
      <c r="F52" s="36"/>
      <c r="G52" s="101">
        <v>4.3</v>
      </c>
      <c r="H52" s="36"/>
      <c r="I52" s="34" t="s">
        <v>191</v>
      </c>
      <c r="J52" s="35">
        <v>42.2</v>
      </c>
      <c r="K52" s="36"/>
    </row>
    <row r="53" spans="1:16" ht="15.75" thickBot="1">
      <c r="A53" s="12"/>
      <c r="B53" s="34"/>
      <c r="C53" s="109"/>
      <c r="D53" s="36"/>
      <c r="E53" s="100"/>
      <c r="F53" s="36"/>
      <c r="G53" s="101"/>
      <c r="H53" s="36"/>
      <c r="I53" s="34"/>
      <c r="J53" s="35"/>
      <c r="K53" s="36"/>
    </row>
    <row r="54" spans="1:16" ht="25.5" customHeight="1" thickTop="1">
      <c r="A54" s="12"/>
      <c r="B54" s="36" t="s">
        <v>309</v>
      </c>
      <c r="C54" s="36"/>
      <c r="D54" s="36"/>
      <c r="E54" s="36"/>
      <c r="F54" s="36"/>
      <c r="G54" s="36"/>
      <c r="H54" s="36"/>
      <c r="I54" s="36"/>
      <c r="J54" s="36"/>
      <c r="K54" s="36"/>
      <c r="L54" s="36"/>
      <c r="M54" s="36"/>
      <c r="N54" s="36"/>
      <c r="O54" s="36"/>
      <c r="P54" s="36"/>
    </row>
    <row r="55" spans="1:16">
      <c r="A55" s="12"/>
      <c r="B55" s="36" t="s">
        <v>310</v>
      </c>
      <c r="C55" s="36"/>
      <c r="D55" s="36"/>
      <c r="E55" s="36"/>
      <c r="F55" s="36"/>
      <c r="G55" s="36"/>
      <c r="H55" s="36"/>
      <c r="I55" s="36"/>
      <c r="J55" s="36"/>
      <c r="K55" s="36"/>
      <c r="L55" s="36"/>
      <c r="M55" s="36"/>
      <c r="N55" s="36"/>
      <c r="O55" s="36"/>
      <c r="P55" s="36"/>
    </row>
    <row r="56" spans="1:16">
      <c r="A56" s="12"/>
      <c r="B56" s="27"/>
      <c r="C56" s="27"/>
      <c r="D56" s="27"/>
      <c r="E56" s="27"/>
    </row>
    <row r="57" spans="1:16">
      <c r="A57" s="12"/>
      <c r="B57" s="17"/>
      <c r="C57" s="17"/>
      <c r="D57" s="17"/>
      <c r="E57" s="17"/>
    </row>
    <row r="58" spans="1:16" ht="15.75" thickBot="1">
      <c r="A58" s="12"/>
      <c r="B58" s="52"/>
      <c r="C58" s="28" t="s">
        <v>186</v>
      </c>
      <c r="D58" s="28"/>
      <c r="E58" s="28"/>
    </row>
    <row r="59" spans="1:16" ht="15.75" thickBot="1">
      <c r="A59" s="12"/>
      <c r="B59" s="53"/>
      <c r="C59" s="19" t="s">
        <v>187</v>
      </c>
      <c r="D59" s="16"/>
      <c r="E59" s="19" t="s">
        <v>188</v>
      </c>
    </row>
    <row r="60" spans="1:16">
      <c r="A60" s="12"/>
      <c r="B60" s="20" t="s">
        <v>311</v>
      </c>
      <c r="C60" s="110">
        <v>1.7000000000000001E-2</v>
      </c>
      <c r="D60" s="22"/>
      <c r="E60" s="110">
        <v>2.29E-2</v>
      </c>
    </row>
    <row r="61" spans="1:16">
      <c r="A61" s="12"/>
      <c r="B61" s="23" t="s">
        <v>312</v>
      </c>
      <c r="C61" s="111">
        <v>2.1999999999999999E-2</v>
      </c>
      <c r="D61" s="16"/>
      <c r="E61" s="111">
        <v>2.5700000000000001E-2</v>
      </c>
    </row>
    <row r="62" spans="1:16">
      <c r="A62" s="12"/>
      <c r="B62" s="20" t="s">
        <v>313</v>
      </c>
      <c r="C62" s="96" t="s">
        <v>314</v>
      </c>
      <c r="D62" s="22"/>
      <c r="E62" s="96" t="s">
        <v>315</v>
      </c>
    </row>
    <row r="63" spans="1:16">
      <c r="A63" s="12"/>
      <c r="B63" s="23" t="s">
        <v>316</v>
      </c>
      <c r="C63" s="111">
        <v>0.23710000000000001</v>
      </c>
      <c r="D63" s="16"/>
      <c r="E63" s="111">
        <v>0.25590000000000002</v>
      </c>
    </row>
    <row r="64" spans="1:16">
      <c r="A64" s="12"/>
      <c r="B64" s="20" t="s">
        <v>317</v>
      </c>
      <c r="C64" s="96">
        <v>5.7</v>
      </c>
      <c r="D64" s="22"/>
      <c r="E64" s="96">
        <v>7.5</v>
      </c>
    </row>
    <row r="65" spans="1:16">
      <c r="A65" s="12"/>
      <c r="B65" s="23" t="s">
        <v>318</v>
      </c>
      <c r="C65" s="94">
        <v>13.98</v>
      </c>
      <c r="D65" s="16"/>
      <c r="E65" s="94">
        <v>12.78</v>
      </c>
    </row>
    <row r="66" spans="1:16" ht="25.5" customHeight="1">
      <c r="A66" s="12"/>
      <c r="B66" s="36" t="s">
        <v>319</v>
      </c>
      <c r="C66" s="36"/>
      <c r="D66" s="36"/>
      <c r="E66" s="36"/>
      <c r="F66" s="36"/>
      <c r="G66" s="36"/>
      <c r="H66" s="36"/>
      <c r="I66" s="36"/>
      <c r="J66" s="36"/>
      <c r="K66" s="36"/>
      <c r="L66" s="36"/>
      <c r="M66" s="36"/>
      <c r="N66" s="36"/>
      <c r="O66" s="36"/>
      <c r="P66" s="36"/>
    </row>
    <row r="67" spans="1:16">
      <c r="A67" s="12"/>
      <c r="B67" s="36" t="s">
        <v>320</v>
      </c>
      <c r="C67" s="36"/>
      <c r="D67" s="36"/>
      <c r="E67" s="36"/>
      <c r="F67" s="36"/>
      <c r="G67" s="36"/>
      <c r="H67" s="36"/>
      <c r="I67" s="36"/>
      <c r="J67" s="36"/>
      <c r="K67" s="36"/>
      <c r="L67" s="36"/>
      <c r="M67" s="36"/>
      <c r="N67" s="36"/>
      <c r="O67" s="36"/>
      <c r="P67" s="36"/>
    </row>
    <row r="68" spans="1:16">
      <c r="A68" s="12"/>
      <c r="B68" s="27"/>
      <c r="C68" s="27"/>
      <c r="D68" s="27"/>
      <c r="E68" s="27"/>
    </row>
    <row r="69" spans="1:16">
      <c r="A69" s="12"/>
      <c r="B69" s="17"/>
      <c r="C69" s="17"/>
      <c r="D69" s="17"/>
      <c r="E69" s="17"/>
    </row>
    <row r="70" spans="1:16" ht="15.75" thickBot="1">
      <c r="A70" s="12"/>
      <c r="B70" s="16"/>
      <c r="C70" s="28" t="s">
        <v>186</v>
      </c>
      <c r="D70" s="28"/>
      <c r="E70" s="28"/>
    </row>
    <row r="71" spans="1:16" ht="15.75" thickBot="1">
      <c r="A71" s="12"/>
      <c r="B71" s="16"/>
      <c r="C71" s="19" t="s">
        <v>187</v>
      </c>
      <c r="D71" s="16"/>
      <c r="E71" s="19" t="s">
        <v>188</v>
      </c>
    </row>
    <row r="72" spans="1:16">
      <c r="A72" s="12"/>
      <c r="B72" s="20" t="s">
        <v>311</v>
      </c>
      <c r="C72" s="110">
        <v>1.06E-2</v>
      </c>
      <c r="D72" s="22"/>
      <c r="E72" s="110">
        <v>7.1999999999999998E-3</v>
      </c>
    </row>
    <row r="73" spans="1:16">
      <c r="A73" s="12"/>
      <c r="B73" s="23" t="s">
        <v>312</v>
      </c>
      <c r="C73" s="111">
        <v>2.1999999999999999E-2</v>
      </c>
      <c r="D73" s="16"/>
      <c r="E73" s="111">
        <v>2.5700000000000001E-2</v>
      </c>
    </row>
    <row r="74" spans="1:16">
      <c r="A74" s="12"/>
      <c r="B74" s="20" t="s">
        <v>313</v>
      </c>
      <c r="C74" s="96" t="s">
        <v>321</v>
      </c>
      <c r="D74" s="22"/>
      <c r="E74" s="96" t="s">
        <v>322</v>
      </c>
    </row>
    <row r="75" spans="1:16">
      <c r="A75" s="12"/>
      <c r="B75" s="23" t="s">
        <v>316</v>
      </c>
      <c r="C75" s="111">
        <v>0.21529999999999999</v>
      </c>
      <c r="D75" s="16"/>
      <c r="E75" s="111">
        <v>0.2172</v>
      </c>
    </row>
    <row r="76" spans="1:16">
      <c r="A76" s="12"/>
      <c r="B76" s="20" t="s">
        <v>317</v>
      </c>
      <c r="C76" s="96">
        <v>2.8</v>
      </c>
      <c r="D76" s="22"/>
      <c r="E76" s="96">
        <v>2.8</v>
      </c>
    </row>
    <row r="77" spans="1:16">
      <c r="A77" s="12"/>
      <c r="B77" s="23" t="s">
        <v>318</v>
      </c>
      <c r="C77" s="94">
        <v>74.42</v>
      </c>
      <c r="D77" s="16"/>
      <c r="E77" s="94">
        <v>58.69</v>
      </c>
    </row>
    <row r="78" spans="1:16" ht="25.5" customHeight="1">
      <c r="A78" s="12"/>
      <c r="B78" s="36" t="s">
        <v>323</v>
      </c>
      <c r="C78" s="36"/>
      <c r="D78" s="36"/>
      <c r="E78" s="36"/>
      <c r="F78" s="36"/>
      <c r="G78" s="36"/>
      <c r="H78" s="36"/>
      <c r="I78" s="36"/>
      <c r="J78" s="36"/>
      <c r="K78" s="36"/>
      <c r="L78" s="36"/>
      <c r="M78" s="36"/>
      <c r="N78" s="36"/>
      <c r="O78" s="36"/>
      <c r="P78" s="36"/>
    </row>
    <row r="79" spans="1:16">
      <c r="A79" s="12"/>
      <c r="B79" s="36" t="s">
        <v>324</v>
      </c>
      <c r="C79" s="36"/>
      <c r="D79" s="36"/>
      <c r="E79" s="36"/>
      <c r="F79" s="36"/>
      <c r="G79" s="36"/>
      <c r="H79" s="36"/>
      <c r="I79" s="36"/>
      <c r="J79" s="36"/>
      <c r="K79" s="36"/>
      <c r="L79" s="36"/>
      <c r="M79" s="36"/>
      <c r="N79" s="36"/>
      <c r="O79" s="36"/>
      <c r="P79" s="36"/>
    </row>
  </sheetData>
  <mergeCells count="178">
    <mergeCell ref="B78:P78"/>
    <mergeCell ref="B79:P79"/>
    <mergeCell ref="B37:P37"/>
    <mergeCell ref="B38:P38"/>
    <mergeCell ref="B54:P54"/>
    <mergeCell ref="B55:P55"/>
    <mergeCell ref="B66:P66"/>
    <mergeCell ref="B67:P67"/>
    <mergeCell ref="B68:E68"/>
    <mergeCell ref="C70:E70"/>
    <mergeCell ref="A1:A2"/>
    <mergeCell ref="B1:P1"/>
    <mergeCell ref="B2:P2"/>
    <mergeCell ref="B3:P3"/>
    <mergeCell ref="A4:A79"/>
    <mergeCell ref="B4:P4"/>
    <mergeCell ref="B5:P5"/>
    <mergeCell ref="B6:P6"/>
    <mergeCell ref="H52:H53"/>
    <mergeCell ref="I52:I53"/>
    <mergeCell ref="J52:J53"/>
    <mergeCell ref="K52:K53"/>
    <mergeCell ref="B56:E56"/>
    <mergeCell ref="C58:E58"/>
    <mergeCell ref="H50:H51"/>
    <mergeCell ref="I50:I51"/>
    <mergeCell ref="J50:J51"/>
    <mergeCell ref="K50:K51"/>
    <mergeCell ref="B52:B53"/>
    <mergeCell ref="C52:C53"/>
    <mergeCell ref="D52:D53"/>
    <mergeCell ref="E52:E53"/>
    <mergeCell ref="F52:F53"/>
    <mergeCell ref="G52:G53"/>
    <mergeCell ref="B50:B51"/>
    <mergeCell ref="C50:C51"/>
    <mergeCell ref="D50:D51"/>
    <mergeCell ref="E50:E51"/>
    <mergeCell ref="F50:F51"/>
    <mergeCell ref="G50:G51"/>
    <mergeCell ref="I45:I46"/>
    <mergeCell ref="J45:J46"/>
    <mergeCell ref="K45:K46"/>
    <mergeCell ref="I47:K47"/>
    <mergeCell ref="I48:K48"/>
    <mergeCell ref="I49:K49"/>
    <mergeCell ref="I42:K42"/>
    <mergeCell ref="I43:K43"/>
    <mergeCell ref="C44:K44"/>
    <mergeCell ref="B45:B46"/>
    <mergeCell ref="C45:C46"/>
    <mergeCell ref="D45:D46"/>
    <mergeCell ref="E45:E46"/>
    <mergeCell ref="F45:F46"/>
    <mergeCell ref="G45:G46"/>
    <mergeCell ref="H45:H46"/>
    <mergeCell ref="N35:N36"/>
    <mergeCell ref="O35:O36"/>
    <mergeCell ref="P35:P36"/>
    <mergeCell ref="B39:K39"/>
    <mergeCell ref="B41:B43"/>
    <mergeCell ref="C41:C43"/>
    <mergeCell ref="D41:D43"/>
    <mergeCell ref="F41:F43"/>
    <mergeCell ref="H41:H43"/>
    <mergeCell ref="I41:K41"/>
    <mergeCell ref="H35:H36"/>
    <mergeCell ref="I35:I36"/>
    <mergeCell ref="J35:J36"/>
    <mergeCell ref="K35:K36"/>
    <mergeCell ref="L35:L36"/>
    <mergeCell ref="M35:M36"/>
    <mergeCell ref="B35:B36"/>
    <mergeCell ref="C35:C36"/>
    <mergeCell ref="D35:D36"/>
    <mergeCell ref="E35:E36"/>
    <mergeCell ref="F35:F36"/>
    <mergeCell ref="G35:G36"/>
    <mergeCell ref="K33:K34"/>
    <mergeCell ref="L33:L34"/>
    <mergeCell ref="M33:M34"/>
    <mergeCell ref="N33:N34"/>
    <mergeCell ref="O33:O34"/>
    <mergeCell ref="P33:P34"/>
    <mergeCell ref="P31:P32"/>
    <mergeCell ref="B33:B34"/>
    <mergeCell ref="C33:C34"/>
    <mergeCell ref="D33:D34"/>
    <mergeCell ref="E33:E34"/>
    <mergeCell ref="F33:F34"/>
    <mergeCell ref="G33:G34"/>
    <mergeCell ref="H33:H34"/>
    <mergeCell ref="I33:I34"/>
    <mergeCell ref="J33:J34"/>
    <mergeCell ref="J31:J32"/>
    <mergeCell ref="K31:K32"/>
    <mergeCell ref="L31:L32"/>
    <mergeCell ref="M31:M32"/>
    <mergeCell ref="N31:N32"/>
    <mergeCell ref="O31:O32"/>
    <mergeCell ref="O29:O30"/>
    <mergeCell ref="P29:P30"/>
    <mergeCell ref="B31:B32"/>
    <mergeCell ref="C31:C32"/>
    <mergeCell ref="D31:D32"/>
    <mergeCell ref="E31:E32"/>
    <mergeCell ref="F31:F32"/>
    <mergeCell ref="G31:G32"/>
    <mergeCell ref="H31:H32"/>
    <mergeCell ref="I31:I32"/>
    <mergeCell ref="I29:I30"/>
    <mergeCell ref="J29:J30"/>
    <mergeCell ref="K29:K30"/>
    <mergeCell ref="L29:L30"/>
    <mergeCell ref="M29:M30"/>
    <mergeCell ref="N29:N30"/>
    <mergeCell ref="N27:N28"/>
    <mergeCell ref="O27:O28"/>
    <mergeCell ref="P27:P28"/>
    <mergeCell ref="B29:B30"/>
    <mergeCell ref="C29:C30"/>
    <mergeCell ref="D29:D30"/>
    <mergeCell ref="E29:E30"/>
    <mergeCell ref="F29:F30"/>
    <mergeCell ref="G29:G30"/>
    <mergeCell ref="H29:H30"/>
    <mergeCell ref="H27:H28"/>
    <mergeCell ref="I27:I28"/>
    <mergeCell ref="J27:J28"/>
    <mergeCell ref="K27:K28"/>
    <mergeCell ref="L27:L28"/>
    <mergeCell ref="M27:M28"/>
    <mergeCell ref="L23:L25"/>
    <mergeCell ref="M23:N25"/>
    <mergeCell ref="O23:O25"/>
    <mergeCell ref="C26:P26"/>
    <mergeCell ref="B27:B28"/>
    <mergeCell ref="C27:C28"/>
    <mergeCell ref="D27:D28"/>
    <mergeCell ref="E27:E28"/>
    <mergeCell ref="F27:F28"/>
    <mergeCell ref="G27:G28"/>
    <mergeCell ref="B23:B25"/>
    <mergeCell ref="C23:D25"/>
    <mergeCell ref="E23:E25"/>
    <mergeCell ref="G23:G25"/>
    <mergeCell ref="H23:I25"/>
    <mergeCell ref="J23:J25"/>
    <mergeCell ref="G15:G16"/>
    <mergeCell ref="H15:H16"/>
    <mergeCell ref="I15:I16"/>
    <mergeCell ref="B20:P20"/>
    <mergeCell ref="C22:F22"/>
    <mergeCell ref="H22:K22"/>
    <mergeCell ref="M22:P22"/>
    <mergeCell ref="B17:P17"/>
    <mergeCell ref="B18:P18"/>
    <mergeCell ref="B19:P19"/>
    <mergeCell ref="G12:G13"/>
    <mergeCell ref="H12:H13"/>
    <mergeCell ref="I12:I13"/>
    <mergeCell ref="C14:D14"/>
    <mergeCell ref="G14:H14"/>
    <mergeCell ref="B15:B16"/>
    <mergeCell ref="C15:C16"/>
    <mergeCell ref="D15:D16"/>
    <mergeCell ref="E15:E16"/>
    <mergeCell ref="F15:F16"/>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3" width="36.5703125" bestFit="1" customWidth="1"/>
    <col min="4" max="4" width="18.28515625" customWidth="1"/>
    <col min="5" max="5" width="7" customWidth="1"/>
    <col min="6" max="6" width="36.5703125" customWidth="1"/>
    <col min="7" max="7" width="9" customWidth="1"/>
    <col min="8" max="8" width="23.42578125" customWidth="1"/>
    <col min="9" max="9" width="7" customWidth="1"/>
    <col min="10" max="10" width="36.5703125" customWidth="1"/>
    <col min="11" max="11" width="9" customWidth="1"/>
    <col min="12" max="12" width="18.28515625" customWidth="1"/>
    <col min="13" max="13" width="7" customWidth="1"/>
    <col min="14" max="14" width="36.5703125" customWidth="1"/>
    <col min="15" max="15" width="9" customWidth="1"/>
    <col min="16" max="16" width="18.28515625" customWidth="1"/>
    <col min="17" max="17" width="7" customWidth="1"/>
    <col min="18" max="18" width="36.5703125" customWidth="1"/>
    <col min="19" max="19" width="9" customWidth="1"/>
    <col min="20" max="20" width="22.85546875" customWidth="1"/>
    <col min="21" max="21" width="7" customWidth="1"/>
  </cols>
  <sheetData>
    <row r="1" spans="1:21" ht="15" customHeight="1">
      <c r="A1" s="8" t="s">
        <v>325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326</v>
      </c>
      <c r="B3" s="11"/>
      <c r="C3" s="11"/>
      <c r="D3" s="11"/>
      <c r="E3" s="11"/>
      <c r="F3" s="11"/>
      <c r="G3" s="11"/>
      <c r="H3" s="11"/>
      <c r="I3" s="11"/>
      <c r="J3" s="11"/>
      <c r="K3" s="11"/>
      <c r="L3" s="11"/>
      <c r="M3" s="11"/>
      <c r="N3" s="11"/>
      <c r="O3" s="11"/>
      <c r="P3" s="11"/>
      <c r="Q3" s="11"/>
      <c r="R3" s="11"/>
      <c r="S3" s="11"/>
      <c r="T3" s="11"/>
      <c r="U3" s="11"/>
    </row>
    <row r="4" spans="1:21">
      <c r="A4" s="12" t="s">
        <v>327</v>
      </c>
      <c r="B4" s="51" t="s">
        <v>327</v>
      </c>
      <c r="C4" s="51"/>
      <c r="D4" s="51"/>
      <c r="E4" s="51"/>
      <c r="F4" s="51"/>
      <c r="G4" s="51"/>
      <c r="H4" s="51"/>
      <c r="I4" s="51"/>
      <c r="J4" s="51"/>
      <c r="K4" s="51"/>
      <c r="L4" s="51"/>
      <c r="M4" s="51"/>
      <c r="N4" s="51"/>
      <c r="O4" s="51"/>
      <c r="P4" s="51"/>
      <c r="Q4" s="51"/>
      <c r="R4" s="51"/>
      <c r="S4" s="51"/>
      <c r="T4" s="51"/>
      <c r="U4" s="51"/>
    </row>
    <row r="5" spans="1:21">
      <c r="A5" s="12"/>
      <c r="B5" s="36" t="s">
        <v>328</v>
      </c>
      <c r="C5" s="36"/>
      <c r="D5" s="36"/>
      <c r="E5" s="36"/>
      <c r="F5" s="36"/>
      <c r="G5" s="36"/>
      <c r="H5" s="36"/>
      <c r="I5" s="36"/>
      <c r="J5" s="36"/>
      <c r="K5" s="36"/>
      <c r="L5" s="36"/>
      <c r="M5" s="36"/>
      <c r="N5" s="36"/>
      <c r="O5" s="36"/>
      <c r="P5" s="36"/>
      <c r="Q5" s="36"/>
      <c r="R5" s="36"/>
      <c r="S5" s="36"/>
      <c r="T5" s="36"/>
      <c r="U5" s="36"/>
    </row>
    <row r="6" spans="1:21">
      <c r="A6" s="12"/>
      <c r="B6" s="27"/>
      <c r="C6" s="27"/>
      <c r="D6" s="27"/>
      <c r="E6" s="27"/>
      <c r="F6" s="27"/>
      <c r="G6" s="27"/>
      <c r="H6" s="27"/>
      <c r="I6" s="27"/>
    </row>
    <row r="7" spans="1:21">
      <c r="A7" s="12"/>
      <c r="B7" s="17"/>
      <c r="C7" s="17"/>
      <c r="D7" s="17"/>
      <c r="E7" s="17"/>
      <c r="F7" s="17"/>
      <c r="G7" s="17"/>
      <c r="H7" s="17"/>
      <c r="I7" s="17"/>
    </row>
    <row r="8" spans="1:21" ht="15.75" thickBot="1">
      <c r="A8" s="12"/>
      <c r="B8" s="16"/>
      <c r="C8" s="28" t="s">
        <v>186</v>
      </c>
      <c r="D8" s="28"/>
      <c r="E8" s="28"/>
      <c r="F8" s="28"/>
      <c r="G8" s="28"/>
      <c r="H8" s="28"/>
      <c r="I8" s="28"/>
    </row>
    <row r="9" spans="1:21" ht="15.75" thickBot="1">
      <c r="A9" s="12"/>
      <c r="B9" s="16"/>
      <c r="C9" s="29" t="s">
        <v>187</v>
      </c>
      <c r="D9" s="29"/>
      <c r="E9" s="29"/>
      <c r="F9" s="16"/>
      <c r="G9" s="29" t="s">
        <v>188</v>
      </c>
      <c r="H9" s="29"/>
      <c r="I9" s="29"/>
    </row>
    <row r="10" spans="1:21">
      <c r="A10" s="12"/>
      <c r="B10" s="16"/>
      <c r="C10" s="30" t="s">
        <v>189</v>
      </c>
      <c r="D10" s="30"/>
      <c r="E10" s="30"/>
      <c r="F10" s="30"/>
      <c r="G10" s="30"/>
      <c r="H10" s="30"/>
      <c r="I10" s="30"/>
    </row>
    <row r="11" spans="1:21">
      <c r="A11" s="12"/>
      <c r="B11" s="112" t="s">
        <v>329</v>
      </c>
      <c r="C11" s="33"/>
      <c r="D11" s="33"/>
      <c r="E11" s="33"/>
      <c r="F11" s="22"/>
      <c r="G11" s="33"/>
      <c r="H11" s="33"/>
      <c r="I11" s="33"/>
    </row>
    <row r="12" spans="1:21">
      <c r="A12" s="12"/>
      <c r="B12" s="77" t="s">
        <v>190</v>
      </c>
      <c r="C12" s="34" t="s">
        <v>191</v>
      </c>
      <c r="D12" s="35" t="s">
        <v>288</v>
      </c>
      <c r="E12" s="36"/>
      <c r="F12" s="36"/>
      <c r="G12" s="34" t="s">
        <v>191</v>
      </c>
      <c r="H12" s="35">
        <v>5.3</v>
      </c>
      <c r="I12" s="36"/>
    </row>
    <row r="13" spans="1:21">
      <c r="A13" s="12"/>
      <c r="B13" s="77"/>
      <c r="C13" s="34"/>
      <c r="D13" s="35"/>
      <c r="E13" s="36"/>
      <c r="F13" s="36"/>
      <c r="G13" s="34"/>
      <c r="H13" s="35"/>
      <c r="I13" s="36"/>
    </row>
    <row r="14" spans="1:21">
      <c r="A14" s="12"/>
      <c r="B14" s="61" t="s">
        <v>192</v>
      </c>
      <c r="C14" s="32" t="s">
        <v>198</v>
      </c>
      <c r="D14" s="32"/>
      <c r="E14" s="31" t="s">
        <v>197</v>
      </c>
      <c r="F14" s="33"/>
      <c r="G14" s="32">
        <v>0.5</v>
      </c>
      <c r="H14" s="32"/>
      <c r="I14" s="33"/>
    </row>
    <row r="15" spans="1:21">
      <c r="A15" s="12"/>
      <c r="B15" s="61"/>
      <c r="C15" s="32"/>
      <c r="D15" s="32"/>
      <c r="E15" s="31"/>
      <c r="F15" s="33"/>
      <c r="G15" s="32"/>
      <c r="H15" s="32"/>
      <c r="I15" s="33"/>
    </row>
    <row r="16" spans="1:21" ht="26.25">
      <c r="A16" s="12"/>
      <c r="B16" s="113" t="s">
        <v>330</v>
      </c>
      <c r="C16" s="36"/>
      <c r="D16" s="36"/>
      <c r="E16" s="36"/>
      <c r="F16" s="16"/>
      <c r="G16" s="36"/>
      <c r="H16" s="36"/>
      <c r="I16" s="36"/>
    </row>
    <row r="17" spans="1:9">
      <c r="A17" s="12"/>
      <c r="B17" s="61" t="s">
        <v>331</v>
      </c>
      <c r="C17" s="32" t="s">
        <v>288</v>
      </c>
      <c r="D17" s="32"/>
      <c r="E17" s="33"/>
      <c r="F17" s="33"/>
      <c r="G17" s="32">
        <v>4.9000000000000004</v>
      </c>
      <c r="H17" s="32"/>
      <c r="I17" s="33"/>
    </row>
    <row r="18" spans="1:9">
      <c r="A18" s="12"/>
      <c r="B18" s="61"/>
      <c r="C18" s="32"/>
      <c r="D18" s="32"/>
      <c r="E18" s="33"/>
      <c r="F18" s="33"/>
      <c r="G18" s="32"/>
      <c r="H18" s="32"/>
      <c r="I18" s="33"/>
    </row>
    <row r="19" spans="1:9">
      <c r="A19" s="12"/>
      <c r="B19" s="77" t="s">
        <v>332</v>
      </c>
      <c r="C19" s="35">
        <v>11.8</v>
      </c>
      <c r="D19" s="35"/>
      <c r="E19" s="36"/>
      <c r="F19" s="36"/>
      <c r="G19" s="35" t="s">
        <v>288</v>
      </c>
      <c r="H19" s="35"/>
      <c r="I19" s="36"/>
    </row>
    <row r="20" spans="1:9">
      <c r="A20" s="12"/>
      <c r="B20" s="77"/>
      <c r="C20" s="35"/>
      <c r="D20" s="35"/>
      <c r="E20" s="36"/>
      <c r="F20" s="36"/>
      <c r="G20" s="35"/>
      <c r="H20" s="35"/>
      <c r="I20" s="36"/>
    </row>
    <row r="21" spans="1:9">
      <c r="A21" s="12"/>
      <c r="B21" s="112" t="s">
        <v>333</v>
      </c>
      <c r="C21" s="33"/>
      <c r="D21" s="33"/>
      <c r="E21" s="33"/>
      <c r="F21" s="22"/>
      <c r="G21" s="33"/>
      <c r="H21" s="33"/>
      <c r="I21" s="33"/>
    </row>
    <row r="22" spans="1:9">
      <c r="A22" s="12"/>
      <c r="B22" s="77" t="s">
        <v>334</v>
      </c>
      <c r="C22" s="35" t="s">
        <v>335</v>
      </c>
      <c r="D22" s="35"/>
      <c r="E22" s="34" t="s">
        <v>197</v>
      </c>
      <c r="F22" s="36"/>
      <c r="G22" s="35" t="s">
        <v>288</v>
      </c>
      <c r="H22" s="35"/>
      <c r="I22" s="36"/>
    </row>
    <row r="23" spans="1:9">
      <c r="A23" s="12"/>
      <c r="B23" s="77"/>
      <c r="C23" s="35"/>
      <c r="D23" s="35"/>
      <c r="E23" s="34"/>
      <c r="F23" s="36"/>
      <c r="G23" s="35"/>
      <c r="H23" s="35"/>
      <c r="I23" s="36"/>
    </row>
    <row r="24" spans="1:9">
      <c r="A24" s="12"/>
      <c r="B24" s="112" t="s">
        <v>336</v>
      </c>
      <c r="C24" s="33"/>
      <c r="D24" s="33"/>
      <c r="E24" s="33"/>
      <c r="F24" s="22"/>
      <c r="G24" s="33"/>
      <c r="H24" s="33"/>
      <c r="I24" s="33"/>
    </row>
    <row r="25" spans="1:9">
      <c r="A25" s="12"/>
      <c r="B25" s="77" t="s">
        <v>337</v>
      </c>
      <c r="C25" s="35" t="s">
        <v>288</v>
      </c>
      <c r="D25" s="35"/>
      <c r="E25" s="36"/>
      <c r="F25" s="36"/>
      <c r="G25" s="35" t="s">
        <v>338</v>
      </c>
      <c r="H25" s="35"/>
      <c r="I25" s="34" t="s">
        <v>197</v>
      </c>
    </row>
    <row r="26" spans="1:9" ht="15.75" thickBot="1">
      <c r="A26" s="12"/>
      <c r="B26" s="77"/>
      <c r="C26" s="79"/>
      <c r="D26" s="79"/>
      <c r="E26" s="60"/>
      <c r="F26" s="36"/>
      <c r="G26" s="79"/>
      <c r="H26" s="79"/>
      <c r="I26" s="114"/>
    </row>
    <row r="27" spans="1:9">
      <c r="A27" s="12"/>
      <c r="B27" s="31" t="s">
        <v>339</v>
      </c>
      <c r="C27" s="62" t="s">
        <v>191</v>
      </c>
      <c r="D27" s="83">
        <v>8.6</v>
      </c>
      <c r="E27" s="66"/>
      <c r="F27" s="33"/>
      <c r="G27" s="62" t="s">
        <v>191</v>
      </c>
      <c r="H27" s="83" t="s">
        <v>340</v>
      </c>
      <c r="I27" s="62" t="s">
        <v>197</v>
      </c>
    </row>
    <row r="28" spans="1:9" ht="15.75" thickBot="1">
      <c r="A28" s="12"/>
      <c r="B28" s="31"/>
      <c r="C28" s="63"/>
      <c r="D28" s="92"/>
      <c r="E28" s="67"/>
      <c r="F28" s="33"/>
      <c r="G28" s="63"/>
      <c r="H28" s="92"/>
      <c r="I28" s="63"/>
    </row>
    <row r="29" spans="1:9" ht="15.75" thickTop="1">
      <c r="A29" s="12"/>
      <c r="B29" s="17"/>
      <c r="C29" s="17"/>
    </row>
    <row r="30" spans="1:9" ht="89.25">
      <c r="A30" s="12"/>
      <c r="B30" s="44">
        <v>-1</v>
      </c>
      <c r="C30" s="44" t="s">
        <v>341</v>
      </c>
    </row>
    <row r="31" spans="1:9">
      <c r="A31" s="12"/>
      <c r="B31" s="17"/>
      <c r="C31" s="17"/>
    </row>
    <row r="32" spans="1:9" ht="408">
      <c r="A32" s="12"/>
      <c r="B32" s="44">
        <v>-2</v>
      </c>
      <c r="C32" s="44" t="s">
        <v>342</v>
      </c>
    </row>
    <row r="33" spans="1:21">
      <c r="A33" s="12"/>
      <c r="B33" s="17"/>
      <c r="C33" s="17"/>
    </row>
    <row r="34" spans="1:21" ht="76.5">
      <c r="A34" s="12"/>
      <c r="B34" s="44">
        <v>-3</v>
      </c>
      <c r="C34" s="44" t="s">
        <v>343</v>
      </c>
    </row>
    <row r="35" spans="1:21">
      <c r="A35" s="12"/>
      <c r="B35" s="51" t="s">
        <v>344</v>
      </c>
      <c r="C35" s="51"/>
      <c r="D35" s="51"/>
      <c r="E35" s="51"/>
      <c r="F35" s="51"/>
      <c r="G35" s="51"/>
      <c r="H35" s="51"/>
      <c r="I35" s="51"/>
      <c r="J35" s="51"/>
      <c r="K35" s="51"/>
      <c r="L35" s="51"/>
      <c r="M35" s="51"/>
      <c r="N35" s="51"/>
      <c r="O35" s="51"/>
      <c r="P35" s="51"/>
      <c r="Q35" s="51"/>
      <c r="R35" s="51"/>
      <c r="S35" s="51"/>
      <c r="T35" s="51"/>
      <c r="U35" s="51"/>
    </row>
    <row r="36" spans="1:21" ht="38.25" customHeight="1">
      <c r="A36" s="12"/>
      <c r="B36" s="36" t="s">
        <v>345</v>
      </c>
      <c r="C36" s="36"/>
      <c r="D36" s="36"/>
      <c r="E36" s="36"/>
      <c r="F36" s="36"/>
      <c r="G36" s="36"/>
      <c r="H36" s="36"/>
      <c r="I36" s="36"/>
      <c r="J36" s="36"/>
      <c r="K36" s="36"/>
      <c r="L36" s="36"/>
      <c r="M36" s="36"/>
      <c r="N36" s="36"/>
      <c r="O36" s="36"/>
      <c r="P36" s="36"/>
      <c r="Q36" s="36"/>
      <c r="R36" s="36"/>
      <c r="S36" s="36"/>
      <c r="T36" s="36"/>
      <c r="U36" s="36"/>
    </row>
    <row r="37" spans="1:21">
      <c r="A37" s="12"/>
      <c r="B37" s="36" t="s">
        <v>346</v>
      </c>
      <c r="C37" s="36"/>
      <c r="D37" s="36"/>
      <c r="E37" s="36"/>
      <c r="F37" s="36"/>
      <c r="G37" s="36"/>
      <c r="H37" s="36"/>
      <c r="I37" s="36"/>
      <c r="J37" s="36"/>
      <c r="K37" s="36"/>
      <c r="L37" s="36"/>
      <c r="M37" s="36"/>
      <c r="N37" s="36"/>
      <c r="O37" s="36"/>
      <c r="P37" s="36"/>
      <c r="Q37" s="36"/>
      <c r="R37" s="36"/>
      <c r="S37" s="36"/>
      <c r="T37" s="36"/>
      <c r="U37" s="36"/>
    </row>
    <row r="38" spans="1:21">
      <c r="A38" s="12"/>
      <c r="B38" s="27"/>
      <c r="C38" s="27"/>
      <c r="D38" s="27"/>
      <c r="E38" s="27"/>
      <c r="F38" s="27"/>
      <c r="G38" s="27"/>
      <c r="H38" s="27"/>
      <c r="I38" s="27"/>
      <c r="J38" s="27"/>
      <c r="K38" s="27"/>
      <c r="L38" s="27"/>
      <c r="M38" s="27"/>
      <c r="N38" s="27"/>
      <c r="O38" s="27"/>
      <c r="P38" s="27"/>
      <c r="Q38" s="27"/>
      <c r="R38" s="27"/>
      <c r="S38" s="27"/>
      <c r="T38" s="27"/>
      <c r="U38" s="27"/>
    </row>
    <row r="39" spans="1:21">
      <c r="A39" s="12"/>
      <c r="B39" s="17"/>
      <c r="C39" s="17"/>
      <c r="D39" s="17"/>
      <c r="E39" s="17"/>
      <c r="F39" s="17"/>
      <c r="G39" s="17"/>
      <c r="H39" s="17"/>
      <c r="I39" s="17"/>
      <c r="J39" s="17"/>
      <c r="K39" s="17"/>
      <c r="L39" s="17"/>
      <c r="M39" s="17"/>
      <c r="N39" s="17"/>
      <c r="O39" s="17"/>
      <c r="P39" s="17"/>
      <c r="Q39" s="17"/>
      <c r="R39" s="17"/>
      <c r="S39" s="17"/>
      <c r="T39" s="17"/>
      <c r="U39" s="17"/>
    </row>
    <row r="40" spans="1:21" ht="15.75" thickBot="1">
      <c r="A40" s="12"/>
      <c r="B40" s="53"/>
      <c r="C40" s="28" t="s">
        <v>190</v>
      </c>
      <c r="D40" s="28"/>
      <c r="E40" s="28"/>
      <c r="F40" s="16"/>
      <c r="G40" s="28" t="s">
        <v>192</v>
      </c>
      <c r="H40" s="28"/>
      <c r="I40" s="28"/>
      <c r="J40" s="16"/>
      <c r="K40" s="28" t="s">
        <v>193</v>
      </c>
      <c r="L40" s="28"/>
      <c r="M40" s="28"/>
      <c r="N40" s="16"/>
      <c r="O40" s="28" t="s">
        <v>194</v>
      </c>
      <c r="P40" s="28"/>
      <c r="Q40" s="28"/>
      <c r="R40" s="16"/>
      <c r="S40" s="28" t="s">
        <v>347</v>
      </c>
      <c r="T40" s="28"/>
      <c r="U40" s="28"/>
    </row>
    <row r="41" spans="1:21">
      <c r="A41" s="12"/>
      <c r="B41" s="53"/>
      <c r="C41" s="30" t="s">
        <v>189</v>
      </c>
      <c r="D41" s="30"/>
      <c r="E41" s="30"/>
      <c r="F41" s="30"/>
      <c r="G41" s="30"/>
      <c r="H41" s="30"/>
      <c r="I41" s="30"/>
      <c r="J41" s="30"/>
      <c r="K41" s="30"/>
      <c r="L41" s="30"/>
      <c r="M41" s="30"/>
      <c r="N41" s="30"/>
      <c r="O41" s="30"/>
      <c r="P41" s="30"/>
      <c r="Q41" s="30"/>
      <c r="R41" s="30"/>
      <c r="S41" s="30"/>
      <c r="T41" s="30"/>
      <c r="U41" s="30"/>
    </row>
    <row r="42" spans="1:21">
      <c r="A42" s="12"/>
      <c r="B42" s="31" t="s">
        <v>348</v>
      </c>
      <c r="C42" s="31" t="s">
        <v>191</v>
      </c>
      <c r="D42" s="32">
        <v>3.8</v>
      </c>
      <c r="E42" s="33"/>
      <c r="F42" s="33"/>
      <c r="G42" s="31" t="s">
        <v>191</v>
      </c>
      <c r="H42" s="32">
        <v>11.5</v>
      </c>
      <c r="I42" s="33"/>
      <c r="J42" s="33"/>
      <c r="K42" s="31" t="s">
        <v>191</v>
      </c>
      <c r="L42" s="32" t="s">
        <v>288</v>
      </c>
      <c r="M42" s="33"/>
      <c r="N42" s="33"/>
      <c r="O42" s="31" t="s">
        <v>191</v>
      </c>
      <c r="P42" s="32">
        <v>0.2</v>
      </c>
      <c r="Q42" s="33"/>
      <c r="R42" s="33"/>
      <c r="S42" s="31" t="s">
        <v>191</v>
      </c>
      <c r="T42" s="32">
        <v>15.5</v>
      </c>
      <c r="U42" s="33"/>
    </row>
    <row r="43" spans="1:21">
      <c r="A43" s="12"/>
      <c r="B43" s="31"/>
      <c r="C43" s="31"/>
      <c r="D43" s="32"/>
      <c r="E43" s="33"/>
      <c r="F43" s="33"/>
      <c r="G43" s="31"/>
      <c r="H43" s="32"/>
      <c r="I43" s="33"/>
      <c r="J43" s="33"/>
      <c r="K43" s="31"/>
      <c r="L43" s="32"/>
      <c r="M43" s="33"/>
      <c r="N43" s="33"/>
      <c r="O43" s="31"/>
      <c r="P43" s="32"/>
      <c r="Q43" s="33"/>
      <c r="R43" s="33"/>
      <c r="S43" s="31"/>
      <c r="T43" s="32"/>
      <c r="U43" s="33"/>
    </row>
    <row r="44" spans="1:21">
      <c r="A44" s="12"/>
      <c r="B44" s="77" t="s">
        <v>349</v>
      </c>
      <c r="C44" s="35" t="s">
        <v>288</v>
      </c>
      <c r="D44" s="35"/>
      <c r="E44" s="36"/>
      <c r="F44" s="36"/>
      <c r="G44" s="35" t="s">
        <v>288</v>
      </c>
      <c r="H44" s="35"/>
      <c r="I44" s="36"/>
      <c r="J44" s="36"/>
      <c r="K44" s="35" t="s">
        <v>288</v>
      </c>
      <c r="L44" s="35"/>
      <c r="M44" s="36"/>
      <c r="N44" s="36"/>
      <c r="O44" s="35" t="s">
        <v>288</v>
      </c>
      <c r="P44" s="35"/>
      <c r="Q44" s="36"/>
      <c r="R44" s="36"/>
      <c r="S44" s="35" t="s">
        <v>288</v>
      </c>
      <c r="T44" s="35"/>
      <c r="U44" s="36"/>
    </row>
    <row r="45" spans="1:21">
      <c r="A45" s="12"/>
      <c r="B45" s="77"/>
      <c r="C45" s="35"/>
      <c r="D45" s="35"/>
      <c r="E45" s="36"/>
      <c r="F45" s="36"/>
      <c r="G45" s="35"/>
      <c r="H45" s="35"/>
      <c r="I45" s="36"/>
      <c r="J45" s="36"/>
      <c r="K45" s="35"/>
      <c r="L45" s="35"/>
      <c r="M45" s="36"/>
      <c r="N45" s="36"/>
      <c r="O45" s="35"/>
      <c r="P45" s="35"/>
      <c r="Q45" s="36"/>
      <c r="R45" s="36"/>
      <c r="S45" s="35"/>
      <c r="T45" s="35"/>
      <c r="U45" s="36"/>
    </row>
    <row r="46" spans="1:21">
      <c r="A46" s="12"/>
      <c r="B46" s="61" t="s">
        <v>350</v>
      </c>
      <c r="C46" s="32" t="s">
        <v>351</v>
      </c>
      <c r="D46" s="32"/>
      <c r="E46" s="31" t="s">
        <v>197</v>
      </c>
      <c r="F46" s="33"/>
      <c r="G46" s="32" t="s">
        <v>247</v>
      </c>
      <c r="H46" s="32"/>
      <c r="I46" s="31" t="s">
        <v>197</v>
      </c>
      <c r="J46" s="33"/>
      <c r="K46" s="32" t="s">
        <v>288</v>
      </c>
      <c r="L46" s="32"/>
      <c r="M46" s="33"/>
      <c r="N46" s="33"/>
      <c r="O46" s="32" t="s">
        <v>291</v>
      </c>
      <c r="P46" s="32"/>
      <c r="Q46" s="31" t="s">
        <v>197</v>
      </c>
      <c r="R46" s="33"/>
      <c r="S46" s="32" t="s">
        <v>352</v>
      </c>
      <c r="T46" s="32"/>
      <c r="U46" s="31" t="s">
        <v>197</v>
      </c>
    </row>
    <row r="47" spans="1:21">
      <c r="A47" s="12"/>
      <c r="B47" s="61"/>
      <c r="C47" s="32"/>
      <c r="D47" s="32"/>
      <c r="E47" s="31"/>
      <c r="F47" s="33"/>
      <c r="G47" s="32"/>
      <c r="H47" s="32"/>
      <c r="I47" s="31"/>
      <c r="J47" s="33"/>
      <c r="K47" s="32"/>
      <c r="L47" s="32"/>
      <c r="M47" s="33"/>
      <c r="N47" s="33"/>
      <c r="O47" s="32"/>
      <c r="P47" s="32"/>
      <c r="Q47" s="31"/>
      <c r="R47" s="33"/>
      <c r="S47" s="32"/>
      <c r="T47" s="32"/>
      <c r="U47" s="31"/>
    </row>
    <row r="48" spans="1:21">
      <c r="A48" s="12"/>
      <c r="B48" s="77" t="s">
        <v>353</v>
      </c>
      <c r="C48" s="35" t="s">
        <v>288</v>
      </c>
      <c r="D48" s="35"/>
      <c r="E48" s="36"/>
      <c r="F48" s="36"/>
      <c r="G48" s="35" t="s">
        <v>198</v>
      </c>
      <c r="H48" s="35"/>
      <c r="I48" s="34" t="s">
        <v>197</v>
      </c>
      <c r="J48" s="36"/>
      <c r="K48" s="35" t="s">
        <v>288</v>
      </c>
      <c r="L48" s="35"/>
      <c r="M48" s="36"/>
      <c r="N48" s="36"/>
      <c r="O48" s="35" t="s">
        <v>288</v>
      </c>
      <c r="P48" s="35"/>
      <c r="Q48" s="36"/>
      <c r="R48" s="36"/>
      <c r="S48" s="35" t="s">
        <v>198</v>
      </c>
      <c r="T48" s="35"/>
      <c r="U48" s="34" t="s">
        <v>197</v>
      </c>
    </row>
    <row r="49" spans="1:21">
      <c r="A49" s="12"/>
      <c r="B49" s="77"/>
      <c r="C49" s="35"/>
      <c r="D49" s="35"/>
      <c r="E49" s="36"/>
      <c r="F49" s="36"/>
      <c r="G49" s="35"/>
      <c r="H49" s="35"/>
      <c r="I49" s="34"/>
      <c r="J49" s="36"/>
      <c r="K49" s="35"/>
      <c r="L49" s="35"/>
      <c r="M49" s="36"/>
      <c r="N49" s="36"/>
      <c r="O49" s="35"/>
      <c r="P49" s="35"/>
      <c r="Q49" s="36"/>
      <c r="R49" s="36"/>
      <c r="S49" s="35"/>
      <c r="T49" s="35"/>
      <c r="U49" s="34"/>
    </row>
    <row r="50" spans="1:21">
      <c r="A50" s="12"/>
      <c r="B50" s="61" t="s">
        <v>354</v>
      </c>
      <c r="C50" s="32" t="s">
        <v>355</v>
      </c>
      <c r="D50" s="32"/>
      <c r="E50" s="31" t="s">
        <v>197</v>
      </c>
      <c r="F50" s="33"/>
      <c r="G50" s="32" t="s">
        <v>247</v>
      </c>
      <c r="H50" s="32"/>
      <c r="I50" s="31" t="s">
        <v>197</v>
      </c>
      <c r="J50" s="33"/>
      <c r="K50" s="32" t="s">
        <v>288</v>
      </c>
      <c r="L50" s="32"/>
      <c r="M50" s="33"/>
      <c r="N50" s="33"/>
      <c r="O50" s="32" t="s">
        <v>288</v>
      </c>
      <c r="P50" s="32"/>
      <c r="Q50" s="33"/>
      <c r="R50" s="33"/>
      <c r="S50" s="32" t="s">
        <v>196</v>
      </c>
      <c r="T50" s="32"/>
      <c r="U50" s="31" t="s">
        <v>197</v>
      </c>
    </row>
    <row r="51" spans="1:21" ht="15.75" thickBot="1">
      <c r="A51" s="12"/>
      <c r="B51" s="61"/>
      <c r="C51" s="37"/>
      <c r="D51" s="37"/>
      <c r="E51" s="85"/>
      <c r="F51" s="33"/>
      <c r="G51" s="37"/>
      <c r="H51" s="37"/>
      <c r="I51" s="85"/>
      <c r="J51" s="33"/>
      <c r="K51" s="37"/>
      <c r="L51" s="37"/>
      <c r="M51" s="48"/>
      <c r="N51" s="33"/>
      <c r="O51" s="37"/>
      <c r="P51" s="37"/>
      <c r="Q51" s="48"/>
      <c r="R51" s="33"/>
      <c r="S51" s="37"/>
      <c r="T51" s="37"/>
      <c r="U51" s="85"/>
    </row>
    <row r="52" spans="1:21">
      <c r="A52" s="12"/>
      <c r="B52" s="34" t="s">
        <v>356</v>
      </c>
      <c r="C52" s="38" t="s">
        <v>191</v>
      </c>
      <c r="D52" s="40">
        <v>2.1</v>
      </c>
      <c r="E52" s="42"/>
      <c r="F52" s="36"/>
      <c r="G52" s="38" t="s">
        <v>191</v>
      </c>
      <c r="H52" s="40">
        <v>9.1</v>
      </c>
      <c r="I52" s="42"/>
      <c r="J52" s="36"/>
      <c r="K52" s="38" t="s">
        <v>191</v>
      </c>
      <c r="L52" s="40" t="s">
        <v>288</v>
      </c>
      <c r="M52" s="42"/>
      <c r="N52" s="36"/>
      <c r="O52" s="38" t="s">
        <v>191</v>
      </c>
      <c r="P52" s="40" t="s">
        <v>288</v>
      </c>
      <c r="Q52" s="42"/>
      <c r="R52" s="36"/>
      <c r="S52" s="38" t="s">
        <v>191</v>
      </c>
      <c r="T52" s="40">
        <v>11.2</v>
      </c>
      <c r="U52" s="42"/>
    </row>
    <row r="53" spans="1:21" ht="15.75" thickBot="1">
      <c r="A53" s="12"/>
      <c r="B53" s="34"/>
      <c r="C53" s="39"/>
      <c r="D53" s="41"/>
      <c r="E53" s="43"/>
      <c r="F53" s="36"/>
      <c r="G53" s="39"/>
      <c r="H53" s="41"/>
      <c r="I53" s="43"/>
      <c r="J53" s="36"/>
      <c r="K53" s="39"/>
      <c r="L53" s="41"/>
      <c r="M53" s="43"/>
      <c r="N53" s="36"/>
      <c r="O53" s="39"/>
      <c r="P53" s="41"/>
      <c r="Q53" s="43"/>
      <c r="R53" s="36"/>
      <c r="S53" s="39"/>
      <c r="T53" s="41"/>
      <c r="U53" s="43"/>
    </row>
    <row r="54" spans="1:21" ht="15.75" thickTop="1">
      <c r="A54" s="12"/>
      <c r="B54" s="27"/>
      <c r="C54" s="27"/>
      <c r="D54" s="27"/>
      <c r="E54" s="27"/>
      <c r="F54" s="27"/>
      <c r="G54" s="27"/>
      <c r="H54" s="27"/>
      <c r="I54" s="27"/>
      <c r="J54" s="27"/>
      <c r="K54" s="27"/>
      <c r="L54" s="27"/>
      <c r="M54" s="27"/>
      <c r="N54" s="27"/>
      <c r="O54" s="27"/>
      <c r="P54" s="27"/>
      <c r="Q54" s="27"/>
      <c r="R54" s="27"/>
      <c r="S54" s="27"/>
      <c r="T54" s="27"/>
      <c r="U54" s="27"/>
    </row>
    <row r="55" spans="1:21">
      <c r="A55" s="12"/>
      <c r="B55" s="17"/>
      <c r="C55" s="17"/>
      <c r="D55" s="17"/>
      <c r="E55" s="17"/>
      <c r="F55" s="17"/>
      <c r="G55" s="17"/>
      <c r="H55" s="17"/>
      <c r="I55" s="17"/>
      <c r="J55" s="17"/>
      <c r="K55" s="17"/>
      <c r="L55" s="17"/>
      <c r="M55" s="17"/>
      <c r="N55" s="17"/>
      <c r="O55" s="17"/>
      <c r="P55" s="17"/>
      <c r="Q55" s="17"/>
      <c r="R55" s="17"/>
      <c r="S55" s="17"/>
      <c r="T55" s="17"/>
      <c r="U55" s="17"/>
    </row>
    <row r="56" spans="1:21" ht="15.75" thickBot="1">
      <c r="A56" s="12"/>
      <c r="B56" s="53"/>
      <c r="C56" s="28" t="s">
        <v>190</v>
      </c>
      <c r="D56" s="28"/>
      <c r="E56" s="28"/>
      <c r="F56" s="16"/>
      <c r="G56" s="28" t="s">
        <v>192</v>
      </c>
      <c r="H56" s="28"/>
      <c r="I56" s="28"/>
      <c r="J56" s="16"/>
      <c r="K56" s="28" t="s">
        <v>193</v>
      </c>
      <c r="L56" s="28"/>
      <c r="M56" s="28"/>
      <c r="N56" s="16"/>
      <c r="O56" s="28" t="s">
        <v>194</v>
      </c>
      <c r="P56" s="28"/>
      <c r="Q56" s="28"/>
      <c r="R56" s="16"/>
      <c r="S56" s="28" t="s">
        <v>347</v>
      </c>
      <c r="T56" s="28"/>
      <c r="U56" s="28"/>
    </row>
    <row r="57" spans="1:21">
      <c r="A57" s="12"/>
      <c r="B57" s="53"/>
      <c r="C57" s="30" t="s">
        <v>189</v>
      </c>
      <c r="D57" s="30"/>
      <c r="E57" s="30"/>
      <c r="F57" s="30"/>
      <c r="G57" s="30"/>
      <c r="H57" s="30"/>
      <c r="I57" s="30"/>
      <c r="J57" s="30"/>
      <c r="K57" s="30"/>
      <c r="L57" s="30"/>
      <c r="M57" s="30"/>
      <c r="N57" s="30"/>
      <c r="O57" s="30"/>
      <c r="P57" s="30"/>
      <c r="Q57" s="30"/>
      <c r="R57" s="30"/>
      <c r="S57" s="30"/>
      <c r="T57" s="30"/>
      <c r="U57" s="30"/>
    </row>
    <row r="58" spans="1:21">
      <c r="A58" s="12"/>
      <c r="B58" s="31" t="s">
        <v>357</v>
      </c>
      <c r="C58" s="31" t="s">
        <v>191</v>
      </c>
      <c r="D58" s="32">
        <v>9.6999999999999993</v>
      </c>
      <c r="E58" s="33"/>
      <c r="F58" s="33"/>
      <c r="G58" s="31" t="s">
        <v>191</v>
      </c>
      <c r="H58" s="32">
        <v>13.6</v>
      </c>
      <c r="I58" s="33"/>
      <c r="J58" s="33"/>
      <c r="K58" s="31" t="s">
        <v>191</v>
      </c>
      <c r="L58" s="32">
        <v>0.5</v>
      </c>
      <c r="M58" s="33"/>
      <c r="N58" s="33"/>
      <c r="O58" s="31" t="s">
        <v>191</v>
      </c>
      <c r="P58" s="32">
        <v>0.9</v>
      </c>
      <c r="Q58" s="33"/>
      <c r="R58" s="33"/>
      <c r="S58" s="31" t="s">
        <v>191</v>
      </c>
      <c r="T58" s="32">
        <v>24.7</v>
      </c>
      <c r="U58" s="33"/>
    </row>
    <row r="59" spans="1:21">
      <c r="A59" s="12"/>
      <c r="B59" s="31"/>
      <c r="C59" s="31"/>
      <c r="D59" s="32"/>
      <c r="E59" s="33"/>
      <c r="F59" s="33"/>
      <c r="G59" s="31"/>
      <c r="H59" s="32"/>
      <c r="I59" s="33"/>
      <c r="J59" s="33"/>
      <c r="K59" s="31"/>
      <c r="L59" s="32"/>
      <c r="M59" s="33"/>
      <c r="N59" s="33"/>
      <c r="O59" s="31"/>
      <c r="P59" s="32"/>
      <c r="Q59" s="33"/>
      <c r="R59" s="33"/>
      <c r="S59" s="31"/>
      <c r="T59" s="32"/>
      <c r="U59" s="33"/>
    </row>
    <row r="60" spans="1:21">
      <c r="A60" s="12"/>
      <c r="B60" s="77" t="s">
        <v>349</v>
      </c>
      <c r="C60" s="35">
        <v>5.3</v>
      </c>
      <c r="D60" s="35"/>
      <c r="E60" s="36"/>
      <c r="F60" s="36"/>
      <c r="G60" s="35">
        <v>0.5</v>
      </c>
      <c r="H60" s="35"/>
      <c r="I60" s="36"/>
      <c r="J60" s="36"/>
      <c r="K60" s="35" t="s">
        <v>288</v>
      </c>
      <c r="L60" s="35"/>
      <c r="M60" s="36"/>
      <c r="N60" s="36"/>
      <c r="O60" s="35" t="s">
        <v>288</v>
      </c>
      <c r="P60" s="35"/>
      <c r="Q60" s="36"/>
      <c r="R60" s="36"/>
      <c r="S60" s="35">
        <v>5.8</v>
      </c>
      <c r="T60" s="35"/>
      <c r="U60" s="36"/>
    </row>
    <row r="61" spans="1:21">
      <c r="A61" s="12"/>
      <c r="B61" s="77"/>
      <c r="C61" s="35"/>
      <c r="D61" s="35"/>
      <c r="E61" s="36"/>
      <c r="F61" s="36"/>
      <c r="G61" s="35"/>
      <c r="H61" s="35"/>
      <c r="I61" s="36"/>
      <c r="J61" s="36"/>
      <c r="K61" s="35"/>
      <c r="L61" s="35"/>
      <c r="M61" s="36"/>
      <c r="N61" s="36"/>
      <c r="O61" s="35"/>
      <c r="P61" s="35"/>
      <c r="Q61" s="36"/>
      <c r="R61" s="36"/>
      <c r="S61" s="35"/>
      <c r="T61" s="35"/>
      <c r="U61" s="36"/>
    </row>
    <row r="62" spans="1:21">
      <c r="A62" s="12"/>
      <c r="B62" s="55" t="s">
        <v>350</v>
      </c>
      <c r="C62" s="32" t="s">
        <v>358</v>
      </c>
      <c r="D62" s="32"/>
      <c r="E62" s="20" t="s">
        <v>197</v>
      </c>
      <c r="F62" s="22"/>
      <c r="G62" s="32" t="s">
        <v>247</v>
      </c>
      <c r="H62" s="32"/>
      <c r="I62" s="20" t="s">
        <v>197</v>
      </c>
      <c r="J62" s="22"/>
      <c r="K62" s="32" t="s">
        <v>359</v>
      </c>
      <c r="L62" s="32"/>
      <c r="M62" s="20" t="s">
        <v>197</v>
      </c>
      <c r="N62" s="22"/>
      <c r="O62" s="32" t="s">
        <v>291</v>
      </c>
      <c r="P62" s="32"/>
      <c r="Q62" s="20" t="s">
        <v>197</v>
      </c>
      <c r="R62" s="22"/>
      <c r="S62" s="32" t="s">
        <v>360</v>
      </c>
      <c r="T62" s="32"/>
      <c r="U62" s="20" t="s">
        <v>197</v>
      </c>
    </row>
    <row r="63" spans="1:21">
      <c r="A63" s="12"/>
      <c r="B63" s="77" t="s">
        <v>354</v>
      </c>
      <c r="C63" s="35" t="s">
        <v>361</v>
      </c>
      <c r="D63" s="35"/>
      <c r="E63" s="34" t="s">
        <v>197</v>
      </c>
      <c r="F63" s="36"/>
      <c r="G63" s="35">
        <v>0.2</v>
      </c>
      <c r="H63" s="35"/>
      <c r="I63" s="36"/>
      <c r="J63" s="36"/>
      <c r="K63" s="35" t="s">
        <v>288</v>
      </c>
      <c r="L63" s="35"/>
      <c r="M63" s="36"/>
      <c r="N63" s="36"/>
      <c r="O63" s="35" t="s">
        <v>288</v>
      </c>
      <c r="P63" s="35"/>
      <c r="Q63" s="36"/>
      <c r="R63" s="36"/>
      <c r="S63" s="35" t="s">
        <v>291</v>
      </c>
      <c r="T63" s="35"/>
      <c r="U63" s="34" t="s">
        <v>197</v>
      </c>
    </row>
    <row r="64" spans="1:21" ht="15.75" thickBot="1">
      <c r="A64" s="12"/>
      <c r="B64" s="77"/>
      <c r="C64" s="79"/>
      <c r="D64" s="79"/>
      <c r="E64" s="114"/>
      <c r="F64" s="36"/>
      <c r="G64" s="79"/>
      <c r="H64" s="79"/>
      <c r="I64" s="60"/>
      <c r="J64" s="36"/>
      <c r="K64" s="79"/>
      <c r="L64" s="79"/>
      <c r="M64" s="60"/>
      <c r="N64" s="36"/>
      <c r="O64" s="79"/>
      <c r="P64" s="79"/>
      <c r="Q64" s="60"/>
      <c r="R64" s="36"/>
      <c r="S64" s="79"/>
      <c r="T64" s="79"/>
      <c r="U64" s="114"/>
    </row>
    <row r="65" spans="1:21">
      <c r="A65" s="12"/>
      <c r="B65" s="31" t="s">
        <v>362</v>
      </c>
      <c r="C65" s="62" t="s">
        <v>191</v>
      </c>
      <c r="D65" s="83">
        <v>11</v>
      </c>
      <c r="E65" s="66"/>
      <c r="F65" s="33"/>
      <c r="G65" s="62" t="s">
        <v>191</v>
      </c>
      <c r="H65" s="83">
        <v>13.7</v>
      </c>
      <c r="I65" s="66"/>
      <c r="J65" s="33"/>
      <c r="K65" s="62" t="s">
        <v>191</v>
      </c>
      <c r="L65" s="83">
        <v>0.4</v>
      </c>
      <c r="M65" s="66"/>
      <c r="N65" s="33"/>
      <c r="O65" s="62" t="s">
        <v>191</v>
      </c>
      <c r="P65" s="83">
        <v>0.7</v>
      </c>
      <c r="Q65" s="66"/>
      <c r="R65" s="33"/>
      <c r="S65" s="62" t="s">
        <v>191</v>
      </c>
      <c r="T65" s="83">
        <v>25.8</v>
      </c>
      <c r="U65" s="66"/>
    </row>
    <row r="66" spans="1:21" ht="15.75" thickBot="1">
      <c r="A66" s="12"/>
      <c r="B66" s="31"/>
      <c r="C66" s="63"/>
      <c r="D66" s="92"/>
      <c r="E66" s="67"/>
      <c r="F66" s="33"/>
      <c r="G66" s="63"/>
      <c r="H66" s="92"/>
      <c r="I66" s="67"/>
      <c r="J66" s="33"/>
      <c r="K66" s="63"/>
      <c r="L66" s="92"/>
      <c r="M66" s="67"/>
      <c r="N66" s="33"/>
      <c r="O66" s="63"/>
      <c r="P66" s="92"/>
      <c r="Q66" s="67"/>
      <c r="R66" s="33"/>
      <c r="S66" s="63"/>
      <c r="T66" s="92"/>
      <c r="U66" s="67"/>
    </row>
    <row r="67" spans="1:21" ht="15.75" thickTop="1"/>
  </sheetData>
  <mergeCells count="258">
    <mergeCell ref="U65:U66"/>
    <mergeCell ref="A1:A2"/>
    <mergeCell ref="B1:U1"/>
    <mergeCell ref="B2:U2"/>
    <mergeCell ref="B3:U3"/>
    <mergeCell ref="A4:A66"/>
    <mergeCell ref="B4:U4"/>
    <mergeCell ref="B5:U5"/>
    <mergeCell ref="B35:U35"/>
    <mergeCell ref="B36:U36"/>
    <mergeCell ref="O65:O66"/>
    <mergeCell ref="P65:P66"/>
    <mergeCell ref="Q65:Q66"/>
    <mergeCell ref="R65:R66"/>
    <mergeCell ref="S65:S66"/>
    <mergeCell ref="T65:T66"/>
    <mergeCell ref="I65:I66"/>
    <mergeCell ref="J65:J66"/>
    <mergeCell ref="K65:K66"/>
    <mergeCell ref="L65:L66"/>
    <mergeCell ref="M65:M66"/>
    <mergeCell ref="N65:N66"/>
    <mergeCell ref="R63:R64"/>
    <mergeCell ref="S63:T64"/>
    <mergeCell ref="U63:U64"/>
    <mergeCell ref="B65:B66"/>
    <mergeCell ref="C65:C66"/>
    <mergeCell ref="D65:D66"/>
    <mergeCell ref="E65:E66"/>
    <mergeCell ref="F65:F66"/>
    <mergeCell ref="G65:G66"/>
    <mergeCell ref="H65:H66"/>
    <mergeCell ref="J63:J64"/>
    <mergeCell ref="K63:L64"/>
    <mergeCell ref="M63:M64"/>
    <mergeCell ref="N63:N64"/>
    <mergeCell ref="O63:P64"/>
    <mergeCell ref="Q63:Q64"/>
    <mergeCell ref="B63:B64"/>
    <mergeCell ref="C63:D64"/>
    <mergeCell ref="E63:E64"/>
    <mergeCell ref="F63:F64"/>
    <mergeCell ref="G63:H64"/>
    <mergeCell ref="I63:I64"/>
    <mergeCell ref="U60:U61"/>
    <mergeCell ref="C62:D62"/>
    <mergeCell ref="G62:H62"/>
    <mergeCell ref="K62:L62"/>
    <mergeCell ref="O62:P62"/>
    <mergeCell ref="S62:T62"/>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S56:U56"/>
    <mergeCell ref="C57:U57"/>
    <mergeCell ref="Q52:Q53"/>
    <mergeCell ref="R52:R53"/>
    <mergeCell ref="S52:S53"/>
    <mergeCell ref="T52:T53"/>
    <mergeCell ref="U52:U53"/>
    <mergeCell ref="B54:U54"/>
    <mergeCell ref="K52:K53"/>
    <mergeCell ref="L52:L53"/>
    <mergeCell ref="M52:M53"/>
    <mergeCell ref="N52:N53"/>
    <mergeCell ref="O52:O53"/>
    <mergeCell ref="P52:P53"/>
    <mergeCell ref="U50:U51"/>
    <mergeCell ref="B52:B53"/>
    <mergeCell ref="C52:C53"/>
    <mergeCell ref="D52:D53"/>
    <mergeCell ref="E52:E53"/>
    <mergeCell ref="F52:F53"/>
    <mergeCell ref="G52:G53"/>
    <mergeCell ref="H52:H53"/>
    <mergeCell ref="I52:I53"/>
    <mergeCell ref="J52:J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Q44:Q45"/>
    <mergeCell ref="R44:R45"/>
    <mergeCell ref="S44:T45"/>
    <mergeCell ref="U44:U45"/>
    <mergeCell ref="B46:B47"/>
    <mergeCell ref="C46:D47"/>
    <mergeCell ref="E46:E47"/>
    <mergeCell ref="F46:F47"/>
    <mergeCell ref="G46:H47"/>
    <mergeCell ref="I46:I47"/>
    <mergeCell ref="I44:I45"/>
    <mergeCell ref="J44:J45"/>
    <mergeCell ref="K44:L45"/>
    <mergeCell ref="M44:M45"/>
    <mergeCell ref="N44:N45"/>
    <mergeCell ref="O44:P45"/>
    <mergeCell ref="Q42:Q43"/>
    <mergeCell ref="R42:R43"/>
    <mergeCell ref="S42:S43"/>
    <mergeCell ref="T42:T43"/>
    <mergeCell ref="U42:U43"/>
    <mergeCell ref="B44:B45"/>
    <mergeCell ref="C44:D45"/>
    <mergeCell ref="E44:E45"/>
    <mergeCell ref="F44:F45"/>
    <mergeCell ref="G44:H45"/>
    <mergeCell ref="K42:K43"/>
    <mergeCell ref="L42:L43"/>
    <mergeCell ref="M42:M43"/>
    <mergeCell ref="N42:N43"/>
    <mergeCell ref="O42:O43"/>
    <mergeCell ref="P42:P43"/>
    <mergeCell ref="C41:U41"/>
    <mergeCell ref="B42:B43"/>
    <mergeCell ref="C42:C43"/>
    <mergeCell ref="D42:D43"/>
    <mergeCell ref="E42:E43"/>
    <mergeCell ref="F42:F43"/>
    <mergeCell ref="G42:G43"/>
    <mergeCell ref="H42:H43"/>
    <mergeCell ref="I42:I43"/>
    <mergeCell ref="J42:J43"/>
    <mergeCell ref="H27:H28"/>
    <mergeCell ref="I27:I28"/>
    <mergeCell ref="B38:U38"/>
    <mergeCell ref="C40:E40"/>
    <mergeCell ref="G40:I40"/>
    <mergeCell ref="K40:M40"/>
    <mergeCell ref="O40:Q40"/>
    <mergeCell ref="S40:U40"/>
    <mergeCell ref="B37:U37"/>
    <mergeCell ref="B27:B28"/>
    <mergeCell ref="C27:C28"/>
    <mergeCell ref="D27:D28"/>
    <mergeCell ref="E27:E28"/>
    <mergeCell ref="F27:F28"/>
    <mergeCell ref="G27:G28"/>
    <mergeCell ref="C24:E24"/>
    <mergeCell ref="G24:I24"/>
    <mergeCell ref="B25:B26"/>
    <mergeCell ref="C25:D26"/>
    <mergeCell ref="E25:E26"/>
    <mergeCell ref="F25:F26"/>
    <mergeCell ref="G25:H26"/>
    <mergeCell ref="I25:I26"/>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5.5703125" bestFit="1" customWidth="1"/>
    <col min="2" max="2" width="36.5703125" bestFit="1" customWidth="1"/>
    <col min="3" max="3" width="3.140625" customWidth="1"/>
    <col min="4" max="4" width="6.42578125" customWidth="1"/>
    <col min="5" max="5" width="2.42578125" customWidth="1"/>
    <col min="7" max="7" width="2" customWidth="1"/>
    <col min="8" max="8" width="4" customWidth="1"/>
  </cols>
  <sheetData>
    <row r="1" spans="1:9" ht="15" customHeight="1">
      <c r="A1" s="8" t="s">
        <v>363</v>
      </c>
      <c r="B1" s="8" t="s">
        <v>1</v>
      </c>
      <c r="C1" s="8"/>
      <c r="D1" s="8"/>
      <c r="E1" s="8"/>
      <c r="F1" s="8"/>
      <c r="G1" s="8"/>
      <c r="H1" s="8"/>
      <c r="I1" s="8"/>
    </row>
    <row r="2" spans="1:9" ht="15" customHeight="1">
      <c r="A2" s="8"/>
      <c r="B2" s="8" t="s">
        <v>2</v>
      </c>
      <c r="C2" s="8"/>
      <c r="D2" s="8"/>
      <c r="E2" s="8"/>
      <c r="F2" s="8"/>
      <c r="G2" s="8"/>
      <c r="H2" s="8"/>
      <c r="I2" s="8"/>
    </row>
    <row r="3" spans="1:9">
      <c r="A3" s="4" t="s">
        <v>364</v>
      </c>
      <c r="B3" s="11"/>
      <c r="C3" s="11"/>
      <c r="D3" s="11"/>
      <c r="E3" s="11"/>
      <c r="F3" s="11"/>
      <c r="G3" s="11"/>
      <c r="H3" s="11"/>
      <c r="I3" s="11"/>
    </row>
    <row r="4" spans="1:9">
      <c r="A4" s="12" t="s">
        <v>363</v>
      </c>
      <c r="B4" s="51" t="s">
        <v>363</v>
      </c>
      <c r="C4" s="51"/>
      <c r="D4" s="51"/>
      <c r="E4" s="51"/>
      <c r="F4" s="51"/>
      <c r="G4" s="51"/>
      <c r="H4" s="51"/>
      <c r="I4" s="51"/>
    </row>
    <row r="5" spans="1:9">
      <c r="A5" s="12"/>
      <c r="B5" s="27"/>
      <c r="C5" s="27"/>
      <c r="D5" s="27"/>
      <c r="E5" s="27"/>
      <c r="F5" s="27"/>
      <c r="G5" s="27"/>
      <c r="H5" s="27"/>
      <c r="I5" s="27"/>
    </row>
    <row r="6" spans="1:9">
      <c r="A6" s="12"/>
      <c r="B6" s="17"/>
      <c r="C6" s="17"/>
      <c r="D6" s="17"/>
      <c r="E6" s="17"/>
      <c r="F6" s="17"/>
      <c r="G6" s="17"/>
      <c r="H6" s="17"/>
      <c r="I6" s="17"/>
    </row>
    <row r="7" spans="1:9" ht="15.75" thickBot="1">
      <c r="A7" s="12"/>
      <c r="B7" s="16"/>
      <c r="C7" s="28" t="s">
        <v>186</v>
      </c>
      <c r="D7" s="28"/>
      <c r="E7" s="28"/>
      <c r="F7" s="28"/>
      <c r="G7" s="28"/>
      <c r="H7" s="28"/>
      <c r="I7" s="28"/>
    </row>
    <row r="8" spans="1:9" ht="15.75" thickBot="1">
      <c r="A8" s="12"/>
      <c r="B8" s="16"/>
      <c r="C8" s="29" t="s">
        <v>187</v>
      </c>
      <c r="D8" s="29"/>
      <c r="E8" s="29"/>
      <c r="F8" s="16"/>
      <c r="G8" s="29" t="s">
        <v>188</v>
      </c>
      <c r="H8" s="29"/>
      <c r="I8" s="29"/>
    </row>
    <row r="9" spans="1:9">
      <c r="A9" s="12"/>
      <c r="B9" s="16"/>
      <c r="C9" s="30" t="s">
        <v>189</v>
      </c>
      <c r="D9" s="30"/>
      <c r="E9" s="30"/>
      <c r="F9" s="30"/>
      <c r="G9" s="30"/>
      <c r="H9" s="30"/>
      <c r="I9" s="30"/>
    </row>
    <row r="10" spans="1:9">
      <c r="A10" s="12"/>
      <c r="B10" s="31" t="s">
        <v>365</v>
      </c>
      <c r="C10" s="31" t="s">
        <v>191</v>
      </c>
      <c r="D10" s="32" t="s">
        <v>366</v>
      </c>
      <c r="E10" s="31" t="s">
        <v>197</v>
      </c>
      <c r="F10" s="33"/>
      <c r="G10" s="31" t="s">
        <v>191</v>
      </c>
      <c r="H10" s="32">
        <v>0.8</v>
      </c>
      <c r="I10" s="33"/>
    </row>
    <row r="11" spans="1:9" ht="15.75" thickBot="1">
      <c r="A11" s="12"/>
      <c r="B11" s="31"/>
      <c r="C11" s="85"/>
      <c r="D11" s="37"/>
      <c r="E11" s="85"/>
      <c r="F11" s="33"/>
      <c r="G11" s="85"/>
      <c r="H11" s="37"/>
      <c r="I11" s="48"/>
    </row>
    <row r="12" spans="1:9">
      <c r="A12" s="12"/>
      <c r="B12" s="34" t="s">
        <v>37</v>
      </c>
      <c r="C12" s="38" t="s">
        <v>191</v>
      </c>
      <c r="D12" s="40" t="s">
        <v>366</v>
      </c>
      <c r="E12" s="38" t="s">
        <v>197</v>
      </c>
      <c r="F12" s="36"/>
      <c r="G12" s="38" t="s">
        <v>191</v>
      </c>
      <c r="H12" s="40">
        <v>0.8</v>
      </c>
      <c r="I12" s="42"/>
    </row>
    <row r="13" spans="1:9" ht="15.75" thickBot="1">
      <c r="A13" s="12"/>
      <c r="B13" s="34"/>
      <c r="C13" s="39"/>
      <c r="D13" s="41"/>
      <c r="E13" s="39"/>
      <c r="F13" s="36"/>
      <c r="G13" s="39"/>
      <c r="H13" s="41"/>
      <c r="I13" s="43"/>
    </row>
    <row r="14" spans="1:9" ht="15.75" thickTop="1"/>
  </sheetData>
  <mergeCells count="27">
    <mergeCell ref="I12:I13"/>
    <mergeCell ref="A1:A2"/>
    <mergeCell ref="B1:I1"/>
    <mergeCell ref="B2:I2"/>
    <mergeCell ref="B3:I3"/>
    <mergeCell ref="A4:A13"/>
    <mergeCell ref="B4:I4"/>
    <mergeCell ref="G10:G11"/>
    <mergeCell ref="H10:H11"/>
    <mergeCell ref="I10:I11"/>
    <mergeCell ref="B12:B13"/>
    <mergeCell ref="C12:C13"/>
    <mergeCell ref="D12:D13"/>
    <mergeCell ref="E12:E13"/>
    <mergeCell ref="F12:F13"/>
    <mergeCell ref="G12:G13"/>
    <mergeCell ref="H12:H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367</v>
      </c>
      <c r="B1" s="1" t="s">
        <v>1</v>
      </c>
    </row>
    <row r="2" spans="1:2">
      <c r="A2" s="8"/>
      <c r="B2" s="1" t="s">
        <v>2</v>
      </c>
    </row>
    <row r="3" spans="1:2">
      <c r="A3" s="4" t="s">
        <v>368</v>
      </c>
      <c r="B3" s="5"/>
    </row>
    <row r="4" spans="1:2">
      <c r="A4" s="12" t="s">
        <v>367</v>
      </c>
      <c r="B4" s="15" t="s">
        <v>367</v>
      </c>
    </row>
    <row r="5" spans="1:2" ht="306.75">
      <c r="A5" s="12"/>
      <c r="B5" s="16" t="s">
        <v>369</v>
      </c>
    </row>
    <row r="6" spans="1:2" ht="153.75">
      <c r="A6" s="12"/>
      <c r="B6" s="16" t="s">
        <v>370</v>
      </c>
    </row>
    <row r="7" spans="1:2" ht="166.5">
      <c r="A7" s="12"/>
      <c r="B7" s="16" t="s">
        <v>371</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27" bestFit="1" customWidth="1"/>
    <col min="2" max="3" width="36.5703125" bestFit="1" customWidth="1"/>
    <col min="4" max="4" width="13.140625" customWidth="1"/>
    <col min="5" max="5" width="24.28515625" customWidth="1"/>
    <col min="6" max="6" width="10.42578125" customWidth="1"/>
    <col min="7" max="7" width="5" customWidth="1"/>
    <col min="8" max="8" width="15.7109375" customWidth="1"/>
    <col min="9" max="9" width="3.85546875" customWidth="1"/>
  </cols>
  <sheetData>
    <row r="1" spans="1:9" ht="15" customHeight="1">
      <c r="A1" s="8" t="s">
        <v>372</v>
      </c>
      <c r="B1" s="8" t="s">
        <v>1</v>
      </c>
      <c r="C1" s="8"/>
      <c r="D1" s="8"/>
      <c r="E1" s="8"/>
      <c r="F1" s="8"/>
      <c r="G1" s="8"/>
      <c r="H1" s="8"/>
      <c r="I1" s="8"/>
    </row>
    <row r="2" spans="1:9" ht="15" customHeight="1">
      <c r="A2" s="8"/>
      <c r="B2" s="8" t="s">
        <v>2</v>
      </c>
      <c r="C2" s="8"/>
      <c r="D2" s="8"/>
      <c r="E2" s="8"/>
      <c r="F2" s="8"/>
      <c r="G2" s="8"/>
      <c r="H2" s="8"/>
      <c r="I2" s="8"/>
    </row>
    <row r="3" spans="1:9">
      <c r="A3" s="4" t="s">
        <v>373</v>
      </c>
      <c r="B3" s="11"/>
      <c r="C3" s="11"/>
      <c r="D3" s="11"/>
      <c r="E3" s="11"/>
      <c r="F3" s="11"/>
      <c r="G3" s="11"/>
      <c r="H3" s="11"/>
      <c r="I3" s="11"/>
    </row>
    <row r="4" spans="1:9">
      <c r="A4" s="12" t="s">
        <v>372</v>
      </c>
      <c r="B4" s="51" t="s">
        <v>374</v>
      </c>
      <c r="C4" s="51"/>
      <c r="D4" s="51"/>
      <c r="E4" s="51"/>
      <c r="F4" s="51"/>
      <c r="G4" s="51"/>
      <c r="H4" s="51"/>
      <c r="I4" s="51"/>
    </row>
    <row r="5" spans="1:9" ht="38.25" customHeight="1">
      <c r="A5" s="12"/>
      <c r="B5" s="36" t="s">
        <v>375</v>
      </c>
      <c r="C5" s="36"/>
      <c r="D5" s="36"/>
      <c r="E5" s="36"/>
      <c r="F5" s="36"/>
      <c r="G5" s="36"/>
      <c r="H5" s="36"/>
      <c r="I5" s="36"/>
    </row>
    <row r="6" spans="1:9">
      <c r="A6" s="12"/>
      <c r="B6" s="27"/>
      <c r="C6" s="27"/>
      <c r="D6" s="27"/>
      <c r="E6" s="27"/>
      <c r="F6" s="27"/>
      <c r="G6" s="27"/>
      <c r="H6" s="27"/>
      <c r="I6" s="27"/>
    </row>
    <row r="7" spans="1:9">
      <c r="A7" s="12"/>
      <c r="B7" s="17"/>
      <c r="C7" s="17"/>
      <c r="D7" s="17"/>
      <c r="E7" s="17"/>
      <c r="F7" s="17"/>
      <c r="G7" s="17"/>
      <c r="H7" s="17"/>
      <c r="I7" s="17"/>
    </row>
    <row r="8" spans="1:9" ht="15.75" thickBot="1">
      <c r="A8" s="12"/>
      <c r="B8" s="52"/>
      <c r="C8" s="28" t="s">
        <v>186</v>
      </c>
      <c r="D8" s="28"/>
      <c r="E8" s="28"/>
      <c r="F8" s="28"/>
      <c r="G8" s="28"/>
      <c r="H8" s="28"/>
      <c r="I8" s="28"/>
    </row>
    <row r="9" spans="1:9" ht="15.75" thickBot="1">
      <c r="A9" s="12"/>
      <c r="B9" s="53"/>
      <c r="C9" s="29" t="s">
        <v>187</v>
      </c>
      <c r="D9" s="29"/>
      <c r="E9" s="29"/>
      <c r="F9" s="16"/>
      <c r="G9" s="29" t="s">
        <v>188</v>
      </c>
      <c r="H9" s="29"/>
      <c r="I9" s="29"/>
    </row>
    <row r="10" spans="1:9">
      <c r="A10" s="12"/>
      <c r="B10" s="53"/>
      <c r="C10" s="30" t="s">
        <v>376</v>
      </c>
      <c r="D10" s="30"/>
      <c r="E10" s="30"/>
      <c r="F10" s="30"/>
      <c r="G10" s="30"/>
      <c r="H10" s="30"/>
      <c r="I10" s="30"/>
    </row>
    <row r="11" spans="1:9" ht="26.25">
      <c r="A11" s="12"/>
      <c r="B11" s="20" t="s">
        <v>54</v>
      </c>
      <c r="C11" s="31"/>
      <c r="D11" s="31"/>
      <c r="E11" s="31"/>
      <c r="F11" s="22"/>
      <c r="G11" s="31"/>
      <c r="H11" s="31"/>
      <c r="I11" s="31"/>
    </row>
    <row r="12" spans="1:9">
      <c r="A12" s="12"/>
      <c r="B12" s="34" t="s">
        <v>55</v>
      </c>
      <c r="C12" s="34" t="s">
        <v>191</v>
      </c>
      <c r="D12" s="35">
        <v>79.2</v>
      </c>
      <c r="E12" s="36"/>
      <c r="F12" s="36"/>
      <c r="G12" s="34" t="s">
        <v>191</v>
      </c>
      <c r="H12" s="35">
        <v>165.3</v>
      </c>
      <c r="I12" s="36"/>
    </row>
    <row r="13" spans="1:9">
      <c r="A13" s="12"/>
      <c r="B13" s="34"/>
      <c r="C13" s="34"/>
      <c r="D13" s="35"/>
      <c r="E13" s="36"/>
      <c r="F13" s="36"/>
      <c r="G13" s="34"/>
      <c r="H13" s="35"/>
      <c r="I13" s="36"/>
    </row>
    <row r="14" spans="1:9">
      <c r="A14" s="12"/>
      <c r="B14" s="61" t="s">
        <v>41</v>
      </c>
      <c r="C14" s="32">
        <v>1.9</v>
      </c>
      <c r="D14" s="32"/>
      <c r="E14" s="33"/>
      <c r="F14" s="33"/>
      <c r="G14" s="32" t="s">
        <v>377</v>
      </c>
      <c r="H14" s="32"/>
      <c r="I14" s="31" t="s">
        <v>197</v>
      </c>
    </row>
    <row r="15" spans="1:9" ht="15.75" thickBot="1">
      <c r="A15" s="12"/>
      <c r="B15" s="61"/>
      <c r="C15" s="37"/>
      <c r="D15" s="37"/>
      <c r="E15" s="48"/>
      <c r="F15" s="33"/>
      <c r="G15" s="37"/>
      <c r="H15" s="37"/>
      <c r="I15" s="85"/>
    </row>
    <row r="16" spans="1:9">
      <c r="A16" s="12"/>
      <c r="B16" s="77" t="s">
        <v>44</v>
      </c>
      <c r="C16" s="38" t="s">
        <v>191</v>
      </c>
      <c r="D16" s="40">
        <v>81.099999999999994</v>
      </c>
      <c r="E16" s="42"/>
      <c r="F16" s="36"/>
      <c r="G16" s="38" t="s">
        <v>191</v>
      </c>
      <c r="H16" s="40">
        <v>163.4</v>
      </c>
      <c r="I16" s="42"/>
    </row>
    <row r="17" spans="1:9" ht="15.75" thickBot="1">
      <c r="A17" s="12"/>
      <c r="B17" s="77"/>
      <c r="C17" s="39"/>
      <c r="D17" s="41"/>
      <c r="E17" s="43"/>
      <c r="F17" s="36"/>
      <c r="G17" s="39"/>
      <c r="H17" s="41"/>
      <c r="I17" s="43"/>
    </row>
    <row r="18" spans="1:9" ht="15.75" thickTop="1">
      <c r="A18" s="12"/>
      <c r="B18" s="31" t="s">
        <v>378</v>
      </c>
      <c r="C18" s="115">
        <v>185.8</v>
      </c>
      <c r="D18" s="115"/>
      <c r="E18" s="116"/>
      <c r="F18" s="33"/>
      <c r="G18" s="115">
        <v>184.3</v>
      </c>
      <c r="H18" s="115"/>
      <c r="I18" s="116"/>
    </row>
    <row r="19" spans="1:9">
      <c r="A19" s="12"/>
      <c r="B19" s="31"/>
      <c r="C19" s="84"/>
      <c r="D19" s="84"/>
      <c r="E19" s="81"/>
      <c r="F19" s="33"/>
      <c r="G19" s="84"/>
      <c r="H19" s="84"/>
      <c r="I19" s="81"/>
    </row>
    <row r="20" spans="1:9">
      <c r="A20" s="12"/>
      <c r="B20" s="23" t="s">
        <v>379</v>
      </c>
      <c r="C20" s="34"/>
      <c r="D20" s="34"/>
      <c r="E20" s="34"/>
      <c r="F20" s="16"/>
      <c r="G20" s="34"/>
      <c r="H20" s="34"/>
      <c r="I20" s="34"/>
    </row>
    <row r="21" spans="1:9">
      <c r="A21" s="12"/>
      <c r="B21" s="117" t="s">
        <v>380</v>
      </c>
      <c r="C21" s="32">
        <v>0.5</v>
      </c>
      <c r="D21" s="32"/>
      <c r="E21" s="33"/>
      <c r="F21" s="33"/>
      <c r="G21" s="32">
        <v>0.6</v>
      </c>
      <c r="H21" s="32"/>
      <c r="I21" s="33"/>
    </row>
    <row r="22" spans="1:9">
      <c r="A22" s="12"/>
      <c r="B22" s="117"/>
      <c r="C22" s="32"/>
      <c r="D22" s="32"/>
      <c r="E22" s="33"/>
      <c r="F22" s="33"/>
      <c r="G22" s="32"/>
      <c r="H22" s="32"/>
      <c r="I22" s="33"/>
    </row>
    <row r="23" spans="1:9">
      <c r="A23" s="12"/>
      <c r="B23" s="118" t="s">
        <v>381</v>
      </c>
      <c r="C23" s="35">
        <v>0.6</v>
      </c>
      <c r="D23" s="35"/>
      <c r="E23" s="36"/>
      <c r="F23" s="36"/>
      <c r="G23" s="35">
        <v>0.6</v>
      </c>
      <c r="H23" s="35"/>
      <c r="I23" s="36"/>
    </row>
    <row r="24" spans="1:9" ht="15.75" thickBot="1">
      <c r="A24" s="12"/>
      <c r="B24" s="118"/>
      <c r="C24" s="79"/>
      <c r="D24" s="79"/>
      <c r="E24" s="60"/>
      <c r="F24" s="36"/>
      <c r="G24" s="79"/>
      <c r="H24" s="79"/>
      <c r="I24" s="60"/>
    </row>
    <row r="25" spans="1:9">
      <c r="A25" s="12"/>
      <c r="B25" s="31" t="s">
        <v>382</v>
      </c>
      <c r="C25" s="83">
        <v>186.9</v>
      </c>
      <c r="D25" s="83"/>
      <c r="E25" s="66"/>
      <c r="F25" s="33"/>
      <c r="G25" s="83">
        <v>185.5</v>
      </c>
      <c r="H25" s="83"/>
      <c r="I25" s="66"/>
    </row>
    <row r="26" spans="1:9" ht="15.75" thickBot="1">
      <c r="A26" s="12"/>
      <c r="B26" s="31"/>
      <c r="C26" s="92"/>
      <c r="D26" s="92"/>
      <c r="E26" s="67"/>
      <c r="F26" s="33"/>
      <c r="G26" s="92"/>
      <c r="H26" s="92"/>
      <c r="I26" s="67"/>
    </row>
    <row r="27" spans="1:9" ht="39.75" thickTop="1">
      <c r="A27" s="12"/>
      <c r="B27" s="16" t="s">
        <v>383</v>
      </c>
      <c r="C27" s="68"/>
      <c r="D27" s="68"/>
      <c r="E27" s="68"/>
      <c r="F27" s="16"/>
      <c r="G27" s="68"/>
      <c r="H27" s="68"/>
      <c r="I27" s="68"/>
    </row>
    <row r="28" spans="1:9">
      <c r="A28" s="12"/>
      <c r="B28" s="61" t="s">
        <v>384</v>
      </c>
      <c r="C28" s="31" t="s">
        <v>191</v>
      </c>
      <c r="D28" s="32">
        <v>0.43</v>
      </c>
      <c r="E28" s="33"/>
      <c r="F28" s="33"/>
      <c r="G28" s="31" t="s">
        <v>191</v>
      </c>
      <c r="H28" s="32">
        <v>0.9</v>
      </c>
      <c r="I28" s="33"/>
    </row>
    <row r="29" spans="1:9">
      <c r="A29" s="12"/>
      <c r="B29" s="61"/>
      <c r="C29" s="31"/>
      <c r="D29" s="32"/>
      <c r="E29" s="33"/>
      <c r="F29" s="33"/>
      <c r="G29" s="31"/>
      <c r="H29" s="32"/>
      <c r="I29" s="33"/>
    </row>
    <row r="30" spans="1:9">
      <c r="A30" s="12"/>
      <c r="B30" s="77" t="s">
        <v>385</v>
      </c>
      <c r="C30" s="35">
        <v>0.01</v>
      </c>
      <c r="D30" s="35"/>
      <c r="E30" s="36"/>
      <c r="F30" s="36"/>
      <c r="G30" s="35" t="s">
        <v>386</v>
      </c>
      <c r="H30" s="35"/>
      <c r="I30" s="34" t="s">
        <v>197</v>
      </c>
    </row>
    <row r="31" spans="1:9" ht="15.75" thickBot="1">
      <c r="A31" s="12"/>
      <c r="B31" s="77"/>
      <c r="C31" s="79"/>
      <c r="D31" s="79"/>
      <c r="E31" s="60"/>
      <c r="F31" s="36"/>
      <c r="G31" s="79"/>
      <c r="H31" s="79"/>
      <c r="I31" s="114"/>
    </row>
    <row r="32" spans="1:9">
      <c r="A32" s="12"/>
      <c r="B32" s="31" t="s">
        <v>49</v>
      </c>
      <c r="C32" s="62" t="s">
        <v>191</v>
      </c>
      <c r="D32" s="83">
        <v>0.44</v>
      </c>
      <c r="E32" s="66"/>
      <c r="F32" s="33"/>
      <c r="G32" s="62" t="s">
        <v>191</v>
      </c>
      <c r="H32" s="83">
        <v>0.89</v>
      </c>
      <c r="I32" s="66"/>
    </row>
    <row r="33" spans="1:9" ht="15.75" thickBot="1">
      <c r="A33" s="12"/>
      <c r="B33" s="31"/>
      <c r="C33" s="63"/>
      <c r="D33" s="92"/>
      <c r="E33" s="67"/>
      <c r="F33" s="33"/>
      <c r="G33" s="63"/>
      <c r="H33" s="92"/>
      <c r="I33" s="67"/>
    </row>
    <row r="34" spans="1:9" ht="39.75" thickTop="1">
      <c r="A34" s="12"/>
      <c r="B34" s="16" t="s">
        <v>387</v>
      </c>
      <c r="C34" s="68"/>
      <c r="D34" s="68"/>
      <c r="E34" s="68"/>
      <c r="F34" s="16"/>
      <c r="G34" s="68"/>
      <c r="H34" s="68"/>
      <c r="I34" s="68"/>
    </row>
    <row r="35" spans="1:9">
      <c r="A35" s="12"/>
      <c r="B35" s="61" t="s">
        <v>384</v>
      </c>
      <c r="C35" s="31" t="s">
        <v>191</v>
      </c>
      <c r="D35" s="32">
        <v>0.42</v>
      </c>
      <c r="E35" s="33"/>
      <c r="F35" s="33"/>
      <c r="G35" s="31" t="s">
        <v>191</v>
      </c>
      <c r="H35" s="32">
        <v>0.89</v>
      </c>
      <c r="I35" s="33"/>
    </row>
    <row r="36" spans="1:9">
      <c r="A36" s="12"/>
      <c r="B36" s="61"/>
      <c r="C36" s="31"/>
      <c r="D36" s="32"/>
      <c r="E36" s="33"/>
      <c r="F36" s="33"/>
      <c r="G36" s="31"/>
      <c r="H36" s="32"/>
      <c r="I36" s="33"/>
    </row>
    <row r="37" spans="1:9">
      <c r="A37" s="12"/>
      <c r="B37" s="77" t="s">
        <v>385</v>
      </c>
      <c r="C37" s="35">
        <v>0.01</v>
      </c>
      <c r="D37" s="35"/>
      <c r="E37" s="36"/>
      <c r="F37" s="36"/>
      <c r="G37" s="35" t="s">
        <v>386</v>
      </c>
      <c r="H37" s="35"/>
      <c r="I37" s="34" t="s">
        <v>197</v>
      </c>
    </row>
    <row r="38" spans="1:9" ht="15.75" thickBot="1">
      <c r="A38" s="12"/>
      <c r="B38" s="77"/>
      <c r="C38" s="79"/>
      <c r="D38" s="79"/>
      <c r="E38" s="60"/>
      <c r="F38" s="36"/>
      <c r="G38" s="79"/>
      <c r="H38" s="79"/>
      <c r="I38" s="114"/>
    </row>
    <row r="39" spans="1:9">
      <c r="A39" s="12"/>
      <c r="B39" s="31" t="s">
        <v>51</v>
      </c>
      <c r="C39" s="62" t="s">
        <v>191</v>
      </c>
      <c r="D39" s="83">
        <v>0.43</v>
      </c>
      <c r="E39" s="66"/>
      <c r="F39" s="33"/>
      <c r="G39" s="62" t="s">
        <v>191</v>
      </c>
      <c r="H39" s="83">
        <v>0.88</v>
      </c>
      <c r="I39" s="66"/>
    </row>
    <row r="40" spans="1:9" ht="15.75" thickBot="1">
      <c r="A40" s="12"/>
      <c r="B40" s="31"/>
      <c r="C40" s="63"/>
      <c r="D40" s="92"/>
      <c r="E40" s="67"/>
      <c r="F40" s="33"/>
      <c r="G40" s="63"/>
      <c r="H40" s="92"/>
      <c r="I40" s="67"/>
    </row>
    <row r="41" spans="1:9" ht="15.75" thickTop="1">
      <c r="A41" s="12"/>
      <c r="B41" s="34" t="s">
        <v>388</v>
      </c>
      <c r="C41" s="68" t="s">
        <v>191</v>
      </c>
      <c r="D41" s="70">
        <v>0.41</v>
      </c>
      <c r="E41" s="72"/>
      <c r="F41" s="36"/>
      <c r="G41" s="68" t="s">
        <v>191</v>
      </c>
      <c r="H41" s="70">
        <v>0.37</v>
      </c>
      <c r="I41" s="72"/>
    </row>
    <row r="42" spans="1:9" ht="15.75" thickBot="1">
      <c r="A42" s="12"/>
      <c r="B42" s="34"/>
      <c r="C42" s="39"/>
      <c r="D42" s="41"/>
      <c r="E42" s="43"/>
      <c r="F42" s="36"/>
      <c r="G42" s="39"/>
      <c r="H42" s="41"/>
      <c r="I42" s="43"/>
    </row>
    <row r="43" spans="1:9" ht="15.75" thickTop="1">
      <c r="A43" s="12"/>
      <c r="B43" s="17"/>
      <c r="C43" s="17"/>
    </row>
    <row r="44" spans="1:9" ht="153">
      <c r="A44" s="12"/>
      <c r="B44" s="44">
        <v>-1</v>
      </c>
      <c r="C44" s="44" t="s">
        <v>56</v>
      </c>
    </row>
    <row r="45" spans="1:9">
      <c r="A45" s="12"/>
      <c r="B45" s="36" t="s">
        <v>389</v>
      </c>
      <c r="C45" s="36"/>
      <c r="D45" s="36"/>
      <c r="E45" s="36"/>
      <c r="F45" s="36"/>
      <c r="G45" s="36"/>
      <c r="H45" s="36"/>
      <c r="I45" s="36"/>
    </row>
    <row r="46" spans="1:9">
      <c r="A46" s="12"/>
      <c r="B46" s="27"/>
      <c r="C46" s="27"/>
      <c r="D46" s="27"/>
      <c r="E46" s="27"/>
      <c r="F46" s="27"/>
      <c r="G46" s="27"/>
    </row>
    <row r="47" spans="1:9">
      <c r="A47" s="12"/>
      <c r="B47" s="17"/>
      <c r="C47" s="17"/>
      <c r="D47" s="17"/>
      <c r="E47" s="17"/>
      <c r="F47" s="17"/>
      <c r="G47" s="17"/>
    </row>
    <row r="48" spans="1:9" ht="15.75" thickBot="1">
      <c r="A48" s="12"/>
      <c r="B48" s="16"/>
      <c r="C48" s="28" t="s">
        <v>186</v>
      </c>
      <c r="D48" s="28"/>
      <c r="E48" s="28"/>
      <c r="F48" s="28"/>
      <c r="G48" s="28"/>
    </row>
    <row r="49" spans="1:9" ht="15.75" thickBot="1">
      <c r="A49" s="12"/>
      <c r="B49" s="16"/>
      <c r="C49" s="29" t="s">
        <v>187</v>
      </c>
      <c r="D49" s="29"/>
      <c r="E49" s="16"/>
      <c r="F49" s="29" t="s">
        <v>188</v>
      </c>
      <c r="G49" s="29"/>
    </row>
    <row r="50" spans="1:9">
      <c r="A50" s="12"/>
      <c r="B50" s="16"/>
      <c r="C50" s="30" t="s">
        <v>189</v>
      </c>
      <c r="D50" s="30"/>
      <c r="E50" s="30"/>
      <c r="F50" s="30"/>
      <c r="G50" s="30"/>
    </row>
    <row r="51" spans="1:9">
      <c r="A51" s="12"/>
      <c r="B51" s="31" t="s">
        <v>390</v>
      </c>
      <c r="C51" s="32" t="s">
        <v>288</v>
      </c>
      <c r="D51" s="33"/>
      <c r="E51" s="33"/>
      <c r="F51" s="32">
        <v>0.1</v>
      </c>
      <c r="G51" s="33"/>
    </row>
    <row r="52" spans="1:9">
      <c r="A52" s="12"/>
      <c r="B52" s="31"/>
      <c r="C52" s="32"/>
      <c r="D52" s="33"/>
      <c r="E52" s="33"/>
      <c r="F52" s="32"/>
      <c r="G52" s="33"/>
    </row>
    <row r="53" spans="1:9">
      <c r="A53" s="12"/>
      <c r="B53" s="91" t="s">
        <v>391</v>
      </c>
      <c r="C53" s="91"/>
      <c r="D53" s="91"/>
      <c r="E53" s="91"/>
      <c r="F53" s="91"/>
      <c r="G53" s="91"/>
      <c r="H53" s="91"/>
      <c r="I53" s="91"/>
    </row>
    <row r="54" spans="1:9" ht="153" customHeight="1">
      <c r="A54" s="12"/>
      <c r="B54" s="36" t="s">
        <v>392</v>
      </c>
      <c r="C54" s="36"/>
      <c r="D54" s="36"/>
      <c r="E54" s="36"/>
      <c r="F54" s="36"/>
      <c r="G54" s="36"/>
      <c r="H54" s="36"/>
      <c r="I54" s="36"/>
    </row>
    <row r="55" spans="1:9" ht="25.5" customHeight="1">
      <c r="A55" s="12"/>
      <c r="B55" s="36" t="s">
        <v>393</v>
      </c>
      <c r="C55" s="36"/>
      <c r="D55" s="36"/>
      <c r="E55" s="36"/>
      <c r="F55" s="36"/>
      <c r="G55" s="36"/>
      <c r="H55" s="36"/>
      <c r="I55" s="36"/>
    </row>
  </sheetData>
  <mergeCells count="133">
    <mergeCell ref="B54:I54"/>
    <mergeCell ref="B55:I55"/>
    <mergeCell ref="G51:G52"/>
    <mergeCell ref="A1:A2"/>
    <mergeCell ref="B1:I1"/>
    <mergeCell ref="B2:I2"/>
    <mergeCell ref="B3:I3"/>
    <mergeCell ref="A4:A55"/>
    <mergeCell ref="B4:I4"/>
    <mergeCell ref="B5:I5"/>
    <mergeCell ref="B45:I45"/>
    <mergeCell ref="B53:I53"/>
    <mergeCell ref="B46:G46"/>
    <mergeCell ref="C48:G48"/>
    <mergeCell ref="C49:D49"/>
    <mergeCell ref="F49:G49"/>
    <mergeCell ref="C50:G50"/>
    <mergeCell ref="B51:B52"/>
    <mergeCell ref="C51:C52"/>
    <mergeCell ref="D51:D52"/>
    <mergeCell ref="E51:E52"/>
    <mergeCell ref="F51:F52"/>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2" width="36.5703125" bestFit="1" customWidth="1"/>
    <col min="3" max="3" width="32.85546875" customWidth="1"/>
    <col min="4" max="4" width="22.28515625" customWidth="1"/>
    <col min="5" max="5" width="7.42578125" customWidth="1"/>
    <col min="6" max="6" width="30.28515625" customWidth="1"/>
    <col min="7" max="7" width="7.42578125" customWidth="1"/>
    <col min="8" max="8" width="30.28515625" customWidth="1"/>
    <col min="9" max="9" width="7.42578125" customWidth="1"/>
    <col min="10" max="10" width="22.7109375" customWidth="1"/>
    <col min="11" max="11" width="7.42578125" customWidth="1"/>
    <col min="12" max="12" width="14.85546875" customWidth="1"/>
    <col min="13" max="13" width="7.42578125" customWidth="1"/>
    <col min="14" max="14" width="30.28515625" customWidth="1"/>
    <col min="15" max="15" width="7.42578125" customWidth="1"/>
    <col min="16" max="16" width="30.28515625" customWidth="1"/>
    <col min="17" max="17" width="5.7109375" customWidth="1"/>
  </cols>
  <sheetData>
    <row r="1" spans="1:17" ht="15" customHeight="1">
      <c r="A1" s="8" t="s">
        <v>394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395</v>
      </c>
      <c r="B3" s="11"/>
      <c r="C3" s="11"/>
      <c r="D3" s="11"/>
      <c r="E3" s="11"/>
      <c r="F3" s="11"/>
      <c r="G3" s="11"/>
      <c r="H3" s="11"/>
      <c r="I3" s="11"/>
      <c r="J3" s="11"/>
      <c r="K3" s="11"/>
      <c r="L3" s="11"/>
      <c r="M3" s="11"/>
      <c r="N3" s="11"/>
      <c r="O3" s="11"/>
      <c r="P3" s="11"/>
      <c r="Q3" s="11"/>
    </row>
    <row r="4" spans="1:17">
      <c r="A4" s="12" t="s">
        <v>394</v>
      </c>
      <c r="B4" s="51" t="s">
        <v>394</v>
      </c>
      <c r="C4" s="51"/>
      <c r="D4" s="51"/>
      <c r="E4" s="51"/>
      <c r="F4" s="51"/>
      <c r="G4" s="51"/>
      <c r="H4" s="51"/>
      <c r="I4" s="51"/>
      <c r="J4" s="51"/>
      <c r="K4" s="51"/>
      <c r="L4" s="51"/>
      <c r="M4" s="51"/>
      <c r="N4" s="51"/>
      <c r="O4" s="51"/>
      <c r="P4" s="51"/>
      <c r="Q4" s="51"/>
    </row>
    <row r="5" spans="1:17">
      <c r="A5" s="12"/>
      <c r="B5" s="36" t="s">
        <v>396</v>
      </c>
      <c r="C5" s="36"/>
      <c r="D5" s="36"/>
      <c r="E5" s="36"/>
      <c r="F5" s="36"/>
      <c r="G5" s="36"/>
      <c r="H5" s="36"/>
      <c r="I5" s="36"/>
      <c r="J5" s="36"/>
      <c r="K5" s="36"/>
      <c r="L5" s="36"/>
      <c r="M5" s="36"/>
      <c r="N5" s="36"/>
      <c r="O5" s="36"/>
      <c r="P5" s="36"/>
      <c r="Q5" s="36"/>
    </row>
    <row r="6" spans="1:17">
      <c r="A6" s="12"/>
      <c r="B6" s="27"/>
      <c r="C6" s="27"/>
      <c r="D6" s="27"/>
      <c r="E6" s="27"/>
      <c r="F6" s="27"/>
      <c r="G6" s="27"/>
      <c r="H6" s="27"/>
      <c r="I6" s="27"/>
      <c r="J6" s="27"/>
      <c r="K6" s="27"/>
      <c r="L6" s="27"/>
      <c r="M6" s="27"/>
      <c r="N6" s="27"/>
      <c r="O6" s="27"/>
      <c r="P6" s="27"/>
      <c r="Q6" s="27"/>
    </row>
    <row r="7" spans="1:17">
      <c r="A7" s="12"/>
      <c r="B7" s="17"/>
      <c r="C7" s="17"/>
      <c r="D7" s="17"/>
      <c r="E7" s="17"/>
      <c r="F7" s="17"/>
      <c r="G7" s="17"/>
      <c r="H7" s="17"/>
      <c r="I7" s="17"/>
      <c r="J7" s="17"/>
      <c r="K7" s="17"/>
      <c r="L7" s="17"/>
      <c r="M7" s="17"/>
      <c r="N7" s="17"/>
      <c r="O7" s="17"/>
      <c r="P7" s="17"/>
      <c r="Q7" s="17"/>
    </row>
    <row r="8" spans="1:17" ht="15.75" thickBot="1">
      <c r="A8" s="12"/>
      <c r="B8" s="16"/>
      <c r="C8" s="28" t="s">
        <v>190</v>
      </c>
      <c r="D8" s="28"/>
      <c r="E8" s="28"/>
      <c r="F8" s="16"/>
      <c r="G8" s="28" t="s">
        <v>192</v>
      </c>
      <c r="H8" s="28"/>
      <c r="I8" s="28"/>
      <c r="J8" s="16"/>
      <c r="K8" s="28" t="s">
        <v>193</v>
      </c>
      <c r="L8" s="28"/>
      <c r="M8" s="28"/>
      <c r="N8" s="16"/>
      <c r="O8" s="28" t="s">
        <v>397</v>
      </c>
      <c r="P8" s="28"/>
      <c r="Q8" s="28"/>
    </row>
    <row r="9" spans="1:17">
      <c r="A9" s="12"/>
      <c r="B9" s="16"/>
      <c r="C9" s="30" t="s">
        <v>189</v>
      </c>
      <c r="D9" s="30"/>
      <c r="E9" s="30"/>
      <c r="F9" s="30"/>
      <c r="G9" s="30"/>
      <c r="H9" s="30"/>
      <c r="I9" s="30"/>
      <c r="J9" s="30"/>
      <c r="K9" s="30"/>
      <c r="L9" s="30"/>
      <c r="M9" s="30"/>
      <c r="N9" s="30"/>
      <c r="O9" s="30"/>
      <c r="P9" s="30"/>
      <c r="Q9" s="30"/>
    </row>
    <row r="10" spans="1:17">
      <c r="A10" s="12"/>
      <c r="B10" s="31" t="s">
        <v>398</v>
      </c>
      <c r="C10" s="31" t="s">
        <v>191</v>
      </c>
      <c r="D10" s="32">
        <v>656.5</v>
      </c>
      <c r="E10" s="33"/>
      <c r="F10" s="33"/>
      <c r="G10" s="31" t="s">
        <v>191</v>
      </c>
      <c r="H10" s="46">
        <v>1528</v>
      </c>
      <c r="I10" s="33"/>
      <c r="J10" s="33"/>
      <c r="K10" s="31" t="s">
        <v>191</v>
      </c>
      <c r="L10" s="32">
        <v>7.1</v>
      </c>
      <c r="M10" s="33"/>
      <c r="N10" s="33"/>
      <c r="O10" s="31" t="s">
        <v>191</v>
      </c>
      <c r="P10" s="46">
        <v>2191.6</v>
      </c>
      <c r="Q10" s="33"/>
    </row>
    <row r="11" spans="1:17">
      <c r="A11" s="12"/>
      <c r="B11" s="31"/>
      <c r="C11" s="31"/>
      <c r="D11" s="32"/>
      <c r="E11" s="33"/>
      <c r="F11" s="33"/>
      <c r="G11" s="31"/>
      <c r="H11" s="46"/>
      <c r="I11" s="33"/>
      <c r="J11" s="33"/>
      <c r="K11" s="31"/>
      <c r="L11" s="32"/>
      <c r="M11" s="33"/>
      <c r="N11" s="33"/>
      <c r="O11" s="31"/>
      <c r="P11" s="46"/>
      <c r="Q11" s="33"/>
    </row>
    <row r="12" spans="1:17">
      <c r="A12" s="12"/>
      <c r="B12" s="77" t="s">
        <v>399</v>
      </c>
      <c r="C12" s="35" t="s">
        <v>400</v>
      </c>
      <c r="D12" s="35"/>
      <c r="E12" s="34" t="s">
        <v>197</v>
      </c>
      <c r="F12" s="36"/>
      <c r="G12" s="35" t="s">
        <v>401</v>
      </c>
      <c r="H12" s="35"/>
      <c r="I12" s="34" t="s">
        <v>197</v>
      </c>
      <c r="J12" s="36"/>
      <c r="K12" s="35" t="s">
        <v>288</v>
      </c>
      <c r="L12" s="35"/>
      <c r="M12" s="36"/>
      <c r="N12" s="36"/>
      <c r="O12" s="35" t="s">
        <v>402</v>
      </c>
      <c r="P12" s="35"/>
      <c r="Q12" s="34" t="s">
        <v>197</v>
      </c>
    </row>
    <row r="13" spans="1:17" ht="15.75" thickBot="1">
      <c r="A13" s="12"/>
      <c r="B13" s="77"/>
      <c r="C13" s="79"/>
      <c r="D13" s="79"/>
      <c r="E13" s="114"/>
      <c r="F13" s="36"/>
      <c r="G13" s="79"/>
      <c r="H13" s="79"/>
      <c r="I13" s="114"/>
      <c r="J13" s="36"/>
      <c r="K13" s="79"/>
      <c r="L13" s="79"/>
      <c r="M13" s="60"/>
      <c r="N13" s="36"/>
      <c r="O13" s="79"/>
      <c r="P13" s="79"/>
      <c r="Q13" s="114"/>
    </row>
    <row r="14" spans="1:17">
      <c r="A14" s="12"/>
      <c r="B14" s="31" t="s">
        <v>403</v>
      </c>
      <c r="C14" s="62" t="s">
        <v>191</v>
      </c>
      <c r="D14" s="83">
        <v>601.4</v>
      </c>
      <c r="E14" s="66"/>
      <c r="F14" s="33"/>
      <c r="G14" s="62" t="s">
        <v>191</v>
      </c>
      <c r="H14" s="64">
        <v>1412.6</v>
      </c>
      <c r="I14" s="66"/>
      <c r="J14" s="33"/>
      <c r="K14" s="62" t="s">
        <v>191</v>
      </c>
      <c r="L14" s="83">
        <v>7.1</v>
      </c>
      <c r="M14" s="66"/>
      <c r="N14" s="33"/>
      <c r="O14" s="62" t="s">
        <v>191</v>
      </c>
      <c r="P14" s="64">
        <v>2021.1</v>
      </c>
      <c r="Q14" s="66"/>
    </row>
    <row r="15" spans="1:17" ht="15.75" thickBot="1">
      <c r="A15" s="12"/>
      <c r="B15" s="31"/>
      <c r="C15" s="63"/>
      <c r="D15" s="92"/>
      <c r="E15" s="67"/>
      <c r="F15" s="33"/>
      <c r="G15" s="63"/>
      <c r="H15" s="65"/>
      <c r="I15" s="67"/>
      <c r="J15" s="33"/>
      <c r="K15" s="63"/>
      <c r="L15" s="92"/>
      <c r="M15" s="67"/>
      <c r="N15" s="33"/>
      <c r="O15" s="63"/>
      <c r="P15" s="65"/>
      <c r="Q15" s="67"/>
    </row>
    <row r="16" spans="1:17" ht="25.5" customHeight="1" thickTop="1">
      <c r="A16" s="12"/>
      <c r="B16" s="36" t="s">
        <v>404</v>
      </c>
      <c r="C16" s="36"/>
      <c r="D16" s="36"/>
      <c r="E16" s="36"/>
      <c r="F16" s="36"/>
      <c r="G16" s="36"/>
      <c r="H16" s="36"/>
      <c r="I16" s="36"/>
      <c r="J16" s="36"/>
      <c r="K16" s="36"/>
      <c r="L16" s="36"/>
      <c r="M16" s="36"/>
      <c r="N16" s="36"/>
      <c r="O16" s="36"/>
      <c r="P16" s="36"/>
      <c r="Q16" s="36"/>
    </row>
    <row r="17" spans="1:17">
      <c r="A17" s="12"/>
      <c r="B17" s="36" t="s">
        <v>405</v>
      </c>
      <c r="C17" s="36"/>
      <c r="D17" s="36"/>
      <c r="E17" s="36"/>
      <c r="F17" s="36"/>
      <c r="G17" s="36"/>
      <c r="H17" s="36"/>
      <c r="I17" s="36"/>
      <c r="J17" s="36"/>
      <c r="K17" s="36"/>
      <c r="L17" s="36"/>
      <c r="M17" s="36"/>
      <c r="N17" s="36"/>
      <c r="O17" s="36"/>
      <c r="P17" s="36"/>
      <c r="Q17" s="36"/>
    </row>
    <row r="18" spans="1:17">
      <c r="A18" s="12"/>
      <c r="B18" s="27"/>
      <c r="C18" s="27"/>
      <c r="D18" s="27"/>
      <c r="E18" s="27"/>
      <c r="F18" s="27"/>
      <c r="G18" s="27"/>
      <c r="H18" s="27"/>
      <c r="I18" s="27"/>
      <c r="J18" s="27"/>
      <c r="K18" s="27"/>
      <c r="L18" s="27"/>
      <c r="M18" s="27"/>
      <c r="N18" s="27"/>
      <c r="O18" s="27"/>
    </row>
    <row r="19" spans="1:17">
      <c r="A19" s="12"/>
      <c r="B19" s="17"/>
      <c r="C19" s="17"/>
      <c r="D19" s="17"/>
      <c r="E19" s="17"/>
      <c r="F19" s="17"/>
      <c r="G19" s="17"/>
      <c r="H19" s="17"/>
      <c r="I19" s="17"/>
      <c r="J19" s="17"/>
      <c r="K19" s="17"/>
      <c r="L19" s="17"/>
      <c r="M19" s="17"/>
      <c r="N19" s="17"/>
      <c r="O19" s="17"/>
    </row>
    <row r="20" spans="1:17">
      <c r="A20" s="12"/>
      <c r="B20" s="36"/>
      <c r="C20" s="30" t="s">
        <v>406</v>
      </c>
      <c r="D20" s="36"/>
      <c r="E20" s="30" t="s">
        <v>407</v>
      </c>
      <c r="F20" s="30"/>
      <c r="G20" s="30"/>
      <c r="H20" s="36"/>
      <c r="I20" s="30" t="s">
        <v>408</v>
      </c>
      <c r="J20" s="30"/>
      <c r="K20" s="30"/>
      <c r="L20" s="36"/>
      <c r="M20" s="30" t="s">
        <v>410</v>
      </c>
      <c r="N20" s="30"/>
      <c r="O20" s="30"/>
    </row>
    <row r="21" spans="1:17" ht="15.75" thickBot="1">
      <c r="A21" s="12"/>
      <c r="B21" s="36"/>
      <c r="C21" s="28"/>
      <c r="D21" s="36"/>
      <c r="E21" s="28"/>
      <c r="F21" s="28"/>
      <c r="G21" s="28"/>
      <c r="H21" s="36"/>
      <c r="I21" s="28" t="s">
        <v>409</v>
      </c>
      <c r="J21" s="28"/>
      <c r="K21" s="28"/>
      <c r="L21" s="36"/>
      <c r="M21" s="28"/>
      <c r="N21" s="28"/>
      <c r="O21" s="28"/>
    </row>
    <row r="22" spans="1:17">
      <c r="A22" s="12"/>
      <c r="B22" s="53"/>
      <c r="C22" s="18" t="s">
        <v>411</v>
      </c>
      <c r="D22" s="16"/>
      <c r="E22" s="30" t="s">
        <v>189</v>
      </c>
      <c r="F22" s="30"/>
      <c r="G22" s="30"/>
      <c r="H22" s="30"/>
      <c r="I22" s="30"/>
      <c r="J22" s="30"/>
      <c r="K22" s="30"/>
      <c r="L22" s="30"/>
      <c r="M22" s="30"/>
      <c r="N22" s="30"/>
      <c r="O22" s="30"/>
    </row>
    <row r="23" spans="1:17">
      <c r="A23" s="12"/>
      <c r="B23" s="20" t="s">
        <v>412</v>
      </c>
      <c r="C23" s="20"/>
      <c r="D23" s="22"/>
      <c r="E23" s="31"/>
      <c r="F23" s="31"/>
      <c r="G23" s="31"/>
      <c r="H23" s="22"/>
      <c r="I23" s="31"/>
      <c r="J23" s="31"/>
      <c r="K23" s="31"/>
      <c r="L23" s="22"/>
      <c r="M23" s="31"/>
      <c r="N23" s="31"/>
      <c r="O23" s="31"/>
    </row>
    <row r="24" spans="1:17">
      <c r="A24" s="12"/>
      <c r="B24" s="77" t="s">
        <v>413</v>
      </c>
      <c r="C24" s="101" t="s">
        <v>414</v>
      </c>
      <c r="D24" s="36"/>
      <c r="E24" s="34" t="s">
        <v>191</v>
      </c>
      <c r="F24" s="35">
        <v>444.5</v>
      </c>
      <c r="G24" s="36"/>
      <c r="H24" s="36"/>
      <c r="I24" s="34" t="s">
        <v>191</v>
      </c>
      <c r="J24" s="35" t="s">
        <v>415</v>
      </c>
      <c r="K24" s="34" t="s">
        <v>197</v>
      </c>
      <c r="L24" s="36"/>
      <c r="M24" s="34" t="s">
        <v>191</v>
      </c>
      <c r="N24" s="35">
        <v>226.6</v>
      </c>
      <c r="O24" s="36"/>
    </row>
    <row r="25" spans="1:17">
      <c r="A25" s="12"/>
      <c r="B25" s="77"/>
      <c r="C25" s="101"/>
      <c r="D25" s="36"/>
      <c r="E25" s="34"/>
      <c r="F25" s="35"/>
      <c r="G25" s="36"/>
      <c r="H25" s="36"/>
      <c r="I25" s="34"/>
      <c r="J25" s="35"/>
      <c r="K25" s="34"/>
      <c r="L25" s="36"/>
      <c r="M25" s="34"/>
      <c r="N25" s="35"/>
      <c r="O25" s="36"/>
    </row>
    <row r="26" spans="1:17">
      <c r="A26" s="12"/>
      <c r="B26" s="61" t="s">
        <v>416</v>
      </c>
      <c r="C26" s="102" t="s">
        <v>417</v>
      </c>
      <c r="D26" s="33"/>
      <c r="E26" s="32">
        <v>102.6</v>
      </c>
      <c r="F26" s="32"/>
      <c r="G26" s="33"/>
      <c r="H26" s="33"/>
      <c r="I26" s="32" t="s">
        <v>418</v>
      </c>
      <c r="J26" s="32"/>
      <c r="K26" s="31" t="s">
        <v>197</v>
      </c>
      <c r="L26" s="33"/>
      <c r="M26" s="32">
        <v>11.1</v>
      </c>
      <c r="N26" s="32"/>
      <c r="O26" s="33"/>
    </row>
    <row r="27" spans="1:17">
      <c r="A27" s="12"/>
      <c r="B27" s="61"/>
      <c r="C27" s="102"/>
      <c r="D27" s="33"/>
      <c r="E27" s="32"/>
      <c r="F27" s="32"/>
      <c r="G27" s="33"/>
      <c r="H27" s="33"/>
      <c r="I27" s="32"/>
      <c r="J27" s="32"/>
      <c r="K27" s="31"/>
      <c r="L27" s="33"/>
      <c r="M27" s="32"/>
      <c r="N27" s="32"/>
      <c r="O27" s="33"/>
    </row>
    <row r="28" spans="1:17">
      <c r="A28" s="12"/>
      <c r="B28" s="77" t="s">
        <v>419</v>
      </c>
      <c r="C28" s="101" t="s">
        <v>420</v>
      </c>
      <c r="D28" s="36"/>
      <c r="E28" s="35">
        <v>30.1</v>
      </c>
      <c r="F28" s="35"/>
      <c r="G28" s="36"/>
      <c r="H28" s="36"/>
      <c r="I28" s="35" t="s">
        <v>421</v>
      </c>
      <c r="J28" s="35"/>
      <c r="K28" s="34" t="s">
        <v>197</v>
      </c>
      <c r="L28" s="36"/>
      <c r="M28" s="35">
        <v>1.9</v>
      </c>
      <c r="N28" s="35"/>
      <c r="O28" s="36"/>
    </row>
    <row r="29" spans="1:17">
      <c r="A29" s="12"/>
      <c r="B29" s="77"/>
      <c r="C29" s="101"/>
      <c r="D29" s="36"/>
      <c r="E29" s="35"/>
      <c r="F29" s="35"/>
      <c r="G29" s="36"/>
      <c r="H29" s="36"/>
      <c r="I29" s="35"/>
      <c r="J29" s="35"/>
      <c r="K29" s="34"/>
      <c r="L29" s="36"/>
      <c r="M29" s="35"/>
      <c r="N29" s="35"/>
      <c r="O29" s="36"/>
    </row>
    <row r="30" spans="1:17" ht="26.25">
      <c r="A30" s="12"/>
      <c r="B30" s="20" t="s">
        <v>422</v>
      </c>
      <c r="C30" s="20"/>
      <c r="D30" s="22"/>
      <c r="E30" s="31"/>
      <c r="F30" s="31"/>
      <c r="G30" s="31"/>
      <c r="H30" s="22"/>
      <c r="I30" s="31"/>
      <c r="J30" s="31"/>
      <c r="K30" s="31"/>
      <c r="L30" s="22"/>
      <c r="M30" s="31"/>
      <c r="N30" s="31"/>
      <c r="O30" s="31"/>
    </row>
    <row r="31" spans="1:17">
      <c r="A31" s="12"/>
      <c r="B31" s="77" t="s">
        <v>413</v>
      </c>
      <c r="C31" s="101" t="s">
        <v>423</v>
      </c>
      <c r="D31" s="36"/>
      <c r="E31" s="47">
        <v>4175</v>
      </c>
      <c r="F31" s="47"/>
      <c r="G31" s="36"/>
      <c r="H31" s="36"/>
      <c r="I31" s="35" t="s">
        <v>288</v>
      </c>
      <c r="J31" s="35"/>
      <c r="K31" s="36"/>
      <c r="L31" s="36"/>
      <c r="M31" s="47">
        <v>4175</v>
      </c>
      <c r="N31" s="47"/>
      <c r="O31" s="36"/>
    </row>
    <row r="32" spans="1:17">
      <c r="A32" s="12"/>
      <c r="B32" s="77"/>
      <c r="C32" s="101"/>
      <c r="D32" s="36"/>
      <c r="E32" s="47"/>
      <c r="F32" s="47"/>
      <c r="G32" s="36"/>
      <c r="H32" s="36"/>
      <c r="I32" s="35"/>
      <c r="J32" s="35"/>
      <c r="K32" s="36"/>
      <c r="L32" s="36"/>
      <c r="M32" s="47"/>
      <c r="N32" s="47"/>
      <c r="O32" s="36"/>
    </row>
    <row r="33" spans="1:17">
      <c r="A33" s="12"/>
      <c r="B33" s="61" t="s">
        <v>424</v>
      </c>
      <c r="C33" s="102" t="s">
        <v>423</v>
      </c>
      <c r="D33" s="33"/>
      <c r="E33" s="32">
        <v>797.4</v>
      </c>
      <c r="F33" s="32"/>
      <c r="G33" s="33"/>
      <c r="H33" s="33"/>
      <c r="I33" s="32" t="s">
        <v>288</v>
      </c>
      <c r="J33" s="32"/>
      <c r="K33" s="33"/>
      <c r="L33" s="33"/>
      <c r="M33" s="32">
        <v>797.4</v>
      </c>
      <c r="N33" s="32"/>
      <c r="O33" s="33"/>
    </row>
    <row r="34" spans="1:17">
      <c r="A34" s="12"/>
      <c r="B34" s="61"/>
      <c r="C34" s="102"/>
      <c r="D34" s="33"/>
      <c r="E34" s="32"/>
      <c r="F34" s="32"/>
      <c r="G34" s="33"/>
      <c r="H34" s="33"/>
      <c r="I34" s="32"/>
      <c r="J34" s="32"/>
      <c r="K34" s="33"/>
      <c r="L34" s="33"/>
      <c r="M34" s="32"/>
      <c r="N34" s="32"/>
      <c r="O34" s="33"/>
    </row>
    <row r="35" spans="1:17">
      <c r="A35" s="12"/>
      <c r="B35" s="77" t="s">
        <v>419</v>
      </c>
      <c r="C35" s="101" t="s">
        <v>423</v>
      </c>
      <c r="D35" s="36"/>
      <c r="E35" s="35">
        <v>17.5</v>
      </c>
      <c r="F35" s="35"/>
      <c r="G35" s="36"/>
      <c r="H35" s="36"/>
      <c r="I35" s="35" t="s">
        <v>288</v>
      </c>
      <c r="J35" s="35"/>
      <c r="K35" s="36"/>
      <c r="L35" s="36"/>
      <c r="M35" s="35">
        <v>17.5</v>
      </c>
      <c r="N35" s="35"/>
      <c r="O35" s="36"/>
    </row>
    <row r="36" spans="1:17" ht="15.75" thickBot="1">
      <c r="A36" s="12"/>
      <c r="B36" s="77"/>
      <c r="C36" s="101"/>
      <c r="D36" s="36"/>
      <c r="E36" s="79"/>
      <c r="F36" s="79"/>
      <c r="G36" s="60"/>
      <c r="H36" s="36"/>
      <c r="I36" s="79"/>
      <c r="J36" s="79"/>
      <c r="K36" s="60"/>
      <c r="L36" s="36"/>
      <c r="M36" s="79"/>
      <c r="N36" s="79"/>
      <c r="O36" s="60"/>
    </row>
    <row r="37" spans="1:17">
      <c r="A37" s="12"/>
      <c r="B37" s="31" t="s">
        <v>347</v>
      </c>
      <c r="C37" s="102"/>
      <c r="D37" s="33"/>
      <c r="E37" s="62" t="s">
        <v>191</v>
      </c>
      <c r="F37" s="64">
        <v>5567.1</v>
      </c>
      <c r="G37" s="66"/>
      <c r="H37" s="33"/>
      <c r="I37" s="62" t="s">
        <v>191</v>
      </c>
      <c r="J37" s="83" t="s">
        <v>425</v>
      </c>
      <c r="K37" s="62" t="s">
        <v>197</v>
      </c>
      <c r="L37" s="33"/>
      <c r="M37" s="62" t="s">
        <v>191</v>
      </c>
      <c r="N37" s="64">
        <v>5229.5</v>
      </c>
      <c r="O37" s="66"/>
    </row>
    <row r="38" spans="1:17" ht="15.75" thickBot="1">
      <c r="A38" s="12"/>
      <c r="B38" s="31"/>
      <c r="C38" s="102"/>
      <c r="D38" s="33"/>
      <c r="E38" s="63"/>
      <c r="F38" s="65"/>
      <c r="G38" s="67"/>
      <c r="H38" s="33"/>
      <c r="I38" s="63"/>
      <c r="J38" s="92"/>
      <c r="K38" s="63"/>
      <c r="L38" s="33"/>
      <c r="M38" s="63"/>
      <c r="N38" s="65"/>
      <c r="O38" s="67"/>
    </row>
    <row r="39" spans="1:17" ht="15.75" thickTop="1">
      <c r="A39" s="12"/>
      <c r="B39" s="36" t="s">
        <v>426</v>
      </c>
      <c r="C39" s="36"/>
      <c r="D39" s="36"/>
      <c r="E39" s="36"/>
      <c r="F39" s="36"/>
      <c r="G39" s="36"/>
      <c r="H39" s="36"/>
      <c r="I39" s="36"/>
      <c r="J39" s="36"/>
      <c r="K39" s="36"/>
      <c r="L39" s="36"/>
      <c r="M39" s="36"/>
      <c r="N39" s="36"/>
      <c r="O39" s="36"/>
      <c r="P39" s="36"/>
      <c r="Q39" s="36"/>
    </row>
    <row r="40" spans="1:17">
      <c r="A40" s="12"/>
      <c r="B40" s="27"/>
      <c r="C40" s="27"/>
      <c r="D40" s="27"/>
      <c r="E40" s="27"/>
      <c r="F40" s="27"/>
      <c r="G40" s="27"/>
      <c r="H40" s="27"/>
      <c r="I40" s="27"/>
      <c r="J40" s="27"/>
      <c r="K40" s="27"/>
      <c r="L40" s="27"/>
      <c r="M40" s="27"/>
      <c r="N40" s="27"/>
      <c r="O40" s="27"/>
    </row>
    <row r="41" spans="1:17">
      <c r="A41" s="12"/>
      <c r="B41" s="17"/>
      <c r="C41" s="17"/>
      <c r="D41" s="17"/>
      <c r="E41" s="17"/>
      <c r="F41" s="17"/>
      <c r="G41" s="17"/>
      <c r="H41" s="17"/>
      <c r="I41" s="17"/>
      <c r="J41" s="17"/>
      <c r="K41" s="17"/>
      <c r="L41" s="17"/>
      <c r="M41" s="17"/>
      <c r="N41" s="17"/>
      <c r="O41" s="17"/>
    </row>
    <row r="42" spans="1:17">
      <c r="A42" s="12"/>
      <c r="B42" s="36"/>
      <c r="C42" s="30" t="s">
        <v>406</v>
      </c>
      <c r="D42" s="36"/>
      <c r="E42" s="30" t="s">
        <v>407</v>
      </c>
      <c r="F42" s="30"/>
      <c r="G42" s="30"/>
      <c r="H42" s="36"/>
      <c r="I42" s="30" t="s">
        <v>408</v>
      </c>
      <c r="J42" s="30"/>
      <c r="K42" s="30"/>
      <c r="L42" s="36"/>
      <c r="M42" s="30" t="s">
        <v>410</v>
      </c>
      <c r="N42" s="30"/>
      <c r="O42" s="30"/>
    </row>
    <row r="43" spans="1:17" ht="15.75" thickBot="1">
      <c r="A43" s="12"/>
      <c r="B43" s="36"/>
      <c r="C43" s="28"/>
      <c r="D43" s="36"/>
      <c r="E43" s="28"/>
      <c r="F43" s="28"/>
      <c r="G43" s="28"/>
      <c r="H43" s="36"/>
      <c r="I43" s="28" t="s">
        <v>409</v>
      </c>
      <c r="J43" s="28"/>
      <c r="K43" s="28"/>
      <c r="L43" s="36"/>
      <c r="M43" s="28"/>
      <c r="N43" s="28"/>
      <c r="O43" s="28"/>
    </row>
    <row r="44" spans="1:17">
      <c r="A44" s="12"/>
      <c r="B44" s="53"/>
      <c r="C44" s="18" t="s">
        <v>411</v>
      </c>
      <c r="D44" s="16"/>
      <c r="E44" s="30" t="s">
        <v>189</v>
      </c>
      <c r="F44" s="30"/>
      <c r="G44" s="30"/>
      <c r="H44" s="30"/>
      <c r="I44" s="30"/>
      <c r="J44" s="30"/>
      <c r="K44" s="30"/>
      <c r="L44" s="30"/>
      <c r="M44" s="30"/>
      <c r="N44" s="30"/>
      <c r="O44" s="30"/>
    </row>
    <row r="45" spans="1:17">
      <c r="A45" s="12"/>
      <c r="B45" s="20" t="s">
        <v>412</v>
      </c>
      <c r="C45" s="20"/>
      <c r="D45" s="22"/>
      <c r="E45" s="31"/>
      <c r="F45" s="31"/>
      <c r="G45" s="31"/>
      <c r="H45" s="22"/>
      <c r="I45" s="31"/>
      <c r="J45" s="31"/>
      <c r="K45" s="31"/>
      <c r="L45" s="22"/>
      <c r="M45" s="31"/>
      <c r="N45" s="31"/>
      <c r="O45" s="31"/>
    </row>
    <row r="46" spans="1:17">
      <c r="A46" s="12"/>
      <c r="B46" s="77" t="s">
        <v>413</v>
      </c>
      <c r="C46" s="101" t="s">
        <v>427</v>
      </c>
      <c r="D46" s="36"/>
      <c r="E46" s="34" t="s">
        <v>191</v>
      </c>
      <c r="F46" s="35">
        <v>483.5</v>
      </c>
      <c r="G46" s="36"/>
      <c r="H46" s="36"/>
      <c r="I46" s="34" t="s">
        <v>191</v>
      </c>
      <c r="J46" s="35" t="s">
        <v>428</v>
      </c>
      <c r="K46" s="34" t="s">
        <v>197</v>
      </c>
      <c r="L46" s="36"/>
      <c r="M46" s="34" t="s">
        <v>191</v>
      </c>
      <c r="N46" s="35">
        <v>254.4</v>
      </c>
      <c r="O46" s="36"/>
    </row>
    <row r="47" spans="1:17">
      <c r="A47" s="12"/>
      <c r="B47" s="77"/>
      <c r="C47" s="101"/>
      <c r="D47" s="36"/>
      <c r="E47" s="34"/>
      <c r="F47" s="35"/>
      <c r="G47" s="36"/>
      <c r="H47" s="36"/>
      <c r="I47" s="34"/>
      <c r="J47" s="35"/>
      <c r="K47" s="34"/>
      <c r="L47" s="36"/>
      <c r="M47" s="34"/>
      <c r="N47" s="35"/>
      <c r="O47" s="36"/>
    </row>
    <row r="48" spans="1:17">
      <c r="A48" s="12"/>
      <c r="B48" s="61" t="s">
        <v>416</v>
      </c>
      <c r="C48" s="102" t="s">
        <v>429</v>
      </c>
      <c r="D48" s="33"/>
      <c r="E48" s="32">
        <v>122</v>
      </c>
      <c r="F48" s="32"/>
      <c r="G48" s="33"/>
      <c r="H48" s="33"/>
      <c r="I48" s="32" t="s">
        <v>430</v>
      </c>
      <c r="J48" s="32"/>
      <c r="K48" s="31" t="s">
        <v>197</v>
      </c>
      <c r="L48" s="33"/>
      <c r="M48" s="32">
        <v>20.9</v>
      </c>
      <c r="N48" s="32"/>
      <c r="O48" s="33"/>
    </row>
    <row r="49" spans="1:17">
      <c r="A49" s="12"/>
      <c r="B49" s="61"/>
      <c r="C49" s="102"/>
      <c r="D49" s="33"/>
      <c r="E49" s="32"/>
      <c r="F49" s="32"/>
      <c r="G49" s="33"/>
      <c r="H49" s="33"/>
      <c r="I49" s="32"/>
      <c r="J49" s="32"/>
      <c r="K49" s="31"/>
      <c r="L49" s="33"/>
      <c r="M49" s="32"/>
      <c r="N49" s="32"/>
      <c r="O49" s="33"/>
    </row>
    <row r="50" spans="1:17">
      <c r="A50" s="12"/>
      <c r="B50" s="77" t="s">
        <v>419</v>
      </c>
      <c r="C50" s="101" t="s">
        <v>431</v>
      </c>
      <c r="D50" s="36"/>
      <c r="E50" s="35">
        <v>31.7</v>
      </c>
      <c r="F50" s="35"/>
      <c r="G50" s="36"/>
      <c r="H50" s="36"/>
      <c r="I50" s="35" t="s">
        <v>432</v>
      </c>
      <c r="J50" s="35"/>
      <c r="K50" s="34" t="s">
        <v>197</v>
      </c>
      <c r="L50" s="36"/>
      <c r="M50" s="35">
        <v>2.2999999999999998</v>
      </c>
      <c r="N50" s="35"/>
      <c r="O50" s="36"/>
    </row>
    <row r="51" spans="1:17">
      <c r="A51" s="12"/>
      <c r="B51" s="77"/>
      <c r="C51" s="101"/>
      <c r="D51" s="36"/>
      <c r="E51" s="35"/>
      <c r="F51" s="35"/>
      <c r="G51" s="36"/>
      <c r="H51" s="36"/>
      <c r="I51" s="35"/>
      <c r="J51" s="35"/>
      <c r="K51" s="34"/>
      <c r="L51" s="36"/>
      <c r="M51" s="35"/>
      <c r="N51" s="35"/>
      <c r="O51" s="36"/>
    </row>
    <row r="52" spans="1:17" ht="26.25">
      <c r="A52" s="12"/>
      <c r="B52" s="20" t="s">
        <v>422</v>
      </c>
      <c r="C52" s="20"/>
      <c r="D52" s="22"/>
      <c r="E52" s="31"/>
      <c r="F52" s="31"/>
      <c r="G52" s="31"/>
      <c r="H52" s="22"/>
      <c r="I52" s="31"/>
      <c r="J52" s="31"/>
      <c r="K52" s="31"/>
      <c r="L52" s="22"/>
      <c r="M52" s="31"/>
      <c r="N52" s="31"/>
      <c r="O52" s="31"/>
    </row>
    <row r="53" spans="1:17">
      <c r="A53" s="12"/>
      <c r="B53" s="77" t="s">
        <v>413</v>
      </c>
      <c r="C53" s="101" t="s">
        <v>433</v>
      </c>
      <c r="D53" s="36"/>
      <c r="E53" s="47">
        <v>4590.2</v>
      </c>
      <c r="F53" s="47"/>
      <c r="G53" s="36"/>
      <c r="H53" s="36"/>
      <c r="I53" s="35" t="s">
        <v>288</v>
      </c>
      <c r="J53" s="35"/>
      <c r="K53" s="36"/>
      <c r="L53" s="36"/>
      <c r="M53" s="47">
        <v>4590.2</v>
      </c>
      <c r="N53" s="47"/>
      <c r="O53" s="36"/>
    </row>
    <row r="54" spans="1:17">
      <c r="A54" s="12"/>
      <c r="B54" s="77"/>
      <c r="C54" s="101"/>
      <c r="D54" s="36"/>
      <c r="E54" s="47"/>
      <c r="F54" s="47"/>
      <c r="G54" s="36"/>
      <c r="H54" s="36"/>
      <c r="I54" s="35"/>
      <c r="J54" s="35"/>
      <c r="K54" s="36"/>
      <c r="L54" s="36"/>
      <c r="M54" s="47"/>
      <c r="N54" s="47"/>
      <c r="O54" s="36"/>
    </row>
    <row r="55" spans="1:17">
      <c r="A55" s="12"/>
      <c r="B55" s="61" t="s">
        <v>424</v>
      </c>
      <c r="C55" s="102" t="s">
        <v>433</v>
      </c>
      <c r="D55" s="33"/>
      <c r="E55" s="32">
        <v>870.5</v>
      </c>
      <c r="F55" s="32"/>
      <c r="G55" s="33"/>
      <c r="H55" s="33"/>
      <c r="I55" s="32" t="s">
        <v>288</v>
      </c>
      <c r="J55" s="32"/>
      <c r="K55" s="33"/>
      <c r="L55" s="33"/>
      <c r="M55" s="32">
        <v>870.5</v>
      </c>
      <c r="N55" s="32"/>
      <c r="O55" s="33"/>
    </row>
    <row r="56" spans="1:17">
      <c r="A56" s="12"/>
      <c r="B56" s="61"/>
      <c r="C56" s="102"/>
      <c r="D56" s="33"/>
      <c r="E56" s="32"/>
      <c r="F56" s="32"/>
      <c r="G56" s="33"/>
      <c r="H56" s="33"/>
      <c r="I56" s="32"/>
      <c r="J56" s="32"/>
      <c r="K56" s="33"/>
      <c r="L56" s="33"/>
      <c r="M56" s="32"/>
      <c r="N56" s="32"/>
      <c r="O56" s="33"/>
    </row>
    <row r="57" spans="1:17">
      <c r="A57" s="12"/>
      <c r="B57" s="77" t="s">
        <v>419</v>
      </c>
      <c r="C57" s="101" t="s">
        <v>433</v>
      </c>
      <c r="D57" s="36"/>
      <c r="E57" s="35">
        <v>17.5</v>
      </c>
      <c r="F57" s="35"/>
      <c r="G57" s="36"/>
      <c r="H57" s="36"/>
      <c r="I57" s="35" t="s">
        <v>288</v>
      </c>
      <c r="J57" s="35"/>
      <c r="K57" s="36"/>
      <c r="L57" s="36"/>
      <c r="M57" s="35">
        <v>17.5</v>
      </c>
      <c r="N57" s="35"/>
      <c r="O57" s="36"/>
    </row>
    <row r="58" spans="1:17" ht="15.75" thickBot="1">
      <c r="A58" s="12"/>
      <c r="B58" s="77"/>
      <c r="C58" s="101"/>
      <c r="D58" s="36"/>
      <c r="E58" s="79"/>
      <c r="F58" s="79"/>
      <c r="G58" s="60"/>
      <c r="H58" s="36"/>
      <c r="I58" s="79"/>
      <c r="J58" s="79"/>
      <c r="K58" s="60"/>
      <c r="L58" s="36"/>
      <c r="M58" s="79"/>
      <c r="N58" s="79"/>
      <c r="O58" s="60"/>
    </row>
    <row r="59" spans="1:17">
      <c r="A59" s="12"/>
      <c r="B59" s="31" t="s">
        <v>347</v>
      </c>
      <c r="C59" s="102"/>
      <c r="D59" s="33"/>
      <c r="E59" s="62" t="s">
        <v>191</v>
      </c>
      <c r="F59" s="64">
        <v>6115.4</v>
      </c>
      <c r="G59" s="66"/>
      <c r="H59" s="33"/>
      <c r="I59" s="62" t="s">
        <v>191</v>
      </c>
      <c r="J59" s="83" t="s">
        <v>434</v>
      </c>
      <c r="K59" s="62" t="s">
        <v>197</v>
      </c>
      <c r="L59" s="33"/>
      <c r="M59" s="62" t="s">
        <v>191</v>
      </c>
      <c r="N59" s="64">
        <v>5755.8</v>
      </c>
      <c r="O59" s="66"/>
    </row>
    <row r="60" spans="1:17" ht="15.75" thickBot="1">
      <c r="A60" s="12"/>
      <c r="B60" s="31"/>
      <c r="C60" s="102"/>
      <c r="D60" s="33"/>
      <c r="E60" s="63"/>
      <c r="F60" s="65"/>
      <c r="G60" s="67"/>
      <c r="H60" s="33"/>
      <c r="I60" s="63"/>
      <c r="J60" s="92"/>
      <c r="K60" s="63"/>
      <c r="L60" s="33"/>
      <c r="M60" s="63"/>
      <c r="N60" s="65"/>
      <c r="O60" s="67"/>
    </row>
    <row r="61" spans="1:17" ht="25.5" customHeight="1" thickTop="1">
      <c r="A61" s="12"/>
      <c r="B61" s="36" t="s">
        <v>435</v>
      </c>
      <c r="C61" s="36"/>
      <c r="D61" s="36"/>
      <c r="E61" s="36"/>
      <c r="F61" s="36"/>
      <c r="G61" s="36"/>
      <c r="H61" s="36"/>
      <c r="I61" s="36"/>
      <c r="J61" s="36"/>
      <c r="K61" s="36"/>
      <c r="L61" s="36"/>
      <c r="M61" s="36"/>
      <c r="N61" s="36"/>
      <c r="O61" s="36"/>
      <c r="P61" s="36"/>
      <c r="Q61" s="36"/>
    </row>
    <row r="62" spans="1:17">
      <c r="A62" s="12"/>
      <c r="B62" s="36" t="s">
        <v>436</v>
      </c>
      <c r="C62" s="36"/>
      <c r="D62" s="36"/>
      <c r="E62" s="36"/>
      <c r="F62" s="36"/>
      <c r="G62" s="36"/>
      <c r="H62" s="36"/>
      <c r="I62" s="36"/>
      <c r="J62" s="36"/>
      <c r="K62" s="36"/>
      <c r="L62" s="36"/>
      <c r="M62" s="36"/>
      <c r="N62" s="36"/>
      <c r="O62" s="36"/>
      <c r="P62" s="36"/>
      <c r="Q62" s="36"/>
    </row>
    <row r="63" spans="1:17">
      <c r="A63" s="12"/>
      <c r="B63" s="27"/>
      <c r="C63" s="27"/>
      <c r="D63" s="27"/>
      <c r="E63" s="27"/>
    </row>
    <row r="64" spans="1:17">
      <c r="A64" s="12"/>
      <c r="B64" s="17"/>
      <c r="C64" s="17"/>
      <c r="D64" s="17"/>
      <c r="E64" s="17"/>
    </row>
    <row r="65" spans="1:17" ht="15.75" thickBot="1">
      <c r="A65" s="12"/>
      <c r="B65" s="119" t="s">
        <v>437</v>
      </c>
      <c r="C65" s="28" t="s">
        <v>438</v>
      </c>
      <c r="D65" s="28"/>
      <c r="E65" s="28"/>
    </row>
    <row r="66" spans="1:17">
      <c r="A66" s="12"/>
      <c r="B66" s="16"/>
      <c r="C66" s="98" t="s">
        <v>189</v>
      </c>
      <c r="D66" s="98"/>
      <c r="E66" s="98"/>
    </row>
    <row r="67" spans="1:17">
      <c r="A67" s="12"/>
      <c r="B67" s="31" t="s">
        <v>439</v>
      </c>
      <c r="C67" s="31" t="s">
        <v>191</v>
      </c>
      <c r="D67" s="32">
        <v>17</v>
      </c>
      <c r="E67" s="33"/>
    </row>
    <row r="68" spans="1:17">
      <c r="A68" s="12"/>
      <c r="B68" s="31"/>
      <c r="C68" s="31"/>
      <c r="D68" s="32"/>
      <c r="E68" s="33"/>
    </row>
    <row r="69" spans="1:17">
      <c r="A69" s="12"/>
      <c r="B69" s="34">
        <v>2016</v>
      </c>
      <c r="C69" s="34" t="s">
        <v>191</v>
      </c>
      <c r="D69" s="35">
        <v>22.7</v>
      </c>
      <c r="E69" s="36"/>
    </row>
    <row r="70" spans="1:17">
      <c r="A70" s="12"/>
      <c r="B70" s="34"/>
      <c r="C70" s="34"/>
      <c r="D70" s="35"/>
      <c r="E70" s="36"/>
    </row>
    <row r="71" spans="1:17">
      <c r="A71" s="12"/>
      <c r="B71" s="31">
        <v>2017</v>
      </c>
      <c r="C71" s="31" t="s">
        <v>191</v>
      </c>
      <c r="D71" s="32">
        <v>11.5</v>
      </c>
      <c r="E71" s="33"/>
    </row>
    <row r="72" spans="1:17">
      <c r="A72" s="12"/>
      <c r="B72" s="31"/>
      <c r="C72" s="31"/>
      <c r="D72" s="32"/>
      <c r="E72" s="33"/>
    </row>
    <row r="73" spans="1:17">
      <c r="A73" s="12"/>
      <c r="B73" s="34">
        <v>2018</v>
      </c>
      <c r="C73" s="34" t="s">
        <v>191</v>
      </c>
      <c r="D73" s="35">
        <v>10</v>
      </c>
      <c r="E73" s="36"/>
    </row>
    <row r="74" spans="1:17">
      <c r="A74" s="12"/>
      <c r="B74" s="34"/>
      <c r="C74" s="34"/>
      <c r="D74" s="35"/>
      <c r="E74" s="36"/>
    </row>
    <row r="75" spans="1:17">
      <c r="A75" s="12"/>
      <c r="B75" s="31">
        <v>2019</v>
      </c>
      <c r="C75" s="31" t="s">
        <v>191</v>
      </c>
      <c r="D75" s="32">
        <v>10</v>
      </c>
      <c r="E75" s="33"/>
    </row>
    <row r="76" spans="1:17">
      <c r="A76" s="12"/>
      <c r="B76" s="31"/>
      <c r="C76" s="31"/>
      <c r="D76" s="32"/>
      <c r="E76" s="33"/>
    </row>
    <row r="77" spans="1:17" ht="25.5" customHeight="1">
      <c r="A77" s="12"/>
      <c r="B77" s="36" t="s">
        <v>440</v>
      </c>
      <c r="C77" s="36"/>
      <c r="D77" s="36"/>
      <c r="E77" s="36"/>
      <c r="F77" s="36"/>
      <c r="G77" s="36"/>
      <c r="H77" s="36"/>
      <c r="I77" s="36"/>
      <c r="J77" s="36"/>
      <c r="K77" s="36"/>
      <c r="L77" s="36"/>
      <c r="M77" s="36"/>
      <c r="N77" s="36"/>
      <c r="O77" s="36"/>
      <c r="P77" s="36"/>
      <c r="Q77" s="36"/>
    </row>
    <row r="78" spans="1:17" ht="38.25" customHeight="1">
      <c r="A78" s="12"/>
      <c r="B78" s="36" t="s">
        <v>441</v>
      </c>
      <c r="C78" s="36"/>
      <c r="D78" s="36"/>
      <c r="E78" s="36"/>
      <c r="F78" s="36"/>
      <c r="G78" s="36"/>
      <c r="H78" s="36"/>
      <c r="I78" s="36"/>
      <c r="J78" s="36"/>
      <c r="K78" s="36"/>
      <c r="L78" s="36"/>
      <c r="M78" s="36"/>
      <c r="N78" s="36"/>
      <c r="O78" s="36"/>
      <c r="P78" s="36"/>
      <c r="Q78" s="36"/>
    </row>
    <row r="79" spans="1:17" ht="114.75" customHeight="1">
      <c r="A79" s="12"/>
      <c r="B79" s="121" t="s">
        <v>442</v>
      </c>
      <c r="C79" s="121"/>
      <c r="D79" s="121"/>
      <c r="E79" s="121"/>
      <c r="F79" s="121"/>
      <c r="G79" s="121"/>
      <c r="H79" s="121"/>
      <c r="I79" s="121"/>
      <c r="J79" s="121"/>
      <c r="K79" s="121"/>
      <c r="L79" s="121"/>
      <c r="M79" s="121"/>
      <c r="N79" s="121"/>
      <c r="O79" s="121"/>
      <c r="P79" s="121"/>
      <c r="Q79" s="121"/>
    </row>
    <row r="80" spans="1:17">
      <c r="A80" s="12"/>
      <c r="B80" s="91" t="s">
        <v>443</v>
      </c>
      <c r="C80" s="91"/>
      <c r="D80" s="91"/>
      <c r="E80" s="91"/>
      <c r="F80" s="91"/>
      <c r="G80" s="91"/>
      <c r="H80" s="91"/>
      <c r="I80" s="91"/>
      <c r="J80" s="91"/>
      <c r="K80" s="91"/>
      <c r="L80" s="91"/>
      <c r="M80" s="91"/>
      <c r="N80" s="91"/>
      <c r="O80" s="91"/>
      <c r="P80" s="91"/>
      <c r="Q80" s="91"/>
    </row>
    <row r="81" spans="1:17" ht="25.5" customHeight="1">
      <c r="A81" s="12"/>
      <c r="B81" s="36" t="s">
        <v>444</v>
      </c>
      <c r="C81" s="36"/>
      <c r="D81" s="36"/>
      <c r="E81" s="36"/>
      <c r="F81" s="36"/>
      <c r="G81" s="36"/>
      <c r="H81" s="36"/>
      <c r="I81" s="36"/>
      <c r="J81" s="36"/>
      <c r="K81" s="36"/>
      <c r="L81" s="36"/>
      <c r="M81" s="36"/>
      <c r="N81" s="36"/>
      <c r="O81" s="36"/>
      <c r="P81" s="36"/>
      <c r="Q81" s="36"/>
    </row>
    <row r="82" spans="1:17" ht="51" customHeight="1">
      <c r="A82" s="12"/>
      <c r="B82" s="36" t="s">
        <v>445</v>
      </c>
      <c r="C82" s="36"/>
      <c r="D82" s="36"/>
      <c r="E82" s="36"/>
      <c r="F82" s="36"/>
      <c r="G82" s="36"/>
      <c r="H82" s="36"/>
      <c r="I82" s="36"/>
      <c r="J82" s="36"/>
      <c r="K82" s="36"/>
      <c r="L82" s="36"/>
      <c r="M82" s="36"/>
      <c r="N82" s="36"/>
      <c r="O82" s="36"/>
      <c r="P82" s="36"/>
      <c r="Q82" s="36"/>
    </row>
    <row r="83" spans="1:17">
      <c r="A83" s="12"/>
      <c r="B83" s="91" t="s">
        <v>446</v>
      </c>
      <c r="C83" s="91"/>
      <c r="D83" s="91"/>
      <c r="E83" s="91"/>
      <c r="F83" s="91"/>
      <c r="G83" s="91"/>
      <c r="H83" s="91"/>
      <c r="I83" s="91"/>
      <c r="J83" s="91"/>
      <c r="K83" s="91"/>
      <c r="L83" s="91"/>
      <c r="M83" s="91"/>
      <c r="N83" s="91"/>
      <c r="O83" s="91"/>
      <c r="P83" s="91"/>
      <c r="Q83" s="91"/>
    </row>
    <row r="84" spans="1:17" ht="114.75" customHeight="1">
      <c r="A84" s="12"/>
      <c r="B84" s="36" t="s">
        <v>447</v>
      </c>
      <c r="C84" s="36"/>
      <c r="D84" s="36"/>
      <c r="E84" s="36"/>
      <c r="F84" s="36"/>
      <c r="G84" s="36"/>
      <c r="H84" s="36"/>
      <c r="I84" s="36"/>
      <c r="J84" s="36"/>
      <c r="K84" s="36"/>
      <c r="L84" s="36"/>
      <c r="M84" s="36"/>
      <c r="N84" s="36"/>
      <c r="O84" s="36"/>
      <c r="P84" s="36"/>
      <c r="Q84" s="36"/>
    </row>
    <row r="85" spans="1:17" ht="38.25" customHeight="1">
      <c r="A85" s="12"/>
      <c r="B85" s="36" t="s">
        <v>448</v>
      </c>
      <c r="C85" s="36"/>
      <c r="D85" s="36"/>
      <c r="E85" s="36"/>
      <c r="F85" s="36"/>
      <c r="G85" s="36"/>
      <c r="H85" s="36"/>
      <c r="I85" s="36"/>
      <c r="J85" s="36"/>
      <c r="K85" s="36"/>
      <c r="L85" s="36"/>
      <c r="M85" s="36"/>
      <c r="N85" s="36"/>
      <c r="O85" s="36"/>
      <c r="P85" s="36"/>
      <c r="Q85" s="36"/>
    </row>
    <row r="86" spans="1:17">
      <c r="A86" s="12"/>
      <c r="B86" s="11"/>
      <c r="C86" s="11"/>
      <c r="D86" s="11"/>
      <c r="E86" s="11"/>
      <c r="F86" s="11"/>
      <c r="G86" s="11"/>
      <c r="H86" s="11"/>
      <c r="I86" s="11"/>
      <c r="J86" s="11"/>
      <c r="K86" s="11"/>
      <c r="L86" s="11"/>
      <c r="M86" s="11"/>
      <c r="N86" s="11"/>
      <c r="O86" s="11"/>
      <c r="P86" s="11"/>
      <c r="Q86" s="11"/>
    </row>
    <row r="87" spans="1:17" ht="25.5" customHeight="1">
      <c r="A87" s="12"/>
      <c r="B87" s="36" t="s">
        <v>449</v>
      </c>
      <c r="C87" s="36"/>
      <c r="D87" s="36"/>
      <c r="E87" s="36"/>
      <c r="F87" s="36"/>
      <c r="G87" s="36"/>
      <c r="H87" s="36"/>
      <c r="I87" s="36"/>
      <c r="J87" s="36"/>
      <c r="K87" s="36"/>
      <c r="L87" s="36"/>
      <c r="M87" s="36"/>
      <c r="N87" s="36"/>
      <c r="O87" s="36"/>
      <c r="P87" s="36"/>
      <c r="Q87" s="36"/>
    </row>
    <row r="88" spans="1:17">
      <c r="A88" s="12"/>
      <c r="B88" s="11"/>
      <c r="C88" s="11"/>
      <c r="D88" s="11"/>
      <c r="E88" s="11"/>
      <c r="F88" s="11"/>
      <c r="G88" s="11"/>
      <c r="H88" s="11"/>
      <c r="I88" s="11"/>
      <c r="J88" s="11"/>
      <c r="K88" s="11"/>
      <c r="L88" s="11"/>
      <c r="M88" s="11"/>
      <c r="N88" s="11"/>
      <c r="O88" s="11"/>
      <c r="P88" s="11"/>
      <c r="Q88" s="11"/>
    </row>
    <row r="89" spans="1:17">
      <c r="A89" s="12"/>
      <c r="B89" s="91" t="s">
        <v>450</v>
      </c>
      <c r="C89" s="91"/>
      <c r="D89" s="91"/>
      <c r="E89" s="91"/>
      <c r="F89" s="91"/>
      <c r="G89" s="91"/>
      <c r="H89" s="91"/>
      <c r="I89" s="91"/>
      <c r="J89" s="91"/>
      <c r="K89" s="91"/>
      <c r="L89" s="91"/>
      <c r="M89" s="91"/>
      <c r="N89" s="91"/>
      <c r="O89" s="91"/>
      <c r="P89" s="91"/>
      <c r="Q89" s="91"/>
    </row>
    <row r="90" spans="1:17" ht="114.75" customHeight="1">
      <c r="A90" s="12"/>
      <c r="B90" s="36" t="s">
        <v>451</v>
      </c>
      <c r="C90" s="36"/>
      <c r="D90" s="36"/>
      <c r="E90" s="36"/>
      <c r="F90" s="36"/>
      <c r="G90" s="36"/>
      <c r="H90" s="36"/>
      <c r="I90" s="36"/>
      <c r="J90" s="36"/>
      <c r="K90" s="36"/>
      <c r="L90" s="36"/>
      <c r="M90" s="36"/>
      <c r="N90" s="36"/>
      <c r="O90" s="36"/>
      <c r="P90" s="36"/>
      <c r="Q90" s="36"/>
    </row>
    <row r="91" spans="1:17">
      <c r="A91" s="12"/>
      <c r="B91" s="36" t="s">
        <v>452</v>
      </c>
      <c r="C91" s="36"/>
      <c r="D91" s="36"/>
      <c r="E91" s="36"/>
      <c r="F91" s="36"/>
      <c r="G91" s="36"/>
      <c r="H91" s="36"/>
      <c r="I91" s="36"/>
      <c r="J91" s="36"/>
      <c r="K91" s="36"/>
      <c r="L91" s="36"/>
      <c r="M91" s="36"/>
      <c r="N91" s="36"/>
      <c r="O91" s="36"/>
      <c r="P91" s="36"/>
      <c r="Q91" s="36"/>
    </row>
    <row r="92" spans="1:17">
      <c r="A92" s="12"/>
      <c r="B92" s="91" t="s">
        <v>453</v>
      </c>
      <c r="C92" s="91"/>
      <c r="D92" s="91"/>
      <c r="E92" s="91"/>
      <c r="F92" s="91"/>
      <c r="G92" s="91"/>
      <c r="H92" s="91"/>
      <c r="I92" s="91"/>
      <c r="J92" s="91"/>
      <c r="K92" s="91"/>
      <c r="L92" s="91"/>
      <c r="M92" s="91"/>
      <c r="N92" s="91"/>
      <c r="O92" s="91"/>
      <c r="P92" s="91"/>
      <c r="Q92" s="91"/>
    </row>
    <row r="93" spans="1:17">
      <c r="A93" s="12"/>
      <c r="B93" s="36" t="s">
        <v>454</v>
      </c>
      <c r="C93" s="36"/>
      <c r="D93" s="36"/>
      <c r="E93" s="36"/>
      <c r="F93" s="36"/>
      <c r="G93" s="36"/>
      <c r="H93" s="36"/>
      <c r="I93" s="36"/>
      <c r="J93" s="36"/>
      <c r="K93" s="36"/>
      <c r="L93" s="36"/>
      <c r="M93" s="36"/>
      <c r="N93" s="36"/>
      <c r="O93" s="36"/>
      <c r="P93" s="36"/>
      <c r="Q93" s="36"/>
    </row>
    <row r="94" spans="1:17" ht="38.25" customHeight="1">
      <c r="A94" s="12"/>
      <c r="B94" s="36" t="s">
        <v>455</v>
      </c>
      <c r="C94" s="36"/>
      <c r="D94" s="36"/>
      <c r="E94" s="36"/>
      <c r="F94" s="36"/>
      <c r="G94" s="36"/>
      <c r="H94" s="36"/>
      <c r="I94" s="36"/>
      <c r="J94" s="36"/>
      <c r="K94" s="36"/>
      <c r="L94" s="36"/>
      <c r="M94" s="36"/>
      <c r="N94" s="36"/>
      <c r="O94" s="36"/>
      <c r="P94" s="36"/>
      <c r="Q94" s="36"/>
    </row>
  </sheetData>
  <mergeCells count="303">
    <mergeCell ref="B89:Q89"/>
    <mergeCell ref="B90:Q90"/>
    <mergeCell ref="B91:Q91"/>
    <mergeCell ref="B92:Q92"/>
    <mergeCell ref="B93:Q93"/>
    <mergeCell ref="B94:Q94"/>
    <mergeCell ref="B83:Q83"/>
    <mergeCell ref="B84:Q84"/>
    <mergeCell ref="B85:Q85"/>
    <mergeCell ref="B86:Q86"/>
    <mergeCell ref="B87:Q87"/>
    <mergeCell ref="B88:Q88"/>
    <mergeCell ref="B77:Q77"/>
    <mergeCell ref="B78:Q78"/>
    <mergeCell ref="B79:Q79"/>
    <mergeCell ref="B80:Q80"/>
    <mergeCell ref="B81:Q81"/>
    <mergeCell ref="B82:Q82"/>
    <mergeCell ref="B5:Q5"/>
    <mergeCell ref="B16:Q16"/>
    <mergeCell ref="B17:Q17"/>
    <mergeCell ref="B39:Q39"/>
    <mergeCell ref="B61:Q61"/>
    <mergeCell ref="B62:Q62"/>
    <mergeCell ref="B75:B76"/>
    <mergeCell ref="C75:C76"/>
    <mergeCell ref="D75:D76"/>
    <mergeCell ref="E75:E76"/>
    <mergeCell ref="A1:A2"/>
    <mergeCell ref="B1:Q1"/>
    <mergeCell ref="B2:Q2"/>
    <mergeCell ref="B3:Q3"/>
    <mergeCell ref="A4:A94"/>
    <mergeCell ref="B4:Q4"/>
    <mergeCell ref="B71:B72"/>
    <mergeCell ref="C71:C72"/>
    <mergeCell ref="D71:D72"/>
    <mergeCell ref="E71:E72"/>
    <mergeCell ref="B73:B74"/>
    <mergeCell ref="C73:C74"/>
    <mergeCell ref="D73:D74"/>
    <mergeCell ref="E73:E74"/>
    <mergeCell ref="B67:B68"/>
    <mergeCell ref="C67:C68"/>
    <mergeCell ref="D67:D68"/>
    <mergeCell ref="E67:E68"/>
    <mergeCell ref="B69:B70"/>
    <mergeCell ref="C69:C70"/>
    <mergeCell ref="D69:D70"/>
    <mergeCell ref="E69:E70"/>
    <mergeCell ref="M59:M60"/>
    <mergeCell ref="N59:N60"/>
    <mergeCell ref="O59:O60"/>
    <mergeCell ref="B63:E63"/>
    <mergeCell ref="C65:E65"/>
    <mergeCell ref="C66:E66"/>
    <mergeCell ref="G59:G60"/>
    <mergeCell ref="H59:H60"/>
    <mergeCell ref="I59:I60"/>
    <mergeCell ref="J59:J60"/>
    <mergeCell ref="K59:K60"/>
    <mergeCell ref="L59:L60"/>
    <mergeCell ref="I57:J58"/>
    <mergeCell ref="K57:K58"/>
    <mergeCell ref="L57:L58"/>
    <mergeCell ref="M57:N58"/>
    <mergeCell ref="O57:O58"/>
    <mergeCell ref="B59:B60"/>
    <mergeCell ref="C59:C60"/>
    <mergeCell ref="D59:D60"/>
    <mergeCell ref="E59:E60"/>
    <mergeCell ref="F59:F60"/>
    <mergeCell ref="B57:B58"/>
    <mergeCell ref="C57:C58"/>
    <mergeCell ref="D57:D58"/>
    <mergeCell ref="E57:F58"/>
    <mergeCell ref="G57:G58"/>
    <mergeCell ref="H57:H58"/>
    <mergeCell ref="H55:H56"/>
    <mergeCell ref="I55:J56"/>
    <mergeCell ref="K55:K56"/>
    <mergeCell ref="L55:L56"/>
    <mergeCell ref="M55:N56"/>
    <mergeCell ref="O55:O56"/>
    <mergeCell ref="I53:J54"/>
    <mergeCell ref="K53:K54"/>
    <mergeCell ref="L53:L54"/>
    <mergeCell ref="M53:N54"/>
    <mergeCell ref="O53:O54"/>
    <mergeCell ref="B55:B56"/>
    <mergeCell ref="C55:C56"/>
    <mergeCell ref="D55:D56"/>
    <mergeCell ref="E55:F56"/>
    <mergeCell ref="G55:G56"/>
    <mergeCell ref="B53:B54"/>
    <mergeCell ref="C53:C54"/>
    <mergeCell ref="D53:D54"/>
    <mergeCell ref="E53:F54"/>
    <mergeCell ref="G53:G54"/>
    <mergeCell ref="H53:H54"/>
    <mergeCell ref="K50:K51"/>
    <mergeCell ref="L50:L51"/>
    <mergeCell ref="M50:N51"/>
    <mergeCell ref="O50:O51"/>
    <mergeCell ref="E52:G52"/>
    <mergeCell ref="I52:K52"/>
    <mergeCell ref="M52:O52"/>
    <mergeCell ref="L48:L49"/>
    <mergeCell ref="M48:N49"/>
    <mergeCell ref="O48:O49"/>
    <mergeCell ref="B50:B51"/>
    <mergeCell ref="C50:C51"/>
    <mergeCell ref="D50:D51"/>
    <mergeCell ref="E50:F51"/>
    <mergeCell ref="G50:G51"/>
    <mergeCell ref="H50:H51"/>
    <mergeCell ref="I50:J51"/>
    <mergeCell ref="N46:N47"/>
    <mergeCell ref="O46:O47"/>
    <mergeCell ref="B48:B49"/>
    <mergeCell ref="C48:C49"/>
    <mergeCell ref="D48:D49"/>
    <mergeCell ref="E48:F49"/>
    <mergeCell ref="G48:G49"/>
    <mergeCell ref="H48:H49"/>
    <mergeCell ref="I48:J49"/>
    <mergeCell ref="K48:K49"/>
    <mergeCell ref="H46:H47"/>
    <mergeCell ref="I46:I47"/>
    <mergeCell ref="J46:J47"/>
    <mergeCell ref="K46:K47"/>
    <mergeCell ref="L46:L47"/>
    <mergeCell ref="M46:M47"/>
    <mergeCell ref="B46:B47"/>
    <mergeCell ref="C46:C47"/>
    <mergeCell ref="D46:D47"/>
    <mergeCell ref="E46:E47"/>
    <mergeCell ref="F46:F47"/>
    <mergeCell ref="G46:G47"/>
    <mergeCell ref="I43:K43"/>
    <mergeCell ref="L42:L43"/>
    <mergeCell ref="M42:O43"/>
    <mergeCell ref="E44:O44"/>
    <mergeCell ref="E45:G45"/>
    <mergeCell ref="I45:K45"/>
    <mergeCell ref="M45:O45"/>
    <mergeCell ref="M37:M38"/>
    <mergeCell ref="N37:N38"/>
    <mergeCell ref="O37:O38"/>
    <mergeCell ref="B40:O40"/>
    <mergeCell ref="B42:B43"/>
    <mergeCell ref="C42:C43"/>
    <mergeCell ref="D42:D43"/>
    <mergeCell ref="E42:G43"/>
    <mergeCell ref="H42:H43"/>
    <mergeCell ref="I42:K42"/>
    <mergeCell ref="G37:G38"/>
    <mergeCell ref="H37:H38"/>
    <mergeCell ref="I37:I38"/>
    <mergeCell ref="J37:J38"/>
    <mergeCell ref="K37:K38"/>
    <mergeCell ref="L37:L38"/>
    <mergeCell ref="I35:J36"/>
    <mergeCell ref="K35:K36"/>
    <mergeCell ref="L35:L36"/>
    <mergeCell ref="M35:N36"/>
    <mergeCell ref="O35:O36"/>
    <mergeCell ref="B37:B38"/>
    <mergeCell ref="C37:C38"/>
    <mergeCell ref="D37:D38"/>
    <mergeCell ref="E37:E38"/>
    <mergeCell ref="F37:F38"/>
    <mergeCell ref="B35:B36"/>
    <mergeCell ref="C35:C36"/>
    <mergeCell ref="D35:D36"/>
    <mergeCell ref="E35:F36"/>
    <mergeCell ref="G35:G36"/>
    <mergeCell ref="H35:H36"/>
    <mergeCell ref="H33:H34"/>
    <mergeCell ref="I33:J34"/>
    <mergeCell ref="K33:K34"/>
    <mergeCell ref="L33:L34"/>
    <mergeCell ref="M33:N34"/>
    <mergeCell ref="O33:O34"/>
    <mergeCell ref="I31:J32"/>
    <mergeCell ref="K31:K32"/>
    <mergeCell ref="L31:L32"/>
    <mergeCell ref="M31:N32"/>
    <mergeCell ref="O31:O32"/>
    <mergeCell ref="B33:B34"/>
    <mergeCell ref="C33:C34"/>
    <mergeCell ref="D33:D34"/>
    <mergeCell ref="E33:F34"/>
    <mergeCell ref="G33:G34"/>
    <mergeCell ref="B31:B32"/>
    <mergeCell ref="C31:C32"/>
    <mergeCell ref="D31:D32"/>
    <mergeCell ref="E31:F32"/>
    <mergeCell ref="G31:G32"/>
    <mergeCell ref="H31:H32"/>
    <mergeCell ref="K28:K29"/>
    <mergeCell ref="L28:L29"/>
    <mergeCell ref="M28:N29"/>
    <mergeCell ref="O28:O29"/>
    <mergeCell ref="E30:G30"/>
    <mergeCell ref="I30:K30"/>
    <mergeCell ref="M30:O30"/>
    <mergeCell ref="L26:L27"/>
    <mergeCell ref="M26:N27"/>
    <mergeCell ref="O26:O27"/>
    <mergeCell ref="B28:B29"/>
    <mergeCell ref="C28:C29"/>
    <mergeCell ref="D28:D29"/>
    <mergeCell ref="E28:F29"/>
    <mergeCell ref="G28:G29"/>
    <mergeCell ref="H28:H29"/>
    <mergeCell ref="I28:J29"/>
    <mergeCell ref="N24:N25"/>
    <mergeCell ref="O24:O25"/>
    <mergeCell ref="B26:B27"/>
    <mergeCell ref="C26:C27"/>
    <mergeCell ref="D26:D27"/>
    <mergeCell ref="E26:F27"/>
    <mergeCell ref="G26:G27"/>
    <mergeCell ref="H26:H27"/>
    <mergeCell ref="I26:J27"/>
    <mergeCell ref="K26:K27"/>
    <mergeCell ref="H24:H25"/>
    <mergeCell ref="I24:I25"/>
    <mergeCell ref="J24:J25"/>
    <mergeCell ref="K24:K25"/>
    <mergeCell ref="L24:L25"/>
    <mergeCell ref="M24:M25"/>
    <mergeCell ref="B24:B25"/>
    <mergeCell ref="C24:C25"/>
    <mergeCell ref="D24:D25"/>
    <mergeCell ref="E24:E25"/>
    <mergeCell ref="F24:F25"/>
    <mergeCell ref="G24:G25"/>
    <mergeCell ref="I20:K20"/>
    <mergeCell ref="I21:K21"/>
    <mergeCell ref="L20:L21"/>
    <mergeCell ref="M20:O21"/>
    <mergeCell ref="E22:O22"/>
    <mergeCell ref="E23:G23"/>
    <mergeCell ref="I23:K23"/>
    <mergeCell ref="M23:O23"/>
    <mergeCell ref="N14:N15"/>
    <mergeCell ref="O14:O15"/>
    <mergeCell ref="P14:P15"/>
    <mergeCell ref="Q14:Q15"/>
    <mergeCell ref="B18:O18"/>
    <mergeCell ref="B20:B21"/>
    <mergeCell ref="C20:C21"/>
    <mergeCell ref="D20:D21"/>
    <mergeCell ref="E20:G21"/>
    <mergeCell ref="H20:H21"/>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27" bestFit="1" customWidth="1"/>
    <col min="2" max="3" width="36.5703125" bestFit="1" customWidth="1"/>
    <col min="4" max="4" width="19.42578125" customWidth="1"/>
    <col min="5" max="5" width="3.7109375" customWidth="1"/>
    <col min="6" max="6" width="22" customWidth="1"/>
    <col min="7" max="7" width="4.5703125" customWidth="1"/>
    <col min="8" max="8" width="19.42578125" customWidth="1"/>
    <col min="9" max="9" width="3.7109375" customWidth="1"/>
  </cols>
  <sheetData>
    <row r="1" spans="1:9" ht="15" customHeight="1">
      <c r="A1" s="8" t="s">
        <v>456</v>
      </c>
      <c r="B1" s="8" t="s">
        <v>1</v>
      </c>
      <c r="C1" s="8"/>
      <c r="D1" s="8"/>
      <c r="E1" s="8"/>
      <c r="F1" s="8"/>
      <c r="G1" s="8"/>
      <c r="H1" s="8"/>
      <c r="I1" s="8"/>
    </row>
    <row r="2" spans="1:9" ht="15" customHeight="1">
      <c r="A2" s="8"/>
      <c r="B2" s="8" t="s">
        <v>2</v>
      </c>
      <c r="C2" s="8"/>
      <c r="D2" s="8"/>
      <c r="E2" s="8"/>
      <c r="F2" s="8"/>
      <c r="G2" s="8"/>
      <c r="H2" s="8"/>
      <c r="I2" s="8"/>
    </row>
    <row r="3" spans="1:9">
      <c r="A3" s="4" t="s">
        <v>457</v>
      </c>
      <c r="B3" s="11"/>
      <c r="C3" s="11"/>
      <c r="D3" s="11"/>
      <c r="E3" s="11"/>
      <c r="F3" s="11"/>
      <c r="G3" s="11"/>
      <c r="H3" s="11"/>
      <c r="I3" s="11"/>
    </row>
    <row r="4" spans="1:9">
      <c r="A4" s="12" t="s">
        <v>458</v>
      </c>
      <c r="B4" s="17"/>
      <c r="C4" s="17"/>
    </row>
    <row r="5" spans="1:9" ht="89.25">
      <c r="A5" s="12"/>
      <c r="B5" s="44">
        <v>-3</v>
      </c>
      <c r="C5" s="44" t="s">
        <v>459</v>
      </c>
    </row>
    <row r="6" spans="1:9">
      <c r="A6" s="12"/>
      <c r="B6" s="17"/>
      <c r="C6" s="17"/>
    </row>
    <row r="7" spans="1:9" ht="140.25">
      <c r="A7" s="12"/>
      <c r="B7" s="44">
        <v>-4</v>
      </c>
      <c r="C7" s="44" t="s">
        <v>460</v>
      </c>
    </row>
    <row r="8" spans="1:9">
      <c r="A8" s="12"/>
      <c r="B8" s="17"/>
      <c r="C8" s="17"/>
    </row>
    <row r="9" spans="1:9" ht="76.5">
      <c r="A9" s="12"/>
      <c r="B9" s="44">
        <v>-5</v>
      </c>
      <c r="C9" s="44" t="s">
        <v>461</v>
      </c>
    </row>
    <row r="10" spans="1:9">
      <c r="A10" s="12" t="s">
        <v>456</v>
      </c>
      <c r="B10" s="51" t="s">
        <v>456</v>
      </c>
      <c r="C10" s="51"/>
      <c r="D10" s="51"/>
      <c r="E10" s="51"/>
      <c r="F10" s="51"/>
      <c r="G10" s="51"/>
      <c r="H10" s="51"/>
      <c r="I10" s="51"/>
    </row>
    <row r="11" spans="1:9">
      <c r="A11" s="12"/>
      <c r="B11" s="90" t="s">
        <v>462</v>
      </c>
      <c r="C11" s="90"/>
      <c r="D11" s="90"/>
      <c r="E11" s="90"/>
      <c r="F11" s="90"/>
      <c r="G11" s="90"/>
      <c r="H11" s="90"/>
      <c r="I11" s="90"/>
    </row>
    <row r="12" spans="1:9">
      <c r="A12" s="12"/>
      <c r="B12" s="36" t="s">
        <v>463</v>
      </c>
      <c r="C12" s="36"/>
      <c r="D12" s="36"/>
      <c r="E12" s="36"/>
      <c r="F12" s="36"/>
      <c r="G12" s="36"/>
      <c r="H12" s="36"/>
      <c r="I12" s="36"/>
    </row>
    <row r="13" spans="1:9">
      <c r="A13" s="12"/>
      <c r="B13" s="27"/>
      <c r="C13" s="27"/>
      <c r="D13" s="27"/>
      <c r="E13" s="27"/>
      <c r="F13" s="27"/>
      <c r="G13" s="27"/>
      <c r="H13" s="27"/>
      <c r="I13" s="27"/>
    </row>
    <row r="14" spans="1:9">
      <c r="A14" s="12"/>
      <c r="B14" s="17"/>
      <c r="C14" s="17"/>
      <c r="D14" s="17"/>
      <c r="E14" s="17"/>
      <c r="F14" s="17"/>
      <c r="G14" s="17"/>
      <c r="H14" s="17"/>
      <c r="I14" s="17"/>
    </row>
    <row r="15" spans="1:9" ht="15.75" thickBot="1">
      <c r="A15" s="12"/>
      <c r="B15" s="52"/>
      <c r="C15" s="28" t="s">
        <v>213</v>
      </c>
      <c r="D15" s="28"/>
      <c r="E15" s="28"/>
      <c r="F15" s="28"/>
      <c r="G15" s="28"/>
      <c r="H15" s="28"/>
      <c r="I15" s="28"/>
    </row>
    <row r="16" spans="1:9" ht="15.75" thickBot="1">
      <c r="A16" s="12"/>
      <c r="B16" s="53"/>
      <c r="C16" s="29" t="s">
        <v>187</v>
      </c>
      <c r="D16" s="29"/>
      <c r="E16" s="29"/>
      <c r="F16" s="16"/>
      <c r="G16" s="29" t="s">
        <v>214</v>
      </c>
      <c r="H16" s="29"/>
      <c r="I16" s="29"/>
    </row>
    <row r="17" spans="1:9">
      <c r="A17" s="12"/>
      <c r="B17" s="53"/>
      <c r="C17" s="30" t="s">
        <v>189</v>
      </c>
      <c r="D17" s="30"/>
      <c r="E17" s="30"/>
      <c r="F17" s="30"/>
      <c r="G17" s="30"/>
      <c r="H17" s="30"/>
      <c r="I17" s="30"/>
    </row>
    <row r="18" spans="1:9">
      <c r="A18" s="12"/>
      <c r="B18" s="20" t="s">
        <v>464</v>
      </c>
      <c r="C18" s="31"/>
      <c r="D18" s="31"/>
      <c r="E18" s="31"/>
      <c r="F18" s="22"/>
      <c r="G18" s="31"/>
      <c r="H18" s="31"/>
      <c r="I18" s="31"/>
    </row>
    <row r="19" spans="1:9">
      <c r="A19" s="12"/>
      <c r="B19" s="77" t="s">
        <v>465</v>
      </c>
      <c r="C19" s="34" t="s">
        <v>191</v>
      </c>
      <c r="D19" s="35">
        <v>709.4</v>
      </c>
      <c r="E19" s="36"/>
      <c r="F19" s="36"/>
      <c r="G19" s="34" t="s">
        <v>191</v>
      </c>
      <c r="H19" s="35">
        <v>774.5</v>
      </c>
      <c r="I19" s="36"/>
    </row>
    <row r="20" spans="1:9">
      <c r="A20" s="12"/>
      <c r="B20" s="77"/>
      <c r="C20" s="34"/>
      <c r="D20" s="35"/>
      <c r="E20" s="36"/>
      <c r="F20" s="36"/>
      <c r="G20" s="34"/>
      <c r="H20" s="35"/>
      <c r="I20" s="36"/>
    </row>
    <row r="21" spans="1:9">
      <c r="A21" s="12"/>
      <c r="B21" s="61" t="s">
        <v>466</v>
      </c>
      <c r="C21" s="32">
        <v>394.1</v>
      </c>
      <c r="D21" s="32"/>
      <c r="E21" s="33"/>
      <c r="F21" s="33"/>
      <c r="G21" s="32">
        <v>430.3</v>
      </c>
      <c r="H21" s="32"/>
      <c r="I21" s="33"/>
    </row>
    <row r="22" spans="1:9">
      <c r="A22" s="12"/>
      <c r="B22" s="61"/>
      <c r="C22" s="32"/>
      <c r="D22" s="32"/>
      <c r="E22" s="33"/>
      <c r="F22" s="33"/>
      <c r="G22" s="32"/>
      <c r="H22" s="32"/>
      <c r="I22" s="33"/>
    </row>
    <row r="23" spans="1:9">
      <c r="A23" s="12"/>
      <c r="B23" s="77" t="s">
        <v>467</v>
      </c>
      <c r="C23" s="35">
        <v>300.60000000000002</v>
      </c>
      <c r="D23" s="35"/>
      <c r="E23" s="36"/>
      <c r="F23" s="36"/>
      <c r="G23" s="35">
        <v>300</v>
      </c>
      <c r="H23" s="35"/>
      <c r="I23" s="36"/>
    </row>
    <row r="24" spans="1:9">
      <c r="A24" s="12"/>
      <c r="B24" s="77"/>
      <c r="C24" s="35"/>
      <c r="D24" s="35"/>
      <c r="E24" s="36"/>
      <c r="F24" s="36"/>
      <c r="G24" s="35"/>
      <c r="H24" s="35"/>
      <c r="I24" s="36"/>
    </row>
    <row r="25" spans="1:9">
      <c r="A25" s="12"/>
      <c r="B25" s="61" t="s">
        <v>468</v>
      </c>
      <c r="C25" s="32">
        <v>519.20000000000005</v>
      </c>
      <c r="D25" s="32"/>
      <c r="E25" s="33"/>
      <c r="F25" s="33"/>
      <c r="G25" s="32">
        <v>510.8</v>
      </c>
      <c r="H25" s="32"/>
      <c r="I25" s="33"/>
    </row>
    <row r="26" spans="1:9">
      <c r="A26" s="12"/>
      <c r="B26" s="61"/>
      <c r="C26" s="32"/>
      <c r="D26" s="32"/>
      <c r="E26" s="33"/>
      <c r="F26" s="33"/>
      <c r="G26" s="32"/>
      <c r="H26" s="32"/>
      <c r="I26" s="33"/>
    </row>
    <row r="27" spans="1:9">
      <c r="A27" s="12"/>
      <c r="B27" s="77" t="s">
        <v>469</v>
      </c>
      <c r="C27" s="47">
        <v>1100</v>
      </c>
      <c r="D27" s="47"/>
      <c r="E27" s="36"/>
      <c r="F27" s="36"/>
      <c r="G27" s="47">
        <v>1100</v>
      </c>
      <c r="H27" s="47"/>
      <c r="I27" s="36"/>
    </row>
    <row r="28" spans="1:9">
      <c r="A28" s="12"/>
      <c r="B28" s="77"/>
      <c r="C28" s="47"/>
      <c r="D28" s="47"/>
      <c r="E28" s="36"/>
      <c r="F28" s="36"/>
      <c r="G28" s="47"/>
      <c r="H28" s="47"/>
      <c r="I28" s="36"/>
    </row>
    <row r="29" spans="1:9">
      <c r="A29" s="12"/>
      <c r="B29" s="33" t="s">
        <v>470</v>
      </c>
      <c r="C29" s="32" t="s">
        <v>288</v>
      </c>
      <c r="D29" s="32"/>
      <c r="E29" s="33"/>
      <c r="F29" s="33"/>
      <c r="G29" s="32" t="s">
        <v>288</v>
      </c>
      <c r="H29" s="32"/>
      <c r="I29" s="33"/>
    </row>
    <row r="30" spans="1:9">
      <c r="A30" s="12"/>
      <c r="B30" s="33"/>
      <c r="C30" s="32"/>
      <c r="D30" s="32"/>
      <c r="E30" s="33"/>
      <c r="F30" s="33"/>
      <c r="G30" s="32"/>
      <c r="H30" s="32"/>
      <c r="I30" s="33"/>
    </row>
    <row r="31" spans="1:9" ht="15.75" thickBot="1">
      <c r="A31" s="12"/>
      <c r="B31" s="23" t="s">
        <v>471</v>
      </c>
      <c r="C31" s="79" t="s">
        <v>472</v>
      </c>
      <c r="D31" s="79"/>
      <c r="E31" s="78" t="s">
        <v>197</v>
      </c>
      <c r="F31" s="16"/>
      <c r="G31" s="79" t="s">
        <v>473</v>
      </c>
      <c r="H31" s="79"/>
      <c r="I31" s="78" t="s">
        <v>197</v>
      </c>
    </row>
    <row r="32" spans="1:9">
      <c r="A32" s="12"/>
      <c r="B32" s="31" t="s">
        <v>474</v>
      </c>
      <c r="C32" s="64">
        <v>3019.4</v>
      </c>
      <c r="D32" s="64"/>
      <c r="E32" s="66"/>
      <c r="F32" s="33"/>
      <c r="G32" s="64">
        <v>3111.4</v>
      </c>
      <c r="H32" s="64"/>
      <c r="I32" s="66"/>
    </row>
    <row r="33" spans="1:9">
      <c r="A33" s="12"/>
      <c r="B33" s="31"/>
      <c r="C33" s="80"/>
      <c r="D33" s="80"/>
      <c r="E33" s="81"/>
      <c r="F33" s="33"/>
      <c r="G33" s="80"/>
      <c r="H33" s="80"/>
      <c r="I33" s="81"/>
    </row>
    <row r="34" spans="1:9" ht="15.75" thickBot="1">
      <c r="A34" s="12"/>
      <c r="B34" s="23" t="s">
        <v>475</v>
      </c>
      <c r="C34" s="79" t="s">
        <v>476</v>
      </c>
      <c r="D34" s="79"/>
      <c r="E34" s="23" t="s">
        <v>197</v>
      </c>
      <c r="F34" s="16"/>
      <c r="G34" s="79" t="s">
        <v>477</v>
      </c>
      <c r="H34" s="79"/>
      <c r="I34" s="23" t="s">
        <v>197</v>
      </c>
    </row>
    <row r="35" spans="1:9">
      <c r="A35" s="12"/>
      <c r="B35" s="31" t="s">
        <v>478</v>
      </c>
      <c r="C35" s="62" t="s">
        <v>191</v>
      </c>
      <c r="D35" s="64">
        <v>2310.1</v>
      </c>
      <c r="E35" s="66"/>
      <c r="F35" s="33"/>
      <c r="G35" s="62" t="s">
        <v>191</v>
      </c>
      <c r="H35" s="64">
        <v>2337.1</v>
      </c>
      <c r="I35" s="66"/>
    </row>
    <row r="36" spans="1:9" ht="15.75" thickBot="1">
      <c r="A36" s="12"/>
      <c r="B36" s="31"/>
      <c r="C36" s="63"/>
      <c r="D36" s="65"/>
      <c r="E36" s="67"/>
      <c r="F36" s="33"/>
      <c r="G36" s="63"/>
      <c r="H36" s="65"/>
      <c r="I36" s="67"/>
    </row>
    <row r="37" spans="1:9" ht="15.75" thickTop="1">
      <c r="A37" s="12"/>
      <c r="B37" s="16"/>
      <c r="C37" s="72"/>
      <c r="D37" s="72"/>
      <c r="E37" s="72"/>
      <c r="F37" s="16"/>
      <c r="G37" s="72"/>
      <c r="H37" s="72"/>
      <c r="I37" s="72"/>
    </row>
    <row r="38" spans="1:9">
      <c r="A38" s="12"/>
      <c r="B38" s="20" t="s">
        <v>479</v>
      </c>
      <c r="C38" s="33"/>
      <c r="D38" s="33"/>
      <c r="E38" s="33"/>
      <c r="F38" s="22"/>
      <c r="G38" s="33"/>
      <c r="H38" s="33"/>
      <c r="I38" s="33"/>
    </row>
    <row r="39" spans="1:9">
      <c r="A39" s="12"/>
      <c r="B39" s="77" t="s">
        <v>480</v>
      </c>
      <c r="C39" s="34" t="s">
        <v>191</v>
      </c>
      <c r="D39" s="35">
        <v>127.8</v>
      </c>
      <c r="E39" s="36"/>
      <c r="F39" s="36"/>
      <c r="G39" s="34" t="s">
        <v>191</v>
      </c>
      <c r="H39" s="35" t="s">
        <v>288</v>
      </c>
      <c r="I39" s="36"/>
    </row>
    <row r="40" spans="1:9">
      <c r="A40" s="12"/>
      <c r="B40" s="77"/>
      <c r="C40" s="34"/>
      <c r="D40" s="35"/>
      <c r="E40" s="36"/>
      <c r="F40" s="36"/>
      <c r="G40" s="34"/>
      <c r="H40" s="35"/>
      <c r="I40" s="36"/>
    </row>
    <row r="41" spans="1:9">
      <c r="A41" s="12"/>
      <c r="B41" s="61" t="s">
        <v>481</v>
      </c>
      <c r="C41" s="32">
        <v>59</v>
      </c>
      <c r="D41" s="32"/>
      <c r="E41" s="33"/>
      <c r="F41" s="33"/>
      <c r="G41" s="32">
        <v>64.599999999999994</v>
      </c>
      <c r="H41" s="32"/>
      <c r="I41" s="33"/>
    </row>
    <row r="42" spans="1:9">
      <c r="A42" s="12"/>
      <c r="B42" s="61"/>
      <c r="C42" s="32"/>
      <c r="D42" s="32"/>
      <c r="E42" s="33"/>
      <c r="F42" s="33"/>
      <c r="G42" s="32"/>
      <c r="H42" s="32"/>
      <c r="I42" s="33"/>
    </row>
    <row r="43" spans="1:9">
      <c r="A43" s="12"/>
      <c r="B43" s="57" t="s">
        <v>482</v>
      </c>
      <c r="C43" s="36"/>
      <c r="D43" s="36"/>
      <c r="E43" s="36"/>
      <c r="F43" s="16"/>
      <c r="G43" s="36"/>
      <c r="H43" s="36"/>
      <c r="I43" s="36"/>
    </row>
    <row r="44" spans="1:9">
      <c r="A44" s="12"/>
      <c r="B44" s="122" t="s">
        <v>483</v>
      </c>
      <c r="C44" s="32">
        <v>4.5999999999999996</v>
      </c>
      <c r="D44" s="32"/>
      <c r="E44" s="33"/>
      <c r="F44" s="33"/>
      <c r="G44" s="32">
        <v>4.9000000000000004</v>
      </c>
      <c r="H44" s="32"/>
      <c r="I44" s="33"/>
    </row>
    <row r="45" spans="1:9">
      <c r="A45" s="12"/>
      <c r="B45" s="122"/>
      <c r="C45" s="32"/>
      <c r="D45" s="32"/>
      <c r="E45" s="33"/>
      <c r="F45" s="33"/>
      <c r="G45" s="32"/>
      <c r="H45" s="32"/>
      <c r="I45" s="33"/>
    </row>
    <row r="46" spans="1:9">
      <c r="A46" s="12"/>
      <c r="B46" s="123" t="s">
        <v>484</v>
      </c>
      <c r="C46" s="35">
        <v>26.8</v>
      </c>
      <c r="D46" s="35"/>
      <c r="E46" s="36"/>
      <c r="F46" s="36"/>
      <c r="G46" s="35" t="s">
        <v>288</v>
      </c>
      <c r="H46" s="35"/>
      <c r="I46" s="36"/>
    </row>
    <row r="47" spans="1:9">
      <c r="A47" s="12"/>
      <c r="B47" s="123"/>
      <c r="C47" s="35"/>
      <c r="D47" s="35"/>
      <c r="E47" s="36"/>
      <c r="F47" s="36"/>
      <c r="G47" s="35"/>
      <c r="H47" s="35"/>
      <c r="I47" s="36"/>
    </row>
    <row r="48" spans="1:9">
      <c r="A48" s="12"/>
      <c r="B48" s="61" t="s">
        <v>485</v>
      </c>
      <c r="C48" s="32">
        <v>13.7</v>
      </c>
      <c r="D48" s="32"/>
      <c r="E48" s="33"/>
      <c r="F48" s="33"/>
      <c r="G48" s="32">
        <v>5.6</v>
      </c>
      <c r="H48" s="32"/>
      <c r="I48" s="33"/>
    </row>
    <row r="49" spans="1:9">
      <c r="A49" s="12"/>
      <c r="B49" s="61"/>
      <c r="C49" s="32"/>
      <c r="D49" s="32"/>
      <c r="E49" s="33"/>
      <c r="F49" s="33"/>
      <c r="G49" s="32"/>
      <c r="H49" s="32"/>
      <c r="I49" s="33"/>
    </row>
    <row r="50" spans="1:9">
      <c r="A50" s="12"/>
      <c r="B50" s="34" t="s">
        <v>486</v>
      </c>
      <c r="C50" s="35">
        <v>709.3</v>
      </c>
      <c r="D50" s="35"/>
      <c r="E50" s="36"/>
      <c r="F50" s="36"/>
      <c r="G50" s="35">
        <v>774.3</v>
      </c>
      <c r="H50" s="35"/>
      <c r="I50" s="36"/>
    </row>
    <row r="51" spans="1:9" ht="15.75" thickBot="1">
      <c r="A51" s="12"/>
      <c r="B51" s="34"/>
      <c r="C51" s="79"/>
      <c r="D51" s="79"/>
      <c r="E51" s="60"/>
      <c r="F51" s="36"/>
      <c r="G51" s="79"/>
      <c r="H51" s="79"/>
      <c r="I51" s="60"/>
    </row>
    <row r="52" spans="1:9">
      <c r="A52" s="12"/>
      <c r="B52" s="31" t="s">
        <v>95</v>
      </c>
      <c r="C52" s="62" t="s">
        <v>191</v>
      </c>
      <c r="D52" s="83">
        <v>941.2</v>
      </c>
      <c r="E52" s="66"/>
      <c r="F52" s="33"/>
      <c r="G52" s="62" t="s">
        <v>191</v>
      </c>
      <c r="H52" s="83">
        <v>849.4</v>
      </c>
      <c r="I52" s="66"/>
    </row>
    <row r="53" spans="1:9" ht="15.75" thickBot="1">
      <c r="A53" s="12"/>
      <c r="B53" s="31"/>
      <c r="C53" s="63"/>
      <c r="D53" s="92"/>
      <c r="E53" s="67"/>
      <c r="F53" s="33"/>
      <c r="G53" s="63"/>
      <c r="H53" s="92"/>
      <c r="I53" s="67"/>
    </row>
    <row r="54" spans="1:9" ht="15.75" thickTop="1">
      <c r="A54" s="12"/>
      <c r="B54" s="17"/>
      <c r="C54" s="17"/>
    </row>
    <row r="55" spans="1:9" ht="178.5">
      <c r="A55" s="12"/>
      <c r="B55" s="44">
        <v>-1</v>
      </c>
      <c r="C55" s="44" t="s">
        <v>487</v>
      </c>
    </row>
    <row r="56" spans="1:9" ht="63.75" customHeight="1">
      <c r="A56" s="12"/>
      <c r="B56" s="118" t="s">
        <v>488</v>
      </c>
      <c r="C56" s="118"/>
      <c r="D56" s="118"/>
      <c r="E56" s="118"/>
      <c r="F56" s="118"/>
      <c r="G56" s="118"/>
      <c r="H56" s="118"/>
      <c r="I56" s="118"/>
    </row>
    <row r="57" spans="1:9">
      <c r="A57" s="12"/>
      <c r="B57" s="17"/>
      <c r="C57" s="17"/>
    </row>
    <row r="58" spans="1:9" ht="76.5">
      <c r="A58" s="12"/>
      <c r="B58" s="44">
        <v>-2</v>
      </c>
      <c r="C58" s="44" t="s">
        <v>489</v>
      </c>
    </row>
    <row r="59" spans="1:9">
      <c r="A59" s="12"/>
      <c r="B59" s="17"/>
      <c r="C59" s="17"/>
    </row>
    <row r="60" spans="1:9" ht="89.25">
      <c r="A60" s="12"/>
      <c r="B60" s="44">
        <v>-3</v>
      </c>
      <c r="C60" s="44" t="s">
        <v>459</v>
      </c>
    </row>
    <row r="61" spans="1:9">
      <c r="A61" s="12"/>
      <c r="B61" s="17"/>
      <c r="C61" s="17"/>
    </row>
    <row r="62" spans="1:9" ht="140.25">
      <c r="A62" s="12"/>
      <c r="B62" s="44">
        <v>-4</v>
      </c>
      <c r="C62" s="44" t="s">
        <v>460</v>
      </c>
    </row>
    <row r="63" spans="1:9">
      <c r="A63" s="12"/>
      <c r="B63" s="17"/>
      <c r="C63" s="17"/>
    </row>
    <row r="64" spans="1:9" ht="76.5">
      <c r="A64" s="12"/>
      <c r="B64" s="44">
        <v>-5</v>
      </c>
      <c r="C64" s="44" t="s">
        <v>461</v>
      </c>
    </row>
    <row r="65" spans="1:9">
      <c r="A65" s="12"/>
      <c r="B65" s="90" t="s">
        <v>490</v>
      </c>
      <c r="C65" s="90"/>
      <c r="D65" s="90"/>
      <c r="E65" s="90"/>
      <c r="F65" s="90"/>
      <c r="G65" s="90"/>
      <c r="H65" s="90"/>
      <c r="I65" s="90"/>
    </row>
    <row r="66" spans="1:9" ht="63.75" customHeight="1">
      <c r="A66" s="12"/>
      <c r="B66" s="36" t="s">
        <v>491</v>
      </c>
      <c r="C66" s="36"/>
      <c r="D66" s="36"/>
      <c r="E66" s="36"/>
      <c r="F66" s="36"/>
      <c r="G66" s="36"/>
      <c r="H66" s="36"/>
      <c r="I66" s="36"/>
    </row>
    <row r="67" spans="1:9">
      <c r="A67" s="12"/>
      <c r="B67" s="90" t="s">
        <v>419</v>
      </c>
      <c r="C67" s="90"/>
      <c r="D67" s="90"/>
      <c r="E67" s="90"/>
      <c r="F67" s="90"/>
      <c r="G67" s="90"/>
      <c r="H67" s="90"/>
      <c r="I67" s="90"/>
    </row>
    <row r="68" spans="1:9" ht="38.25" customHeight="1">
      <c r="A68" s="12"/>
      <c r="B68" s="36" t="s">
        <v>492</v>
      </c>
      <c r="C68" s="36"/>
      <c r="D68" s="36"/>
      <c r="E68" s="36"/>
      <c r="F68" s="36"/>
      <c r="G68" s="36"/>
      <c r="H68" s="36"/>
      <c r="I68" s="36"/>
    </row>
  </sheetData>
  <mergeCells count="129">
    <mergeCell ref="B12:I12"/>
    <mergeCell ref="B56:I56"/>
    <mergeCell ref="B65:I65"/>
    <mergeCell ref="B66:I66"/>
    <mergeCell ref="B67:I67"/>
    <mergeCell ref="B68:I68"/>
    <mergeCell ref="H52:H53"/>
    <mergeCell ref="I52:I53"/>
    <mergeCell ref="A1:A2"/>
    <mergeCell ref="B1:I1"/>
    <mergeCell ref="B2:I2"/>
    <mergeCell ref="B3:I3"/>
    <mergeCell ref="A4:A9"/>
    <mergeCell ref="A10:A68"/>
    <mergeCell ref="B10:I10"/>
    <mergeCell ref="B11:I11"/>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D45"/>
    <mergeCell ref="E44:E45"/>
    <mergeCell ref="F44:F45"/>
    <mergeCell ref="G44:H45"/>
    <mergeCell ref="I44:I45"/>
    <mergeCell ref="G39:G40"/>
    <mergeCell ref="H39:H40"/>
    <mergeCell ref="I39:I40"/>
    <mergeCell ref="B41:B42"/>
    <mergeCell ref="C41:D42"/>
    <mergeCell ref="E41:E42"/>
    <mergeCell ref="F41:F42"/>
    <mergeCell ref="G41:H42"/>
    <mergeCell ref="I41:I42"/>
    <mergeCell ref="I35:I36"/>
    <mergeCell ref="C37:E37"/>
    <mergeCell ref="G37:I37"/>
    <mergeCell ref="C38:E38"/>
    <mergeCell ref="G38:I38"/>
    <mergeCell ref="B39:B40"/>
    <mergeCell ref="C39:C40"/>
    <mergeCell ref="D39:D40"/>
    <mergeCell ref="E39:E40"/>
    <mergeCell ref="F39:F40"/>
    <mergeCell ref="I32:I33"/>
    <mergeCell ref="C34:D34"/>
    <mergeCell ref="G34:H34"/>
    <mergeCell ref="B35:B36"/>
    <mergeCell ref="C35:C36"/>
    <mergeCell ref="D35:D36"/>
    <mergeCell ref="E35:E36"/>
    <mergeCell ref="F35:F36"/>
    <mergeCell ref="G35:G36"/>
    <mergeCell ref="H35:H36"/>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3:I13"/>
    <mergeCell ref="C15:I15"/>
    <mergeCell ref="C16:E16"/>
    <mergeCell ref="G16:I16"/>
    <mergeCell ref="C17:I17"/>
    <mergeCell ref="C18:E18"/>
    <mergeCell ref="G18:I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3" width="36.5703125" bestFit="1" customWidth="1"/>
    <col min="4" max="4" width="6.28515625" customWidth="1"/>
    <col min="5" max="5" width="4.140625" customWidth="1"/>
    <col min="6" max="6" width="1.5703125" customWidth="1"/>
    <col min="7" max="7" width="2" customWidth="1"/>
    <col min="8" max="8" width="5.5703125" customWidth="1"/>
    <col min="9" max="9" width="4.7109375" customWidth="1"/>
    <col min="10" max="10" width="1.7109375" customWidth="1"/>
    <col min="11" max="11" width="2" bestFit="1" customWidth="1"/>
    <col min="12" max="12" width="25" bestFit="1" customWidth="1"/>
    <col min="13" max="13" width="1.5703125" bestFit="1" customWidth="1"/>
    <col min="15" max="15" width="2.42578125" customWidth="1"/>
    <col min="16" max="16" width="7.5703125" customWidth="1"/>
    <col min="17" max="17" width="1.85546875" customWidth="1"/>
    <col min="19" max="19" width="2.28515625" customWidth="1"/>
    <col min="20" max="20" width="9.140625" customWidth="1"/>
    <col min="21" max="21" width="1.85546875" customWidth="1"/>
  </cols>
  <sheetData>
    <row r="1" spans="1:21" ht="30" customHeight="1">
      <c r="A1" s="8" t="s">
        <v>493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494</v>
      </c>
      <c r="B3" s="11"/>
      <c r="C3" s="11"/>
      <c r="D3" s="11"/>
      <c r="E3" s="11"/>
      <c r="F3" s="11"/>
      <c r="G3" s="11"/>
      <c r="H3" s="11"/>
      <c r="I3" s="11"/>
      <c r="J3" s="11"/>
      <c r="K3" s="11"/>
      <c r="L3" s="11"/>
      <c r="M3" s="11"/>
      <c r="N3" s="11"/>
      <c r="O3" s="11"/>
      <c r="P3" s="11"/>
      <c r="Q3" s="11"/>
      <c r="R3" s="11"/>
      <c r="S3" s="11"/>
      <c r="T3" s="11"/>
      <c r="U3" s="11"/>
    </row>
    <row r="4" spans="1:21">
      <c r="A4" s="12" t="s">
        <v>495</v>
      </c>
      <c r="B4" s="51" t="s">
        <v>496</v>
      </c>
      <c r="C4" s="51"/>
      <c r="D4" s="51"/>
      <c r="E4" s="51"/>
      <c r="F4" s="51"/>
      <c r="G4" s="51"/>
      <c r="H4" s="51"/>
      <c r="I4" s="51"/>
      <c r="J4" s="51"/>
      <c r="K4" s="51"/>
      <c r="L4" s="51"/>
      <c r="M4" s="51"/>
      <c r="N4" s="51"/>
      <c r="O4" s="51"/>
      <c r="P4" s="51"/>
      <c r="Q4" s="51"/>
      <c r="R4" s="51"/>
      <c r="S4" s="51"/>
      <c r="T4" s="51"/>
      <c r="U4" s="51"/>
    </row>
    <row r="5" spans="1:21">
      <c r="A5" s="12"/>
      <c r="B5" s="27"/>
      <c r="C5" s="27"/>
      <c r="D5" s="27"/>
      <c r="E5" s="27"/>
      <c r="F5" s="27"/>
      <c r="G5" s="27"/>
      <c r="H5" s="27"/>
      <c r="I5" s="27"/>
      <c r="J5" s="27"/>
      <c r="K5" s="27"/>
      <c r="L5" s="27"/>
      <c r="M5" s="27"/>
      <c r="N5" s="27"/>
      <c r="O5" s="27"/>
      <c r="P5" s="27"/>
      <c r="Q5" s="27"/>
      <c r="R5" s="27"/>
      <c r="S5" s="27"/>
      <c r="T5" s="27"/>
      <c r="U5" s="27"/>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16"/>
      <c r="C7" s="28" t="s">
        <v>497</v>
      </c>
      <c r="D7" s="28"/>
      <c r="E7" s="28"/>
      <c r="F7" s="28"/>
      <c r="G7" s="28"/>
      <c r="H7" s="28"/>
      <c r="I7" s="28"/>
      <c r="J7" s="28"/>
      <c r="K7" s="28"/>
      <c r="L7" s="28"/>
      <c r="M7" s="28"/>
      <c r="N7" s="28"/>
      <c r="O7" s="28"/>
      <c r="P7" s="28"/>
      <c r="Q7" s="28"/>
      <c r="R7" s="28"/>
      <c r="S7" s="28"/>
      <c r="T7" s="28"/>
      <c r="U7" s="28"/>
    </row>
    <row r="8" spans="1:21" ht="22.5" customHeight="1">
      <c r="A8" s="12"/>
      <c r="B8" s="36"/>
      <c r="C8" s="98" t="s">
        <v>498</v>
      </c>
      <c r="D8" s="98"/>
      <c r="E8" s="98"/>
      <c r="F8" s="42"/>
      <c r="G8" s="98" t="s">
        <v>502</v>
      </c>
      <c r="H8" s="98"/>
      <c r="I8" s="98"/>
      <c r="J8" s="42"/>
      <c r="K8" s="98" t="s">
        <v>505</v>
      </c>
      <c r="L8" s="98"/>
      <c r="M8" s="98"/>
      <c r="N8" s="42"/>
      <c r="O8" s="98" t="s">
        <v>508</v>
      </c>
      <c r="P8" s="98"/>
      <c r="Q8" s="98"/>
      <c r="R8" s="42"/>
      <c r="S8" s="98" t="s">
        <v>408</v>
      </c>
      <c r="T8" s="98"/>
      <c r="U8" s="98"/>
    </row>
    <row r="9" spans="1:21">
      <c r="A9" s="12"/>
      <c r="B9" s="36"/>
      <c r="C9" s="30" t="s">
        <v>499</v>
      </c>
      <c r="D9" s="30"/>
      <c r="E9" s="30"/>
      <c r="F9" s="36"/>
      <c r="G9" s="30" t="s">
        <v>503</v>
      </c>
      <c r="H9" s="30"/>
      <c r="I9" s="30"/>
      <c r="J9" s="36"/>
      <c r="K9" s="30" t="s">
        <v>506</v>
      </c>
      <c r="L9" s="30"/>
      <c r="M9" s="30"/>
      <c r="N9" s="36"/>
      <c r="O9" s="30" t="s">
        <v>509</v>
      </c>
      <c r="P9" s="30"/>
      <c r="Q9" s="30"/>
      <c r="R9" s="36"/>
      <c r="S9" s="30" t="s">
        <v>510</v>
      </c>
      <c r="T9" s="30"/>
      <c r="U9" s="30"/>
    </row>
    <row r="10" spans="1:21">
      <c r="A10" s="12"/>
      <c r="B10" s="36"/>
      <c r="C10" s="30" t="s">
        <v>500</v>
      </c>
      <c r="D10" s="30"/>
      <c r="E10" s="30"/>
      <c r="F10" s="36"/>
      <c r="G10" s="30" t="s">
        <v>504</v>
      </c>
      <c r="H10" s="30"/>
      <c r="I10" s="30"/>
      <c r="J10" s="36"/>
      <c r="K10" s="30" t="s">
        <v>507</v>
      </c>
      <c r="L10" s="30"/>
      <c r="M10" s="30"/>
      <c r="N10" s="36"/>
      <c r="O10" s="11"/>
      <c r="P10" s="11"/>
      <c r="Q10" s="11"/>
      <c r="R10" s="36"/>
      <c r="S10" s="30" t="s">
        <v>511</v>
      </c>
      <c r="T10" s="30"/>
      <c r="U10" s="30"/>
    </row>
    <row r="11" spans="1:21" ht="15.75" thickBot="1">
      <c r="A11" s="12"/>
      <c r="B11" s="36"/>
      <c r="C11" s="28" t="s">
        <v>501</v>
      </c>
      <c r="D11" s="28"/>
      <c r="E11" s="28"/>
      <c r="F11" s="36"/>
      <c r="G11" s="105"/>
      <c r="H11" s="105"/>
      <c r="I11" s="105"/>
      <c r="J11" s="36"/>
      <c r="K11" s="28" t="s">
        <v>501</v>
      </c>
      <c r="L11" s="28"/>
      <c r="M11" s="28"/>
      <c r="N11" s="36"/>
      <c r="O11" s="105"/>
      <c r="P11" s="105"/>
      <c r="Q11" s="105"/>
      <c r="R11" s="36"/>
      <c r="S11" s="28" t="s">
        <v>512</v>
      </c>
      <c r="T11" s="28"/>
      <c r="U11" s="28"/>
    </row>
    <row r="12" spans="1:21">
      <c r="A12" s="12"/>
      <c r="B12" s="16"/>
      <c r="C12" s="30" t="s">
        <v>189</v>
      </c>
      <c r="D12" s="30"/>
      <c r="E12" s="30"/>
      <c r="F12" s="30"/>
      <c r="G12" s="30"/>
      <c r="H12" s="30"/>
      <c r="I12" s="30"/>
      <c r="J12" s="30"/>
      <c r="K12" s="30"/>
      <c r="L12" s="30"/>
      <c r="M12" s="30"/>
      <c r="N12" s="30"/>
      <c r="O12" s="30"/>
      <c r="P12" s="30"/>
      <c r="Q12" s="30"/>
      <c r="R12" s="30"/>
      <c r="S12" s="30"/>
      <c r="T12" s="30"/>
      <c r="U12" s="30"/>
    </row>
    <row r="13" spans="1:21">
      <c r="A13" s="12"/>
      <c r="B13" s="124" t="s">
        <v>513</v>
      </c>
      <c r="C13" s="124" t="s">
        <v>191</v>
      </c>
      <c r="D13" s="125">
        <v>129.80000000000001</v>
      </c>
      <c r="E13" s="33"/>
      <c r="F13" s="33"/>
      <c r="G13" s="124" t="s">
        <v>191</v>
      </c>
      <c r="H13" s="125">
        <v>15</v>
      </c>
      <c r="I13" s="33"/>
      <c r="J13" s="33"/>
      <c r="K13" s="124" t="s">
        <v>191</v>
      </c>
      <c r="L13" s="125" t="s">
        <v>514</v>
      </c>
      <c r="M13" s="124" t="s">
        <v>197</v>
      </c>
      <c r="N13" s="33"/>
      <c r="O13" s="124" t="s">
        <v>191</v>
      </c>
      <c r="P13" s="125" t="s">
        <v>515</v>
      </c>
      <c r="Q13" s="124" t="s">
        <v>197</v>
      </c>
      <c r="R13" s="33"/>
      <c r="S13" s="124" t="s">
        <v>191</v>
      </c>
      <c r="T13" s="125" t="s">
        <v>516</v>
      </c>
      <c r="U13" s="124" t="s">
        <v>197</v>
      </c>
    </row>
    <row r="14" spans="1:21">
      <c r="A14" s="12"/>
      <c r="B14" s="124"/>
      <c r="C14" s="124"/>
      <c r="D14" s="125"/>
      <c r="E14" s="33"/>
      <c r="F14" s="33"/>
      <c r="G14" s="124"/>
      <c r="H14" s="125"/>
      <c r="I14" s="33"/>
      <c r="J14" s="33"/>
      <c r="K14" s="124"/>
      <c r="L14" s="125"/>
      <c r="M14" s="124"/>
      <c r="N14" s="33"/>
      <c r="O14" s="124"/>
      <c r="P14" s="125"/>
      <c r="Q14" s="124"/>
      <c r="R14" s="33"/>
      <c r="S14" s="124"/>
      <c r="T14" s="125"/>
      <c r="U14" s="124"/>
    </row>
    <row r="15" spans="1:21">
      <c r="A15" s="12"/>
      <c r="B15" s="77" t="s">
        <v>60</v>
      </c>
      <c r="C15" s="35" t="s">
        <v>517</v>
      </c>
      <c r="D15" s="35"/>
      <c r="E15" s="34" t="s">
        <v>197</v>
      </c>
      <c r="F15" s="36"/>
      <c r="G15" s="35" t="s">
        <v>288</v>
      </c>
      <c r="H15" s="35"/>
      <c r="I15" s="36"/>
      <c r="J15" s="36"/>
      <c r="K15" s="35" t="s">
        <v>288</v>
      </c>
      <c r="L15" s="35"/>
      <c r="M15" s="36"/>
      <c r="N15" s="36"/>
      <c r="O15" s="35" t="s">
        <v>288</v>
      </c>
      <c r="P15" s="35"/>
      <c r="Q15" s="36"/>
      <c r="R15" s="36"/>
      <c r="S15" s="35" t="s">
        <v>517</v>
      </c>
      <c r="T15" s="35"/>
      <c r="U15" s="34" t="s">
        <v>197</v>
      </c>
    </row>
    <row r="16" spans="1:21">
      <c r="A16" s="12"/>
      <c r="B16" s="77"/>
      <c r="C16" s="35"/>
      <c r="D16" s="35"/>
      <c r="E16" s="34"/>
      <c r="F16" s="36"/>
      <c r="G16" s="35"/>
      <c r="H16" s="35"/>
      <c r="I16" s="36"/>
      <c r="J16" s="36"/>
      <c r="K16" s="35"/>
      <c r="L16" s="35"/>
      <c r="M16" s="36"/>
      <c r="N16" s="36"/>
      <c r="O16" s="35"/>
      <c r="P16" s="35"/>
      <c r="Q16" s="36"/>
      <c r="R16" s="36"/>
      <c r="S16" s="35"/>
      <c r="T16" s="35"/>
      <c r="U16" s="34"/>
    </row>
    <row r="17" spans="1:21">
      <c r="A17" s="12"/>
      <c r="B17" s="61" t="s">
        <v>61</v>
      </c>
      <c r="C17" s="32" t="s">
        <v>288</v>
      </c>
      <c r="D17" s="32"/>
      <c r="E17" s="33"/>
      <c r="F17" s="33"/>
      <c r="G17" s="32">
        <v>21.3</v>
      </c>
      <c r="H17" s="32"/>
      <c r="I17" s="33"/>
      <c r="J17" s="33"/>
      <c r="K17" s="32" t="s">
        <v>288</v>
      </c>
      <c r="L17" s="32"/>
      <c r="M17" s="33"/>
      <c r="N17" s="33"/>
      <c r="O17" s="32" t="s">
        <v>288</v>
      </c>
      <c r="P17" s="32"/>
      <c r="Q17" s="33"/>
      <c r="R17" s="33"/>
      <c r="S17" s="32">
        <v>21.3</v>
      </c>
      <c r="T17" s="32"/>
      <c r="U17" s="33"/>
    </row>
    <row r="18" spans="1:21">
      <c r="A18" s="12"/>
      <c r="B18" s="61"/>
      <c r="C18" s="32"/>
      <c r="D18" s="32"/>
      <c r="E18" s="33"/>
      <c r="F18" s="33"/>
      <c r="G18" s="32"/>
      <c r="H18" s="32"/>
      <c r="I18" s="33"/>
      <c r="J18" s="33"/>
      <c r="K18" s="32"/>
      <c r="L18" s="32"/>
      <c r="M18" s="33"/>
      <c r="N18" s="33"/>
      <c r="O18" s="32"/>
      <c r="P18" s="32"/>
      <c r="Q18" s="33"/>
      <c r="R18" s="33"/>
      <c r="S18" s="32"/>
      <c r="T18" s="32"/>
      <c r="U18" s="33"/>
    </row>
    <row r="19" spans="1:21">
      <c r="A19" s="12"/>
      <c r="B19" s="77" t="s">
        <v>62</v>
      </c>
      <c r="C19" s="35" t="s">
        <v>288</v>
      </c>
      <c r="D19" s="35"/>
      <c r="E19" s="36"/>
      <c r="F19" s="36"/>
      <c r="G19" s="35" t="s">
        <v>335</v>
      </c>
      <c r="H19" s="35"/>
      <c r="I19" s="34" t="s">
        <v>197</v>
      </c>
      <c r="J19" s="36"/>
      <c r="K19" s="35" t="s">
        <v>288</v>
      </c>
      <c r="L19" s="35"/>
      <c r="M19" s="36"/>
      <c r="N19" s="36"/>
      <c r="O19" s="35" t="s">
        <v>288</v>
      </c>
      <c r="P19" s="35"/>
      <c r="Q19" s="36"/>
      <c r="R19" s="36"/>
      <c r="S19" s="35" t="s">
        <v>335</v>
      </c>
      <c r="T19" s="35"/>
      <c r="U19" s="34" t="s">
        <v>197</v>
      </c>
    </row>
    <row r="20" spans="1:21">
      <c r="A20" s="12"/>
      <c r="B20" s="77"/>
      <c r="C20" s="35"/>
      <c r="D20" s="35"/>
      <c r="E20" s="36"/>
      <c r="F20" s="36"/>
      <c r="G20" s="35"/>
      <c r="H20" s="35"/>
      <c r="I20" s="34"/>
      <c r="J20" s="36"/>
      <c r="K20" s="35"/>
      <c r="L20" s="35"/>
      <c r="M20" s="36"/>
      <c r="N20" s="36"/>
      <c r="O20" s="35"/>
      <c r="P20" s="35"/>
      <c r="Q20" s="36"/>
      <c r="R20" s="36"/>
      <c r="S20" s="35"/>
      <c r="T20" s="35"/>
      <c r="U20" s="34"/>
    </row>
    <row r="21" spans="1:21">
      <c r="A21" s="12"/>
      <c r="B21" s="61" t="s">
        <v>63</v>
      </c>
      <c r="C21" s="32" t="s">
        <v>288</v>
      </c>
      <c r="D21" s="32"/>
      <c r="E21" s="33"/>
      <c r="F21" s="33"/>
      <c r="G21" s="32" t="s">
        <v>288</v>
      </c>
      <c r="H21" s="32"/>
      <c r="I21" s="33"/>
      <c r="J21" s="33"/>
      <c r="K21" s="32" t="s">
        <v>352</v>
      </c>
      <c r="L21" s="32"/>
      <c r="M21" s="31" t="s">
        <v>197</v>
      </c>
      <c r="N21" s="33"/>
      <c r="O21" s="32" t="s">
        <v>288</v>
      </c>
      <c r="P21" s="32"/>
      <c r="Q21" s="33"/>
      <c r="R21" s="33"/>
      <c r="S21" s="32" t="s">
        <v>352</v>
      </c>
      <c r="T21" s="32"/>
      <c r="U21" s="31" t="s">
        <v>197</v>
      </c>
    </row>
    <row r="22" spans="1:21">
      <c r="A22" s="12"/>
      <c r="B22" s="61"/>
      <c r="C22" s="32"/>
      <c r="D22" s="32"/>
      <c r="E22" s="33"/>
      <c r="F22" s="33"/>
      <c r="G22" s="32"/>
      <c r="H22" s="32"/>
      <c r="I22" s="33"/>
      <c r="J22" s="33"/>
      <c r="K22" s="32"/>
      <c r="L22" s="32"/>
      <c r="M22" s="31"/>
      <c r="N22" s="33"/>
      <c r="O22" s="32"/>
      <c r="P22" s="32"/>
      <c r="Q22" s="33"/>
      <c r="R22" s="33"/>
      <c r="S22" s="32"/>
      <c r="T22" s="32"/>
      <c r="U22" s="31"/>
    </row>
    <row r="23" spans="1:21">
      <c r="A23" s="12"/>
      <c r="B23" s="77" t="s">
        <v>64</v>
      </c>
      <c r="C23" s="35" t="s">
        <v>288</v>
      </c>
      <c r="D23" s="35"/>
      <c r="E23" s="36"/>
      <c r="F23" s="36"/>
      <c r="G23" s="35" t="s">
        <v>288</v>
      </c>
      <c r="H23" s="35"/>
      <c r="I23" s="36"/>
      <c r="J23" s="36"/>
      <c r="K23" s="35">
        <v>11.3</v>
      </c>
      <c r="L23" s="35"/>
      <c r="M23" s="36"/>
      <c r="N23" s="36"/>
      <c r="O23" s="35" t="s">
        <v>288</v>
      </c>
      <c r="P23" s="35"/>
      <c r="Q23" s="36"/>
      <c r="R23" s="36"/>
      <c r="S23" s="35">
        <v>11.3</v>
      </c>
      <c r="T23" s="35"/>
      <c r="U23" s="36"/>
    </row>
    <row r="24" spans="1:21">
      <c r="A24" s="12"/>
      <c r="B24" s="77"/>
      <c r="C24" s="35"/>
      <c r="D24" s="35"/>
      <c r="E24" s="36"/>
      <c r="F24" s="36"/>
      <c r="G24" s="35"/>
      <c r="H24" s="35"/>
      <c r="I24" s="36"/>
      <c r="J24" s="36"/>
      <c r="K24" s="35"/>
      <c r="L24" s="35"/>
      <c r="M24" s="36"/>
      <c r="N24" s="36"/>
      <c r="O24" s="35"/>
      <c r="P24" s="35"/>
      <c r="Q24" s="36"/>
      <c r="R24" s="36"/>
      <c r="S24" s="35"/>
      <c r="T24" s="35"/>
      <c r="U24" s="36"/>
    </row>
    <row r="25" spans="1:21" ht="23.25" customHeight="1">
      <c r="A25" s="12"/>
      <c r="B25" s="61" t="s">
        <v>65</v>
      </c>
      <c r="C25" s="32" t="s">
        <v>288</v>
      </c>
      <c r="D25" s="32"/>
      <c r="E25" s="33"/>
      <c r="F25" s="33"/>
      <c r="G25" s="32" t="s">
        <v>288</v>
      </c>
      <c r="H25" s="32"/>
      <c r="I25" s="33"/>
      <c r="J25" s="33"/>
      <c r="K25" s="32" t="s">
        <v>288</v>
      </c>
      <c r="L25" s="32"/>
      <c r="M25" s="33"/>
      <c r="N25" s="33"/>
      <c r="O25" s="32">
        <v>3.4</v>
      </c>
      <c r="P25" s="32"/>
      <c r="Q25" s="33"/>
      <c r="R25" s="33"/>
      <c r="S25" s="32">
        <v>3.4</v>
      </c>
      <c r="T25" s="32"/>
      <c r="U25" s="33"/>
    </row>
    <row r="26" spans="1:21">
      <c r="A26" s="12"/>
      <c r="B26" s="61"/>
      <c r="C26" s="32"/>
      <c r="D26" s="32"/>
      <c r="E26" s="33"/>
      <c r="F26" s="33"/>
      <c r="G26" s="32"/>
      <c r="H26" s="32"/>
      <c r="I26" s="33"/>
      <c r="J26" s="33"/>
      <c r="K26" s="32"/>
      <c r="L26" s="32"/>
      <c r="M26" s="33"/>
      <c r="N26" s="33"/>
      <c r="O26" s="32"/>
      <c r="P26" s="32"/>
      <c r="Q26" s="33"/>
      <c r="R26" s="33"/>
      <c r="S26" s="32"/>
      <c r="T26" s="32"/>
      <c r="U26" s="33"/>
    </row>
    <row r="27" spans="1:21" ht="15.75" thickBot="1">
      <c r="A27" s="12"/>
      <c r="B27" s="57" t="s">
        <v>518</v>
      </c>
      <c r="C27" s="79" t="s">
        <v>519</v>
      </c>
      <c r="D27" s="79"/>
      <c r="E27" s="23" t="s">
        <v>197</v>
      </c>
      <c r="F27" s="16"/>
      <c r="G27" s="79" t="s">
        <v>520</v>
      </c>
      <c r="H27" s="79"/>
      <c r="I27" s="23" t="s">
        <v>197</v>
      </c>
      <c r="J27" s="16"/>
      <c r="K27" s="79" t="s">
        <v>377</v>
      </c>
      <c r="L27" s="79"/>
      <c r="M27" s="23" t="s">
        <v>197</v>
      </c>
      <c r="N27" s="16"/>
      <c r="O27" s="79" t="s">
        <v>198</v>
      </c>
      <c r="P27" s="79"/>
      <c r="Q27" s="23" t="s">
        <v>197</v>
      </c>
      <c r="R27" s="16"/>
      <c r="S27" s="79" t="s">
        <v>521</v>
      </c>
      <c r="T27" s="79"/>
      <c r="U27" s="23" t="s">
        <v>197</v>
      </c>
    </row>
    <row r="28" spans="1:21">
      <c r="A28" s="12"/>
      <c r="B28" s="124" t="s">
        <v>522</v>
      </c>
      <c r="C28" s="126" t="s">
        <v>191</v>
      </c>
      <c r="D28" s="128" t="s">
        <v>523</v>
      </c>
      <c r="E28" s="126" t="s">
        <v>197</v>
      </c>
      <c r="F28" s="33"/>
      <c r="G28" s="126" t="s">
        <v>191</v>
      </c>
      <c r="H28" s="128">
        <v>32.5</v>
      </c>
      <c r="I28" s="66"/>
      <c r="J28" s="33"/>
      <c r="K28" s="126" t="s">
        <v>191</v>
      </c>
      <c r="L28" s="128" t="s">
        <v>524</v>
      </c>
      <c r="M28" s="126" t="s">
        <v>197</v>
      </c>
      <c r="N28" s="33"/>
      <c r="O28" s="126" t="s">
        <v>191</v>
      </c>
      <c r="P28" s="128" t="s">
        <v>525</v>
      </c>
      <c r="Q28" s="126" t="s">
        <v>197</v>
      </c>
      <c r="R28" s="33"/>
      <c r="S28" s="126" t="s">
        <v>191</v>
      </c>
      <c r="T28" s="128" t="s">
        <v>526</v>
      </c>
      <c r="U28" s="126" t="s">
        <v>197</v>
      </c>
    </row>
    <row r="29" spans="1:21" ht="15.75" thickBot="1">
      <c r="A29" s="12"/>
      <c r="B29" s="124"/>
      <c r="C29" s="127"/>
      <c r="D29" s="129"/>
      <c r="E29" s="127"/>
      <c r="F29" s="33"/>
      <c r="G29" s="127"/>
      <c r="H29" s="129"/>
      <c r="I29" s="67"/>
      <c r="J29" s="33"/>
      <c r="K29" s="127"/>
      <c r="L29" s="129"/>
      <c r="M29" s="127"/>
      <c r="N29" s="33"/>
      <c r="O29" s="127"/>
      <c r="P29" s="129"/>
      <c r="Q29" s="127"/>
      <c r="R29" s="33"/>
      <c r="S29" s="127"/>
      <c r="T29" s="129"/>
      <c r="U29" s="127"/>
    </row>
    <row r="30" spans="1:21" ht="15.75" thickTop="1">
      <c r="A30" s="12"/>
      <c r="B30" s="11"/>
      <c r="C30" s="11"/>
      <c r="D30" s="11"/>
      <c r="E30" s="11"/>
      <c r="F30" s="11"/>
      <c r="G30" s="11"/>
      <c r="H30" s="11"/>
      <c r="I30" s="11"/>
      <c r="J30" s="11"/>
      <c r="K30" s="11"/>
      <c r="L30" s="11"/>
      <c r="M30" s="11"/>
      <c r="N30" s="11"/>
      <c r="O30" s="11"/>
      <c r="P30" s="11"/>
      <c r="Q30" s="11"/>
      <c r="R30" s="11"/>
      <c r="S30" s="11"/>
      <c r="T30" s="11"/>
      <c r="U30" s="11"/>
    </row>
    <row r="31" spans="1:21">
      <c r="A31" s="12"/>
      <c r="B31" s="51" t="s">
        <v>527</v>
      </c>
      <c r="C31" s="51"/>
      <c r="D31" s="51"/>
      <c r="E31" s="51"/>
      <c r="F31" s="51"/>
      <c r="G31" s="51"/>
      <c r="H31" s="51"/>
      <c r="I31" s="51"/>
      <c r="J31" s="51"/>
      <c r="K31" s="51"/>
      <c r="L31" s="51"/>
      <c r="M31" s="51"/>
      <c r="N31" s="51"/>
      <c r="O31" s="51"/>
      <c r="P31" s="51"/>
      <c r="Q31" s="51"/>
      <c r="R31" s="51"/>
      <c r="S31" s="51"/>
      <c r="T31" s="51"/>
      <c r="U31" s="51"/>
    </row>
    <row r="32" spans="1:21">
      <c r="A32" s="12"/>
      <c r="B32" s="27"/>
      <c r="C32" s="27"/>
      <c r="D32" s="27"/>
      <c r="E32" s="27"/>
      <c r="F32" s="27"/>
      <c r="G32" s="27"/>
      <c r="H32" s="27"/>
      <c r="I32" s="27"/>
      <c r="J32" s="27"/>
      <c r="K32" s="27"/>
      <c r="L32" s="27"/>
    </row>
    <row r="33" spans="1:12">
      <c r="A33" s="12"/>
      <c r="B33" s="17"/>
      <c r="C33" s="17"/>
      <c r="D33" s="17"/>
      <c r="E33" s="17"/>
      <c r="F33" s="17"/>
      <c r="G33" s="17"/>
      <c r="H33" s="17"/>
      <c r="I33" s="17"/>
      <c r="J33" s="17"/>
      <c r="K33" s="17"/>
      <c r="L33" s="17"/>
    </row>
    <row r="34" spans="1:12" ht="15.75" thickBot="1">
      <c r="A34" s="12"/>
      <c r="B34" s="16"/>
      <c r="C34" s="16"/>
      <c r="D34" s="28" t="s">
        <v>186</v>
      </c>
      <c r="E34" s="28"/>
      <c r="F34" s="28"/>
      <c r="G34" s="28"/>
      <c r="H34" s="28"/>
      <c r="I34" s="28"/>
      <c r="J34" s="28"/>
      <c r="K34" s="16"/>
      <c r="L34" s="16"/>
    </row>
    <row r="35" spans="1:12" ht="15.75" thickBot="1">
      <c r="A35" s="12"/>
      <c r="B35" s="16"/>
      <c r="C35" s="16"/>
      <c r="D35" s="29" t="s">
        <v>187</v>
      </c>
      <c r="E35" s="29"/>
      <c r="F35" s="29"/>
      <c r="G35" s="16"/>
      <c r="H35" s="29" t="s">
        <v>188</v>
      </c>
      <c r="I35" s="29"/>
      <c r="J35" s="29"/>
      <c r="K35" s="16"/>
      <c r="L35" s="58"/>
    </row>
    <row r="36" spans="1:12">
      <c r="A36" s="12"/>
      <c r="B36" s="36"/>
      <c r="C36" s="36"/>
      <c r="D36" s="30" t="s">
        <v>528</v>
      </c>
      <c r="E36" s="30"/>
      <c r="F36" s="30"/>
      <c r="G36" s="30"/>
      <c r="H36" s="30"/>
      <c r="I36" s="30"/>
      <c r="J36" s="30"/>
      <c r="K36" s="36"/>
      <c r="L36" s="120" t="s">
        <v>529</v>
      </c>
    </row>
    <row r="37" spans="1:12" ht="15.75" thickBot="1">
      <c r="A37" s="12"/>
      <c r="B37" s="36"/>
      <c r="C37" s="36"/>
      <c r="D37" s="28"/>
      <c r="E37" s="28"/>
      <c r="F37" s="28"/>
      <c r="G37" s="28"/>
      <c r="H37" s="28"/>
      <c r="I37" s="28"/>
      <c r="J37" s="28"/>
      <c r="K37" s="36"/>
      <c r="L37" s="19" t="s">
        <v>530</v>
      </c>
    </row>
    <row r="38" spans="1:12">
      <c r="A38" s="12"/>
      <c r="B38" s="16"/>
      <c r="C38" s="16"/>
      <c r="D38" s="98" t="s">
        <v>189</v>
      </c>
      <c r="E38" s="98"/>
      <c r="F38" s="98"/>
      <c r="G38" s="98"/>
      <c r="H38" s="98"/>
      <c r="I38" s="98"/>
      <c r="J38" s="98"/>
      <c r="K38" s="16"/>
      <c r="L38" s="16"/>
    </row>
    <row r="39" spans="1:12">
      <c r="A39" s="12"/>
      <c r="B39" s="20" t="s">
        <v>531</v>
      </c>
      <c r="C39" s="22"/>
      <c r="D39" s="33"/>
      <c r="E39" s="33"/>
      <c r="F39" s="33"/>
      <c r="G39" s="22"/>
      <c r="H39" s="33"/>
      <c r="I39" s="33"/>
      <c r="J39" s="33"/>
      <c r="K39" s="22"/>
      <c r="L39" s="22"/>
    </row>
    <row r="40" spans="1:12">
      <c r="A40" s="12"/>
      <c r="B40" s="57" t="s">
        <v>532</v>
      </c>
      <c r="C40" s="16"/>
      <c r="D40" s="23" t="s">
        <v>191</v>
      </c>
      <c r="E40" s="24" t="s">
        <v>355</v>
      </c>
      <c r="F40" s="23" t="s">
        <v>197</v>
      </c>
      <c r="G40" s="16"/>
      <c r="H40" s="23" t="s">
        <v>191</v>
      </c>
      <c r="I40" s="24" t="s">
        <v>361</v>
      </c>
      <c r="J40" s="23" t="s">
        <v>197</v>
      </c>
      <c r="K40" s="16"/>
      <c r="L40" s="23" t="s">
        <v>533</v>
      </c>
    </row>
    <row r="41" spans="1:12">
      <c r="A41" s="12"/>
      <c r="B41" s="61" t="s">
        <v>534</v>
      </c>
      <c r="C41" s="33"/>
      <c r="D41" s="32" t="s">
        <v>535</v>
      </c>
      <c r="E41" s="32"/>
      <c r="F41" s="31" t="s">
        <v>197</v>
      </c>
      <c r="G41" s="33"/>
      <c r="H41" s="32">
        <v>1.6</v>
      </c>
      <c r="I41" s="32"/>
      <c r="J41" s="33"/>
      <c r="K41" s="33"/>
      <c r="L41" s="31" t="s">
        <v>37</v>
      </c>
    </row>
    <row r="42" spans="1:12">
      <c r="A42" s="12"/>
      <c r="B42" s="61"/>
      <c r="C42" s="33"/>
      <c r="D42" s="32"/>
      <c r="E42" s="32"/>
      <c r="F42" s="31"/>
      <c r="G42" s="33"/>
      <c r="H42" s="32"/>
      <c r="I42" s="32"/>
      <c r="J42" s="33"/>
      <c r="K42" s="33"/>
      <c r="L42" s="31"/>
    </row>
    <row r="43" spans="1:12">
      <c r="A43" s="12"/>
      <c r="B43" s="77" t="s">
        <v>534</v>
      </c>
      <c r="C43" s="36"/>
      <c r="D43" s="35">
        <v>4.7</v>
      </c>
      <c r="E43" s="35"/>
      <c r="F43" s="36"/>
      <c r="G43" s="36"/>
      <c r="H43" s="35">
        <v>3.3</v>
      </c>
      <c r="I43" s="35"/>
      <c r="J43" s="36"/>
      <c r="K43" s="36"/>
      <c r="L43" s="34" t="s">
        <v>30</v>
      </c>
    </row>
    <row r="44" spans="1:12">
      <c r="A44" s="12"/>
      <c r="B44" s="77"/>
      <c r="C44" s="36"/>
      <c r="D44" s="35"/>
      <c r="E44" s="35"/>
      <c r="F44" s="36"/>
      <c r="G44" s="36"/>
      <c r="H44" s="35"/>
      <c r="I44" s="35"/>
      <c r="J44" s="36"/>
      <c r="K44" s="36"/>
      <c r="L44" s="34"/>
    </row>
    <row r="45" spans="1:12">
      <c r="A45" s="12"/>
      <c r="B45" s="61" t="s">
        <v>536</v>
      </c>
      <c r="C45" s="33"/>
      <c r="D45" s="32" t="s">
        <v>288</v>
      </c>
      <c r="E45" s="32"/>
      <c r="F45" s="33"/>
      <c r="G45" s="33"/>
      <c r="H45" s="32">
        <v>0.2</v>
      </c>
      <c r="I45" s="32"/>
      <c r="J45" s="33"/>
      <c r="K45" s="33"/>
      <c r="L45" s="31" t="s">
        <v>30</v>
      </c>
    </row>
    <row r="46" spans="1:12" ht="15.75" thickBot="1">
      <c r="A46" s="12"/>
      <c r="B46" s="61"/>
      <c r="C46" s="33"/>
      <c r="D46" s="37"/>
      <c r="E46" s="37"/>
      <c r="F46" s="48"/>
      <c r="G46" s="33"/>
      <c r="H46" s="37"/>
      <c r="I46" s="37"/>
      <c r="J46" s="48"/>
      <c r="K46" s="33"/>
      <c r="L46" s="31"/>
    </row>
    <row r="47" spans="1:12">
      <c r="A47" s="12"/>
      <c r="B47" s="77" t="s">
        <v>537</v>
      </c>
      <c r="C47" s="36"/>
      <c r="D47" s="40">
        <v>2</v>
      </c>
      <c r="E47" s="40"/>
      <c r="F47" s="42"/>
      <c r="G47" s="36"/>
      <c r="H47" s="40">
        <v>4.7</v>
      </c>
      <c r="I47" s="40"/>
      <c r="J47" s="42"/>
      <c r="K47" s="36"/>
      <c r="L47" s="36"/>
    </row>
    <row r="48" spans="1:12">
      <c r="A48" s="12"/>
      <c r="B48" s="77"/>
      <c r="C48" s="36"/>
      <c r="D48" s="35"/>
      <c r="E48" s="35"/>
      <c r="F48" s="36"/>
      <c r="G48" s="36"/>
      <c r="H48" s="35"/>
      <c r="I48" s="35"/>
      <c r="J48" s="36"/>
      <c r="K48" s="36"/>
      <c r="L48" s="36"/>
    </row>
    <row r="49" spans="1:12" ht="15.75" thickBot="1">
      <c r="A49" s="12"/>
      <c r="B49" s="55" t="s">
        <v>39</v>
      </c>
      <c r="C49" s="22"/>
      <c r="D49" s="37" t="s">
        <v>247</v>
      </c>
      <c r="E49" s="37"/>
      <c r="F49" s="25" t="s">
        <v>197</v>
      </c>
      <c r="G49" s="22"/>
      <c r="H49" s="37" t="s">
        <v>538</v>
      </c>
      <c r="I49" s="37"/>
      <c r="J49" s="25" t="s">
        <v>197</v>
      </c>
      <c r="K49" s="22"/>
      <c r="L49" s="22"/>
    </row>
    <row r="50" spans="1:12">
      <c r="A50" s="12"/>
      <c r="B50" s="77" t="s">
        <v>539</v>
      </c>
      <c r="C50" s="36"/>
      <c r="D50" s="38" t="s">
        <v>191</v>
      </c>
      <c r="E50" s="40">
        <v>1.4</v>
      </c>
      <c r="F50" s="42"/>
      <c r="G50" s="36"/>
      <c r="H50" s="38" t="s">
        <v>191</v>
      </c>
      <c r="I50" s="40">
        <v>3.2</v>
      </c>
      <c r="J50" s="42"/>
      <c r="K50" s="36"/>
      <c r="L50" s="36"/>
    </row>
    <row r="51" spans="1:12" ht="15.75" thickBot="1">
      <c r="A51" s="12"/>
      <c r="B51" s="77"/>
      <c r="C51" s="36"/>
      <c r="D51" s="39"/>
      <c r="E51" s="41"/>
      <c r="F51" s="43"/>
      <c r="G51" s="36"/>
      <c r="H51" s="39"/>
      <c r="I51" s="41"/>
      <c r="J51" s="43"/>
      <c r="K51" s="36"/>
      <c r="L51" s="36"/>
    </row>
    <row r="52" spans="1:12" ht="15.75" thickTop="1">
      <c r="A52" s="12"/>
      <c r="B52" s="22"/>
      <c r="C52" s="22"/>
      <c r="D52" s="116"/>
      <c r="E52" s="116"/>
      <c r="F52" s="116"/>
      <c r="G52" s="22"/>
      <c r="H52" s="116"/>
      <c r="I52" s="116"/>
      <c r="J52" s="116"/>
      <c r="K52" s="22"/>
      <c r="L52" s="22"/>
    </row>
    <row r="53" spans="1:12" ht="39">
      <c r="A53" s="12"/>
      <c r="B53" s="23" t="s">
        <v>540</v>
      </c>
      <c r="C53" s="16"/>
      <c r="D53" s="36"/>
      <c r="E53" s="36"/>
      <c r="F53" s="36"/>
      <c r="G53" s="16"/>
      <c r="H53" s="36"/>
      <c r="I53" s="36"/>
      <c r="J53" s="36"/>
      <c r="K53" s="16"/>
      <c r="L53" s="16"/>
    </row>
    <row r="54" spans="1:12">
      <c r="A54" s="12"/>
      <c r="B54" s="61" t="s">
        <v>541</v>
      </c>
      <c r="C54" s="33"/>
      <c r="D54" s="31" t="s">
        <v>191</v>
      </c>
      <c r="E54" s="32" t="s">
        <v>359</v>
      </c>
      <c r="F54" s="31" t="s">
        <v>197</v>
      </c>
      <c r="G54" s="33"/>
      <c r="H54" s="31" t="s">
        <v>191</v>
      </c>
      <c r="I54" s="32">
        <v>0.6</v>
      </c>
      <c r="J54" s="33"/>
      <c r="K54" s="33"/>
      <c r="L54" s="31">
        <v>-1</v>
      </c>
    </row>
    <row r="55" spans="1:12">
      <c r="A55" s="12"/>
      <c r="B55" s="61"/>
      <c r="C55" s="33"/>
      <c r="D55" s="31"/>
      <c r="E55" s="32"/>
      <c r="F55" s="31"/>
      <c r="G55" s="33"/>
      <c r="H55" s="31"/>
      <c r="I55" s="32"/>
      <c r="J55" s="33"/>
      <c r="K55" s="33"/>
      <c r="L55" s="31"/>
    </row>
    <row r="56" spans="1:12" ht="15.75" thickBot="1">
      <c r="A56" s="12"/>
      <c r="B56" s="57" t="s">
        <v>542</v>
      </c>
      <c r="C56" s="16"/>
      <c r="D56" s="79" t="s">
        <v>543</v>
      </c>
      <c r="E56" s="79"/>
      <c r="F56" s="78" t="s">
        <v>197</v>
      </c>
      <c r="G56" s="16"/>
      <c r="H56" s="79" t="s">
        <v>544</v>
      </c>
      <c r="I56" s="79"/>
      <c r="J56" s="78" t="s">
        <v>197</v>
      </c>
      <c r="K56" s="16"/>
      <c r="L56" s="23">
        <v>-1</v>
      </c>
    </row>
    <row r="57" spans="1:12" ht="26.25">
      <c r="A57" s="12"/>
      <c r="B57" s="55" t="s">
        <v>537</v>
      </c>
      <c r="C57" s="22"/>
      <c r="D57" s="83" t="s">
        <v>545</v>
      </c>
      <c r="E57" s="83"/>
      <c r="F57" s="56" t="s">
        <v>197</v>
      </c>
      <c r="G57" s="22"/>
      <c r="H57" s="83" t="s">
        <v>546</v>
      </c>
      <c r="I57" s="83"/>
      <c r="J57" s="56" t="s">
        <v>197</v>
      </c>
      <c r="K57" s="22"/>
      <c r="L57" s="22"/>
    </row>
    <row r="58" spans="1:12">
      <c r="A58" s="12"/>
      <c r="B58" s="77" t="s">
        <v>39</v>
      </c>
      <c r="C58" s="36"/>
      <c r="D58" s="35">
        <v>2.2999999999999998</v>
      </c>
      <c r="E58" s="35"/>
      <c r="F58" s="36"/>
      <c r="G58" s="36"/>
      <c r="H58" s="35">
        <v>0.7</v>
      </c>
      <c r="I58" s="35"/>
      <c r="J58" s="36"/>
      <c r="K58" s="36"/>
      <c r="L58" s="36"/>
    </row>
    <row r="59" spans="1:12" ht="15.75" thickBot="1">
      <c r="A59" s="12"/>
      <c r="B59" s="77"/>
      <c r="C59" s="36"/>
      <c r="D59" s="79"/>
      <c r="E59" s="79"/>
      <c r="F59" s="60"/>
      <c r="G59" s="36"/>
      <c r="H59" s="79"/>
      <c r="I59" s="79"/>
      <c r="J59" s="60"/>
      <c r="K59" s="36"/>
      <c r="L59" s="36"/>
    </row>
    <row r="60" spans="1:12" ht="27" thickBot="1">
      <c r="A60" s="12"/>
      <c r="B60" s="55" t="s">
        <v>539</v>
      </c>
      <c r="C60" s="22"/>
      <c r="D60" s="130" t="s">
        <v>191</v>
      </c>
      <c r="E60" s="131" t="s">
        <v>547</v>
      </c>
      <c r="F60" s="130" t="s">
        <v>197</v>
      </c>
      <c r="G60" s="22"/>
      <c r="H60" s="130" t="s">
        <v>191</v>
      </c>
      <c r="I60" s="131" t="s">
        <v>548</v>
      </c>
      <c r="J60" s="130" t="s">
        <v>197</v>
      </c>
      <c r="K60" s="22"/>
      <c r="L60" s="22"/>
    </row>
    <row r="61" spans="1:12" ht="16.5" thickTop="1" thickBot="1">
      <c r="A61" s="12"/>
      <c r="B61" s="16"/>
      <c r="C61" s="16"/>
      <c r="D61" s="132"/>
      <c r="E61" s="132"/>
      <c r="F61" s="132"/>
      <c r="G61" s="16"/>
      <c r="H61" s="132"/>
      <c r="I61" s="132"/>
      <c r="J61" s="132"/>
      <c r="K61" s="16"/>
      <c r="L61" s="16"/>
    </row>
    <row r="62" spans="1:12" ht="15.75" thickBot="1">
      <c r="A62" s="12"/>
      <c r="B62" s="20" t="s">
        <v>549</v>
      </c>
      <c r="C62" s="22"/>
      <c r="D62" s="130" t="s">
        <v>191</v>
      </c>
      <c r="E62" s="131" t="s">
        <v>548</v>
      </c>
      <c r="F62" s="130" t="s">
        <v>197</v>
      </c>
      <c r="G62" s="22"/>
      <c r="H62" s="130" t="s">
        <v>191</v>
      </c>
      <c r="I62" s="131" t="s">
        <v>550</v>
      </c>
      <c r="J62" s="130" t="s">
        <v>197</v>
      </c>
      <c r="K62" s="22"/>
      <c r="L62" s="22"/>
    </row>
    <row r="63" spans="1:12" ht="15.75" thickTop="1">
      <c r="A63" s="12"/>
      <c r="B63" s="17"/>
      <c r="C63" s="17"/>
    </row>
    <row r="64" spans="1:12" ht="76.5">
      <c r="A64" s="12"/>
      <c r="B64" s="44">
        <v>-1</v>
      </c>
      <c r="C64" s="44" t="s">
        <v>551</v>
      </c>
    </row>
  </sheetData>
  <mergeCells count="261">
    <mergeCell ref="B4:U4"/>
    <mergeCell ref="B30:U30"/>
    <mergeCell ref="B31:U31"/>
    <mergeCell ref="J58:J59"/>
    <mergeCell ref="K58:K59"/>
    <mergeCell ref="L58:L59"/>
    <mergeCell ref="D61:F61"/>
    <mergeCell ref="H61:J61"/>
    <mergeCell ref="A1:A2"/>
    <mergeCell ref="B1:U1"/>
    <mergeCell ref="B2:U2"/>
    <mergeCell ref="B3:U3"/>
    <mergeCell ref="A4:A64"/>
    <mergeCell ref="D57:E57"/>
    <mergeCell ref="H57:I57"/>
    <mergeCell ref="B58:B59"/>
    <mergeCell ref="C58:C59"/>
    <mergeCell ref="D58:E59"/>
    <mergeCell ref="F58:F59"/>
    <mergeCell ref="G58:G59"/>
    <mergeCell ref="H58:I59"/>
    <mergeCell ref="H54:H55"/>
    <mergeCell ref="I54:I55"/>
    <mergeCell ref="J54:J55"/>
    <mergeCell ref="K54:K55"/>
    <mergeCell ref="L54:L55"/>
    <mergeCell ref="D56:E56"/>
    <mergeCell ref="H56:I56"/>
    <mergeCell ref="B54:B55"/>
    <mergeCell ref="C54:C55"/>
    <mergeCell ref="D54:D55"/>
    <mergeCell ref="E54:E55"/>
    <mergeCell ref="F54:F55"/>
    <mergeCell ref="G54:G55"/>
    <mergeCell ref="J50:J51"/>
    <mergeCell ref="K50:K51"/>
    <mergeCell ref="L50:L51"/>
    <mergeCell ref="D52:F52"/>
    <mergeCell ref="H52:J52"/>
    <mergeCell ref="D53:F53"/>
    <mergeCell ref="H53:J53"/>
    <mergeCell ref="D49:E49"/>
    <mergeCell ref="H49:I49"/>
    <mergeCell ref="B50:B51"/>
    <mergeCell ref="C50:C51"/>
    <mergeCell ref="D50:D51"/>
    <mergeCell ref="E50:E51"/>
    <mergeCell ref="F50:F51"/>
    <mergeCell ref="G50:G51"/>
    <mergeCell ref="H50:H51"/>
    <mergeCell ref="I50:I51"/>
    <mergeCell ref="L45:L46"/>
    <mergeCell ref="B47:B48"/>
    <mergeCell ref="C47:C48"/>
    <mergeCell ref="D47:E48"/>
    <mergeCell ref="F47:F48"/>
    <mergeCell ref="G47:G48"/>
    <mergeCell ref="H47:I48"/>
    <mergeCell ref="J47:J48"/>
    <mergeCell ref="K47:K48"/>
    <mergeCell ref="L47:L48"/>
    <mergeCell ref="K43:K44"/>
    <mergeCell ref="L43:L44"/>
    <mergeCell ref="B45:B46"/>
    <mergeCell ref="C45:C46"/>
    <mergeCell ref="D45:E46"/>
    <mergeCell ref="F45:F46"/>
    <mergeCell ref="G45:G46"/>
    <mergeCell ref="H45:I46"/>
    <mergeCell ref="J45:J46"/>
    <mergeCell ref="K45:K46"/>
    <mergeCell ref="J41:J42"/>
    <mergeCell ref="K41:K42"/>
    <mergeCell ref="L41:L42"/>
    <mergeCell ref="B43:B44"/>
    <mergeCell ref="C43:C44"/>
    <mergeCell ref="D43:E44"/>
    <mergeCell ref="F43:F44"/>
    <mergeCell ref="G43:G44"/>
    <mergeCell ref="H43:I44"/>
    <mergeCell ref="J43:J44"/>
    <mergeCell ref="B41:B42"/>
    <mergeCell ref="C41:C42"/>
    <mergeCell ref="D41:E42"/>
    <mergeCell ref="F41:F42"/>
    <mergeCell ref="G41:G42"/>
    <mergeCell ref="H41:I42"/>
    <mergeCell ref="B36:B37"/>
    <mergeCell ref="C36:C37"/>
    <mergeCell ref="D36:J37"/>
    <mergeCell ref="K36:K37"/>
    <mergeCell ref="D38:J38"/>
    <mergeCell ref="D39:F39"/>
    <mergeCell ref="H39:J39"/>
    <mergeCell ref="T28:T29"/>
    <mergeCell ref="U28:U29"/>
    <mergeCell ref="B32:L32"/>
    <mergeCell ref="D34:J34"/>
    <mergeCell ref="D35:F35"/>
    <mergeCell ref="H35:J35"/>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U25:U26"/>
    <mergeCell ref="C27:D27"/>
    <mergeCell ref="G27:H27"/>
    <mergeCell ref="K27:L27"/>
    <mergeCell ref="O27:P27"/>
    <mergeCell ref="S27:T27"/>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S8:U8"/>
    <mergeCell ref="S9:U9"/>
    <mergeCell ref="S10:U10"/>
    <mergeCell ref="S11:U11"/>
    <mergeCell ref="C12:U12"/>
    <mergeCell ref="B13:B14"/>
    <mergeCell ref="C13:C14"/>
    <mergeCell ref="D13:D14"/>
    <mergeCell ref="E13:E14"/>
    <mergeCell ref="F13:F14"/>
    <mergeCell ref="N8:N11"/>
    <mergeCell ref="O8:Q8"/>
    <mergeCell ref="O9:Q9"/>
    <mergeCell ref="O10:Q10"/>
    <mergeCell ref="O11:Q11"/>
    <mergeCell ref="R8:R11"/>
    <mergeCell ref="G10:I10"/>
    <mergeCell ref="G11:I11"/>
    <mergeCell ref="J8:J11"/>
    <mergeCell ref="K8:M8"/>
    <mergeCell ref="K9:M9"/>
    <mergeCell ref="K10:M10"/>
    <mergeCell ref="K11:M11"/>
    <mergeCell ref="B5:U5"/>
    <mergeCell ref="C7:U7"/>
    <mergeCell ref="B8:B11"/>
    <mergeCell ref="C8:E8"/>
    <mergeCell ref="C9:E9"/>
    <mergeCell ref="C10:E10"/>
    <mergeCell ref="C11:E11"/>
    <mergeCell ref="F8:F11"/>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0"/>
  <sheetViews>
    <sheetView showGridLines="0" workbookViewId="0"/>
  </sheetViews>
  <sheetFormatPr defaultRowHeight="15"/>
  <cols>
    <col min="1" max="2" width="36.5703125" bestFit="1" customWidth="1"/>
    <col min="3" max="3" width="4" customWidth="1"/>
    <col min="4" max="4" width="36.5703125" customWidth="1"/>
    <col min="5" max="5" width="9.5703125" customWidth="1"/>
    <col min="6" max="6" width="4" customWidth="1"/>
    <col min="7" max="8" width="36.5703125" customWidth="1"/>
    <col min="9" max="9" width="3.7109375" customWidth="1"/>
    <col min="10" max="10" width="9.28515625" customWidth="1"/>
    <col min="11" max="11" width="7.7109375" customWidth="1"/>
    <col min="12" max="12" width="10.5703125" customWidth="1"/>
    <col min="13" max="14" width="36.5703125" customWidth="1"/>
    <col min="15" max="15" width="4" customWidth="1"/>
    <col min="16" max="16" width="9.5703125" customWidth="1"/>
    <col min="17" max="17" width="7.5703125" customWidth="1"/>
    <col min="18" max="18" width="19.5703125" customWidth="1"/>
  </cols>
  <sheetData>
    <row r="1" spans="1:18" ht="15" customHeight="1">
      <c r="A1" s="8" t="s">
        <v>552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553</v>
      </c>
      <c r="B3" s="11"/>
      <c r="C3" s="11"/>
      <c r="D3" s="11"/>
      <c r="E3" s="11"/>
      <c r="F3" s="11"/>
      <c r="G3" s="11"/>
      <c r="H3" s="11"/>
      <c r="I3" s="11"/>
      <c r="J3" s="11"/>
      <c r="K3" s="11"/>
      <c r="L3" s="11"/>
      <c r="M3" s="11"/>
      <c r="N3" s="11"/>
      <c r="O3" s="11"/>
      <c r="P3" s="11"/>
      <c r="Q3" s="11"/>
      <c r="R3" s="11"/>
    </row>
    <row r="4" spans="1:18">
      <c r="A4" s="12" t="s">
        <v>552</v>
      </c>
      <c r="B4" s="51" t="s">
        <v>552</v>
      </c>
      <c r="C4" s="51"/>
      <c r="D4" s="51"/>
      <c r="E4" s="51"/>
      <c r="F4" s="51"/>
      <c r="G4" s="51"/>
      <c r="H4" s="51"/>
      <c r="I4" s="51"/>
      <c r="J4" s="51"/>
      <c r="K4" s="51"/>
      <c r="L4" s="51"/>
      <c r="M4" s="51"/>
      <c r="N4" s="51"/>
      <c r="O4" s="51"/>
      <c r="P4" s="51"/>
      <c r="Q4" s="51"/>
      <c r="R4" s="51"/>
    </row>
    <row r="5" spans="1:18" ht="25.5" customHeight="1">
      <c r="A5" s="12"/>
      <c r="B5" s="36" t="s">
        <v>554</v>
      </c>
      <c r="C5" s="36"/>
      <c r="D5" s="36"/>
      <c r="E5" s="36"/>
      <c r="F5" s="36"/>
      <c r="G5" s="36"/>
      <c r="H5" s="36"/>
      <c r="I5" s="36"/>
      <c r="J5" s="36"/>
      <c r="K5" s="36"/>
      <c r="L5" s="36"/>
      <c r="M5" s="36"/>
      <c r="N5" s="36"/>
      <c r="O5" s="36"/>
      <c r="P5" s="36"/>
      <c r="Q5" s="36"/>
      <c r="R5" s="36"/>
    </row>
    <row r="6" spans="1:18">
      <c r="A6" s="12"/>
      <c r="B6" s="90" t="s">
        <v>555</v>
      </c>
      <c r="C6" s="90"/>
      <c r="D6" s="90"/>
      <c r="E6" s="90"/>
      <c r="F6" s="90"/>
      <c r="G6" s="90"/>
      <c r="H6" s="90"/>
      <c r="I6" s="90"/>
      <c r="J6" s="90"/>
      <c r="K6" s="90"/>
      <c r="L6" s="90"/>
      <c r="M6" s="90"/>
      <c r="N6" s="90"/>
      <c r="O6" s="90"/>
      <c r="P6" s="90"/>
      <c r="Q6" s="90"/>
      <c r="R6" s="90"/>
    </row>
    <row r="7" spans="1:18" ht="25.5" customHeight="1">
      <c r="A7" s="12"/>
      <c r="B7" s="36" t="s">
        <v>556</v>
      </c>
      <c r="C7" s="36"/>
      <c r="D7" s="36"/>
      <c r="E7" s="36"/>
      <c r="F7" s="36"/>
      <c r="G7" s="36"/>
      <c r="H7" s="36"/>
      <c r="I7" s="36"/>
      <c r="J7" s="36"/>
      <c r="K7" s="36"/>
      <c r="L7" s="36"/>
      <c r="M7" s="36"/>
      <c r="N7" s="36"/>
      <c r="O7" s="36"/>
      <c r="P7" s="36"/>
      <c r="Q7" s="36"/>
      <c r="R7" s="36"/>
    </row>
    <row r="8" spans="1:18" ht="51" customHeight="1">
      <c r="A8" s="12"/>
      <c r="B8" s="36" t="s">
        <v>557</v>
      </c>
      <c r="C8" s="36"/>
      <c r="D8" s="36"/>
      <c r="E8" s="36"/>
      <c r="F8" s="36"/>
      <c r="G8" s="36"/>
      <c r="H8" s="36"/>
      <c r="I8" s="36"/>
      <c r="J8" s="36"/>
      <c r="K8" s="36"/>
      <c r="L8" s="36"/>
      <c r="M8" s="36"/>
      <c r="N8" s="36"/>
      <c r="O8" s="36"/>
      <c r="P8" s="36"/>
      <c r="Q8" s="36"/>
      <c r="R8" s="36"/>
    </row>
    <row r="9" spans="1:18">
      <c r="A9" s="12"/>
      <c r="B9" s="90" t="s">
        <v>558</v>
      </c>
      <c r="C9" s="90"/>
      <c r="D9" s="90"/>
      <c r="E9" s="90"/>
      <c r="F9" s="90"/>
      <c r="G9" s="90"/>
      <c r="H9" s="90"/>
      <c r="I9" s="90"/>
      <c r="J9" s="90"/>
      <c r="K9" s="90"/>
      <c r="L9" s="90"/>
      <c r="M9" s="90"/>
      <c r="N9" s="90"/>
      <c r="O9" s="90"/>
      <c r="P9" s="90"/>
      <c r="Q9" s="90"/>
      <c r="R9" s="90"/>
    </row>
    <row r="10" spans="1:18" ht="38.25" customHeight="1">
      <c r="A10" s="12"/>
      <c r="B10" s="36" t="s">
        <v>559</v>
      </c>
      <c r="C10" s="36"/>
      <c r="D10" s="36"/>
      <c r="E10" s="36"/>
      <c r="F10" s="36"/>
      <c r="G10" s="36"/>
      <c r="H10" s="36"/>
      <c r="I10" s="36"/>
      <c r="J10" s="36"/>
      <c r="K10" s="36"/>
      <c r="L10" s="36"/>
      <c r="M10" s="36"/>
      <c r="N10" s="36"/>
      <c r="O10" s="36"/>
      <c r="P10" s="36"/>
      <c r="Q10" s="36"/>
      <c r="R10" s="36"/>
    </row>
    <row r="11" spans="1:18">
      <c r="A11" s="12"/>
      <c r="B11" s="90" t="s">
        <v>560</v>
      </c>
      <c r="C11" s="90"/>
      <c r="D11" s="90"/>
      <c r="E11" s="90"/>
      <c r="F11" s="90"/>
      <c r="G11" s="90"/>
      <c r="H11" s="90"/>
      <c r="I11" s="90"/>
      <c r="J11" s="90"/>
      <c r="K11" s="90"/>
      <c r="L11" s="90"/>
      <c r="M11" s="90"/>
      <c r="N11" s="90"/>
      <c r="O11" s="90"/>
      <c r="P11" s="90"/>
      <c r="Q11" s="90"/>
      <c r="R11" s="90"/>
    </row>
    <row r="12" spans="1:18">
      <c r="A12" s="12"/>
      <c r="B12" s="36" t="s">
        <v>561</v>
      </c>
      <c r="C12" s="36"/>
      <c r="D12" s="36"/>
      <c r="E12" s="36"/>
      <c r="F12" s="36"/>
      <c r="G12" s="36"/>
      <c r="H12" s="36"/>
      <c r="I12" s="36"/>
      <c r="J12" s="36"/>
      <c r="K12" s="36"/>
      <c r="L12" s="36"/>
      <c r="M12" s="36"/>
      <c r="N12" s="36"/>
      <c r="O12" s="36"/>
      <c r="P12" s="36"/>
      <c r="Q12" s="36"/>
      <c r="R12" s="36"/>
    </row>
    <row r="13" spans="1:18">
      <c r="A13" s="12"/>
      <c r="B13" s="90" t="s">
        <v>562</v>
      </c>
      <c r="C13" s="90"/>
      <c r="D13" s="90"/>
      <c r="E13" s="90"/>
      <c r="F13" s="90"/>
      <c r="G13" s="90"/>
      <c r="H13" s="90"/>
      <c r="I13" s="90"/>
      <c r="J13" s="90"/>
      <c r="K13" s="90"/>
      <c r="L13" s="90"/>
      <c r="M13" s="90"/>
      <c r="N13" s="90"/>
      <c r="O13" s="90"/>
      <c r="P13" s="90"/>
      <c r="Q13" s="90"/>
      <c r="R13" s="90"/>
    </row>
    <row r="14" spans="1:18" ht="25.5" customHeight="1">
      <c r="A14" s="12"/>
      <c r="B14" s="36" t="s">
        <v>563</v>
      </c>
      <c r="C14" s="36"/>
      <c r="D14" s="36"/>
      <c r="E14" s="36"/>
      <c r="F14" s="36"/>
      <c r="G14" s="36"/>
      <c r="H14" s="36"/>
      <c r="I14" s="36"/>
      <c r="J14" s="36"/>
      <c r="K14" s="36"/>
      <c r="L14" s="36"/>
      <c r="M14" s="36"/>
      <c r="N14" s="36"/>
      <c r="O14" s="36"/>
      <c r="P14" s="36"/>
      <c r="Q14" s="36"/>
      <c r="R14" s="36"/>
    </row>
    <row r="15" spans="1:18">
      <c r="A15" s="12"/>
      <c r="B15" s="27"/>
      <c r="C15" s="27"/>
      <c r="D15" s="27"/>
      <c r="E15" s="27"/>
      <c r="F15" s="27"/>
      <c r="G15" s="27"/>
      <c r="H15" s="27"/>
      <c r="I15" s="27"/>
      <c r="J15" s="27"/>
      <c r="K15" s="27"/>
      <c r="L15" s="27"/>
      <c r="M15" s="27"/>
      <c r="N15" s="27"/>
      <c r="O15" s="27"/>
      <c r="P15" s="27"/>
      <c r="Q15" s="27"/>
    </row>
    <row r="16" spans="1:18">
      <c r="A16" s="12"/>
      <c r="B16" s="17"/>
      <c r="C16" s="17"/>
      <c r="D16" s="17"/>
      <c r="E16" s="17"/>
      <c r="F16" s="17"/>
      <c r="G16" s="17"/>
      <c r="H16" s="17"/>
      <c r="I16" s="17"/>
      <c r="J16" s="17"/>
      <c r="K16" s="17"/>
      <c r="L16" s="17"/>
      <c r="M16" s="17"/>
      <c r="N16" s="17"/>
      <c r="O16" s="17"/>
      <c r="P16" s="17"/>
      <c r="Q16" s="17"/>
    </row>
    <row r="17" spans="1:17" ht="15.75" thickBot="1">
      <c r="A17" s="12"/>
      <c r="B17" s="52"/>
      <c r="C17" s="36"/>
      <c r="D17" s="36"/>
      <c r="E17" s="36"/>
      <c r="F17" s="16"/>
      <c r="G17" s="28" t="s">
        <v>564</v>
      </c>
      <c r="H17" s="28"/>
      <c r="I17" s="28"/>
      <c r="J17" s="28"/>
      <c r="K17" s="28"/>
      <c r="L17" s="28"/>
      <c r="M17" s="28"/>
      <c r="N17" s="28"/>
      <c r="O17" s="28"/>
      <c r="P17" s="28"/>
      <c r="Q17" s="28"/>
    </row>
    <row r="18" spans="1:17">
      <c r="A18" s="12"/>
      <c r="B18" s="97"/>
      <c r="C18" s="30" t="s">
        <v>356</v>
      </c>
      <c r="D18" s="30"/>
      <c r="E18" s="30"/>
      <c r="F18" s="36"/>
      <c r="G18" s="98" t="s">
        <v>565</v>
      </c>
      <c r="H18" s="98"/>
      <c r="I18" s="98"/>
      <c r="J18" s="42"/>
      <c r="K18" s="98" t="s">
        <v>568</v>
      </c>
      <c r="L18" s="98"/>
      <c r="M18" s="98"/>
      <c r="N18" s="42"/>
      <c r="O18" s="98" t="s">
        <v>571</v>
      </c>
      <c r="P18" s="98"/>
      <c r="Q18" s="98"/>
    </row>
    <row r="19" spans="1:17">
      <c r="A19" s="12"/>
      <c r="B19" s="97"/>
      <c r="C19" s="30"/>
      <c r="D19" s="30"/>
      <c r="E19" s="30"/>
      <c r="F19" s="36"/>
      <c r="G19" s="30" t="s">
        <v>566</v>
      </c>
      <c r="H19" s="30"/>
      <c r="I19" s="30"/>
      <c r="J19" s="36"/>
      <c r="K19" s="30" t="s">
        <v>569</v>
      </c>
      <c r="L19" s="30"/>
      <c r="M19" s="30"/>
      <c r="N19" s="36"/>
      <c r="O19" s="30" t="s">
        <v>572</v>
      </c>
      <c r="P19" s="30"/>
      <c r="Q19" s="30"/>
    </row>
    <row r="20" spans="1:17" ht="15.75" thickBot="1">
      <c r="A20" s="12"/>
      <c r="B20" s="97"/>
      <c r="C20" s="28"/>
      <c r="D20" s="28"/>
      <c r="E20" s="28"/>
      <c r="F20" s="36"/>
      <c r="G20" s="28" t="s">
        <v>567</v>
      </c>
      <c r="H20" s="28"/>
      <c r="I20" s="28"/>
      <c r="J20" s="36"/>
      <c r="K20" s="28" t="s">
        <v>570</v>
      </c>
      <c r="L20" s="28"/>
      <c r="M20" s="28"/>
      <c r="N20" s="36"/>
      <c r="O20" s="28" t="s">
        <v>573</v>
      </c>
      <c r="P20" s="28"/>
      <c r="Q20" s="28"/>
    </row>
    <row r="21" spans="1:17">
      <c r="A21" s="12"/>
      <c r="B21" s="53"/>
      <c r="C21" s="30" t="s">
        <v>189</v>
      </c>
      <c r="D21" s="30"/>
      <c r="E21" s="30"/>
      <c r="F21" s="30"/>
      <c r="G21" s="30"/>
      <c r="H21" s="30"/>
      <c r="I21" s="30"/>
      <c r="J21" s="30"/>
      <c r="K21" s="30"/>
      <c r="L21" s="30"/>
      <c r="M21" s="30"/>
      <c r="N21" s="30"/>
      <c r="O21" s="30"/>
      <c r="P21" s="30"/>
      <c r="Q21" s="30"/>
    </row>
    <row r="22" spans="1:17">
      <c r="A22" s="12"/>
      <c r="B22" s="31" t="s">
        <v>574</v>
      </c>
      <c r="C22" s="31" t="s">
        <v>191</v>
      </c>
      <c r="D22" s="32">
        <v>15.9</v>
      </c>
      <c r="E22" s="33"/>
      <c r="F22" s="33"/>
      <c r="G22" s="31" t="s">
        <v>191</v>
      </c>
      <c r="H22" s="32" t="s">
        <v>288</v>
      </c>
      <c r="I22" s="33"/>
      <c r="J22" s="33"/>
      <c r="K22" s="31" t="s">
        <v>191</v>
      </c>
      <c r="L22" s="32">
        <v>15.9</v>
      </c>
      <c r="M22" s="33"/>
      <c r="N22" s="33"/>
      <c r="O22" s="31" t="s">
        <v>191</v>
      </c>
      <c r="P22" s="32" t="s">
        <v>288</v>
      </c>
      <c r="Q22" s="33"/>
    </row>
    <row r="23" spans="1:17">
      <c r="A23" s="12"/>
      <c r="B23" s="31"/>
      <c r="C23" s="31"/>
      <c r="D23" s="32"/>
      <c r="E23" s="33"/>
      <c r="F23" s="33"/>
      <c r="G23" s="31"/>
      <c r="H23" s="32"/>
      <c r="I23" s="33"/>
      <c r="J23" s="33"/>
      <c r="K23" s="31"/>
      <c r="L23" s="32"/>
      <c r="M23" s="33"/>
      <c r="N23" s="33"/>
      <c r="O23" s="31"/>
      <c r="P23" s="32"/>
      <c r="Q23" s="33"/>
    </row>
    <row r="24" spans="1:17">
      <c r="A24" s="12"/>
      <c r="B24" s="34" t="s">
        <v>575</v>
      </c>
      <c r="C24" s="35" t="s">
        <v>576</v>
      </c>
      <c r="D24" s="35"/>
      <c r="E24" s="34" t="s">
        <v>197</v>
      </c>
      <c r="F24" s="36"/>
      <c r="G24" s="35" t="s">
        <v>288</v>
      </c>
      <c r="H24" s="35"/>
      <c r="I24" s="36"/>
      <c r="J24" s="36"/>
      <c r="K24" s="35" t="s">
        <v>576</v>
      </c>
      <c r="L24" s="35"/>
      <c r="M24" s="34" t="s">
        <v>197</v>
      </c>
      <c r="N24" s="36"/>
      <c r="O24" s="35" t="s">
        <v>288</v>
      </c>
      <c r="P24" s="35"/>
      <c r="Q24" s="36"/>
    </row>
    <row r="25" spans="1:17">
      <c r="A25" s="12"/>
      <c r="B25" s="34"/>
      <c r="C25" s="35"/>
      <c r="D25" s="35"/>
      <c r="E25" s="34"/>
      <c r="F25" s="36"/>
      <c r="G25" s="35"/>
      <c r="H25" s="35"/>
      <c r="I25" s="36"/>
      <c r="J25" s="36"/>
      <c r="K25" s="35"/>
      <c r="L25" s="35"/>
      <c r="M25" s="34"/>
      <c r="N25" s="36"/>
      <c r="O25" s="35"/>
      <c r="P25" s="35"/>
      <c r="Q25" s="36"/>
    </row>
    <row r="26" spans="1:17">
      <c r="A26" s="12"/>
      <c r="B26" s="31" t="s">
        <v>534</v>
      </c>
      <c r="C26" s="32">
        <v>49.7</v>
      </c>
      <c r="D26" s="32"/>
      <c r="E26" s="33"/>
      <c r="F26" s="33"/>
      <c r="G26" s="32" t="s">
        <v>288</v>
      </c>
      <c r="H26" s="32"/>
      <c r="I26" s="33"/>
      <c r="J26" s="33"/>
      <c r="K26" s="32">
        <v>49.7</v>
      </c>
      <c r="L26" s="32"/>
      <c r="M26" s="33"/>
      <c r="N26" s="33"/>
      <c r="O26" s="32" t="s">
        <v>288</v>
      </c>
      <c r="P26" s="32"/>
      <c r="Q26" s="33"/>
    </row>
    <row r="27" spans="1:17">
      <c r="A27" s="12"/>
      <c r="B27" s="31"/>
      <c r="C27" s="32"/>
      <c r="D27" s="32"/>
      <c r="E27" s="33"/>
      <c r="F27" s="33"/>
      <c r="G27" s="32"/>
      <c r="H27" s="32"/>
      <c r="I27" s="33"/>
      <c r="J27" s="33"/>
      <c r="K27" s="32"/>
      <c r="L27" s="32"/>
      <c r="M27" s="33"/>
      <c r="N27" s="33"/>
      <c r="O27" s="32"/>
      <c r="P27" s="32"/>
      <c r="Q27" s="33"/>
    </row>
    <row r="28" spans="1:17">
      <c r="A28" s="12"/>
      <c r="B28" s="34" t="s">
        <v>536</v>
      </c>
      <c r="C28" s="35" t="s">
        <v>577</v>
      </c>
      <c r="D28" s="35"/>
      <c r="E28" s="34" t="s">
        <v>197</v>
      </c>
      <c r="F28" s="36"/>
      <c r="G28" s="35" t="s">
        <v>288</v>
      </c>
      <c r="H28" s="35"/>
      <c r="I28" s="36"/>
      <c r="J28" s="36"/>
      <c r="K28" s="35" t="s">
        <v>577</v>
      </c>
      <c r="L28" s="35"/>
      <c r="M28" s="34" t="s">
        <v>197</v>
      </c>
      <c r="N28" s="36"/>
      <c r="O28" s="35" t="s">
        <v>288</v>
      </c>
      <c r="P28" s="35"/>
      <c r="Q28" s="36"/>
    </row>
    <row r="29" spans="1:17" ht="15.75" thickBot="1">
      <c r="A29" s="12"/>
      <c r="B29" s="34"/>
      <c r="C29" s="79"/>
      <c r="D29" s="79"/>
      <c r="E29" s="114"/>
      <c r="F29" s="36"/>
      <c r="G29" s="79"/>
      <c r="H29" s="79"/>
      <c r="I29" s="60"/>
      <c r="J29" s="36"/>
      <c r="K29" s="79"/>
      <c r="L29" s="79"/>
      <c r="M29" s="114"/>
      <c r="N29" s="36"/>
      <c r="O29" s="79"/>
      <c r="P29" s="79"/>
      <c r="Q29" s="60"/>
    </row>
    <row r="30" spans="1:17">
      <c r="A30" s="12"/>
      <c r="B30" s="117" t="s">
        <v>347</v>
      </c>
      <c r="C30" s="62" t="s">
        <v>191</v>
      </c>
      <c r="D30" s="83">
        <v>50.3</v>
      </c>
      <c r="E30" s="66"/>
      <c r="F30" s="33"/>
      <c r="G30" s="62" t="s">
        <v>191</v>
      </c>
      <c r="H30" s="83" t="s">
        <v>288</v>
      </c>
      <c r="I30" s="66"/>
      <c r="J30" s="33"/>
      <c r="K30" s="62" t="s">
        <v>191</v>
      </c>
      <c r="L30" s="83">
        <v>50.3</v>
      </c>
      <c r="M30" s="66"/>
      <c r="N30" s="33"/>
      <c r="O30" s="62" t="s">
        <v>191</v>
      </c>
      <c r="P30" s="83" t="s">
        <v>288</v>
      </c>
      <c r="Q30" s="66"/>
    </row>
    <row r="31" spans="1:17" ht="15.75" thickBot="1">
      <c r="A31" s="12"/>
      <c r="B31" s="117"/>
      <c r="C31" s="63"/>
      <c r="D31" s="92"/>
      <c r="E31" s="67"/>
      <c r="F31" s="33"/>
      <c r="G31" s="63"/>
      <c r="H31" s="92"/>
      <c r="I31" s="67"/>
      <c r="J31" s="33"/>
      <c r="K31" s="63"/>
      <c r="L31" s="92"/>
      <c r="M31" s="67"/>
      <c r="N31" s="33"/>
      <c r="O31" s="63"/>
      <c r="P31" s="92"/>
      <c r="Q31" s="67"/>
    </row>
    <row r="32" spans="1:17" ht="15.75" thickTop="1">
      <c r="A32" s="12"/>
      <c r="B32" s="27"/>
      <c r="C32" s="27"/>
      <c r="D32" s="27"/>
      <c r="E32" s="27"/>
      <c r="F32" s="27"/>
      <c r="G32" s="27"/>
      <c r="H32" s="27"/>
      <c r="I32" s="27"/>
      <c r="J32" s="27"/>
      <c r="K32" s="27"/>
      <c r="L32" s="27"/>
      <c r="M32" s="27"/>
      <c r="N32" s="27"/>
      <c r="O32" s="27"/>
      <c r="P32" s="27"/>
      <c r="Q32" s="27"/>
    </row>
    <row r="33" spans="1:18">
      <c r="A33" s="12"/>
      <c r="B33" s="17"/>
      <c r="C33" s="17"/>
      <c r="D33" s="17"/>
      <c r="E33" s="17"/>
      <c r="F33" s="17"/>
      <c r="G33" s="17"/>
      <c r="H33" s="17"/>
      <c r="I33" s="17"/>
      <c r="J33" s="17"/>
      <c r="K33" s="17"/>
      <c r="L33" s="17"/>
      <c r="M33" s="17"/>
      <c r="N33" s="17"/>
      <c r="O33" s="17"/>
      <c r="P33" s="17"/>
      <c r="Q33" s="17"/>
    </row>
    <row r="34" spans="1:18" ht="15.75" thickBot="1">
      <c r="A34" s="12"/>
      <c r="B34" s="52"/>
      <c r="C34" s="36"/>
      <c r="D34" s="36"/>
      <c r="E34" s="36"/>
      <c r="F34" s="16"/>
      <c r="G34" s="28" t="s">
        <v>578</v>
      </c>
      <c r="H34" s="28"/>
      <c r="I34" s="28"/>
      <c r="J34" s="28"/>
      <c r="K34" s="28"/>
      <c r="L34" s="28"/>
      <c r="M34" s="28"/>
      <c r="N34" s="28"/>
      <c r="O34" s="28"/>
      <c r="P34" s="28"/>
      <c r="Q34" s="28"/>
    </row>
    <row r="35" spans="1:18">
      <c r="A35" s="12"/>
      <c r="B35" s="97"/>
      <c r="C35" s="30" t="s">
        <v>579</v>
      </c>
      <c r="D35" s="30"/>
      <c r="E35" s="30"/>
      <c r="F35" s="36"/>
      <c r="G35" s="98" t="s">
        <v>565</v>
      </c>
      <c r="H35" s="98"/>
      <c r="I35" s="98"/>
      <c r="J35" s="42"/>
      <c r="K35" s="98" t="s">
        <v>568</v>
      </c>
      <c r="L35" s="98"/>
      <c r="M35" s="98"/>
      <c r="N35" s="42"/>
      <c r="O35" s="98" t="s">
        <v>571</v>
      </c>
      <c r="P35" s="98"/>
      <c r="Q35" s="98"/>
    </row>
    <row r="36" spans="1:18">
      <c r="A36" s="12"/>
      <c r="B36" s="97"/>
      <c r="C36" s="30"/>
      <c r="D36" s="30"/>
      <c r="E36" s="30"/>
      <c r="F36" s="36"/>
      <c r="G36" s="30" t="s">
        <v>566</v>
      </c>
      <c r="H36" s="30"/>
      <c r="I36" s="30"/>
      <c r="J36" s="36"/>
      <c r="K36" s="30" t="s">
        <v>569</v>
      </c>
      <c r="L36" s="30"/>
      <c r="M36" s="30"/>
      <c r="N36" s="36"/>
      <c r="O36" s="30" t="s">
        <v>572</v>
      </c>
      <c r="P36" s="30"/>
      <c r="Q36" s="30"/>
    </row>
    <row r="37" spans="1:18" ht="15.75" thickBot="1">
      <c r="A37" s="12"/>
      <c r="B37" s="97"/>
      <c r="C37" s="28"/>
      <c r="D37" s="28"/>
      <c r="E37" s="28"/>
      <c r="F37" s="36"/>
      <c r="G37" s="28" t="s">
        <v>567</v>
      </c>
      <c r="H37" s="28"/>
      <c r="I37" s="28"/>
      <c r="J37" s="36"/>
      <c r="K37" s="28" t="s">
        <v>570</v>
      </c>
      <c r="L37" s="28"/>
      <c r="M37" s="28"/>
      <c r="N37" s="36"/>
      <c r="O37" s="28" t="s">
        <v>573</v>
      </c>
      <c r="P37" s="28"/>
      <c r="Q37" s="28"/>
    </row>
    <row r="38" spans="1:18">
      <c r="A38" s="12"/>
      <c r="B38" s="53"/>
      <c r="C38" s="30" t="s">
        <v>189</v>
      </c>
      <c r="D38" s="30"/>
      <c r="E38" s="30"/>
      <c r="F38" s="30"/>
      <c r="G38" s="30"/>
      <c r="H38" s="30"/>
      <c r="I38" s="30"/>
      <c r="J38" s="30"/>
      <c r="K38" s="30"/>
      <c r="L38" s="30"/>
      <c r="M38" s="30"/>
      <c r="N38" s="30"/>
      <c r="O38" s="30"/>
      <c r="P38" s="30"/>
      <c r="Q38" s="30"/>
    </row>
    <row r="39" spans="1:18">
      <c r="A39" s="12"/>
      <c r="B39" s="31" t="s">
        <v>575</v>
      </c>
      <c r="C39" s="31" t="s">
        <v>191</v>
      </c>
      <c r="D39" s="32" t="s">
        <v>352</v>
      </c>
      <c r="E39" s="31" t="s">
        <v>197</v>
      </c>
      <c r="F39" s="33"/>
      <c r="G39" s="31" t="s">
        <v>191</v>
      </c>
      <c r="H39" s="32" t="s">
        <v>288</v>
      </c>
      <c r="I39" s="33"/>
      <c r="J39" s="33"/>
      <c r="K39" s="31" t="s">
        <v>191</v>
      </c>
      <c r="L39" s="32" t="s">
        <v>352</v>
      </c>
      <c r="M39" s="31" t="s">
        <v>197</v>
      </c>
      <c r="N39" s="33"/>
      <c r="O39" s="31" t="s">
        <v>191</v>
      </c>
      <c r="P39" s="32" t="s">
        <v>288</v>
      </c>
      <c r="Q39" s="33"/>
    </row>
    <row r="40" spans="1:18">
      <c r="A40" s="12"/>
      <c r="B40" s="31"/>
      <c r="C40" s="31"/>
      <c r="D40" s="32"/>
      <c r="E40" s="31"/>
      <c r="F40" s="33"/>
      <c r="G40" s="31"/>
      <c r="H40" s="32"/>
      <c r="I40" s="33"/>
      <c r="J40" s="33"/>
      <c r="K40" s="31"/>
      <c r="L40" s="32"/>
      <c r="M40" s="31"/>
      <c r="N40" s="33"/>
      <c r="O40" s="31"/>
      <c r="P40" s="32"/>
      <c r="Q40" s="33"/>
    </row>
    <row r="41" spans="1:18">
      <c r="A41" s="12"/>
      <c r="B41" s="34" t="s">
        <v>534</v>
      </c>
      <c r="C41" s="35">
        <v>31.6</v>
      </c>
      <c r="D41" s="35"/>
      <c r="E41" s="36"/>
      <c r="F41" s="36"/>
      <c r="G41" s="35" t="s">
        <v>288</v>
      </c>
      <c r="H41" s="35"/>
      <c r="I41" s="36"/>
      <c r="J41" s="36"/>
      <c r="K41" s="35">
        <v>31.6</v>
      </c>
      <c r="L41" s="35"/>
      <c r="M41" s="36"/>
      <c r="N41" s="36"/>
      <c r="O41" s="35" t="s">
        <v>288</v>
      </c>
      <c r="P41" s="35"/>
      <c r="Q41" s="36"/>
    </row>
    <row r="42" spans="1:18">
      <c r="A42" s="12"/>
      <c r="B42" s="34"/>
      <c r="C42" s="35"/>
      <c r="D42" s="35"/>
      <c r="E42" s="36"/>
      <c r="F42" s="36"/>
      <c r="G42" s="35"/>
      <c r="H42" s="35"/>
      <c r="I42" s="36"/>
      <c r="J42" s="36"/>
      <c r="K42" s="35"/>
      <c r="L42" s="35"/>
      <c r="M42" s="36"/>
      <c r="N42" s="36"/>
      <c r="O42" s="35"/>
      <c r="P42" s="35"/>
      <c r="Q42" s="36"/>
    </row>
    <row r="43" spans="1:18">
      <c r="A43" s="12"/>
      <c r="B43" s="31" t="s">
        <v>536</v>
      </c>
      <c r="C43" s="32" t="s">
        <v>544</v>
      </c>
      <c r="D43" s="32"/>
      <c r="E43" s="31" t="s">
        <v>197</v>
      </c>
      <c r="F43" s="33"/>
      <c r="G43" s="32" t="s">
        <v>288</v>
      </c>
      <c r="H43" s="32"/>
      <c r="I43" s="33"/>
      <c r="J43" s="33"/>
      <c r="K43" s="32" t="s">
        <v>544</v>
      </c>
      <c r="L43" s="32"/>
      <c r="M43" s="31" t="s">
        <v>197</v>
      </c>
      <c r="N43" s="33"/>
      <c r="O43" s="32" t="s">
        <v>288</v>
      </c>
      <c r="P43" s="32"/>
      <c r="Q43" s="33"/>
    </row>
    <row r="44" spans="1:18" ht="15.75" thickBot="1">
      <c r="A44" s="12"/>
      <c r="B44" s="31"/>
      <c r="C44" s="37"/>
      <c r="D44" s="37"/>
      <c r="E44" s="85"/>
      <c r="F44" s="33"/>
      <c r="G44" s="37"/>
      <c r="H44" s="37"/>
      <c r="I44" s="48"/>
      <c r="J44" s="33"/>
      <c r="K44" s="37"/>
      <c r="L44" s="37"/>
      <c r="M44" s="85"/>
      <c r="N44" s="33"/>
      <c r="O44" s="37"/>
      <c r="P44" s="37"/>
      <c r="Q44" s="48"/>
    </row>
    <row r="45" spans="1:18">
      <c r="A45" s="12"/>
      <c r="B45" s="118" t="s">
        <v>347</v>
      </c>
      <c r="C45" s="38" t="s">
        <v>191</v>
      </c>
      <c r="D45" s="40">
        <v>20.5</v>
      </c>
      <c r="E45" s="42"/>
      <c r="F45" s="36"/>
      <c r="G45" s="38" t="s">
        <v>191</v>
      </c>
      <c r="H45" s="40" t="s">
        <v>288</v>
      </c>
      <c r="I45" s="42"/>
      <c r="J45" s="36"/>
      <c r="K45" s="38" t="s">
        <v>191</v>
      </c>
      <c r="L45" s="40">
        <v>20.5</v>
      </c>
      <c r="M45" s="42"/>
      <c r="N45" s="36"/>
      <c r="O45" s="38" t="s">
        <v>191</v>
      </c>
      <c r="P45" s="40" t="s">
        <v>288</v>
      </c>
      <c r="Q45" s="42"/>
    </row>
    <row r="46" spans="1:18" ht="15.75" thickBot="1">
      <c r="A46" s="12"/>
      <c r="B46" s="118"/>
      <c r="C46" s="39"/>
      <c r="D46" s="41"/>
      <c r="E46" s="43"/>
      <c r="F46" s="36"/>
      <c r="G46" s="39"/>
      <c r="H46" s="41"/>
      <c r="I46" s="43"/>
      <c r="J46" s="36"/>
      <c r="K46" s="39"/>
      <c r="L46" s="41"/>
      <c r="M46" s="43"/>
      <c r="N46" s="36"/>
      <c r="O46" s="39"/>
      <c r="P46" s="41"/>
      <c r="Q46" s="43"/>
    </row>
    <row r="47" spans="1:18" ht="15.75" thickTop="1">
      <c r="A47" s="12"/>
      <c r="B47" s="11"/>
      <c r="C47" s="11"/>
      <c r="D47" s="11"/>
      <c r="E47" s="11"/>
      <c r="F47" s="11"/>
      <c r="G47" s="11"/>
      <c r="H47" s="11"/>
      <c r="I47" s="11"/>
      <c r="J47" s="11"/>
      <c r="K47" s="11"/>
      <c r="L47" s="11"/>
      <c r="M47" s="11"/>
      <c r="N47" s="11"/>
      <c r="O47" s="11"/>
      <c r="P47" s="11"/>
      <c r="Q47" s="11"/>
      <c r="R47" s="11"/>
    </row>
    <row r="48" spans="1:18">
      <c r="A48" s="12"/>
      <c r="B48" s="34" t="s">
        <v>580</v>
      </c>
      <c r="C48" s="34"/>
      <c r="D48" s="34"/>
      <c r="E48" s="34"/>
      <c r="F48" s="34"/>
      <c r="G48" s="34"/>
      <c r="H48" s="34"/>
      <c r="I48" s="34"/>
      <c r="J48" s="34"/>
      <c r="K48" s="34"/>
      <c r="L48" s="34"/>
      <c r="M48" s="34"/>
      <c r="N48" s="34"/>
      <c r="O48" s="34"/>
      <c r="P48" s="34"/>
      <c r="Q48" s="34"/>
      <c r="R48" s="34"/>
    </row>
    <row r="49" spans="1:18">
      <c r="A49" s="12"/>
      <c r="B49" s="90" t="s">
        <v>581</v>
      </c>
      <c r="C49" s="90"/>
      <c r="D49" s="90"/>
      <c r="E49" s="90"/>
      <c r="F49" s="90"/>
      <c r="G49" s="90"/>
      <c r="H49" s="90"/>
      <c r="I49" s="90"/>
      <c r="J49" s="90"/>
      <c r="K49" s="90"/>
      <c r="L49" s="90"/>
      <c r="M49" s="90"/>
      <c r="N49" s="90"/>
      <c r="O49" s="90"/>
      <c r="P49" s="90"/>
      <c r="Q49" s="90"/>
      <c r="R49" s="90"/>
    </row>
    <row r="50" spans="1:18">
      <c r="A50" s="12"/>
      <c r="B50" s="36" t="s">
        <v>582</v>
      </c>
      <c r="C50" s="36"/>
      <c r="D50" s="36"/>
      <c r="E50" s="36"/>
      <c r="F50" s="36"/>
      <c r="G50" s="36"/>
      <c r="H50" s="36"/>
      <c r="I50" s="36"/>
      <c r="J50" s="36"/>
      <c r="K50" s="36"/>
      <c r="L50" s="36"/>
      <c r="M50" s="36"/>
      <c r="N50" s="36"/>
      <c r="O50" s="36"/>
      <c r="P50" s="36"/>
      <c r="Q50" s="36"/>
      <c r="R50" s="36"/>
    </row>
    <row r="51" spans="1:18">
      <c r="A51" s="12"/>
      <c r="B51" s="91" t="s">
        <v>583</v>
      </c>
      <c r="C51" s="91"/>
      <c r="D51" s="91"/>
      <c r="E51" s="91"/>
      <c r="F51" s="91"/>
      <c r="G51" s="91"/>
      <c r="H51" s="91"/>
      <c r="I51" s="91"/>
      <c r="J51" s="91"/>
      <c r="K51" s="91"/>
      <c r="L51" s="91"/>
      <c r="M51" s="91"/>
      <c r="N51" s="91"/>
      <c r="O51" s="91"/>
      <c r="P51" s="91"/>
      <c r="Q51" s="91"/>
      <c r="R51" s="91"/>
    </row>
    <row r="52" spans="1:18">
      <c r="A52" s="12"/>
      <c r="B52" s="27"/>
      <c r="C52" s="27"/>
      <c r="D52" s="27"/>
      <c r="E52" s="27"/>
      <c r="F52" s="27"/>
      <c r="G52" s="27"/>
      <c r="H52" s="27"/>
      <c r="I52" s="27"/>
      <c r="J52" s="27"/>
      <c r="K52" s="27"/>
      <c r="L52" s="27"/>
      <c r="M52" s="27"/>
      <c r="N52" s="27"/>
      <c r="O52" s="27"/>
      <c r="P52" s="27"/>
      <c r="Q52" s="27"/>
    </row>
    <row r="53" spans="1:18">
      <c r="A53" s="12"/>
      <c r="B53" s="17"/>
      <c r="C53" s="17"/>
      <c r="D53" s="17"/>
      <c r="E53" s="17"/>
      <c r="F53" s="17"/>
      <c r="G53" s="17"/>
      <c r="H53" s="17"/>
      <c r="I53" s="17"/>
      <c r="J53" s="17"/>
      <c r="K53" s="17"/>
      <c r="L53" s="17"/>
      <c r="M53" s="17"/>
      <c r="N53" s="17"/>
      <c r="O53" s="17"/>
      <c r="P53" s="17"/>
      <c r="Q53" s="17"/>
    </row>
    <row r="54" spans="1:18" ht="15.75" thickBot="1">
      <c r="A54" s="12"/>
      <c r="B54" s="133"/>
      <c r="C54" s="137" t="s">
        <v>187</v>
      </c>
      <c r="D54" s="137"/>
      <c r="E54" s="137"/>
      <c r="F54" s="137"/>
      <c r="G54" s="137"/>
      <c r="H54" s="137"/>
      <c r="I54" s="137"/>
      <c r="J54" s="137"/>
      <c r="K54" s="137"/>
      <c r="L54" s="137"/>
      <c r="M54" s="137"/>
      <c r="N54" s="137"/>
      <c r="O54" s="137"/>
      <c r="P54" s="137"/>
      <c r="Q54" s="137"/>
    </row>
    <row r="55" spans="1:18" ht="15.75" thickBot="1">
      <c r="A55" s="12"/>
      <c r="B55" s="133"/>
      <c r="C55" s="139"/>
      <c r="D55" s="139"/>
      <c r="E55" s="139"/>
      <c r="F55" s="16"/>
      <c r="G55" s="140" t="s">
        <v>584</v>
      </c>
      <c r="H55" s="140"/>
      <c r="I55" s="140"/>
      <c r="J55" s="140"/>
      <c r="K55" s="140"/>
      <c r="L55" s="16"/>
      <c r="M55" s="140" t="s">
        <v>585</v>
      </c>
      <c r="N55" s="140"/>
      <c r="O55" s="140"/>
      <c r="P55" s="140"/>
      <c r="Q55" s="140"/>
    </row>
    <row r="56" spans="1:18" ht="15.75" thickBot="1">
      <c r="A56" s="12"/>
      <c r="B56" s="133"/>
      <c r="C56" s="28" t="s">
        <v>586</v>
      </c>
      <c r="D56" s="28"/>
      <c r="E56" s="28"/>
      <c r="F56" s="16"/>
      <c r="G56" s="54" t="s">
        <v>587</v>
      </c>
      <c r="H56" s="26"/>
      <c r="I56" s="29" t="s">
        <v>588</v>
      </c>
      <c r="J56" s="29"/>
      <c r="K56" s="29"/>
      <c r="L56" s="16"/>
      <c r="M56" s="19" t="s">
        <v>587</v>
      </c>
      <c r="N56" s="16"/>
      <c r="O56" s="29" t="s">
        <v>588</v>
      </c>
      <c r="P56" s="29"/>
      <c r="Q56" s="29"/>
    </row>
    <row r="57" spans="1:18">
      <c r="A57" s="12"/>
      <c r="B57" s="141" t="s">
        <v>589</v>
      </c>
      <c r="C57" s="141"/>
      <c r="D57" s="141"/>
      <c r="E57" s="141"/>
      <c r="F57" s="86"/>
      <c r="G57" s="134"/>
      <c r="H57" s="86"/>
      <c r="I57" s="142"/>
      <c r="J57" s="142"/>
      <c r="K57" s="142"/>
      <c r="L57" s="86"/>
      <c r="M57" s="134"/>
      <c r="N57" s="86"/>
      <c r="O57" s="142"/>
      <c r="P57" s="142"/>
      <c r="Q57" s="142"/>
    </row>
    <row r="58" spans="1:18">
      <c r="A58" s="12"/>
      <c r="B58" s="143" t="s">
        <v>574</v>
      </c>
      <c r="C58" s="143" t="s">
        <v>191</v>
      </c>
      <c r="D58" s="144">
        <v>284.5</v>
      </c>
      <c r="E58" s="36"/>
      <c r="F58" s="36"/>
      <c r="G58" s="143" t="s">
        <v>590</v>
      </c>
      <c r="H58" s="36"/>
      <c r="I58" s="143" t="s">
        <v>191</v>
      </c>
      <c r="J58" s="144">
        <v>15.9</v>
      </c>
      <c r="K58" s="36"/>
      <c r="L58" s="36"/>
      <c r="M58" s="143" t="s">
        <v>591</v>
      </c>
      <c r="N58" s="36"/>
      <c r="O58" s="143" t="s">
        <v>191</v>
      </c>
      <c r="P58" s="144" t="s">
        <v>288</v>
      </c>
      <c r="Q58" s="36"/>
    </row>
    <row r="59" spans="1:18">
      <c r="A59" s="12"/>
      <c r="B59" s="143"/>
      <c r="C59" s="143"/>
      <c r="D59" s="144"/>
      <c r="E59" s="36"/>
      <c r="F59" s="36"/>
      <c r="G59" s="143"/>
      <c r="H59" s="36"/>
      <c r="I59" s="143"/>
      <c r="J59" s="144"/>
      <c r="K59" s="36"/>
      <c r="L59" s="36"/>
      <c r="M59" s="143"/>
      <c r="N59" s="36"/>
      <c r="O59" s="143"/>
      <c r="P59" s="144"/>
      <c r="Q59" s="36"/>
    </row>
    <row r="60" spans="1:18">
      <c r="A60" s="12"/>
      <c r="B60" s="145" t="s">
        <v>575</v>
      </c>
      <c r="C60" s="145" t="s">
        <v>191</v>
      </c>
      <c r="D60" s="146">
        <v>1178.4000000000001</v>
      </c>
      <c r="E60" s="89"/>
      <c r="F60" s="89"/>
      <c r="G60" s="145" t="s">
        <v>592</v>
      </c>
      <c r="H60" s="89"/>
      <c r="I60" s="147" t="s">
        <v>288</v>
      </c>
      <c r="J60" s="147"/>
      <c r="K60" s="89"/>
      <c r="L60" s="89"/>
      <c r="M60" s="145" t="s">
        <v>93</v>
      </c>
      <c r="N60" s="89"/>
      <c r="O60" s="147" t="s">
        <v>593</v>
      </c>
      <c r="P60" s="147"/>
      <c r="Q60" s="145" t="s">
        <v>197</v>
      </c>
    </row>
    <row r="61" spans="1:18">
      <c r="A61" s="12"/>
      <c r="B61" s="145"/>
      <c r="C61" s="145"/>
      <c r="D61" s="146"/>
      <c r="E61" s="89"/>
      <c r="F61" s="89"/>
      <c r="G61" s="145"/>
      <c r="H61" s="89"/>
      <c r="I61" s="147"/>
      <c r="J61" s="147"/>
      <c r="K61" s="89"/>
      <c r="L61" s="89"/>
      <c r="M61" s="145"/>
      <c r="N61" s="89"/>
      <c r="O61" s="147"/>
      <c r="P61" s="147"/>
      <c r="Q61" s="145"/>
    </row>
    <row r="62" spans="1:18">
      <c r="A62" s="12"/>
      <c r="B62" s="36"/>
      <c r="C62" s="36"/>
      <c r="D62" s="36"/>
      <c r="E62" s="36"/>
      <c r="F62" s="36"/>
      <c r="G62" s="143" t="s">
        <v>590</v>
      </c>
      <c r="H62" s="36"/>
      <c r="I62" s="144">
        <v>19.8</v>
      </c>
      <c r="J62" s="144"/>
      <c r="K62" s="36"/>
      <c r="L62" s="36"/>
      <c r="M62" s="143" t="s">
        <v>591</v>
      </c>
      <c r="N62" s="36"/>
      <c r="O62" s="144" t="s">
        <v>288</v>
      </c>
      <c r="P62" s="144"/>
      <c r="Q62" s="36"/>
    </row>
    <row r="63" spans="1:18">
      <c r="A63" s="12"/>
      <c r="B63" s="36"/>
      <c r="C63" s="36"/>
      <c r="D63" s="36"/>
      <c r="E63" s="36"/>
      <c r="F63" s="36"/>
      <c r="G63" s="143"/>
      <c r="H63" s="36"/>
      <c r="I63" s="144"/>
      <c r="J63" s="144"/>
      <c r="K63" s="36"/>
      <c r="L63" s="36"/>
      <c r="M63" s="143"/>
      <c r="N63" s="36"/>
      <c r="O63" s="144"/>
      <c r="P63" s="144"/>
      <c r="Q63" s="36"/>
    </row>
    <row r="64" spans="1:18">
      <c r="A64" s="12"/>
      <c r="B64" s="145" t="s">
        <v>534</v>
      </c>
      <c r="C64" s="145" t="s">
        <v>191</v>
      </c>
      <c r="D64" s="147">
        <v>344.2</v>
      </c>
      <c r="E64" s="89"/>
      <c r="F64" s="89"/>
      <c r="G64" s="145" t="s">
        <v>592</v>
      </c>
      <c r="H64" s="89"/>
      <c r="I64" s="147">
        <v>29.7</v>
      </c>
      <c r="J64" s="147"/>
      <c r="K64" s="89"/>
      <c r="L64" s="89"/>
      <c r="M64" s="145" t="s">
        <v>93</v>
      </c>
      <c r="N64" s="89"/>
      <c r="O64" s="147" t="s">
        <v>288</v>
      </c>
      <c r="P64" s="147"/>
      <c r="Q64" s="89"/>
    </row>
    <row r="65" spans="1:17">
      <c r="A65" s="12"/>
      <c r="B65" s="145"/>
      <c r="C65" s="145"/>
      <c r="D65" s="147"/>
      <c r="E65" s="89"/>
      <c r="F65" s="89"/>
      <c r="G65" s="145"/>
      <c r="H65" s="89"/>
      <c r="I65" s="147"/>
      <c r="J65" s="147"/>
      <c r="K65" s="89"/>
      <c r="L65" s="89"/>
      <c r="M65" s="145"/>
      <c r="N65" s="89"/>
      <c r="O65" s="147"/>
      <c r="P65" s="147"/>
      <c r="Q65" s="89"/>
    </row>
    <row r="66" spans="1:17">
      <c r="A66" s="12"/>
      <c r="B66" s="36"/>
      <c r="C66" s="143"/>
      <c r="D66" s="143"/>
      <c r="E66" s="143"/>
      <c r="F66" s="36"/>
      <c r="G66" s="143" t="s">
        <v>590</v>
      </c>
      <c r="H66" s="36"/>
      <c r="I66" s="144">
        <v>19</v>
      </c>
      <c r="J66" s="144"/>
      <c r="K66" s="36"/>
      <c r="L66" s="36"/>
      <c r="M66" s="143" t="s">
        <v>591</v>
      </c>
      <c r="N66" s="36"/>
      <c r="O66" s="144" t="s">
        <v>291</v>
      </c>
      <c r="P66" s="144"/>
      <c r="Q66" s="143" t="s">
        <v>197</v>
      </c>
    </row>
    <row r="67" spans="1:17" ht="15.75" thickBot="1">
      <c r="A67" s="12"/>
      <c r="B67" s="36"/>
      <c r="C67" s="143"/>
      <c r="D67" s="143"/>
      <c r="E67" s="143"/>
      <c r="F67" s="36"/>
      <c r="G67" s="143"/>
      <c r="H67" s="36"/>
      <c r="I67" s="148"/>
      <c r="J67" s="148"/>
      <c r="K67" s="60"/>
      <c r="L67" s="36"/>
      <c r="M67" s="143"/>
      <c r="N67" s="36"/>
      <c r="O67" s="148"/>
      <c r="P67" s="148"/>
      <c r="Q67" s="149"/>
    </row>
    <row r="68" spans="1:17">
      <c r="A68" s="12"/>
      <c r="B68" s="145" t="s">
        <v>594</v>
      </c>
      <c r="C68" s="145"/>
      <c r="D68" s="145"/>
      <c r="E68" s="145"/>
      <c r="F68" s="89"/>
      <c r="G68" s="145"/>
      <c r="H68" s="89"/>
      <c r="I68" s="142" t="s">
        <v>191</v>
      </c>
      <c r="J68" s="151">
        <v>84.4</v>
      </c>
      <c r="K68" s="153"/>
      <c r="L68" s="89"/>
      <c r="M68" s="145"/>
      <c r="N68" s="89"/>
      <c r="O68" s="142" t="s">
        <v>191</v>
      </c>
      <c r="P68" s="151" t="s">
        <v>595</v>
      </c>
      <c r="Q68" s="142" t="s">
        <v>197</v>
      </c>
    </row>
    <row r="69" spans="1:17" ht="15.75" thickBot="1">
      <c r="A69" s="12"/>
      <c r="B69" s="145"/>
      <c r="C69" s="145"/>
      <c r="D69" s="145"/>
      <c r="E69" s="145"/>
      <c r="F69" s="89"/>
      <c r="G69" s="145"/>
      <c r="H69" s="89"/>
      <c r="I69" s="150"/>
      <c r="J69" s="152"/>
      <c r="K69" s="154"/>
      <c r="L69" s="89"/>
      <c r="M69" s="145"/>
      <c r="N69" s="89"/>
      <c r="O69" s="150"/>
      <c r="P69" s="152"/>
      <c r="Q69" s="150"/>
    </row>
    <row r="70" spans="1:17" ht="15.75" thickTop="1">
      <c r="A70" s="12"/>
      <c r="B70" s="138" t="s">
        <v>596</v>
      </c>
      <c r="C70" s="138"/>
      <c r="D70" s="138"/>
      <c r="E70" s="138"/>
      <c r="F70" s="138"/>
      <c r="G70" s="138"/>
      <c r="H70" s="16"/>
      <c r="I70" s="155"/>
      <c r="J70" s="155"/>
      <c r="K70" s="155"/>
      <c r="L70" s="16"/>
      <c r="M70" s="136"/>
      <c r="N70" s="16"/>
      <c r="O70" s="155"/>
      <c r="P70" s="155"/>
      <c r="Q70" s="155"/>
    </row>
    <row r="71" spans="1:17">
      <c r="A71" s="12"/>
      <c r="B71" s="156" t="s">
        <v>536</v>
      </c>
      <c r="C71" s="156" t="s">
        <v>191</v>
      </c>
      <c r="D71" s="157">
        <v>120.9</v>
      </c>
      <c r="E71" s="89"/>
      <c r="F71" s="89"/>
      <c r="G71" s="156" t="s">
        <v>592</v>
      </c>
      <c r="H71" s="89"/>
      <c r="I71" s="156" t="s">
        <v>191</v>
      </c>
      <c r="J71" s="157">
        <v>1</v>
      </c>
      <c r="K71" s="89"/>
      <c r="L71" s="89"/>
      <c r="M71" s="156" t="s">
        <v>93</v>
      </c>
      <c r="N71" s="89"/>
      <c r="O71" s="156" t="s">
        <v>191</v>
      </c>
      <c r="P71" s="157" t="s">
        <v>597</v>
      </c>
      <c r="Q71" s="156" t="s">
        <v>197</v>
      </c>
    </row>
    <row r="72" spans="1:17">
      <c r="A72" s="12"/>
      <c r="B72" s="156"/>
      <c r="C72" s="156"/>
      <c r="D72" s="157"/>
      <c r="E72" s="89"/>
      <c r="F72" s="89"/>
      <c r="G72" s="156"/>
      <c r="H72" s="89"/>
      <c r="I72" s="156"/>
      <c r="J72" s="157"/>
      <c r="K72" s="89"/>
      <c r="L72" s="89"/>
      <c r="M72" s="156"/>
      <c r="N72" s="89"/>
      <c r="O72" s="156"/>
      <c r="P72" s="157"/>
      <c r="Q72" s="156"/>
    </row>
    <row r="73" spans="1:17">
      <c r="A73" s="12"/>
      <c r="B73" s="36"/>
      <c r="C73" s="36"/>
      <c r="D73" s="36"/>
      <c r="E73" s="36"/>
      <c r="F73" s="36"/>
      <c r="G73" s="143" t="s">
        <v>590</v>
      </c>
      <c r="H73" s="36"/>
      <c r="I73" s="144">
        <v>1.1000000000000001</v>
      </c>
      <c r="J73" s="144"/>
      <c r="K73" s="36"/>
      <c r="L73" s="36"/>
      <c r="M73" s="143" t="s">
        <v>591</v>
      </c>
      <c r="N73" s="36"/>
      <c r="O73" s="144" t="s">
        <v>598</v>
      </c>
      <c r="P73" s="144"/>
      <c r="Q73" s="143" t="s">
        <v>197</v>
      </c>
    </row>
    <row r="74" spans="1:17">
      <c r="A74" s="12"/>
      <c r="B74" s="36"/>
      <c r="C74" s="36"/>
      <c r="D74" s="36"/>
      <c r="E74" s="36"/>
      <c r="F74" s="36"/>
      <c r="G74" s="143"/>
      <c r="H74" s="36"/>
      <c r="I74" s="144"/>
      <c r="J74" s="144"/>
      <c r="K74" s="36"/>
      <c r="L74" s="36"/>
      <c r="M74" s="143"/>
      <c r="N74" s="36"/>
      <c r="O74" s="144"/>
      <c r="P74" s="144"/>
      <c r="Q74" s="143"/>
    </row>
    <row r="75" spans="1:17">
      <c r="A75" s="12"/>
      <c r="B75" s="145" t="s">
        <v>534</v>
      </c>
      <c r="C75" s="145" t="s">
        <v>191</v>
      </c>
      <c r="D75" s="147">
        <v>28.6</v>
      </c>
      <c r="E75" s="89"/>
      <c r="F75" s="89"/>
      <c r="G75" s="145" t="s">
        <v>592</v>
      </c>
      <c r="H75" s="89"/>
      <c r="I75" s="147">
        <v>1.2</v>
      </c>
      <c r="J75" s="147"/>
      <c r="K75" s="89"/>
      <c r="L75" s="89"/>
      <c r="M75" s="145" t="s">
        <v>93</v>
      </c>
      <c r="N75" s="89"/>
      <c r="O75" s="147" t="s">
        <v>288</v>
      </c>
      <c r="P75" s="147"/>
      <c r="Q75" s="89"/>
    </row>
    <row r="76" spans="1:17" ht="15.75" thickBot="1">
      <c r="A76" s="12"/>
      <c r="B76" s="145"/>
      <c r="C76" s="145"/>
      <c r="D76" s="147"/>
      <c r="E76" s="89"/>
      <c r="F76" s="89"/>
      <c r="G76" s="145"/>
      <c r="H76" s="89"/>
      <c r="I76" s="158"/>
      <c r="J76" s="158"/>
      <c r="K76" s="159"/>
      <c r="L76" s="89"/>
      <c r="M76" s="145"/>
      <c r="N76" s="89"/>
      <c r="O76" s="158"/>
      <c r="P76" s="158"/>
      <c r="Q76" s="159"/>
    </row>
    <row r="77" spans="1:17">
      <c r="A77" s="12"/>
      <c r="B77" s="143" t="s">
        <v>599</v>
      </c>
      <c r="C77" s="143"/>
      <c r="D77" s="143"/>
      <c r="E77" s="143"/>
      <c r="F77" s="143"/>
      <c r="G77" s="143"/>
      <c r="H77" s="36"/>
      <c r="I77" s="160" t="s">
        <v>191</v>
      </c>
      <c r="J77" s="162">
        <v>3.3</v>
      </c>
      <c r="K77" s="42"/>
      <c r="L77" s="36"/>
      <c r="M77" s="143"/>
      <c r="N77" s="36"/>
      <c r="O77" s="160" t="s">
        <v>191</v>
      </c>
      <c r="P77" s="162" t="s">
        <v>600</v>
      </c>
      <c r="Q77" s="160" t="s">
        <v>197</v>
      </c>
    </row>
    <row r="78" spans="1:17" ht="15.75" thickBot="1">
      <c r="A78" s="12"/>
      <c r="B78" s="143"/>
      <c r="C78" s="143"/>
      <c r="D78" s="143"/>
      <c r="E78" s="143"/>
      <c r="F78" s="143"/>
      <c r="G78" s="143"/>
      <c r="H78" s="36"/>
      <c r="I78" s="161"/>
      <c r="J78" s="163"/>
      <c r="K78" s="43"/>
      <c r="L78" s="36"/>
      <c r="M78" s="143"/>
      <c r="N78" s="36"/>
      <c r="O78" s="161"/>
      <c r="P78" s="163"/>
      <c r="Q78" s="161"/>
    </row>
    <row r="79" spans="1:17" ht="15.75" thickTop="1">
      <c r="A79" s="12"/>
      <c r="B79" s="27"/>
      <c r="C79" s="27"/>
      <c r="D79" s="27"/>
      <c r="E79" s="27"/>
      <c r="F79" s="27"/>
      <c r="G79" s="27"/>
      <c r="H79" s="27"/>
      <c r="I79" s="27"/>
      <c r="J79" s="27"/>
      <c r="K79" s="27"/>
      <c r="L79" s="27"/>
      <c r="M79" s="27"/>
      <c r="N79" s="27"/>
      <c r="O79" s="27"/>
      <c r="P79" s="27"/>
      <c r="Q79" s="27"/>
    </row>
    <row r="80" spans="1:17">
      <c r="A80" s="12"/>
      <c r="B80" s="17"/>
      <c r="C80" s="17"/>
      <c r="D80" s="17"/>
      <c r="E80" s="17"/>
      <c r="F80" s="17"/>
      <c r="G80" s="17"/>
      <c r="H80" s="17"/>
      <c r="I80" s="17"/>
      <c r="J80" s="17"/>
      <c r="K80" s="17"/>
      <c r="L80" s="17"/>
      <c r="M80" s="17"/>
      <c r="N80" s="17"/>
      <c r="O80" s="17"/>
      <c r="P80" s="17"/>
      <c r="Q80" s="17"/>
    </row>
    <row r="81" spans="1:17" ht="15.75" thickBot="1">
      <c r="A81" s="12"/>
      <c r="B81" s="133"/>
      <c r="C81" s="137" t="s">
        <v>214</v>
      </c>
      <c r="D81" s="137"/>
      <c r="E81" s="137"/>
      <c r="F81" s="137"/>
      <c r="G81" s="137"/>
      <c r="H81" s="137"/>
      <c r="I81" s="137"/>
      <c r="J81" s="137"/>
      <c r="K81" s="137"/>
      <c r="L81" s="137"/>
      <c r="M81" s="137"/>
      <c r="N81" s="137"/>
      <c r="O81" s="137"/>
      <c r="P81" s="137"/>
      <c r="Q81" s="137"/>
    </row>
    <row r="82" spans="1:17" ht="15.75" thickBot="1">
      <c r="A82" s="12"/>
      <c r="B82" s="133"/>
      <c r="C82" s="139"/>
      <c r="D82" s="139"/>
      <c r="E82" s="139"/>
      <c r="F82" s="16"/>
      <c r="G82" s="140" t="s">
        <v>584</v>
      </c>
      <c r="H82" s="140"/>
      <c r="I82" s="140"/>
      <c r="J82" s="140"/>
      <c r="K82" s="140"/>
      <c r="L82" s="16"/>
      <c r="M82" s="140" t="s">
        <v>585</v>
      </c>
      <c r="N82" s="140"/>
      <c r="O82" s="140"/>
      <c r="P82" s="140"/>
      <c r="Q82" s="140"/>
    </row>
    <row r="83" spans="1:17" ht="15.75" thickBot="1">
      <c r="A83" s="12"/>
      <c r="B83" s="133"/>
      <c r="C83" s="28" t="s">
        <v>586</v>
      </c>
      <c r="D83" s="28"/>
      <c r="E83" s="28"/>
      <c r="F83" s="16"/>
      <c r="G83" s="120" t="s">
        <v>587</v>
      </c>
      <c r="H83" s="26"/>
      <c r="I83" s="29" t="s">
        <v>588</v>
      </c>
      <c r="J83" s="29"/>
      <c r="K83" s="29"/>
      <c r="L83" s="16"/>
      <c r="M83" s="18" t="s">
        <v>587</v>
      </c>
      <c r="N83" s="16"/>
      <c r="O83" s="29" t="s">
        <v>588</v>
      </c>
      <c r="P83" s="29"/>
      <c r="Q83" s="29"/>
    </row>
    <row r="84" spans="1:17">
      <c r="A84" s="12"/>
      <c r="B84" s="141" t="s">
        <v>589</v>
      </c>
      <c r="C84" s="141"/>
      <c r="D84" s="141"/>
      <c r="E84" s="141"/>
      <c r="F84" s="86"/>
      <c r="G84" s="134"/>
      <c r="H84" s="86"/>
      <c r="I84" s="142"/>
      <c r="J84" s="142"/>
      <c r="K84" s="142"/>
      <c r="L84" s="86"/>
      <c r="M84" s="134"/>
      <c r="N84" s="86"/>
      <c r="O84" s="142"/>
      <c r="P84" s="142"/>
      <c r="Q84" s="142"/>
    </row>
    <row r="85" spans="1:17">
      <c r="A85" s="12"/>
      <c r="B85" s="143" t="s">
        <v>575</v>
      </c>
      <c r="C85" s="143" t="s">
        <v>191</v>
      </c>
      <c r="D85" s="144">
        <v>844.2</v>
      </c>
      <c r="E85" s="36"/>
      <c r="F85" s="36"/>
      <c r="G85" s="143" t="s">
        <v>592</v>
      </c>
      <c r="H85" s="36"/>
      <c r="I85" s="143" t="s">
        <v>191</v>
      </c>
      <c r="J85" s="144" t="s">
        <v>288</v>
      </c>
      <c r="K85" s="36"/>
      <c r="L85" s="36"/>
      <c r="M85" s="143" t="s">
        <v>93</v>
      </c>
      <c r="N85" s="36"/>
      <c r="O85" s="143" t="s">
        <v>191</v>
      </c>
      <c r="P85" s="144" t="s">
        <v>601</v>
      </c>
      <c r="Q85" s="143" t="s">
        <v>197</v>
      </c>
    </row>
    <row r="86" spans="1:17">
      <c r="A86" s="12"/>
      <c r="B86" s="143"/>
      <c r="C86" s="143"/>
      <c r="D86" s="144"/>
      <c r="E86" s="36"/>
      <c r="F86" s="36"/>
      <c r="G86" s="143"/>
      <c r="H86" s="36"/>
      <c r="I86" s="143"/>
      <c r="J86" s="144"/>
      <c r="K86" s="36"/>
      <c r="L86" s="36"/>
      <c r="M86" s="143"/>
      <c r="N86" s="36"/>
      <c r="O86" s="143"/>
      <c r="P86" s="144"/>
      <c r="Q86" s="143"/>
    </row>
    <row r="87" spans="1:17">
      <c r="A87" s="12"/>
      <c r="B87" s="89"/>
      <c r="C87" s="89"/>
      <c r="D87" s="89"/>
      <c r="E87" s="89"/>
      <c r="F87" s="89"/>
      <c r="G87" s="145" t="s">
        <v>590</v>
      </c>
      <c r="H87" s="89"/>
      <c r="I87" s="147">
        <v>10.8</v>
      </c>
      <c r="J87" s="147"/>
      <c r="K87" s="89"/>
      <c r="L87" s="89"/>
      <c r="M87" s="145" t="s">
        <v>101</v>
      </c>
      <c r="N87" s="89"/>
      <c r="O87" s="147" t="s">
        <v>288</v>
      </c>
      <c r="P87" s="147"/>
      <c r="Q87" s="89"/>
    </row>
    <row r="88" spans="1:17">
      <c r="A88" s="12"/>
      <c r="B88" s="89"/>
      <c r="C88" s="89"/>
      <c r="D88" s="89"/>
      <c r="E88" s="89"/>
      <c r="F88" s="89"/>
      <c r="G88" s="145"/>
      <c r="H88" s="89"/>
      <c r="I88" s="147"/>
      <c r="J88" s="147"/>
      <c r="K88" s="89"/>
      <c r="L88" s="89"/>
      <c r="M88" s="145"/>
      <c r="N88" s="89"/>
      <c r="O88" s="147"/>
      <c r="P88" s="147"/>
      <c r="Q88" s="89"/>
    </row>
    <row r="89" spans="1:17">
      <c r="A89" s="12"/>
      <c r="B89" s="143" t="s">
        <v>534</v>
      </c>
      <c r="C89" s="143" t="s">
        <v>191</v>
      </c>
      <c r="D89" s="144">
        <v>343.4</v>
      </c>
      <c r="E89" s="36"/>
      <c r="F89" s="36"/>
      <c r="G89" s="143" t="s">
        <v>592</v>
      </c>
      <c r="H89" s="36"/>
      <c r="I89" s="144">
        <v>19.5</v>
      </c>
      <c r="J89" s="144"/>
      <c r="K89" s="36"/>
      <c r="L89" s="36"/>
      <c r="M89" s="143" t="s">
        <v>93</v>
      </c>
      <c r="N89" s="36"/>
      <c r="O89" s="144" t="s">
        <v>288</v>
      </c>
      <c r="P89" s="144"/>
      <c r="Q89" s="36"/>
    </row>
    <row r="90" spans="1:17">
      <c r="A90" s="12"/>
      <c r="B90" s="143"/>
      <c r="C90" s="143"/>
      <c r="D90" s="144"/>
      <c r="E90" s="36"/>
      <c r="F90" s="36"/>
      <c r="G90" s="143"/>
      <c r="H90" s="36"/>
      <c r="I90" s="144"/>
      <c r="J90" s="144"/>
      <c r="K90" s="36"/>
      <c r="L90" s="36"/>
      <c r="M90" s="143"/>
      <c r="N90" s="36"/>
      <c r="O90" s="144"/>
      <c r="P90" s="144"/>
      <c r="Q90" s="36"/>
    </row>
    <row r="91" spans="1:17">
      <c r="A91" s="12"/>
      <c r="B91" s="89"/>
      <c r="C91" s="145"/>
      <c r="D91" s="145"/>
      <c r="E91" s="145"/>
      <c r="F91" s="89"/>
      <c r="G91" s="145" t="s">
        <v>590</v>
      </c>
      <c r="H91" s="89"/>
      <c r="I91" s="147">
        <v>12.1</v>
      </c>
      <c r="J91" s="147"/>
      <c r="K91" s="89"/>
      <c r="L91" s="89"/>
      <c r="M91" s="145" t="s">
        <v>101</v>
      </c>
      <c r="N91" s="89"/>
      <c r="O91" s="147" t="s">
        <v>288</v>
      </c>
      <c r="P91" s="147"/>
      <c r="Q91" s="89"/>
    </row>
    <row r="92" spans="1:17" ht="15.75" thickBot="1">
      <c r="A92" s="12"/>
      <c r="B92" s="89"/>
      <c r="C92" s="145"/>
      <c r="D92" s="145"/>
      <c r="E92" s="145"/>
      <c r="F92" s="89"/>
      <c r="G92" s="145"/>
      <c r="H92" s="89"/>
      <c r="I92" s="158"/>
      <c r="J92" s="158"/>
      <c r="K92" s="159"/>
      <c r="L92" s="89"/>
      <c r="M92" s="145"/>
      <c r="N92" s="89"/>
      <c r="O92" s="158"/>
      <c r="P92" s="158"/>
      <c r="Q92" s="159"/>
    </row>
    <row r="93" spans="1:17">
      <c r="A93" s="12"/>
      <c r="B93" s="143" t="s">
        <v>594</v>
      </c>
      <c r="C93" s="143"/>
      <c r="D93" s="143"/>
      <c r="E93" s="143"/>
      <c r="F93" s="36"/>
      <c r="G93" s="143"/>
      <c r="H93" s="36"/>
      <c r="I93" s="160" t="s">
        <v>191</v>
      </c>
      <c r="J93" s="162">
        <v>42.4</v>
      </c>
      <c r="K93" s="42"/>
      <c r="L93" s="36"/>
      <c r="M93" s="143"/>
      <c r="N93" s="36"/>
      <c r="O93" s="160" t="s">
        <v>191</v>
      </c>
      <c r="P93" s="162" t="s">
        <v>601</v>
      </c>
      <c r="Q93" s="160" t="s">
        <v>197</v>
      </c>
    </row>
    <row r="94" spans="1:17" ht="15.75" thickBot="1">
      <c r="A94" s="12"/>
      <c r="B94" s="143"/>
      <c r="C94" s="143"/>
      <c r="D94" s="143"/>
      <c r="E94" s="143"/>
      <c r="F94" s="36"/>
      <c r="G94" s="143"/>
      <c r="H94" s="36"/>
      <c r="I94" s="161"/>
      <c r="J94" s="163"/>
      <c r="K94" s="43"/>
      <c r="L94" s="36"/>
      <c r="M94" s="143"/>
      <c r="N94" s="36"/>
      <c r="O94" s="161"/>
      <c r="P94" s="163"/>
      <c r="Q94" s="161"/>
    </row>
    <row r="95" spans="1:17" ht="15.75" thickTop="1">
      <c r="A95" s="12"/>
      <c r="B95" s="141" t="s">
        <v>596</v>
      </c>
      <c r="C95" s="141"/>
      <c r="D95" s="141"/>
      <c r="E95" s="141"/>
      <c r="F95" s="141"/>
      <c r="G95" s="141"/>
      <c r="H95" s="86"/>
      <c r="I95" s="164"/>
      <c r="J95" s="164"/>
      <c r="K95" s="164"/>
      <c r="L95" s="86"/>
      <c r="M95" s="135"/>
      <c r="N95" s="86"/>
      <c r="O95" s="164"/>
      <c r="P95" s="164"/>
      <c r="Q95" s="164"/>
    </row>
    <row r="96" spans="1:17">
      <c r="A96" s="12"/>
      <c r="B96" s="143" t="s">
        <v>536</v>
      </c>
      <c r="C96" s="143" t="s">
        <v>191</v>
      </c>
      <c r="D96" s="144">
        <v>111.1</v>
      </c>
      <c r="E96" s="36"/>
      <c r="F96" s="36"/>
      <c r="G96" s="143" t="s">
        <v>592</v>
      </c>
      <c r="H96" s="36"/>
      <c r="I96" s="143" t="s">
        <v>191</v>
      </c>
      <c r="J96" s="144">
        <v>0.2</v>
      </c>
      <c r="K96" s="36"/>
      <c r="L96" s="36"/>
      <c r="M96" s="143" t="s">
        <v>93</v>
      </c>
      <c r="N96" s="36"/>
      <c r="O96" s="143" t="s">
        <v>191</v>
      </c>
      <c r="P96" s="144" t="s">
        <v>602</v>
      </c>
      <c r="Q96" s="143" t="s">
        <v>197</v>
      </c>
    </row>
    <row r="97" spans="1:18">
      <c r="A97" s="12"/>
      <c r="B97" s="143"/>
      <c r="C97" s="143"/>
      <c r="D97" s="144"/>
      <c r="E97" s="36"/>
      <c r="F97" s="36"/>
      <c r="G97" s="143"/>
      <c r="H97" s="36"/>
      <c r="I97" s="143"/>
      <c r="J97" s="144"/>
      <c r="K97" s="36"/>
      <c r="L97" s="36"/>
      <c r="M97" s="143"/>
      <c r="N97" s="36"/>
      <c r="O97" s="143"/>
      <c r="P97" s="144"/>
      <c r="Q97" s="143"/>
    </row>
    <row r="98" spans="1:18">
      <c r="A98" s="12"/>
      <c r="B98" s="89"/>
      <c r="C98" s="89"/>
      <c r="D98" s="89"/>
      <c r="E98" s="89"/>
      <c r="F98" s="89"/>
      <c r="G98" s="145" t="s">
        <v>590</v>
      </c>
      <c r="H98" s="89"/>
      <c r="I98" s="147">
        <v>0.4</v>
      </c>
      <c r="J98" s="147"/>
      <c r="K98" s="89"/>
      <c r="L98" s="89"/>
      <c r="M98" s="145" t="s">
        <v>101</v>
      </c>
      <c r="N98" s="89"/>
      <c r="O98" s="147" t="s">
        <v>603</v>
      </c>
      <c r="P98" s="147"/>
      <c r="Q98" s="145" t="s">
        <v>197</v>
      </c>
    </row>
    <row r="99" spans="1:18" ht="15.75" thickBot="1">
      <c r="A99" s="12"/>
      <c r="B99" s="89"/>
      <c r="C99" s="89"/>
      <c r="D99" s="89"/>
      <c r="E99" s="89"/>
      <c r="F99" s="89"/>
      <c r="G99" s="145"/>
      <c r="H99" s="89"/>
      <c r="I99" s="158"/>
      <c r="J99" s="158"/>
      <c r="K99" s="159"/>
      <c r="L99" s="89"/>
      <c r="M99" s="145"/>
      <c r="N99" s="89"/>
      <c r="O99" s="158"/>
      <c r="P99" s="158"/>
      <c r="Q99" s="165"/>
    </row>
    <row r="100" spans="1:18">
      <c r="A100" s="12"/>
      <c r="B100" s="143" t="s">
        <v>599</v>
      </c>
      <c r="C100" s="143"/>
      <c r="D100" s="143"/>
      <c r="E100" s="143"/>
      <c r="F100" s="143"/>
      <c r="G100" s="143"/>
      <c r="H100" s="36"/>
      <c r="I100" s="160" t="s">
        <v>191</v>
      </c>
      <c r="J100" s="162">
        <v>0.6</v>
      </c>
      <c r="K100" s="42"/>
      <c r="L100" s="36"/>
      <c r="M100" s="143"/>
      <c r="N100" s="36"/>
      <c r="O100" s="160" t="s">
        <v>191</v>
      </c>
      <c r="P100" s="162" t="s">
        <v>604</v>
      </c>
      <c r="Q100" s="160" t="s">
        <v>197</v>
      </c>
    </row>
    <row r="101" spans="1:18" ht="15.75" thickBot="1">
      <c r="A101" s="12"/>
      <c r="B101" s="143"/>
      <c r="C101" s="143"/>
      <c r="D101" s="143"/>
      <c r="E101" s="143"/>
      <c r="F101" s="143"/>
      <c r="G101" s="143"/>
      <c r="H101" s="36"/>
      <c r="I101" s="161"/>
      <c r="J101" s="163"/>
      <c r="K101" s="43"/>
      <c r="L101" s="36"/>
      <c r="M101" s="143"/>
      <c r="N101" s="36"/>
      <c r="O101" s="161"/>
      <c r="P101" s="163"/>
      <c r="Q101" s="161"/>
    </row>
    <row r="102" spans="1:18" ht="15.75" thickTop="1">
      <c r="A102" s="12"/>
      <c r="B102" s="91" t="s">
        <v>605</v>
      </c>
      <c r="C102" s="91"/>
      <c r="D102" s="91"/>
      <c r="E102" s="91"/>
      <c r="F102" s="91"/>
      <c r="G102" s="91"/>
      <c r="H102" s="91"/>
      <c r="I102" s="91"/>
      <c r="J102" s="91"/>
      <c r="K102" s="91"/>
      <c r="L102" s="91"/>
      <c r="M102" s="91"/>
      <c r="N102" s="91"/>
      <c r="O102" s="91"/>
      <c r="P102" s="91"/>
      <c r="Q102" s="91"/>
      <c r="R102" s="91"/>
    </row>
    <row r="103" spans="1:18">
      <c r="A103" s="12"/>
      <c r="B103" s="27"/>
      <c r="C103" s="27"/>
      <c r="D103" s="27"/>
      <c r="E103" s="27"/>
      <c r="F103" s="27"/>
      <c r="G103" s="27"/>
      <c r="H103" s="27"/>
      <c r="I103" s="27"/>
      <c r="J103" s="27"/>
      <c r="K103" s="27"/>
      <c r="L103" s="27"/>
      <c r="M103" s="27"/>
      <c r="N103" s="27"/>
      <c r="O103" s="27"/>
      <c r="P103" s="27"/>
      <c r="Q103" s="27"/>
      <c r="R103" s="27"/>
    </row>
    <row r="104" spans="1:18">
      <c r="A104" s="12"/>
      <c r="B104" s="17"/>
      <c r="C104" s="17"/>
      <c r="D104" s="17"/>
      <c r="E104" s="17"/>
      <c r="F104" s="17"/>
      <c r="G104" s="17"/>
      <c r="H104" s="17"/>
      <c r="I104" s="17"/>
      <c r="J104" s="17"/>
      <c r="K104" s="17"/>
      <c r="L104" s="17"/>
      <c r="M104" s="17"/>
      <c r="N104" s="17"/>
      <c r="O104" s="17"/>
      <c r="P104" s="17"/>
      <c r="Q104" s="17"/>
      <c r="R104" s="17"/>
    </row>
    <row r="105" spans="1:18" ht="15.75" thickBot="1">
      <c r="A105" s="12"/>
      <c r="B105" s="28" t="s">
        <v>606</v>
      </c>
      <c r="C105" s="28"/>
      <c r="D105" s="28"/>
      <c r="E105" s="28"/>
      <c r="F105" s="28"/>
      <c r="G105" s="28"/>
      <c r="H105" s="28"/>
      <c r="I105" s="28"/>
      <c r="J105" s="28"/>
      <c r="K105" s="28"/>
      <c r="L105" s="28"/>
      <c r="M105" s="28"/>
      <c r="N105" s="28"/>
      <c r="O105" s="28"/>
      <c r="P105" s="28"/>
      <c r="Q105" s="28"/>
      <c r="R105" s="28"/>
    </row>
    <row r="106" spans="1:18">
      <c r="A106" s="12"/>
      <c r="B106" s="170" t="s">
        <v>607</v>
      </c>
      <c r="C106" s="42"/>
      <c r="D106" s="173" t="s">
        <v>608</v>
      </c>
      <c r="E106" s="173"/>
      <c r="F106" s="173"/>
      <c r="G106" s="42"/>
      <c r="H106" s="168" t="s">
        <v>529</v>
      </c>
      <c r="I106" s="42"/>
      <c r="J106" s="173" t="s">
        <v>608</v>
      </c>
      <c r="K106" s="173"/>
      <c r="L106" s="173"/>
      <c r="M106" s="42"/>
      <c r="N106" s="168" t="s">
        <v>529</v>
      </c>
      <c r="O106" s="42"/>
      <c r="P106" s="173" t="s">
        <v>621</v>
      </c>
      <c r="Q106" s="173"/>
      <c r="R106" s="173"/>
    </row>
    <row r="107" spans="1:18">
      <c r="A107" s="12"/>
      <c r="B107" s="169"/>
      <c r="C107" s="36"/>
      <c r="D107" s="172" t="s">
        <v>609</v>
      </c>
      <c r="E107" s="172"/>
      <c r="F107" s="172"/>
      <c r="G107" s="36"/>
      <c r="H107" s="166" t="s">
        <v>613</v>
      </c>
      <c r="I107" s="73"/>
      <c r="J107" s="172" t="s">
        <v>609</v>
      </c>
      <c r="K107" s="172"/>
      <c r="L107" s="172"/>
      <c r="M107" s="73"/>
      <c r="N107" s="166" t="s">
        <v>617</v>
      </c>
      <c r="O107" s="73"/>
      <c r="P107" s="172" t="s">
        <v>530</v>
      </c>
      <c r="Q107" s="172"/>
      <c r="R107" s="172"/>
    </row>
    <row r="108" spans="1:18">
      <c r="A108" s="12"/>
      <c r="B108" s="169"/>
      <c r="C108" s="36"/>
      <c r="D108" s="172" t="s">
        <v>610</v>
      </c>
      <c r="E108" s="172"/>
      <c r="F108" s="172"/>
      <c r="G108" s="36"/>
      <c r="H108" s="166" t="s">
        <v>614</v>
      </c>
      <c r="I108" s="73"/>
      <c r="J108" s="172" t="s">
        <v>615</v>
      </c>
      <c r="K108" s="172"/>
      <c r="L108" s="172"/>
      <c r="M108" s="73"/>
      <c r="N108" s="166" t="s">
        <v>618</v>
      </c>
      <c r="O108" s="73"/>
      <c r="P108" s="172" t="s">
        <v>622</v>
      </c>
      <c r="Q108" s="172"/>
      <c r="R108" s="172"/>
    </row>
    <row r="109" spans="1:18">
      <c r="A109" s="12"/>
      <c r="B109" s="169"/>
      <c r="C109" s="36"/>
      <c r="D109" s="172" t="s">
        <v>503</v>
      </c>
      <c r="E109" s="172"/>
      <c r="F109" s="172"/>
      <c r="G109" s="36"/>
      <c r="H109" s="5"/>
      <c r="I109" s="73"/>
      <c r="J109" s="172" t="s">
        <v>503</v>
      </c>
      <c r="K109" s="172"/>
      <c r="L109" s="172"/>
      <c r="M109" s="73"/>
      <c r="N109" s="166" t="s">
        <v>619</v>
      </c>
      <c r="O109" s="73"/>
      <c r="P109" s="172" t="s">
        <v>623</v>
      </c>
      <c r="Q109" s="172"/>
      <c r="R109" s="172"/>
    </row>
    <row r="110" spans="1:18">
      <c r="A110" s="12"/>
      <c r="B110" s="169"/>
      <c r="C110" s="36"/>
      <c r="D110" s="172" t="s">
        <v>611</v>
      </c>
      <c r="E110" s="172"/>
      <c r="F110" s="172"/>
      <c r="G110" s="36"/>
      <c r="H110" s="5"/>
      <c r="I110" s="73"/>
      <c r="J110" s="172" t="s">
        <v>616</v>
      </c>
      <c r="K110" s="172"/>
      <c r="L110" s="172"/>
      <c r="M110" s="73"/>
      <c r="N110" s="166" t="s">
        <v>620</v>
      </c>
      <c r="O110" s="73"/>
      <c r="P110" s="172" t="s">
        <v>624</v>
      </c>
      <c r="Q110" s="172"/>
      <c r="R110" s="172"/>
    </row>
    <row r="111" spans="1:18" ht="15.75" thickBot="1">
      <c r="A111" s="12"/>
      <c r="B111" s="171"/>
      <c r="C111" s="36"/>
      <c r="D111" s="174" t="s">
        <v>612</v>
      </c>
      <c r="E111" s="174"/>
      <c r="F111" s="174"/>
      <c r="G111" s="36"/>
      <c r="H111" s="103"/>
      <c r="I111" s="60"/>
      <c r="J111" s="105"/>
      <c r="K111" s="105"/>
      <c r="L111" s="105"/>
      <c r="M111" s="60"/>
      <c r="N111" s="103"/>
      <c r="O111" s="60"/>
      <c r="P111" s="174" t="s">
        <v>620</v>
      </c>
      <c r="Q111" s="174"/>
      <c r="R111" s="174"/>
    </row>
    <row r="112" spans="1:18">
      <c r="A112" s="12"/>
      <c r="B112" s="176" t="s">
        <v>532</v>
      </c>
      <c r="C112" s="33"/>
      <c r="D112" s="176" t="s">
        <v>191</v>
      </c>
      <c r="E112" s="178" t="s">
        <v>625</v>
      </c>
      <c r="F112" s="176" t="s">
        <v>197</v>
      </c>
      <c r="G112" s="33"/>
      <c r="H112" s="176" t="s">
        <v>533</v>
      </c>
      <c r="I112" s="66"/>
      <c r="J112" s="176" t="s">
        <v>191</v>
      </c>
      <c r="K112" s="178" t="s">
        <v>355</v>
      </c>
      <c r="L112" s="176" t="s">
        <v>197</v>
      </c>
      <c r="M112" s="66"/>
      <c r="N112" s="176" t="s">
        <v>533</v>
      </c>
      <c r="O112" s="66"/>
      <c r="P112" s="176" t="s">
        <v>191</v>
      </c>
      <c r="Q112" s="178" t="s">
        <v>288</v>
      </c>
      <c r="R112" s="66"/>
    </row>
    <row r="113" spans="1:18">
      <c r="A113" s="12"/>
      <c r="B113" s="175"/>
      <c r="C113" s="33"/>
      <c r="D113" s="175"/>
      <c r="E113" s="177"/>
      <c r="F113" s="175"/>
      <c r="G113" s="33"/>
      <c r="H113" s="175"/>
      <c r="I113" s="33"/>
      <c r="J113" s="175"/>
      <c r="K113" s="177"/>
      <c r="L113" s="175"/>
      <c r="M113" s="33"/>
      <c r="N113" s="175"/>
      <c r="O113" s="33"/>
      <c r="P113" s="175"/>
      <c r="Q113" s="177"/>
      <c r="R113" s="33"/>
    </row>
    <row r="114" spans="1:18">
      <c r="A114" s="12"/>
      <c r="B114" s="143" t="s">
        <v>534</v>
      </c>
      <c r="C114" s="36"/>
      <c r="D114" s="144">
        <v>21.5</v>
      </c>
      <c r="E114" s="144"/>
      <c r="F114" s="36"/>
      <c r="G114" s="36"/>
      <c r="H114" s="143" t="s">
        <v>37</v>
      </c>
      <c r="I114" s="36"/>
      <c r="J114" s="144" t="s">
        <v>535</v>
      </c>
      <c r="K114" s="144"/>
      <c r="L114" s="143" t="s">
        <v>197</v>
      </c>
      <c r="M114" s="36"/>
      <c r="N114" s="143" t="s">
        <v>37</v>
      </c>
      <c r="O114" s="36"/>
      <c r="P114" s="144" t="s">
        <v>288</v>
      </c>
      <c r="Q114" s="144"/>
      <c r="R114" s="36"/>
    </row>
    <row r="115" spans="1:18">
      <c r="A115" s="12"/>
      <c r="B115" s="143"/>
      <c r="C115" s="36"/>
      <c r="D115" s="144"/>
      <c r="E115" s="144"/>
      <c r="F115" s="36"/>
      <c r="G115" s="36"/>
      <c r="H115" s="143"/>
      <c r="I115" s="36"/>
      <c r="J115" s="144"/>
      <c r="K115" s="144"/>
      <c r="L115" s="143"/>
      <c r="M115" s="36"/>
      <c r="N115" s="143"/>
      <c r="O115" s="36"/>
      <c r="P115" s="144"/>
      <c r="Q115" s="144"/>
      <c r="R115" s="36"/>
    </row>
    <row r="116" spans="1:18">
      <c r="A116" s="12"/>
      <c r="B116" s="33"/>
      <c r="C116" s="33"/>
      <c r="D116" s="177"/>
      <c r="E116" s="177"/>
      <c r="F116" s="33"/>
      <c r="G116" s="33"/>
      <c r="H116" s="175" t="s">
        <v>30</v>
      </c>
      <c r="I116" s="33"/>
      <c r="J116" s="177">
        <v>4.7</v>
      </c>
      <c r="K116" s="177"/>
      <c r="L116" s="33"/>
      <c r="M116" s="33"/>
      <c r="N116" s="175" t="s">
        <v>30</v>
      </c>
      <c r="O116" s="33"/>
      <c r="P116" s="177" t="s">
        <v>288</v>
      </c>
      <c r="Q116" s="177"/>
      <c r="R116" s="33"/>
    </row>
    <row r="117" spans="1:18" ht="15.75" thickBot="1">
      <c r="A117" s="12"/>
      <c r="B117" s="33"/>
      <c r="C117" s="33"/>
      <c r="D117" s="179"/>
      <c r="E117" s="179"/>
      <c r="F117" s="48"/>
      <c r="G117" s="33"/>
      <c r="H117" s="175"/>
      <c r="I117" s="33"/>
      <c r="J117" s="179"/>
      <c r="K117" s="179"/>
      <c r="L117" s="48"/>
      <c r="M117" s="33"/>
      <c r="N117" s="175"/>
      <c r="O117" s="33"/>
      <c r="P117" s="179"/>
      <c r="Q117" s="179"/>
      <c r="R117" s="48"/>
    </row>
    <row r="118" spans="1:18">
      <c r="A118" s="12"/>
      <c r="B118" s="143" t="s">
        <v>347</v>
      </c>
      <c r="C118" s="36"/>
      <c r="D118" s="160" t="s">
        <v>191</v>
      </c>
      <c r="E118" s="162">
        <v>5.8</v>
      </c>
      <c r="F118" s="42"/>
      <c r="G118" s="36"/>
      <c r="H118" s="143"/>
      <c r="I118" s="36"/>
      <c r="J118" s="160" t="s">
        <v>191</v>
      </c>
      <c r="K118" s="162">
        <v>2</v>
      </c>
      <c r="L118" s="42"/>
      <c r="M118" s="36"/>
      <c r="N118" s="143"/>
      <c r="O118" s="36"/>
      <c r="P118" s="160" t="s">
        <v>191</v>
      </c>
      <c r="Q118" s="162" t="s">
        <v>288</v>
      </c>
      <c r="R118" s="42"/>
    </row>
    <row r="119" spans="1:18" ht="15.75" thickBot="1">
      <c r="A119" s="12"/>
      <c r="B119" s="143"/>
      <c r="C119" s="36"/>
      <c r="D119" s="161"/>
      <c r="E119" s="163"/>
      <c r="F119" s="43"/>
      <c r="G119" s="36"/>
      <c r="H119" s="143"/>
      <c r="I119" s="36"/>
      <c r="J119" s="161"/>
      <c r="K119" s="163"/>
      <c r="L119" s="43"/>
      <c r="M119" s="36"/>
      <c r="N119" s="143"/>
      <c r="O119" s="36"/>
      <c r="P119" s="161"/>
      <c r="Q119" s="163"/>
      <c r="R119" s="43"/>
    </row>
    <row r="120" spans="1:18" ht="15.75" thickTop="1">
      <c r="A120" s="12"/>
      <c r="B120" s="27"/>
      <c r="C120" s="27"/>
      <c r="D120" s="27"/>
      <c r="E120" s="27"/>
      <c r="F120" s="27"/>
      <c r="G120" s="27"/>
      <c r="H120" s="27"/>
      <c r="I120" s="27"/>
      <c r="J120" s="27"/>
      <c r="K120" s="27"/>
      <c r="L120" s="27"/>
      <c r="M120" s="27"/>
      <c r="N120" s="27"/>
      <c r="O120" s="27"/>
      <c r="P120" s="27"/>
      <c r="Q120" s="27"/>
      <c r="R120" s="27"/>
    </row>
    <row r="121" spans="1:18">
      <c r="A121" s="12"/>
      <c r="B121" s="17"/>
      <c r="C121" s="17"/>
      <c r="D121" s="17"/>
      <c r="E121" s="17"/>
      <c r="F121" s="17"/>
      <c r="G121" s="17"/>
      <c r="H121" s="17"/>
      <c r="I121" s="17"/>
      <c r="J121" s="17"/>
      <c r="K121" s="17"/>
      <c r="L121" s="17"/>
      <c r="M121" s="17"/>
      <c r="N121" s="17"/>
      <c r="O121" s="17"/>
      <c r="P121" s="17"/>
      <c r="Q121" s="17"/>
      <c r="R121" s="17"/>
    </row>
    <row r="122" spans="1:18" ht="15.75" thickBot="1">
      <c r="A122" s="12"/>
      <c r="B122" s="28" t="s">
        <v>606</v>
      </c>
      <c r="C122" s="28"/>
      <c r="D122" s="28"/>
      <c r="E122" s="28"/>
      <c r="F122" s="28"/>
      <c r="G122" s="28"/>
      <c r="H122" s="28"/>
      <c r="I122" s="28"/>
      <c r="J122" s="28"/>
      <c r="K122" s="28"/>
      <c r="L122" s="28"/>
      <c r="M122" s="28"/>
      <c r="N122" s="28"/>
      <c r="O122" s="28"/>
      <c r="P122" s="28"/>
      <c r="Q122" s="28"/>
      <c r="R122" s="28"/>
    </row>
    <row r="123" spans="1:18">
      <c r="A123" s="12"/>
      <c r="B123" s="170" t="s">
        <v>626</v>
      </c>
      <c r="C123" s="42"/>
      <c r="D123" s="173" t="s">
        <v>608</v>
      </c>
      <c r="E123" s="173"/>
      <c r="F123" s="173"/>
      <c r="G123" s="42"/>
      <c r="H123" s="166" t="s">
        <v>529</v>
      </c>
      <c r="I123" s="42"/>
      <c r="J123" s="173" t="s">
        <v>608</v>
      </c>
      <c r="K123" s="173"/>
      <c r="L123" s="173"/>
      <c r="M123" s="42"/>
      <c r="N123" s="166" t="s">
        <v>529</v>
      </c>
      <c r="O123" s="42"/>
      <c r="P123" s="173" t="s">
        <v>621</v>
      </c>
      <c r="Q123" s="173"/>
      <c r="R123" s="173"/>
    </row>
    <row r="124" spans="1:18">
      <c r="A124" s="12"/>
      <c r="B124" s="169"/>
      <c r="C124" s="36"/>
      <c r="D124" s="172" t="s">
        <v>627</v>
      </c>
      <c r="E124" s="172"/>
      <c r="F124" s="172"/>
      <c r="G124" s="36"/>
      <c r="H124" s="166" t="s">
        <v>613</v>
      </c>
      <c r="I124" s="36"/>
      <c r="J124" s="172" t="s">
        <v>609</v>
      </c>
      <c r="K124" s="172"/>
      <c r="L124" s="172"/>
      <c r="M124" s="36"/>
      <c r="N124" s="166" t="s">
        <v>530</v>
      </c>
      <c r="O124" s="36"/>
      <c r="P124" s="172" t="s">
        <v>530</v>
      </c>
      <c r="Q124" s="172"/>
      <c r="R124" s="172"/>
    </row>
    <row r="125" spans="1:18">
      <c r="A125" s="12"/>
      <c r="B125" s="169"/>
      <c r="C125" s="36"/>
      <c r="D125" s="172" t="s">
        <v>628</v>
      </c>
      <c r="E125" s="172"/>
      <c r="F125" s="172"/>
      <c r="G125" s="36"/>
      <c r="H125" s="166" t="s">
        <v>614</v>
      </c>
      <c r="I125" s="36"/>
      <c r="J125" s="172" t="s">
        <v>629</v>
      </c>
      <c r="K125" s="172"/>
      <c r="L125" s="172"/>
      <c r="M125" s="36"/>
      <c r="N125" s="166" t="s">
        <v>630</v>
      </c>
      <c r="O125" s="36"/>
      <c r="P125" s="172" t="s">
        <v>623</v>
      </c>
      <c r="Q125" s="172"/>
      <c r="R125" s="172"/>
    </row>
    <row r="126" spans="1:18">
      <c r="A126" s="12"/>
      <c r="B126" s="169"/>
      <c r="C126" s="36"/>
      <c r="D126" s="11"/>
      <c r="E126" s="11"/>
      <c r="F126" s="11"/>
      <c r="G126" s="36"/>
      <c r="H126" s="5"/>
      <c r="I126" s="36"/>
      <c r="J126" s="172" t="s">
        <v>616</v>
      </c>
      <c r="K126" s="172"/>
      <c r="L126" s="172"/>
      <c r="M126" s="36"/>
      <c r="N126" s="166" t="s">
        <v>619</v>
      </c>
      <c r="O126" s="36"/>
      <c r="P126" s="172" t="s">
        <v>624</v>
      </c>
      <c r="Q126" s="172"/>
      <c r="R126" s="172"/>
    </row>
    <row r="127" spans="1:18" ht="15.75" thickBot="1">
      <c r="A127" s="12"/>
      <c r="B127" s="171"/>
      <c r="C127" s="36"/>
      <c r="D127" s="105"/>
      <c r="E127" s="105"/>
      <c r="F127" s="105"/>
      <c r="G127" s="36"/>
      <c r="H127" s="103"/>
      <c r="I127" s="36"/>
      <c r="J127" s="105"/>
      <c r="K127" s="105"/>
      <c r="L127" s="105"/>
      <c r="M127" s="36"/>
      <c r="N127" s="167" t="s">
        <v>620</v>
      </c>
      <c r="O127" s="36"/>
      <c r="P127" s="174" t="s">
        <v>620</v>
      </c>
      <c r="Q127" s="174"/>
      <c r="R127" s="174"/>
    </row>
    <row r="128" spans="1:18">
      <c r="A128" s="12"/>
      <c r="B128" s="181" t="s">
        <v>574</v>
      </c>
      <c r="C128" s="33"/>
      <c r="D128" s="181" t="s">
        <v>191</v>
      </c>
      <c r="E128" s="184">
        <v>15.5</v>
      </c>
      <c r="F128" s="66"/>
      <c r="G128" s="33"/>
      <c r="H128" s="181" t="s">
        <v>533</v>
      </c>
      <c r="I128" s="33"/>
      <c r="J128" s="181" t="s">
        <v>191</v>
      </c>
      <c r="K128" s="184" t="s">
        <v>288</v>
      </c>
      <c r="L128" s="66"/>
      <c r="M128" s="33"/>
      <c r="N128" s="181" t="s">
        <v>533</v>
      </c>
      <c r="O128" s="33"/>
      <c r="P128" s="181" t="s">
        <v>191</v>
      </c>
      <c r="Q128" s="184">
        <v>0.4</v>
      </c>
      <c r="R128" s="66"/>
    </row>
    <row r="129" spans="1:18" ht="15.75" thickBot="1">
      <c r="A129" s="12"/>
      <c r="B129" s="182"/>
      <c r="C129" s="33"/>
      <c r="D129" s="183"/>
      <c r="E129" s="185"/>
      <c r="F129" s="48"/>
      <c r="G129" s="33"/>
      <c r="H129" s="182"/>
      <c r="I129" s="33"/>
      <c r="J129" s="183"/>
      <c r="K129" s="185"/>
      <c r="L129" s="48"/>
      <c r="M129" s="33"/>
      <c r="N129" s="182"/>
      <c r="O129" s="33"/>
      <c r="P129" s="183"/>
      <c r="Q129" s="185"/>
      <c r="R129" s="48"/>
    </row>
    <row r="130" spans="1:18">
      <c r="A130" s="12"/>
      <c r="B130" s="186" t="s">
        <v>347</v>
      </c>
      <c r="C130" s="36"/>
      <c r="D130" s="187" t="s">
        <v>191</v>
      </c>
      <c r="E130" s="189">
        <v>15.5</v>
      </c>
      <c r="F130" s="42"/>
      <c r="G130" s="36"/>
      <c r="H130" s="36"/>
      <c r="I130" s="36"/>
      <c r="J130" s="187" t="s">
        <v>191</v>
      </c>
      <c r="K130" s="189" t="s">
        <v>288</v>
      </c>
      <c r="L130" s="42"/>
      <c r="M130" s="36"/>
      <c r="N130" s="36"/>
      <c r="O130" s="36"/>
      <c r="P130" s="187" t="s">
        <v>191</v>
      </c>
      <c r="Q130" s="189">
        <v>0.4</v>
      </c>
      <c r="R130" s="42"/>
    </row>
    <row r="131" spans="1:18" ht="15.75" thickBot="1">
      <c r="A131" s="12"/>
      <c r="B131" s="186"/>
      <c r="C131" s="36"/>
      <c r="D131" s="188"/>
      <c r="E131" s="190"/>
      <c r="F131" s="43"/>
      <c r="G131" s="36"/>
      <c r="H131" s="36"/>
      <c r="I131" s="36"/>
      <c r="J131" s="188"/>
      <c r="K131" s="190"/>
      <c r="L131" s="43"/>
      <c r="M131" s="36"/>
      <c r="N131" s="36"/>
      <c r="O131" s="36"/>
      <c r="P131" s="188"/>
      <c r="Q131" s="190"/>
      <c r="R131" s="43"/>
    </row>
    <row r="132" spans="1:18" ht="15.75" thickTop="1">
      <c r="A132" s="12"/>
      <c r="B132" s="27"/>
      <c r="C132" s="27"/>
      <c r="D132" s="27"/>
      <c r="E132" s="27"/>
      <c r="F132" s="27"/>
      <c r="G132" s="27"/>
      <c r="H132" s="27"/>
    </row>
    <row r="133" spans="1:18">
      <c r="A133" s="12"/>
      <c r="B133" s="17"/>
      <c r="C133" s="17"/>
      <c r="D133" s="17"/>
      <c r="E133" s="17"/>
      <c r="F133" s="17"/>
      <c r="G133" s="17"/>
      <c r="H133" s="17"/>
    </row>
    <row r="134" spans="1:18" ht="15.75" thickBot="1">
      <c r="A134" s="12"/>
      <c r="B134" s="28" t="s">
        <v>606</v>
      </c>
      <c r="C134" s="28"/>
      <c r="D134" s="28"/>
      <c r="E134" s="28"/>
      <c r="F134" s="28"/>
      <c r="G134" s="28"/>
      <c r="H134" s="28"/>
    </row>
    <row r="135" spans="1:18" ht="15.75" thickBot="1">
      <c r="A135" s="12"/>
      <c r="B135" s="191" t="s">
        <v>631</v>
      </c>
      <c r="C135" s="26"/>
      <c r="D135" s="192" t="s">
        <v>632</v>
      </c>
      <c r="E135" s="192"/>
      <c r="F135" s="192"/>
      <c r="G135" s="26"/>
      <c r="H135" s="191" t="s">
        <v>633</v>
      </c>
    </row>
    <row r="136" spans="1:18">
      <c r="A136" s="12"/>
      <c r="B136" s="181" t="s">
        <v>575</v>
      </c>
      <c r="C136" s="33"/>
      <c r="D136" s="181" t="s">
        <v>191</v>
      </c>
      <c r="E136" s="184">
        <v>9</v>
      </c>
      <c r="F136" s="66"/>
      <c r="G136" s="33"/>
      <c r="H136" s="181" t="s">
        <v>533</v>
      </c>
    </row>
    <row r="137" spans="1:18" ht="15.75" thickBot="1">
      <c r="A137" s="12"/>
      <c r="B137" s="182"/>
      <c r="C137" s="33"/>
      <c r="D137" s="183"/>
      <c r="E137" s="185"/>
      <c r="F137" s="48"/>
      <c r="G137" s="33"/>
      <c r="H137" s="182"/>
    </row>
    <row r="138" spans="1:18">
      <c r="A138" s="12"/>
      <c r="B138" s="143" t="s">
        <v>347</v>
      </c>
      <c r="C138" s="36"/>
      <c r="D138" s="187" t="s">
        <v>191</v>
      </c>
      <c r="E138" s="189">
        <v>9</v>
      </c>
      <c r="F138" s="42"/>
      <c r="G138" s="36"/>
      <c r="H138" s="36"/>
    </row>
    <row r="139" spans="1:18" ht="15.75" thickBot="1">
      <c r="A139" s="12"/>
      <c r="B139" s="143"/>
      <c r="C139" s="36"/>
      <c r="D139" s="188"/>
      <c r="E139" s="190"/>
      <c r="F139" s="43"/>
      <c r="G139" s="36"/>
      <c r="H139" s="36"/>
    </row>
    <row r="140" spans="1:18" ht="15.75" thickTop="1">
      <c r="A140" s="12"/>
      <c r="B140" s="27"/>
      <c r="C140" s="27"/>
      <c r="D140" s="27"/>
      <c r="E140" s="27"/>
      <c r="F140" s="27"/>
      <c r="G140" s="27"/>
      <c r="H140" s="27"/>
      <c r="I140" s="27"/>
      <c r="J140" s="27"/>
      <c r="K140" s="27"/>
      <c r="L140" s="27"/>
      <c r="M140" s="27"/>
      <c r="N140" s="27"/>
      <c r="O140" s="27"/>
      <c r="P140" s="27"/>
      <c r="Q140" s="27"/>
      <c r="R140" s="27"/>
    </row>
    <row r="141" spans="1:18">
      <c r="A141" s="12"/>
      <c r="B141" s="17"/>
      <c r="C141" s="17"/>
      <c r="D141" s="17"/>
      <c r="E141" s="17"/>
      <c r="F141" s="17"/>
      <c r="G141" s="17"/>
      <c r="H141" s="17"/>
      <c r="I141" s="17"/>
      <c r="J141" s="17"/>
      <c r="K141" s="17"/>
      <c r="L141" s="17"/>
      <c r="M141" s="17"/>
      <c r="N141" s="17"/>
      <c r="O141" s="17"/>
      <c r="P141" s="17"/>
      <c r="Q141" s="17"/>
      <c r="R141" s="17"/>
    </row>
    <row r="142" spans="1:18" ht="15.75" thickBot="1">
      <c r="A142" s="12"/>
      <c r="B142" s="28" t="s">
        <v>634</v>
      </c>
      <c r="C142" s="28"/>
      <c r="D142" s="28"/>
      <c r="E142" s="28"/>
      <c r="F142" s="28"/>
      <c r="G142" s="28"/>
      <c r="H142" s="28"/>
      <c r="I142" s="28"/>
      <c r="J142" s="28"/>
      <c r="K142" s="28"/>
      <c r="L142" s="28"/>
      <c r="M142" s="28"/>
      <c r="N142" s="28"/>
      <c r="O142" s="28"/>
      <c r="P142" s="28"/>
      <c r="Q142" s="28"/>
      <c r="R142" s="28"/>
    </row>
    <row r="143" spans="1:18">
      <c r="A143" s="12"/>
      <c r="B143" s="170" t="s">
        <v>607</v>
      </c>
      <c r="C143" s="42"/>
      <c r="D143" s="173" t="s">
        <v>608</v>
      </c>
      <c r="E143" s="173"/>
      <c r="F143" s="173"/>
      <c r="G143" s="42"/>
      <c r="H143" s="166" t="s">
        <v>529</v>
      </c>
      <c r="I143" s="42"/>
      <c r="J143" s="173" t="s">
        <v>608</v>
      </c>
      <c r="K143" s="173"/>
      <c r="L143" s="173"/>
      <c r="M143" s="42"/>
      <c r="N143" s="166" t="s">
        <v>529</v>
      </c>
      <c r="O143" s="42"/>
      <c r="P143" s="173" t="s">
        <v>621</v>
      </c>
      <c r="Q143" s="173"/>
      <c r="R143" s="173"/>
    </row>
    <row r="144" spans="1:18">
      <c r="A144" s="12"/>
      <c r="B144" s="169"/>
      <c r="C144" s="36"/>
      <c r="D144" s="172" t="s">
        <v>609</v>
      </c>
      <c r="E144" s="172"/>
      <c r="F144" s="172"/>
      <c r="G144" s="36"/>
      <c r="H144" s="166" t="s">
        <v>613</v>
      </c>
      <c r="I144" s="36"/>
      <c r="J144" s="172" t="s">
        <v>609</v>
      </c>
      <c r="K144" s="172"/>
      <c r="L144" s="172"/>
      <c r="M144" s="36"/>
      <c r="N144" s="166" t="s">
        <v>617</v>
      </c>
      <c r="O144" s="36"/>
      <c r="P144" s="172" t="s">
        <v>530</v>
      </c>
      <c r="Q144" s="172"/>
      <c r="R144" s="172"/>
    </row>
    <row r="145" spans="1:18">
      <c r="A145" s="12"/>
      <c r="B145" s="169"/>
      <c r="C145" s="36"/>
      <c r="D145" s="172" t="s">
        <v>610</v>
      </c>
      <c r="E145" s="172"/>
      <c r="F145" s="172"/>
      <c r="G145" s="36"/>
      <c r="H145" s="166" t="s">
        <v>614</v>
      </c>
      <c r="I145" s="36"/>
      <c r="J145" s="172" t="s">
        <v>615</v>
      </c>
      <c r="K145" s="172"/>
      <c r="L145" s="172"/>
      <c r="M145" s="36"/>
      <c r="N145" s="166" t="s">
        <v>618</v>
      </c>
      <c r="O145" s="36"/>
      <c r="P145" s="172" t="s">
        <v>622</v>
      </c>
      <c r="Q145" s="172"/>
      <c r="R145" s="172"/>
    </row>
    <row r="146" spans="1:18">
      <c r="A146" s="12"/>
      <c r="B146" s="169"/>
      <c r="C146" s="36"/>
      <c r="D146" s="172" t="s">
        <v>503</v>
      </c>
      <c r="E146" s="172"/>
      <c r="F146" s="172"/>
      <c r="G146" s="36"/>
      <c r="H146" s="5"/>
      <c r="I146" s="36"/>
      <c r="J146" s="172" t="s">
        <v>503</v>
      </c>
      <c r="K146" s="172"/>
      <c r="L146" s="172"/>
      <c r="M146" s="36"/>
      <c r="N146" s="166" t="s">
        <v>619</v>
      </c>
      <c r="O146" s="36"/>
      <c r="P146" s="172" t="s">
        <v>623</v>
      </c>
      <c r="Q146" s="172"/>
      <c r="R146" s="172"/>
    </row>
    <row r="147" spans="1:18">
      <c r="A147" s="12"/>
      <c r="B147" s="169"/>
      <c r="C147" s="36"/>
      <c r="D147" s="172" t="s">
        <v>611</v>
      </c>
      <c r="E147" s="172"/>
      <c r="F147" s="172"/>
      <c r="G147" s="36"/>
      <c r="H147" s="5"/>
      <c r="I147" s="36"/>
      <c r="J147" s="172" t="s">
        <v>616</v>
      </c>
      <c r="K147" s="172"/>
      <c r="L147" s="172"/>
      <c r="M147" s="36"/>
      <c r="N147" s="166" t="s">
        <v>620</v>
      </c>
      <c r="O147" s="36"/>
      <c r="P147" s="172" t="s">
        <v>624</v>
      </c>
      <c r="Q147" s="172"/>
      <c r="R147" s="172"/>
    </row>
    <row r="148" spans="1:18" ht="15.75" thickBot="1">
      <c r="A148" s="12"/>
      <c r="B148" s="171"/>
      <c r="C148" s="36"/>
      <c r="D148" s="174" t="s">
        <v>612</v>
      </c>
      <c r="E148" s="174"/>
      <c r="F148" s="174"/>
      <c r="G148" s="36"/>
      <c r="H148" s="103"/>
      <c r="I148" s="36"/>
      <c r="J148" s="105"/>
      <c r="K148" s="105"/>
      <c r="L148" s="105"/>
      <c r="M148" s="36"/>
      <c r="N148" s="103"/>
      <c r="O148" s="36"/>
      <c r="P148" s="174" t="s">
        <v>620</v>
      </c>
      <c r="Q148" s="174"/>
      <c r="R148" s="174"/>
    </row>
    <row r="149" spans="1:18">
      <c r="A149" s="12"/>
      <c r="B149" s="176" t="s">
        <v>532</v>
      </c>
      <c r="C149" s="33"/>
      <c r="D149" s="176" t="s">
        <v>191</v>
      </c>
      <c r="E149" s="178" t="s">
        <v>288</v>
      </c>
      <c r="F149" s="66"/>
      <c r="G149" s="33"/>
      <c r="H149" s="176" t="s">
        <v>533</v>
      </c>
      <c r="I149" s="33"/>
      <c r="J149" s="176" t="s">
        <v>191</v>
      </c>
      <c r="K149" s="178" t="s">
        <v>361</v>
      </c>
      <c r="L149" s="176" t="s">
        <v>197</v>
      </c>
      <c r="M149" s="33"/>
      <c r="N149" s="176" t="s">
        <v>533</v>
      </c>
      <c r="O149" s="33"/>
      <c r="P149" s="176" t="s">
        <v>191</v>
      </c>
      <c r="Q149" s="178" t="s">
        <v>288</v>
      </c>
      <c r="R149" s="66"/>
    </row>
    <row r="150" spans="1:18">
      <c r="A150" s="12"/>
      <c r="B150" s="175"/>
      <c r="C150" s="33"/>
      <c r="D150" s="175"/>
      <c r="E150" s="177"/>
      <c r="F150" s="33"/>
      <c r="G150" s="33"/>
      <c r="H150" s="175"/>
      <c r="I150" s="33"/>
      <c r="J150" s="175"/>
      <c r="K150" s="177"/>
      <c r="L150" s="175"/>
      <c r="M150" s="33"/>
      <c r="N150" s="175"/>
      <c r="O150" s="33"/>
      <c r="P150" s="175"/>
      <c r="Q150" s="177"/>
      <c r="R150" s="33"/>
    </row>
    <row r="151" spans="1:18">
      <c r="A151" s="12"/>
      <c r="B151" s="143" t="s">
        <v>534</v>
      </c>
      <c r="C151" s="36"/>
      <c r="D151" s="144">
        <v>14.7</v>
      </c>
      <c r="E151" s="144"/>
      <c r="F151" s="36"/>
      <c r="G151" s="36"/>
      <c r="H151" s="143" t="s">
        <v>37</v>
      </c>
      <c r="I151" s="36"/>
      <c r="J151" s="144">
        <v>1.6</v>
      </c>
      <c r="K151" s="144"/>
      <c r="L151" s="36"/>
      <c r="M151" s="36"/>
      <c r="N151" s="143" t="s">
        <v>37</v>
      </c>
      <c r="O151" s="36"/>
      <c r="P151" s="144" t="s">
        <v>288</v>
      </c>
      <c r="Q151" s="144"/>
      <c r="R151" s="36"/>
    </row>
    <row r="152" spans="1:18">
      <c r="A152" s="12"/>
      <c r="B152" s="143"/>
      <c r="C152" s="36"/>
      <c r="D152" s="144"/>
      <c r="E152" s="144"/>
      <c r="F152" s="36"/>
      <c r="G152" s="36"/>
      <c r="H152" s="143"/>
      <c r="I152" s="36"/>
      <c r="J152" s="144"/>
      <c r="K152" s="144"/>
      <c r="L152" s="36"/>
      <c r="M152" s="36"/>
      <c r="N152" s="143"/>
      <c r="O152" s="36"/>
      <c r="P152" s="144"/>
      <c r="Q152" s="144"/>
      <c r="R152" s="36"/>
    </row>
    <row r="153" spans="1:18">
      <c r="A153" s="12"/>
      <c r="B153" s="33"/>
      <c r="C153" s="33"/>
      <c r="D153" s="177"/>
      <c r="E153" s="177"/>
      <c r="F153" s="33"/>
      <c r="G153" s="33"/>
      <c r="H153" s="175" t="s">
        <v>30</v>
      </c>
      <c r="I153" s="33"/>
      <c r="J153" s="177">
        <v>3.3</v>
      </c>
      <c r="K153" s="177"/>
      <c r="L153" s="33"/>
      <c r="M153" s="33"/>
      <c r="N153" s="175" t="s">
        <v>30</v>
      </c>
      <c r="O153" s="33"/>
      <c r="P153" s="177" t="s">
        <v>288</v>
      </c>
      <c r="Q153" s="177"/>
      <c r="R153" s="33"/>
    </row>
    <row r="154" spans="1:18">
      <c r="A154" s="12"/>
      <c r="B154" s="33"/>
      <c r="C154" s="33"/>
      <c r="D154" s="177"/>
      <c r="E154" s="177"/>
      <c r="F154" s="33"/>
      <c r="G154" s="33"/>
      <c r="H154" s="175"/>
      <c r="I154" s="33"/>
      <c r="J154" s="177"/>
      <c r="K154" s="177"/>
      <c r="L154" s="33"/>
      <c r="M154" s="33"/>
      <c r="N154" s="175"/>
      <c r="O154" s="33"/>
      <c r="P154" s="177"/>
      <c r="Q154" s="177"/>
      <c r="R154" s="33"/>
    </row>
    <row r="155" spans="1:18">
      <c r="A155" s="12"/>
      <c r="B155" s="143" t="s">
        <v>536</v>
      </c>
      <c r="C155" s="36"/>
      <c r="D155" s="144">
        <v>0.3</v>
      </c>
      <c r="E155" s="144"/>
      <c r="F155" s="36"/>
      <c r="G155" s="36"/>
      <c r="H155" s="143" t="s">
        <v>30</v>
      </c>
      <c r="I155" s="36"/>
      <c r="J155" s="144">
        <v>0.2</v>
      </c>
      <c r="K155" s="144"/>
      <c r="L155" s="36"/>
      <c r="M155" s="36"/>
      <c r="N155" s="143" t="s">
        <v>30</v>
      </c>
      <c r="O155" s="36"/>
      <c r="P155" s="144" t="s">
        <v>288</v>
      </c>
      <c r="Q155" s="144"/>
      <c r="R155" s="36"/>
    </row>
    <row r="156" spans="1:18" ht="15.75" thickBot="1">
      <c r="A156" s="12"/>
      <c r="B156" s="143"/>
      <c r="C156" s="36"/>
      <c r="D156" s="148"/>
      <c r="E156" s="148"/>
      <c r="F156" s="60"/>
      <c r="G156" s="36"/>
      <c r="H156" s="143"/>
      <c r="I156" s="36"/>
      <c r="J156" s="148"/>
      <c r="K156" s="148"/>
      <c r="L156" s="60"/>
      <c r="M156" s="36"/>
      <c r="N156" s="143"/>
      <c r="O156" s="36"/>
      <c r="P156" s="148"/>
      <c r="Q156" s="148"/>
      <c r="R156" s="60"/>
    </row>
    <row r="157" spans="1:18">
      <c r="A157" s="12"/>
      <c r="B157" s="175" t="s">
        <v>347</v>
      </c>
      <c r="C157" s="33"/>
      <c r="D157" s="176" t="s">
        <v>191</v>
      </c>
      <c r="E157" s="178">
        <v>15</v>
      </c>
      <c r="F157" s="66"/>
      <c r="G157" s="33"/>
      <c r="H157" s="175"/>
      <c r="I157" s="33"/>
      <c r="J157" s="176" t="s">
        <v>191</v>
      </c>
      <c r="K157" s="178">
        <v>4.7</v>
      </c>
      <c r="L157" s="66"/>
      <c r="M157" s="33"/>
      <c r="N157" s="175"/>
      <c r="O157" s="33"/>
      <c r="P157" s="176" t="s">
        <v>191</v>
      </c>
      <c r="Q157" s="178" t="s">
        <v>288</v>
      </c>
      <c r="R157" s="66"/>
    </row>
    <row r="158" spans="1:18" ht="15.75" thickBot="1">
      <c r="A158" s="12"/>
      <c r="B158" s="175"/>
      <c r="C158" s="33"/>
      <c r="D158" s="193"/>
      <c r="E158" s="194"/>
      <c r="F158" s="67"/>
      <c r="G158" s="33"/>
      <c r="H158" s="175"/>
      <c r="I158" s="33"/>
      <c r="J158" s="193"/>
      <c r="K158" s="194"/>
      <c r="L158" s="67"/>
      <c r="M158" s="33"/>
      <c r="N158" s="175"/>
      <c r="O158" s="33"/>
      <c r="P158" s="193"/>
      <c r="Q158" s="194"/>
      <c r="R158" s="67"/>
    </row>
    <row r="159" spans="1:18" ht="15.75" thickTop="1">
      <c r="A159" s="12"/>
      <c r="B159" s="27"/>
      <c r="C159" s="27"/>
      <c r="D159" s="27"/>
      <c r="E159" s="27"/>
      <c r="F159" s="27"/>
      <c r="G159" s="27"/>
      <c r="H159" s="27"/>
      <c r="I159" s="27"/>
      <c r="J159" s="27"/>
      <c r="K159" s="27"/>
      <c r="L159" s="27"/>
      <c r="M159" s="27"/>
      <c r="N159" s="27"/>
      <c r="O159" s="27"/>
      <c r="P159" s="27"/>
      <c r="Q159" s="27"/>
      <c r="R159" s="27"/>
    </row>
    <row r="160" spans="1:18">
      <c r="A160" s="12"/>
      <c r="B160" s="17"/>
      <c r="C160" s="17"/>
      <c r="D160" s="17"/>
      <c r="E160" s="17"/>
      <c r="F160" s="17"/>
      <c r="G160" s="17"/>
      <c r="H160" s="17"/>
      <c r="I160" s="17"/>
      <c r="J160" s="17"/>
      <c r="K160" s="17"/>
      <c r="L160" s="17"/>
      <c r="M160" s="17"/>
      <c r="N160" s="17"/>
      <c r="O160" s="17"/>
      <c r="P160" s="17"/>
      <c r="Q160" s="17"/>
      <c r="R160" s="17"/>
    </row>
    <row r="161" spans="1:18" ht="15.75" thickBot="1">
      <c r="A161" s="12"/>
      <c r="B161" s="28" t="s">
        <v>634</v>
      </c>
      <c r="C161" s="28"/>
      <c r="D161" s="28"/>
      <c r="E161" s="28"/>
      <c r="F161" s="28"/>
      <c r="G161" s="28"/>
      <c r="H161" s="28"/>
      <c r="I161" s="28"/>
      <c r="J161" s="28"/>
      <c r="K161" s="28"/>
      <c r="L161" s="28"/>
      <c r="M161" s="28"/>
      <c r="N161" s="28"/>
      <c r="O161" s="28"/>
      <c r="P161" s="28"/>
      <c r="Q161" s="28"/>
      <c r="R161" s="28"/>
    </row>
    <row r="162" spans="1:18">
      <c r="A162" s="12"/>
      <c r="B162" s="170" t="s">
        <v>626</v>
      </c>
      <c r="C162" s="42"/>
      <c r="D162" s="173" t="s">
        <v>608</v>
      </c>
      <c r="E162" s="173"/>
      <c r="F162" s="173"/>
      <c r="G162" s="42"/>
      <c r="H162" s="166" t="s">
        <v>529</v>
      </c>
      <c r="I162" s="42"/>
      <c r="J162" s="173" t="s">
        <v>608</v>
      </c>
      <c r="K162" s="173"/>
      <c r="L162" s="173"/>
      <c r="M162" s="42"/>
      <c r="N162" s="166" t="s">
        <v>529</v>
      </c>
      <c r="O162" s="42"/>
      <c r="P162" s="173" t="s">
        <v>621</v>
      </c>
      <c r="Q162" s="173"/>
      <c r="R162" s="173"/>
    </row>
    <row r="163" spans="1:18">
      <c r="A163" s="12"/>
      <c r="B163" s="169"/>
      <c r="C163" s="36"/>
      <c r="D163" s="172" t="s">
        <v>627</v>
      </c>
      <c r="E163" s="172"/>
      <c r="F163" s="172"/>
      <c r="G163" s="36"/>
      <c r="H163" s="166" t="s">
        <v>613</v>
      </c>
      <c r="I163" s="36"/>
      <c r="J163" s="172" t="s">
        <v>609</v>
      </c>
      <c r="K163" s="172"/>
      <c r="L163" s="172"/>
      <c r="M163" s="36"/>
      <c r="N163" s="166" t="s">
        <v>530</v>
      </c>
      <c r="O163" s="36"/>
      <c r="P163" s="172" t="s">
        <v>530</v>
      </c>
      <c r="Q163" s="172"/>
      <c r="R163" s="172"/>
    </row>
    <row r="164" spans="1:18">
      <c r="A164" s="12"/>
      <c r="B164" s="169"/>
      <c r="C164" s="36"/>
      <c r="D164" s="172" t="s">
        <v>628</v>
      </c>
      <c r="E164" s="172"/>
      <c r="F164" s="172"/>
      <c r="G164" s="36"/>
      <c r="H164" s="166" t="s">
        <v>614</v>
      </c>
      <c r="I164" s="36"/>
      <c r="J164" s="172" t="s">
        <v>629</v>
      </c>
      <c r="K164" s="172"/>
      <c r="L164" s="172"/>
      <c r="M164" s="36"/>
      <c r="N164" s="166" t="s">
        <v>630</v>
      </c>
      <c r="O164" s="36"/>
      <c r="P164" s="172" t="s">
        <v>623</v>
      </c>
      <c r="Q164" s="172"/>
      <c r="R164" s="172"/>
    </row>
    <row r="165" spans="1:18">
      <c r="A165" s="12"/>
      <c r="B165" s="169"/>
      <c r="C165" s="36"/>
      <c r="D165" s="11"/>
      <c r="E165" s="11"/>
      <c r="F165" s="11"/>
      <c r="G165" s="36"/>
      <c r="H165" s="5"/>
      <c r="I165" s="36"/>
      <c r="J165" s="172" t="s">
        <v>616</v>
      </c>
      <c r="K165" s="172"/>
      <c r="L165" s="172"/>
      <c r="M165" s="36"/>
      <c r="N165" s="166" t="s">
        <v>619</v>
      </c>
      <c r="O165" s="36"/>
      <c r="P165" s="172" t="s">
        <v>624</v>
      </c>
      <c r="Q165" s="172"/>
      <c r="R165" s="172"/>
    </row>
    <row r="166" spans="1:18" ht="15.75" thickBot="1">
      <c r="A166" s="12"/>
      <c r="B166" s="171"/>
      <c r="C166" s="36"/>
      <c r="D166" s="105"/>
      <c r="E166" s="105"/>
      <c r="F166" s="105"/>
      <c r="G166" s="36"/>
      <c r="H166" s="103"/>
      <c r="I166" s="36"/>
      <c r="J166" s="105"/>
      <c r="K166" s="105"/>
      <c r="L166" s="105"/>
      <c r="M166" s="36"/>
      <c r="N166" s="167" t="s">
        <v>620</v>
      </c>
      <c r="O166" s="36"/>
      <c r="P166" s="174" t="s">
        <v>620</v>
      </c>
      <c r="Q166" s="174"/>
      <c r="R166" s="174"/>
    </row>
    <row r="167" spans="1:18">
      <c r="A167" s="12"/>
      <c r="B167" s="181" t="s">
        <v>574</v>
      </c>
      <c r="C167" s="33"/>
      <c r="D167" s="181" t="s">
        <v>191</v>
      </c>
      <c r="E167" s="184">
        <v>6.5</v>
      </c>
      <c r="F167" s="66"/>
      <c r="G167" s="33"/>
      <c r="H167" s="181" t="s">
        <v>37</v>
      </c>
      <c r="I167" s="33"/>
      <c r="J167" s="181" t="s">
        <v>191</v>
      </c>
      <c r="K167" s="184" t="s">
        <v>288</v>
      </c>
      <c r="L167" s="66"/>
      <c r="M167" s="33"/>
      <c r="N167" s="181" t="s">
        <v>37</v>
      </c>
      <c r="O167" s="33"/>
      <c r="P167" s="181" t="s">
        <v>191</v>
      </c>
      <c r="Q167" s="184" t="s">
        <v>288</v>
      </c>
      <c r="R167" s="66"/>
    </row>
    <row r="168" spans="1:18" ht="15.75" thickBot="1">
      <c r="A168" s="12"/>
      <c r="B168" s="182"/>
      <c r="C168" s="33"/>
      <c r="D168" s="183"/>
      <c r="E168" s="185"/>
      <c r="F168" s="48"/>
      <c r="G168" s="33"/>
      <c r="H168" s="182"/>
      <c r="I168" s="33"/>
      <c r="J168" s="183"/>
      <c r="K168" s="185"/>
      <c r="L168" s="48"/>
      <c r="M168" s="33"/>
      <c r="N168" s="182"/>
      <c r="O168" s="33"/>
      <c r="P168" s="183"/>
      <c r="Q168" s="185"/>
      <c r="R168" s="48"/>
    </row>
    <row r="169" spans="1:18">
      <c r="A169" s="12"/>
      <c r="B169" s="186" t="s">
        <v>347</v>
      </c>
      <c r="C169" s="36"/>
      <c r="D169" s="187" t="s">
        <v>191</v>
      </c>
      <c r="E169" s="189">
        <v>6.5</v>
      </c>
      <c r="F169" s="42"/>
      <c r="G169" s="36"/>
      <c r="H169" s="36"/>
      <c r="I169" s="36"/>
      <c r="J169" s="187" t="s">
        <v>191</v>
      </c>
      <c r="K169" s="189" t="s">
        <v>288</v>
      </c>
      <c r="L169" s="42"/>
      <c r="M169" s="36"/>
      <c r="N169" s="36"/>
      <c r="O169" s="36"/>
      <c r="P169" s="187" t="s">
        <v>191</v>
      </c>
      <c r="Q169" s="189" t="s">
        <v>288</v>
      </c>
      <c r="R169" s="42"/>
    </row>
    <row r="170" spans="1:18" ht="15.75" thickBot="1">
      <c r="A170" s="12"/>
      <c r="B170" s="186"/>
      <c r="C170" s="36"/>
      <c r="D170" s="188"/>
      <c r="E170" s="190"/>
      <c r="F170" s="43"/>
      <c r="G170" s="36"/>
      <c r="H170" s="36"/>
      <c r="I170" s="36"/>
      <c r="J170" s="188"/>
      <c r="K170" s="190"/>
      <c r="L170" s="43"/>
      <c r="M170" s="36"/>
      <c r="N170" s="36"/>
      <c r="O170" s="36"/>
      <c r="P170" s="188"/>
      <c r="Q170" s="190"/>
      <c r="R170" s="43"/>
    </row>
    <row r="171" spans="1:18" ht="15.75" thickTop="1">
      <c r="A171" s="12"/>
      <c r="B171" s="34" t="s">
        <v>635</v>
      </c>
      <c r="C171" s="34"/>
      <c r="D171" s="34"/>
      <c r="E171" s="34"/>
      <c r="F171" s="34"/>
      <c r="G171" s="34"/>
      <c r="H171" s="34"/>
      <c r="I171" s="34"/>
      <c r="J171" s="34"/>
      <c r="K171" s="34"/>
      <c r="L171" s="34"/>
      <c r="M171" s="34"/>
      <c r="N171" s="34"/>
      <c r="O171" s="34"/>
      <c r="P171" s="34"/>
      <c r="Q171" s="34"/>
      <c r="R171" s="34"/>
    </row>
    <row r="172" spans="1:18">
      <c r="A172" s="12"/>
      <c r="B172" s="27"/>
      <c r="C172" s="27"/>
      <c r="D172" s="27"/>
      <c r="E172" s="27"/>
      <c r="F172" s="27"/>
      <c r="G172" s="27"/>
      <c r="H172" s="27"/>
      <c r="I172" s="27"/>
      <c r="J172" s="27"/>
      <c r="K172" s="27"/>
      <c r="L172" s="27"/>
    </row>
    <row r="173" spans="1:18">
      <c r="A173" s="12"/>
      <c r="B173" s="17"/>
      <c r="C173" s="17"/>
      <c r="D173" s="17"/>
      <c r="E173" s="17"/>
      <c r="F173" s="17"/>
      <c r="G173" s="17"/>
      <c r="H173" s="17"/>
      <c r="I173" s="17"/>
      <c r="J173" s="17"/>
      <c r="K173" s="17"/>
      <c r="L173" s="17"/>
    </row>
    <row r="174" spans="1:18">
      <c r="A174" s="12"/>
      <c r="B174" s="16"/>
      <c r="C174" s="16"/>
      <c r="D174" s="16"/>
      <c r="E174" s="16"/>
      <c r="F174" s="16"/>
      <c r="G174" s="16"/>
      <c r="H174" s="16"/>
      <c r="I174" s="16"/>
      <c r="J174" s="16"/>
      <c r="K174" s="16"/>
      <c r="L174" s="16"/>
    </row>
    <row r="175" spans="1:18">
      <c r="A175" s="12"/>
      <c r="B175" s="27"/>
      <c r="C175" s="27"/>
      <c r="D175" s="27"/>
      <c r="E175" s="27"/>
      <c r="F175" s="27"/>
      <c r="G175" s="27"/>
      <c r="H175" s="27"/>
      <c r="I175" s="27"/>
      <c r="J175" s="27"/>
      <c r="K175" s="27"/>
      <c r="L175" s="27"/>
    </row>
    <row r="176" spans="1:18">
      <c r="A176" s="12"/>
      <c r="B176" s="17"/>
      <c r="C176" s="17"/>
      <c r="D176" s="17"/>
      <c r="E176" s="17"/>
      <c r="F176" s="17"/>
      <c r="G176" s="17"/>
      <c r="H176" s="17"/>
      <c r="I176" s="17"/>
      <c r="J176" s="17"/>
      <c r="K176" s="17"/>
      <c r="L176" s="17"/>
    </row>
    <row r="177" spans="1:18">
      <c r="A177" s="12"/>
      <c r="B177" s="16"/>
      <c r="C177" s="16"/>
      <c r="D177" s="16"/>
      <c r="E177" s="16"/>
      <c r="F177" s="16"/>
      <c r="G177" s="16"/>
      <c r="H177" s="16"/>
      <c r="I177" s="16"/>
      <c r="J177" s="16"/>
      <c r="K177" s="16"/>
      <c r="L177" s="16"/>
    </row>
    <row r="178" spans="1:18">
      <c r="A178" s="12"/>
      <c r="B178" s="27"/>
      <c r="C178" s="27"/>
      <c r="D178" s="27"/>
      <c r="E178" s="27"/>
      <c r="F178" s="27"/>
    </row>
    <row r="179" spans="1:18">
      <c r="A179" s="12"/>
      <c r="B179" s="17"/>
      <c r="C179" s="17"/>
      <c r="D179" s="17"/>
      <c r="E179" s="17"/>
      <c r="F179" s="17"/>
    </row>
    <row r="180" spans="1:18">
      <c r="A180" s="12"/>
      <c r="B180" s="16"/>
      <c r="C180" s="16"/>
      <c r="D180" s="16"/>
      <c r="E180" s="16"/>
      <c r="F180" s="16"/>
    </row>
    <row r="181" spans="1:18">
      <c r="A181" s="12"/>
      <c r="B181" s="27"/>
      <c r="C181" s="27"/>
      <c r="D181" s="27"/>
      <c r="E181" s="27"/>
      <c r="F181" s="27"/>
      <c r="G181" s="27"/>
      <c r="H181" s="27"/>
      <c r="I181" s="27"/>
      <c r="J181" s="27"/>
      <c r="K181" s="27"/>
      <c r="L181" s="27"/>
    </row>
    <row r="182" spans="1:18">
      <c r="A182" s="12"/>
      <c r="B182" s="17"/>
      <c r="C182" s="17"/>
      <c r="D182" s="17"/>
      <c r="E182" s="17"/>
      <c r="F182" s="17"/>
      <c r="G182" s="17"/>
      <c r="H182" s="17"/>
      <c r="I182" s="17"/>
      <c r="J182" s="17"/>
      <c r="K182" s="17"/>
      <c r="L182" s="17"/>
    </row>
    <row r="183" spans="1:18">
      <c r="A183" s="12"/>
      <c r="B183" s="16"/>
      <c r="C183" s="16"/>
      <c r="D183" s="16"/>
      <c r="E183" s="16"/>
      <c r="F183" s="16"/>
      <c r="G183" s="16"/>
      <c r="H183" s="16"/>
      <c r="I183" s="16"/>
      <c r="J183" s="16"/>
      <c r="K183" s="16"/>
      <c r="L183" s="16"/>
    </row>
    <row r="184" spans="1:18">
      <c r="A184" s="12"/>
      <c r="B184" s="27"/>
      <c r="C184" s="27"/>
      <c r="D184" s="27"/>
      <c r="E184" s="27"/>
      <c r="F184" s="27"/>
      <c r="G184" s="27"/>
      <c r="H184" s="27"/>
      <c r="I184" s="27"/>
      <c r="J184" s="27"/>
      <c r="K184" s="27"/>
      <c r="L184" s="27"/>
    </row>
    <row r="185" spans="1:18">
      <c r="A185" s="12"/>
      <c r="B185" s="17"/>
      <c r="C185" s="17"/>
      <c r="D185" s="17"/>
      <c r="E185" s="17"/>
      <c r="F185" s="17"/>
      <c r="G185" s="17"/>
      <c r="H185" s="17"/>
      <c r="I185" s="17"/>
      <c r="J185" s="17"/>
      <c r="K185" s="17"/>
      <c r="L185" s="17"/>
    </row>
    <row r="186" spans="1:18">
      <c r="A186" s="12"/>
      <c r="B186" s="16"/>
      <c r="C186" s="16"/>
      <c r="D186" s="16"/>
      <c r="E186" s="16"/>
      <c r="F186" s="16"/>
      <c r="G186" s="16"/>
      <c r="H186" s="16"/>
      <c r="I186" s="16"/>
      <c r="J186" s="16"/>
      <c r="K186" s="16"/>
      <c r="L186" s="16"/>
    </row>
    <row r="187" spans="1:18">
      <c r="A187" s="12"/>
      <c r="B187" s="199" t="s">
        <v>636</v>
      </c>
      <c r="C187" s="199"/>
      <c r="D187" s="199"/>
      <c r="E187" s="199"/>
      <c r="F187" s="199"/>
      <c r="G187" s="199"/>
      <c r="H187" s="199"/>
      <c r="I187" s="199"/>
      <c r="J187" s="199"/>
      <c r="K187" s="199"/>
      <c r="L187" s="199"/>
      <c r="M187" s="199"/>
      <c r="N187" s="199"/>
      <c r="O187" s="199"/>
      <c r="P187" s="199"/>
      <c r="Q187" s="199"/>
      <c r="R187" s="199"/>
    </row>
    <row r="188" spans="1:18">
      <c r="A188" s="12"/>
      <c r="B188" s="27"/>
      <c r="C188" s="27"/>
      <c r="D188" s="27"/>
      <c r="E188" s="27"/>
      <c r="F188" s="27"/>
      <c r="G188" s="27"/>
      <c r="H188" s="27"/>
    </row>
    <row r="189" spans="1:18">
      <c r="A189" s="12"/>
      <c r="B189" s="17"/>
      <c r="C189" s="17"/>
      <c r="D189" s="17"/>
      <c r="E189" s="17"/>
      <c r="F189" s="17"/>
      <c r="G189" s="17"/>
      <c r="H189" s="17"/>
    </row>
    <row r="190" spans="1:18" ht="15.75" thickBot="1">
      <c r="A190" s="12"/>
      <c r="B190" s="28" t="s">
        <v>606</v>
      </c>
      <c r="C190" s="28"/>
      <c r="D190" s="28"/>
      <c r="E190" s="28"/>
      <c r="F190" s="28"/>
      <c r="G190" s="28"/>
      <c r="H190" s="28"/>
    </row>
    <row r="191" spans="1:18">
      <c r="A191" s="12"/>
      <c r="B191" s="195" t="s">
        <v>637</v>
      </c>
      <c r="C191" s="42"/>
      <c r="D191" s="18" t="s">
        <v>638</v>
      </c>
      <c r="E191" s="42"/>
      <c r="F191" s="98" t="s">
        <v>640</v>
      </c>
      <c r="G191" s="98"/>
      <c r="H191" s="98"/>
    </row>
    <row r="192" spans="1:18" ht="15.75" thickBot="1">
      <c r="A192" s="12"/>
      <c r="B192" s="196"/>
      <c r="C192" s="36"/>
      <c r="D192" s="19" t="s">
        <v>639</v>
      </c>
      <c r="E192" s="36"/>
      <c r="F192" s="28" t="s">
        <v>639</v>
      </c>
      <c r="G192" s="28"/>
      <c r="H192" s="28"/>
    </row>
    <row r="193" spans="1:8">
      <c r="A193" s="12"/>
      <c r="B193" s="20" t="s">
        <v>536</v>
      </c>
      <c r="C193" s="22"/>
      <c r="D193" s="20" t="s">
        <v>30</v>
      </c>
      <c r="E193" s="22"/>
      <c r="F193" s="20" t="s">
        <v>191</v>
      </c>
      <c r="G193" s="21" t="s">
        <v>247</v>
      </c>
      <c r="H193" s="20" t="s">
        <v>197</v>
      </c>
    </row>
    <row r="194" spans="1:8">
      <c r="A194" s="12"/>
      <c r="B194" s="34" t="s">
        <v>534</v>
      </c>
      <c r="C194" s="36"/>
      <c r="D194" s="34" t="s">
        <v>37</v>
      </c>
      <c r="E194" s="36"/>
      <c r="F194" s="35">
        <v>1.2</v>
      </c>
      <c r="G194" s="35"/>
      <c r="H194" s="36"/>
    </row>
    <row r="195" spans="1:8" ht="15.75" thickBot="1">
      <c r="A195" s="12"/>
      <c r="B195" s="34"/>
      <c r="C195" s="36"/>
      <c r="D195" s="34"/>
      <c r="E195" s="36"/>
      <c r="F195" s="79"/>
      <c r="G195" s="79"/>
      <c r="H195" s="60"/>
    </row>
    <row r="196" spans="1:8">
      <c r="A196" s="12"/>
      <c r="B196" s="31" t="s">
        <v>347</v>
      </c>
      <c r="C196" s="33"/>
      <c r="D196" s="31"/>
      <c r="E196" s="33"/>
      <c r="F196" s="62" t="s">
        <v>191</v>
      </c>
      <c r="G196" s="83">
        <v>0.6</v>
      </c>
      <c r="H196" s="66"/>
    </row>
    <row r="197" spans="1:8" ht="15.75" thickBot="1">
      <c r="A197" s="12"/>
      <c r="B197" s="31"/>
      <c r="C197" s="33"/>
      <c r="D197" s="31"/>
      <c r="E197" s="33"/>
      <c r="F197" s="63"/>
      <c r="G197" s="92"/>
      <c r="H197" s="67"/>
    </row>
    <row r="198" spans="1:8" ht="15.75" thickTop="1">
      <c r="A198" s="12"/>
      <c r="B198" s="27"/>
      <c r="C198" s="27"/>
      <c r="D198" s="27"/>
      <c r="E198" s="27"/>
      <c r="F198" s="27"/>
      <c r="G198" s="27"/>
      <c r="H198" s="27"/>
    </row>
    <row r="199" spans="1:8">
      <c r="A199" s="12"/>
      <c r="B199" s="17"/>
      <c r="C199" s="17"/>
      <c r="D199" s="17"/>
      <c r="E199" s="17"/>
      <c r="F199" s="17"/>
      <c r="G199" s="17"/>
      <c r="H199" s="17"/>
    </row>
    <row r="200" spans="1:8" ht="15.75" thickBot="1">
      <c r="A200" s="12"/>
      <c r="B200" s="28" t="s">
        <v>634</v>
      </c>
      <c r="C200" s="28"/>
      <c r="D200" s="28"/>
      <c r="E200" s="28"/>
      <c r="F200" s="28"/>
      <c r="G200" s="28"/>
      <c r="H200" s="28"/>
    </row>
    <row r="201" spans="1:8">
      <c r="A201" s="12"/>
      <c r="B201" s="195" t="s">
        <v>637</v>
      </c>
      <c r="C201" s="42"/>
      <c r="D201" s="18" t="s">
        <v>638</v>
      </c>
      <c r="E201" s="42"/>
      <c r="F201" s="98" t="s">
        <v>640</v>
      </c>
      <c r="G201" s="98"/>
      <c r="H201" s="98"/>
    </row>
    <row r="202" spans="1:8" ht="15.75" thickBot="1">
      <c r="A202" s="12"/>
      <c r="B202" s="196"/>
      <c r="C202" s="36"/>
      <c r="D202" s="19" t="s">
        <v>639</v>
      </c>
      <c r="E202" s="36"/>
      <c r="F202" s="28" t="s">
        <v>639</v>
      </c>
      <c r="G202" s="28"/>
      <c r="H202" s="28"/>
    </row>
    <row r="203" spans="1:8" ht="15.75" thickBot="1">
      <c r="A203" s="12"/>
      <c r="B203" s="20" t="s">
        <v>641</v>
      </c>
      <c r="C203" s="22"/>
      <c r="D203" s="20" t="s">
        <v>30</v>
      </c>
      <c r="E203" s="22"/>
      <c r="F203" s="20" t="s">
        <v>191</v>
      </c>
      <c r="G203" s="21" t="s">
        <v>642</v>
      </c>
      <c r="H203" s="20" t="s">
        <v>197</v>
      </c>
    </row>
    <row r="204" spans="1:8" ht="15.75" thickBot="1">
      <c r="A204" s="12"/>
      <c r="B204" s="23" t="s">
        <v>347</v>
      </c>
      <c r="C204" s="16"/>
      <c r="D204" s="16"/>
      <c r="E204" s="16"/>
      <c r="F204" s="197" t="s">
        <v>191</v>
      </c>
      <c r="G204" s="198" t="s">
        <v>642</v>
      </c>
      <c r="H204" s="197" t="s">
        <v>197</v>
      </c>
    </row>
    <row r="205" spans="1:8" ht="15.75" thickTop="1">
      <c r="A205" s="12"/>
      <c r="B205" s="27"/>
      <c r="C205" s="27"/>
      <c r="D205" s="27"/>
      <c r="E205" s="27"/>
      <c r="F205" s="27"/>
    </row>
    <row r="206" spans="1:8">
      <c r="A206" s="12"/>
      <c r="B206" s="17"/>
      <c r="C206" s="17"/>
      <c r="D206" s="17"/>
      <c r="E206" s="17"/>
      <c r="F206" s="17"/>
    </row>
    <row r="207" spans="1:8">
      <c r="A207" s="12"/>
      <c r="B207" s="16"/>
      <c r="C207" s="16"/>
      <c r="D207" s="16"/>
      <c r="E207" s="16"/>
      <c r="F207" s="16"/>
    </row>
    <row r="208" spans="1:8">
      <c r="A208" s="12"/>
      <c r="B208" s="27"/>
      <c r="C208" s="27"/>
      <c r="D208" s="27"/>
      <c r="E208" s="27"/>
      <c r="F208" s="27"/>
    </row>
    <row r="209" spans="1:6">
      <c r="A209" s="12"/>
      <c r="B209" s="17"/>
      <c r="C209" s="17"/>
      <c r="D209" s="17"/>
      <c r="E209" s="17"/>
      <c r="F209" s="17"/>
    </row>
    <row r="210" spans="1:6">
      <c r="A210" s="12"/>
      <c r="B210" s="16"/>
      <c r="C210" s="16"/>
      <c r="D210" s="16"/>
      <c r="E210" s="16"/>
      <c r="F210" s="16"/>
    </row>
  </sheetData>
  <mergeCells count="807">
    <mergeCell ref="B102:R102"/>
    <mergeCell ref="B171:R171"/>
    <mergeCell ref="B187:R187"/>
    <mergeCell ref="B13:R13"/>
    <mergeCell ref="B14:R14"/>
    <mergeCell ref="B47:R47"/>
    <mergeCell ref="B48:R48"/>
    <mergeCell ref="B49:R49"/>
    <mergeCell ref="B50:R50"/>
    <mergeCell ref="B7:R7"/>
    <mergeCell ref="B8:R8"/>
    <mergeCell ref="B9:R9"/>
    <mergeCell ref="B10:R10"/>
    <mergeCell ref="B11:R11"/>
    <mergeCell ref="B12:R12"/>
    <mergeCell ref="B205:F205"/>
    <mergeCell ref="B208:F208"/>
    <mergeCell ref="A1:A2"/>
    <mergeCell ref="B1:R1"/>
    <mergeCell ref="B2:R2"/>
    <mergeCell ref="B3:R3"/>
    <mergeCell ref="A4:A210"/>
    <mergeCell ref="B4:R4"/>
    <mergeCell ref="B5:R5"/>
    <mergeCell ref="B6:R6"/>
    <mergeCell ref="H196:H197"/>
    <mergeCell ref="B198:H198"/>
    <mergeCell ref="B200:H200"/>
    <mergeCell ref="B201:B202"/>
    <mergeCell ref="C201:C202"/>
    <mergeCell ref="E201:E202"/>
    <mergeCell ref="F201:H201"/>
    <mergeCell ref="F202:H202"/>
    <mergeCell ref="B196:B197"/>
    <mergeCell ref="C196:C197"/>
    <mergeCell ref="D196:D197"/>
    <mergeCell ref="E196:E197"/>
    <mergeCell ref="F196:F197"/>
    <mergeCell ref="G196:G197"/>
    <mergeCell ref="B194:B195"/>
    <mergeCell ref="C194:C195"/>
    <mergeCell ref="D194:D195"/>
    <mergeCell ref="E194:E195"/>
    <mergeCell ref="F194:G195"/>
    <mergeCell ref="H194:H195"/>
    <mergeCell ref="B190:H190"/>
    <mergeCell ref="B191:B192"/>
    <mergeCell ref="C191:C192"/>
    <mergeCell ref="E191:E192"/>
    <mergeCell ref="F191:H191"/>
    <mergeCell ref="F192:H192"/>
    <mergeCell ref="B172:L172"/>
    <mergeCell ref="B175:L175"/>
    <mergeCell ref="B178:F178"/>
    <mergeCell ref="B181:L181"/>
    <mergeCell ref="B184:L184"/>
    <mergeCell ref="B188:H188"/>
    <mergeCell ref="M169:M170"/>
    <mergeCell ref="N169:N170"/>
    <mergeCell ref="O169:O170"/>
    <mergeCell ref="P169:P170"/>
    <mergeCell ref="Q169:Q170"/>
    <mergeCell ref="R169:R170"/>
    <mergeCell ref="G169:G170"/>
    <mergeCell ref="H169:H170"/>
    <mergeCell ref="I169:I170"/>
    <mergeCell ref="J169:J170"/>
    <mergeCell ref="K169:K170"/>
    <mergeCell ref="L169:L170"/>
    <mergeCell ref="N167:N168"/>
    <mergeCell ref="O167:O168"/>
    <mergeCell ref="P167:P168"/>
    <mergeCell ref="Q167:Q168"/>
    <mergeCell ref="R167:R168"/>
    <mergeCell ref="B169:B170"/>
    <mergeCell ref="C169:C170"/>
    <mergeCell ref="D169:D170"/>
    <mergeCell ref="E169:E170"/>
    <mergeCell ref="F169:F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M162:M166"/>
    <mergeCell ref="O162:O166"/>
    <mergeCell ref="P162:R162"/>
    <mergeCell ref="P163:R163"/>
    <mergeCell ref="P164:R164"/>
    <mergeCell ref="P165:R165"/>
    <mergeCell ref="P166:R166"/>
    <mergeCell ref="I162:I166"/>
    <mergeCell ref="J162:L162"/>
    <mergeCell ref="J163:L163"/>
    <mergeCell ref="J164:L164"/>
    <mergeCell ref="J165:L165"/>
    <mergeCell ref="J166:L166"/>
    <mergeCell ref="B159:R159"/>
    <mergeCell ref="B161:R161"/>
    <mergeCell ref="B162:B166"/>
    <mergeCell ref="C162:C166"/>
    <mergeCell ref="D162:F162"/>
    <mergeCell ref="D163:F163"/>
    <mergeCell ref="D164:F164"/>
    <mergeCell ref="D165:F165"/>
    <mergeCell ref="D166:F166"/>
    <mergeCell ref="G162:G166"/>
    <mergeCell ref="M157:M158"/>
    <mergeCell ref="N157:N158"/>
    <mergeCell ref="O157:O158"/>
    <mergeCell ref="P157:P158"/>
    <mergeCell ref="Q157:Q158"/>
    <mergeCell ref="R157:R158"/>
    <mergeCell ref="G157:G158"/>
    <mergeCell ref="H157:H158"/>
    <mergeCell ref="I157:I158"/>
    <mergeCell ref="J157:J158"/>
    <mergeCell ref="K157:K158"/>
    <mergeCell ref="L157:L158"/>
    <mergeCell ref="M155:M156"/>
    <mergeCell ref="N155:N156"/>
    <mergeCell ref="O155:O156"/>
    <mergeCell ref="P155:Q156"/>
    <mergeCell ref="R155:R156"/>
    <mergeCell ref="B157:B158"/>
    <mergeCell ref="C157:C158"/>
    <mergeCell ref="D157:D158"/>
    <mergeCell ref="E157:E158"/>
    <mergeCell ref="F157:F158"/>
    <mergeCell ref="R153:R154"/>
    <mergeCell ref="B155:B156"/>
    <mergeCell ref="C155:C156"/>
    <mergeCell ref="D155:E156"/>
    <mergeCell ref="F155:F156"/>
    <mergeCell ref="G155:G156"/>
    <mergeCell ref="H155:H156"/>
    <mergeCell ref="I155:I156"/>
    <mergeCell ref="J155:K156"/>
    <mergeCell ref="L155:L156"/>
    <mergeCell ref="J153:K154"/>
    <mergeCell ref="L153:L154"/>
    <mergeCell ref="M153:M154"/>
    <mergeCell ref="N153:N154"/>
    <mergeCell ref="O153:O154"/>
    <mergeCell ref="P153:Q154"/>
    <mergeCell ref="O151:O152"/>
    <mergeCell ref="P151:Q152"/>
    <mergeCell ref="R151:R152"/>
    <mergeCell ref="B153:B154"/>
    <mergeCell ref="C153:C154"/>
    <mergeCell ref="D153:E154"/>
    <mergeCell ref="F153:F154"/>
    <mergeCell ref="G153:G154"/>
    <mergeCell ref="H153:H154"/>
    <mergeCell ref="I153:I154"/>
    <mergeCell ref="H151:H152"/>
    <mergeCell ref="I151:I152"/>
    <mergeCell ref="J151:K152"/>
    <mergeCell ref="L151:L152"/>
    <mergeCell ref="M151:M152"/>
    <mergeCell ref="N151:N152"/>
    <mergeCell ref="N149:N150"/>
    <mergeCell ref="O149:O150"/>
    <mergeCell ref="P149:P150"/>
    <mergeCell ref="Q149:Q150"/>
    <mergeCell ref="R149:R150"/>
    <mergeCell ref="B151:B152"/>
    <mergeCell ref="C151:C152"/>
    <mergeCell ref="D151:E152"/>
    <mergeCell ref="F151:F152"/>
    <mergeCell ref="G151:G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M143:M148"/>
    <mergeCell ref="O143:O148"/>
    <mergeCell ref="P143:R143"/>
    <mergeCell ref="P144:R144"/>
    <mergeCell ref="P145:R145"/>
    <mergeCell ref="P146:R146"/>
    <mergeCell ref="P147:R147"/>
    <mergeCell ref="P148:R148"/>
    <mergeCell ref="D148:F148"/>
    <mergeCell ref="G143:G148"/>
    <mergeCell ref="I143:I148"/>
    <mergeCell ref="J143:L143"/>
    <mergeCell ref="J144:L144"/>
    <mergeCell ref="J145:L145"/>
    <mergeCell ref="J146:L146"/>
    <mergeCell ref="J147:L147"/>
    <mergeCell ref="J148:L148"/>
    <mergeCell ref="H138:H139"/>
    <mergeCell ref="B140:R140"/>
    <mergeCell ref="B142:R142"/>
    <mergeCell ref="B143:B148"/>
    <mergeCell ref="C143:C148"/>
    <mergeCell ref="D143:F143"/>
    <mergeCell ref="D144:F144"/>
    <mergeCell ref="D145:F145"/>
    <mergeCell ref="D146:F146"/>
    <mergeCell ref="D147:F147"/>
    <mergeCell ref="B138:B139"/>
    <mergeCell ref="C138:C139"/>
    <mergeCell ref="D138:D139"/>
    <mergeCell ref="E138:E139"/>
    <mergeCell ref="F138:F139"/>
    <mergeCell ref="G138:G139"/>
    <mergeCell ref="B132:H132"/>
    <mergeCell ref="B134:H134"/>
    <mergeCell ref="D135:F135"/>
    <mergeCell ref="B136:B137"/>
    <mergeCell ref="C136:C137"/>
    <mergeCell ref="D136:D137"/>
    <mergeCell ref="E136:E137"/>
    <mergeCell ref="F136:F137"/>
    <mergeCell ref="G136:G137"/>
    <mergeCell ref="H136:H137"/>
    <mergeCell ref="M130:M131"/>
    <mergeCell ref="N130:N131"/>
    <mergeCell ref="O130:O131"/>
    <mergeCell ref="P130:P131"/>
    <mergeCell ref="Q130:Q131"/>
    <mergeCell ref="R130:R131"/>
    <mergeCell ref="G130:G131"/>
    <mergeCell ref="H130:H131"/>
    <mergeCell ref="I130:I131"/>
    <mergeCell ref="J130:J131"/>
    <mergeCell ref="K130:K131"/>
    <mergeCell ref="L130:L131"/>
    <mergeCell ref="N128:N129"/>
    <mergeCell ref="O128:O129"/>
    <mergeCell ref="P128:P129"/>
    <mergeCell ref="Q128:Q129"/>
    <mergeCell ref="R128:R129"/>
    <mergeCell ref="B130:B131"/>
    <mergeCell ref="C130:C131"/>
    <mergeCell ref="D130:D131"/>
    <mergeCell ref="E130:E131"/>
    <mergeCell ref="F130:F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M123:M127"/>
    <mergeCell ref="O123:O127"/>
    <mergeCell ref="P123:R123"/>
    <mergeCell ref="P124:R124"/>
    <mergeCell ref="P125:R125"/>
    <mergeCell ref="P126:R126"/>
    <mergeCell ref="P127:R127"/>
    <mergeCell ref="D127:F127"/>
    <mergeCell ref="G123:G127"/>
    <mergeCell ref="I123:I127"/>
    <mergeCell ref="J123:L123"/>
    <mergeCell ref="J124:L124"/>
    <mergeCell ref="J125:L125"/>
    <mergeCell ref="J126:L126"/>
    <mergeCell ref="J127:L127"/>
    <mergeCell ref="Q118:Q119"/>
    <mergeCell ref="R118:R119"/>
    <mergeCell ref="B120:R120"/>
    <mergeCell ref="B122:R122"/>
    <mergeCell ref="B123:B127"/>
    <mergeCell ref="C123:C127"/>
    <mergeCell ref="D123:F123"/>
    <mergeCell ref="D124:F124"/>
    <mergeCell ref="D125:F125"/>
    <mergeCell ref="D126:F126"/>
    <mergeCell ref="K118:K119"/>
    <mergeCell ref="L118:L119"/>
    <mergeCell ref="M118:M119"/>
    <mergeCell ref="N118:N119"/>
    <mergeCell ref="O118:O119"/>
    <mergeCell ref="P118:P119"/>
    <mergeCell ref="R116:R117"/>
    <mergeCell ref="B118:B119"/>
    <mergeCell ref="C118:C119"/>
    <mergeCell ref="D118:D119"/>
    <mergeCell ref="E118:E119"/>
    <mergeCell ref="F118:F119"/>
    <mergeCell ref="G118:G119"/>
    <mergeCell ref="H118:H119"/>
    <mergeCell ref="I118:I119"/>
    <mergeCell ref="J118:J119"/>
    <mergeCell ref="J116:K117"/>
    <mergeCell ref="L116:L117"/>
    <mergeCell ref="M116:M117"/>
    <mergeCell ref="N116:N117"/>
    <mergeCell ref="O116:O117"/>
    <mergeCell ref="P116:Q117"/>
    <mergeCell ref="O114:O115"/>
    <mergeCell ref="P114:Q115"/>
    <mergeCell ref="R114:R115"/>
    <mergeCell ref="B116:B117"/>
    <mergeCell ref="C116:C117"/>
    <mergeCell ref="D116:E117"/>
    <mergeCell ref="F116:F117"/>
    <mergeCell ref="G116:G117"/>
    <mergeCell ref="H116:H117"/>
    <mergeCell ref="I116:I117"/>
    <mergeCell ref="H114:H115"/>
    <mergeCell ref="I114:I115"/>
    <mergeCell ref="J114:K115"/>
    <mergeCell ref="L114:L115"/>
    <mergeCell ref="M114:M115"/>
    <mergeCell ref="N114:N115"/>
    <mergeCell ref="N112:N113"/>
    <mergeCell ref="O112:O113"/>
    <mergeCell ref="P112:P113"/>
    <mergeCell ref="Q112:Q113"/>
    <mergeCell ref="R112:R113"/>
    <mergeCell ref="B114:B115"/>
    <mergeCell ref="C114:C115"/>
    <mergeCell ref="D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M106:M111"/>
    <mergeCell ref="O106:O111"/>
    <mergeCell ref="P106:R106"/>
    <mergeCell ref="P107:R107"/>
    <mergeCell ref="P108:R108"/>
    <mergeCell ref="P109:R109"/>
    <mergeCell ref="P110:R110"/>
    <mergeCell ref="P111:R111"/>
    <mergeCell ref="D110:F110"/>
    <mergeCell ref="D111:F111"/>
    <mergeCell ref="G106:G111"/>
    <mergeCell ref="I106:I111"/>
    <mergeCell ref="J106:L106"/>
    <mergeCell ref="J107:L107"/>
    <mergeCell ref="J108:L108"/>
    <mergeCell ref="J109:L109"/>
    <mergeCell ref="J110:L110"/>
    <mergeCell ref="J111:L111"/>
    <mergeCell ref="P100:P101"/>
    <mergeCell ref="Q100:Q101"/>
    <mergeCell ref="B103:R103"/>
    <mergeCell ref="B105:R105"/>
    <mergeCell ref="B106:B111"/>
    <mergeCell ref="C106:C111"/>
    <mergeCell ref="D106:F106"/>
    <mergeCell ref="D107:F107"/>
    <mergeCell ref="D108:F108"/>
    <mergeCell ref="D109:F109"/>
    <mergeCell ref="Q98:Q99"/>
    <mergeCell ref="B100:G101"/>
    <mergeCell ref="H100:H101"/>
    <mergeCell ref="I100:I101"/>
    <mergeCell ref="J100:J101"/>
    <mergeCell ref="K100:K101"/>
    <mergeCell ref="L100:L101"/>
    <mergeCell ref="M100:M101"/>
    <mergeCell ref="N100:N101"/>
    <mergeCell ref="O100:O101"/>
    <mergeCell ref="I98:J99"/>
    <mergeCell ref="K98:K99"/>
    <mergeCell ref="L98:L99"/>
    <mergeCell ref="M98:M99"/>
    <mergeCell ref="N98:N99"/>
    <mergeCell ref="O98:P99"/>
    <mergeCell ref="M96:M97"/>
    <mergeCell ref="N96:N97"/>
    <mergeCell ref="O96:O97"/>
    <mergeCell ref="P96:P97"/>
    <mergeCell ref="Q96:Q97"/>
    <mergeCell ref="B98:B99"/>
    <mergeCell ref="C98:E99"/>
    <mergeCell ref="F98:F99"/>
    <mergeCell ref="G98:G99"/>
    <mergeCell ref="H98:H99"/>
    <mergeCell ref="G96:G97"/>
    <mergeCell ref="H96:H97"/>
    <mergeCell ref="I96:I97"/>
    <mergeCell ref="J96:J97"/>
    <mergeCell ref="K96:K97"/>
    <mergeCell ref="L96:L97"/>
    <mergeCell ref="P93:P94"/>
    <mergeCell ref="Q93:Q94"/>
    <mergeCell ref="B95:G95"/>
    <mergeCell ref="I95:K95"/>
    <mergeCell ref="O95:Q95"/>
    <mergeCell ref="B96:B97"/>
    <mergeCell ref="C96:C97"/>
    <mergeCell ref="D96:D97"/>
    <mergeCell ref="E96:E97"/>
    <mergeCell ref="F96:F97"/>
    <mergeCell ref="J93:J94"/>
    <mergeCell ref="K93:K94"/>
    <mergeCell ref="L93:L94"/>
    <mergeCell ref="M93:M94"/>
    <mergeCell ref="N93:N94"/>
    <mergeCell ref="O93:O94"/>
    <mergeCell ref="L91:L92"/>
    <mergeCell ref="M91:M92"/>
    <mergeCell ref="N91:N92"/>
    <mergeCell ref="O91:P92"/>
    <mergeCell ref="Q91:Q92"/>
    <mergeCell ref="B93:E94"/>
    <mergeCell ref="F93:F94"/>
    <mergeCell ref="G93:G94"/>
    <mergeCell ref="H93:H94"/>
    <mergeCell ref="I93:I94"/>
    <mergeCell ref="N89:N90"/>
    <mergeCell ref="O89:P90"/>
    <mergeCell ref="Q89:Q90"/>
    <mergeCell ref="B91:B92"/>
    <mergeCell ref="C91:E92"/>
    <mergeCell ref="F91:F92"/>
    <mergeCell ref="G91:G92"/>
    <mergeCell ref="H91:H92"/>
    <mergeCell ref="I91:J92"/>
    <mergeCell ref="K91:K92"/>
    <mergeCell ref="G89:G90"/>
    <mergeCell ref="H89:H90"/>
    <mergeCell ref="I89:J90"/>
    <mergeCell ref="K89:K90"/>
    <mergeCell ref="L89:L90"/>
    <mergeCell ref="M89:M90"/>
    <mergeCell ref="L87:L88"/>
    <mergeCell ref="M87:M88"/>
    <mergeCell ref="N87:N88"/>
    <mergeCell ref="O87:P88"/>
    <mergeCell ref="Q87:Q88"/>
    <mergeCell ref="B89:B90"/>
    <mergeCell ref="C89:C90"/>
    <mergeCell ref="D89:D90"/>
    <mergeCell ref="E89:E90"/>
    <mergeCell ref="F89:F90"/>
    <mergeCell ref="O85:O86"/>
    <mergeCell ref="P85:P86"/>
    <mergeCell ref="Q85:Q86"/>
    <mergeCell ref="B87:B88"/>
    <mergeCell ref="C87:E88"/>
    <mergeCell ref="F87:F88"/>
    <mergeCell ref="G87:G88"/>
    <mergeCell ref="H87:H88"/>
    <mergeCell ref="I87:J88"/>
    <mergeCell ref="K87:K88"/>
    <mergeCell ref="I85:I86"/>
    <mergeCell ref="J85:J86"/>
    <mergeCell ref="K85:K86"/>
    <mergeCell ref="L85:L86"/>
    <mergeCell ref="M85:M86"/>
    <mergeCell ref="N85:N86"/>
    <mergeCell ref="B84:E84"/>
    <mergeCell ref="I84:K84"/>
    <mergeCell ref="O84:Q84"/>
    <mergeCell ref="B85:B86"/>
    <mergeCell ref="C85:C86"/>
    <mergeCell ref="D85:D86"/>
    <mergeCell ref="E85:E86"/>
    <mergeCell ref="F85:F86"/>
    <mergeCell ref="G85:G86"/>
    <mergeCell ref="H85:H86"/>
    <mergeCell ref="C82:E82"/>
    <mergeCell ref="G82:K82"/>
    <mergeCell ref="M82:Q82"/>
    <mergeCell ref="C83:E83"/>
    <mergeCell ref="I83:K83"/>
    <mergeCell ref="O83:Q83"/>
    <mergeCell ref="N77:N78"/>
    <mergeCell ref="O77:O78"/>
    <mergeCell ref="P77:P78"/>
    <mergeCell ref="Q77:Q78"/>
    <mergeCell ref="B79:Q79"/>
    <mergeCell ref="C81:Q81"/>
    <mergeCell ref="N75:N76"/>
    <mergeCell ref="O75:P76"/>
    <mergeCell ref="Q75:Q76"/>
    <mergeCell ref="B77:G78"/>
    <mergeCell ref="H77:H78"/>
    <mergeCell ref="I77:I78"/>
    <mergeCell ref="J77:J78"/>
    <mergeCell ref="K77:K78"/>
    <mergeCell ref="L77:L78"/>
    <mergeCell ref="M77:M78"/>
    <mergeCell ref="G75:G76"/>
    <mergeCell ref="H75:H76"/>
    <mergeCell ref="I75:J76"/>
    <mergeCell ref="K75:K76"/>
    <mergeCell ref="L75:L76"/>
    <mergeCell ref="M75:M76"/>
    <mergeCell ref="L73:L74"/>
    <mergeCell ref="M73:M74"/>
    <mergeCell ref="N73:N74"/>
    <mergeCell ref="O73:P74"/>
    <mergeCell ref="Q73:Q74"/>
    <mergeCell ref="B75:B76"/>
    <mergeCell ref="C75:C76"/>
    <mergeCell ref="D75:D76"/>
    <mergeCell ref="E75:E76"/>
    <mergeCell ref="F75:F76"/>
    <mergeCell ref="O71:O72"/>
    <mergeCell ref="P71:P72"/>
    <mergeCell ref="Q71:Q72"/>
    <mergeCell ref="B73:B74"/>
    <mergeCell ref="C73:E74"/>
    <mergeCell ref="F73:F74"/>
    <mergeCell ref="G73:G74"/>
    <mergeCell ref="H73:H74"/>
    <mergeCell ref="I73:J74"/>
    <mergeCell ref="K73:K74"/>
    <mergeCell ref="I71:I72"/>
    <mergeCell ref="J71:J72"/>
    <mergeCell ref="K71:K72"/>
    <mergeCell ref="L71:L72"/>
    <mergeCell ref="M71:M72"/>
    <mergeCell ref="N71:N72"/>
    <mergeCell ref="B70:G70"/>
    <mergeCell ref="I70:K70"/>
    <mergeCell ref="O70:Q70"/>
    <mergeCell ref="B71:B72"/>
    <mergeCell ref="C71:C72"/>
    <mergeCell ref="D71:D72"/>
    <mergeCell ref="E71:E72"/>
    <mergeCell ref="F71:F72"/>
    <mergeCell ref="G71:G72"/>
    <mergeCell ref="H71:H72"/>
    <mergeCell ref="L68:L69"/>
    <mergeCell ref="M68:M69"/>
    <mergeCell ref="N68:N69"/>
    <mergeCell ref="O68:O69"/>
    <mergeCell ref="P68:P69"/>
    <mergeCell ref="Q68:Q69"/>
    <mergeCell ref="N66:N67"/>
    <mergeCell ref="O66:P67"/>
    <mergeCell ref="Q66:Q67"/>
    <mergeCell ref="B68:E69"/>
    <mergeCell ref="F68:F69"/>
    <mergeCell ref="G68:G69"/>
    <mergeCell ref="H68:H69"/>
    <mergeCell ref="I68:I69"/>
    <mergeCell ref="J68:J69"/>
    <mergeCell ref="K68:K69"/>
    <mergeCell ref="Q64:Q65"/>
    <mergeCell ref="B66:B67"/>
    <mergeCell ref="C66:E67"/>
    <mergeCell ref="F66:F67"/>
    <mergeCell ref="G66:G67"/>
    <mergeCell ref="H66:H67"/>
    <mergeCell ref="I66:J67"/>
    <mergeCell ref="K66:K67"/>
    <mergeCell ref="L66:L67"/>
    <mergeCell ref="M66:M67"/>
    <mergeCell ref="I64:J65"/>
    <mergeCell ref="K64:K65"/>
    <mergeCell ref="L64:L65"/>
    <mergeCell ref="M64:M65"/>
    <mergeCell ref="N64:N65"/>
    <mergeCell ref="O64:P65"/>
    <mergeCell ref="N62:N63"/>
    <mergeCell ref="O62:P63"/>
    <mergeCell ref="Q62:Q63"/>
    <mergeCell ref="B64:B65"/>
    <mergeCell ref="C64:C65"/>
    <mergeCell ref="D64:D65"/>
    <mergeCell ref="E64:E65"/>
    <mergeCell ref="F64:F65"/>
    <mergeCell ref="G64:G65"/>
    <mergeCell ref="H64:H65"/>
    <mergeCell ref="Q60:Q61"/>
    <mergeCell ref="B62:B63"/>
    <mergeCell ref="C62:E63"/>
    <mergeCell ref="F62:F63"/>
    <mergeCell ref="G62:G63"/>
    <mergeCell ref="H62:H63"/>
    <mergeCell ref="I62:J63"/>
    <mergeCell ref="K62:K63"/>
    <mergeCell ref="L62:L63"/>
    <mergeCell ref="M62:M63"/>
    <mergeCell ref="I60:J61"/>
    <mergeCell ref="K60:K61"/>
    <mergeCell ref="L60:L61"/>
    <mergeCell ref="M60:M61"/>
    <mergeCell ref="N60:N61"/>
    <mergeCell ref="O60:P61"/>
    <mergeCell ref="O58:O59"/>
    <mergeCell ref="P58:P59"/>
    <mergeCell ref="Q58:Q59"/>
    <mergeCell ref="B60:B61"/>
    <mergeCell ref="C60:C61"/>
    <mergeCell ref="D60:D61"/>
    <mergeCell ref="E60:E61"/>
    <mergeCell ref="F60:F61"/>
    <mergeCell ref="G60:G61"/>
    <mergeCell ref="H60:H61"/>
    <mergeCell ref="I58:I59"/>
    <mergeCell ref="J58:J59"/>
    <mergeCell ref="K58:K59"/>
    <mergeCell ref="L58:L59"/>
    <mergeCell ref="M58:M59"/>
    <mergeCell ref="N58:N59"/>
    <mergeCell ref="B57:E57"/>
    <mergeCell ref="I57:K57"/>
    <mergeCell ref="O57:Q57"/>
    <mergeCell ref="B58:B59"/>
    <mergeCell ref="C58:C59"/>
    <mergeCell ref="D58:D59"/>
    <mergeCell ref="E58:E59"/>
    <mergeCell ref="F58:F59"/>
    <mergeCell ref="G58:G59"/>
    <mergeCell ref="H58:H59"/>
    <mergeCell ref="C54:Q54"/>
    <mergeCell ref="C55:E55"/>
    <mergeCell ref="G55:K55"/>
    <mergeCell ref="M55:Q55"/>
    <mergeCell ref="C56:E56"/>
    <mergeCell ref="I56:K56"/>
    <mergeCell ref="O56:Q56"/>
    <mergeCell ref="M45:M46"/>
    <mergeCell ref="N45:N46"/>
    <mergeCell ref="O45:O46"/>
    <mergeCell ref="P45:P46"/>
    <mergeCell ref="Q45:Q46"/>
    <mergeCell ref="B52:Q52"/>
    <mergeCell ref="B51:R51"/>
    <mergeCell ref="G45:G46"/>
    <mergeCell ref="H45:H46"/>
    <mergeCell ref="I45:I46"/>
    <mergeCell ref="J45:J46"/>
    <mergeCell ref="K45:K46"/>
    <mergeCell ref="L45:L46"/>
    <mergeCell ref="K43:L44"/>
    <mergeCell ref="M43:M44"/>
    <mergeCell ref="N43:N44"/>
    <mergeCell ref="O43:P44"/>
    <mergeCell ref="Q43:Q44"/>
    <mergeCell ref="B45:B46"/>
    <mergeCell ref="C45:C46"/>
    <mergeCell ref="D45:D46"/>
    <mergeCell ref="E45:E46"/>
    <mergeCell ref="F45:F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K39:K40"/>
    <mergeCell ref="L39:L40"/>
    <mergeCell ref="M39:M40"/>
    <mergeCell ref="N39:N40"/>
    <mergeCell ref="O39:O40"/>
    <mergeCell ref="P39:P40"/>
    <mergeCell ref="C38:Q38"/>
    <mergeCell ref="B39:B40"/>
    <mergeCell ref="C39:C40"/>
    <mergeCell ref="D39:D40"/>
    <mergeCell ref="E39:E40"/>
    <mergeCell ref="F39:F40"/>
    <mergeCell ref="G39:G40"/>
    <mergeCell ref="H39:H40"/>
    <mergeCell ref="I39:I40"/>
    <mergeCell ref="J39:J40"/>
    <mergeCell ref="J35:J37"/>
    <mergeCell ref="K35:M35"/>
    <mergeCell ref="K36:M36"/>
    <mergeCell ref="K37:M37"/>
    <mergeCell ref="N35:N37"/>
    <mergeCell ref="O35:Q35"/>
    <mergeCell ref="O36:Q36"/>
    <mergeCell ref="O37:Q37"/>
    <mergeCell ref="Q30:Q31"/>
    <mergeCell ref="B32:Q32"/>
    <mergeCell ref="C34:E34"/>
    <mergeCell ref="G34:Q34"/>
    <mergeCell ref="B35:B37"/>
    <mergeCell ref="C35:E37"/>
    <mergeCell ref="F35:F37"/>
    <mergeCell ref="G35:I35"/>
    <mergeCell ref="G36:I36"/>
    <mergeCell ref="G37:I37"/>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K22:K23"/>
    <mergeCell ref="L22:L23"/>
    <mergeCell ref="M22:M23"/>
    <mergeCell ref="N22:N23"/>
    <mergeCell ref="O22:O23"/>
    <mergeCell ref="P22:P23"/>
    <mergeCell ref="C21:Q21"/>
    <mergeCell ref="B22:B23"/>
    <mergeCell ref="C22:C23"/>
    <mergeCell ref="D22:D23"/>
    <mergeCell ref="E22:E23"/>
    <mergeCell ref="F22:F23"/>
    <mergeCell ref="G22:G23"/>
    <mergeCell ref="H22:H23"/>
    <mergeCell ref="I22:I23"/>
    <mergeCell ref="J22:J23"/>
    <mergeCell ref="K18:M18"/>
    <mergeCell ref="K19:M19"/>
    <mergeCell ref="K20:M20"/>
    <mergeCell ref="N18:N20"/>
    <mergeCell ref="O18:Q18"/>
    <mergeCell ref="O19:Q19"/>
    <mergeCell ref="O20:Q20"/>
    <mergeCell ref="B15:Q15"/>
    <mergeCell ref="C17:E17"/>
    <mergeCell ref="G17:Q17"/>
    <mergeCell ref="B18:B20"/>
    <mergeCell ref="C18:E20"/>
    <mergeCell ref="F18:F20"/>
    <mergeCell ref="G18:I18"/>
    <mergeCell ref="G19:I19"/>
    <mergeCell ref="G20:I20"/>
    <mergeCell ref="J18:J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2" width="36.5703125" bestFit="1" customWidth="1"/>
    <col min="3" max="3" width="8.28515625" customWidth="1"/>
    <col min="4" max="4" width="16.7109375" customWidth="1"/>
    <col min="5" max="5" width="6.5703125" customWidth="1"/>
    <col min="6" max="6" width="36.5703125" customWidth="1"/>
    <col min="7" max="7" width="8.28515625" customWidth="1"/>
    <col min="8" max="8" width="16.7109375" customWidth="1"/>
    <col min="9" max="9" width="6.5703125" customWidth="1"/>
    <col min="10" max="10" width="36.5703125" customWidth="1"/>
    <col min="11" max="11" width="8.28515625" customWidth="1"/>
    <col min="12" max="12" width="16.7109375" customWidth="1"/>
    <col min="13" max="13" width="6.5703125" customWidth="1"/>
    <col min="14" max="14" width="36.5703125" customWidth="1"/>
    <col min="15" max="15" width="8.28515625" customWidth="1"/>
    <col min="16" max="16" width="16.7109375" customWidth="1"/>
    <col min="17" max="17" width="6.5703125" customWidth="1"/>
    <col min="18" max="18" width="36.5703125" customWidth="1"/>
    <col min="19" max="19" width="8.28515625" customWidth="1"/>
    <col min="20" max="20" width="16.7109375" customWidth="1"/>
    <col min="21" max="21" width="6.5703125" customWidth="1"/>
    <col min="22" max="22" width="36.5703125" customWidth="1"/>
    <col min="23" max="23" width="8.28515625" customWidth="1"/>
    <col min="24" max="24" width="16.7109375" customWidth="1"/>
    <col min="25" max="25" width="6.5703125" customWidth="1"/>
  </cols>
  <sheetData>
    <row r="1" spans="1:25" ht="15" customHeight="1">
      <c r="A1" s="8" t="s">
        <v>643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644</v>
      </c>
      <c r="B3" s="11"/>
      <c r="C3" s="11"/>
      <c r="D3" s="11"/>
      <c r="E3" s="11"/>
      <c r="F3" s="11"/>
      <c r="G3" s="11"/>
      <c r="H3" s="11"/>
      <c r="I3" s="11"/>
      <c r="J3" s="11"/>
      <c r="K3" s="11"/>
      <c r="L3" s="11"/>
      <c r="M3" s="11"/>
      <c r="N3" s="11"/>
      <c r="O3" s="11"/>
      <c r="P3" s="11"/>
      <c r="Q3" s="11"/>
      <c r="R3" s="11"/>
      <c r="S3" s="11"/>
      <c r="T3" s="11"/>
      <c r="U3" s="11"/>
      <c r="V3" s="11"/>
      <c r="W3" s="11"/>
      <c r="X3" s="11"/>
      <c r="Y3" s="11"/>
    </row>
    <row r="4" spans="1:25">
      <c r="A4" s="12" t="s">
        <v>643</v>
      </c>
      <c r="B4" s="51" t="s">
        <v>645</v>
      </c>
      <c r="C4" s="51"/>
      <c r="D4" s="51"/>
      <c r="E4" s="51"/>
      <c r="F4" s="51"/>
      <c r="G4" s="51"/>
      <c r="H4" s="51"/>
      <c r="I4" s="51"/>
      <c r="J4" s="51"/>
      <c r="K4" s="51"/>
      <c r="L4" s="51"/>
      <c r="M4" s="51"/>
      <c r="N4" s="51"/>
      <c r="O4" s="51"/>
      <c r="P4" s="51"/>
      <c r="Q4" s="51"/>
      <c r="R4" s="51"/>
      <c r="S4" s="51"/>
      <c r="T4" s="51"/>
      <c r="U4" s="51"/>
      <c r="V4" s="51"/>
      <c r="W4" s="51"/>
      <c r="X4" s="51"/>
      <c r="Y4" s="51"/>
    </row>
    <row r="5" spans="1:25">
      <c r="A5" s="12"/>
      <c r="B5" s="27"/>
      <c r="C5" s="27"/>
      <c r="D5" s="27"/>
      <c r="E5" s="27"/>
      <c r="F5" s="27"/>
      <c r="G5" s="27"/>
      <c r="H5" s="27"/>
      <c r="I5" s="27"/>
      <c r="J5" s="27"/>
      <c r="K5" s="27"/>
      <c r="L5" s="27"/>
      <c r="M5" s="27"/>
      <c r="N5" s="27"/>
      <c r="O5" s="27"/>
      <c r="P5" s="27"/>
      <c r="Q5" s="27"/>
      <c r="R5" s="27"/>
      <c r="S5" s="27"/>
      <c r="T5" s="27"/>
      <c r="U5" s="27"/>
      <c r="V5" s="27"/>
      <c r="W5" s="27"/>
      <c r="X5" s="27"/>
      <c r="Y5" s="27"/>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2"/>
      <c r="B7" s="16"/>
      <c r="C7" s="28" t="s">
        <v>646</v>
      </c>
      <c r="D7" s="28"/>
      <c r="E7" s="28"/>
      <c r="F7" s="28"/>
      <c r="G7" s="28"/>
      <c r="H7" s="28"/>
      <c r="I7" s="28"/>
      <c r="J7" s="28"/>
      <c r="K7" s="28"/>
      <c r="L7" s="28"/>
      <c r="M7" s="28"/>
      <c r="N7" s="28"/>
      <c r="O7" s="28"/>
      <c r="P7" s="28"/>
      <c r="Q7" s="28"/>
      <c r="R7" s="28"/>
      <c r="S7" s="28"/>
      <c r="T7" s="28"/>
      <c r="U7" s="28"/>
      <c r="V7" s="28"/>
      <c r="W7" s="28"/>
      <c r="X7" s="28"/>
      <c r="Y7" s="28"/>
    </row>
    <row r="8" spans="1:25" ht="15.75" thickBot="1">
      <c r="A8" s="12"/>
      <c r="B8" s="52"/>
      <c r="C8" s="45">
        <v>42094</v>
      </c>
      <c r="D8" s="45"/>
      <c r="E8" s="45"/>
      <c r="F8" s="45"/>
      <c r="G8" s="45"/>
      <c r="H8" s="45"/>
      <c r="I8" s="45"/>
      <c r="J8" s="45"/>
      <c r="K8" s="45"/>
      <c r="L8" s="45"/>
      <c r="M8" s="45"/>
      <c r="N8" s="16"/>
      <c r="O8" s="45">
        <v>41729</v>
      </c>
      <c r="P8" s="45"/>
      <c r="Q8" s="45"/>
      <c r="R8" s="45"/>
      <c r="S8" s="45"/>
      <c r="T8" s="45"/>
      <c r="U8" s="45"/>
      <c r="V8" s="45"/>
      <c r="W8" s="45"/>
      <c r="X8" s="45"/>
      <c r="Y8" s="45"/>
    </row>
    <row r="9" spans="1:25" ht="15.75" thickBot="1">
      <c r="A9" s="12"/>
      <c r="B9" s="53"/>
      <c r="C9" s="29" t="s">
        <v>647</v>
      </c>
      <c r="D9" s="29"/>
      <c r="E9" s="29"/>
      <c r="F9" s="16"/>
      <c r="G9" s="29" t="s">
        <v>648</v>
      </c>
      <c r="H9" s="29"/>
      <c r="I9" s="29"/>
      <c r="J9" s="16"/>
      <c r="K9" s="29" t="s">
        <v>397</v>
      </c>
      <c r="L9" s="29"/>
      <c r="M9" s="29"/>
      <c r="N9" s="16"/>
      <c r="O9" s="29" t="s">
        <v>647</v>
      </c>
      <c r="P9" s="29"/>
      <c r="Q9" s="29"/>
      <c r="R9" s="16"/>
      <c r="S9" s="29" t="s">
        <v>648</v>
      </c>
      <c r="T9" s="29"/>
      <c r="U9" s="29"/>
      <c r="V9" s="16"/>
      <c r="W9" s="29" t="s">
        <v>397</v>
      </c>
      <c r="X9" s="29"/>
      <c r="Y9" s="29"/>
    </row>
    <row r="10" spans="1:25">
      <c r="A10" s="12"/>
      <c r="B10" s="53"/>
      <c r="C10" s="30" t="s">
        <v>189</v>
      </c>
      <c r="D10" s="30"/>
      <c r="E10" s="30"/>
      <c r="F10" s="30"/>
      <c r="G10" s="30"/>
      <c r="H10" s="30"/>
      <c r="I10" s="30"/>
      <c r="J10" s="30"/>
      <c r="K10" s="30"/>
      <c r="L10" s="30"/>
      <c r="M10" s="30"/>
      <c r="N10" s="30"/>
      <c r="O10" s="30"/>
      <c r="P10" s="30"/>
      <c r="Q10" s="30"/>
      <c r="R10" s="30"/>
      <c r="S10" s="30"/>
      <c r="T10" s="30"/>
      <c r="U10" s="30"/>
      <c r="V10" s="30"/>
      <c r="W10" s="30"/>
      <c r="X10" s="30"/>
      <c r="Y10" s="30"/>
    </row>
    <row r="11" spans="1:25">
      <c r="A11" s="12"/>
      <c r="B11" s="200" t="s">
        <v>649</v>
      </c>
      <c r="C11" s="31"/>
      <c r="D11" s="31"/>
      <c r="E11" s="31"/>
      <c r="F11" s="22"/>
      <c r="G11" s="31"/>
      <c r="H11" s="31"/>
      <c r="I11" s="31"/>
      <c r="J11" s="22"/>
      <c r="K11" s="33"/>
      <c r="L11" s="33"/>
      <c r="M11" s="33"/>
      <c r="N11" s="22"/>
      <c r="O11" s="33"/>
      <c r="P11" s="33"/>
      <c r="Q11" s="33"/>
      <c r="R11" s="22"/>
      <c r="S11" s="33"/>
      <c r="T11" s="33"/>
      <c r="U11" s="33"/>
      <c r="V11" s="22"/>
      <c r="W11" s="33"/>
      <c r="X11" s="33"/>
      <c r="Y11" s="33"/>
    </row>
    <row r="12" spans="1:25">
      <c r="A12" s="12"/>
      <c r="B12" s="77" t="s">
        <v>650</v>
      </c>
      <c r="C12" s="34" t="s">
        <v>191</v>
      </c>
      <c r="D12" s="35">
        <v>2.6</v>
      </c>
      <c r="E12" s="36"/>
      <c r="F12" s="36"/>
      <c r="G12" s="34" t="s">
        <v>191</v>
      </c>
      <c r="H12" s="35">
        <v>0.5</v>
      </c>
      <c r="I12" s="36"/>
      <c r="J12" s="36"/>
      <c r="K12" s="34" t="s">
        <v>191</v>
      </c>
      <c r="L12" s="35">
        <v>3.1</v>
      </c>
      <c r="M12" s="36"/>
      <c r="N12" s="36"/>
      <c r="O12" s="34" t="s">
        <v>191</v>
      </c>
      <c r="P12" s="35">
        <v>3.3</v>
      </c>
      <c r="Q12" s="36"/>
      <c r="R12" s="36"/>
      <c r="S12" s="34" t="s">
        <v>191</v>
      </c>
      <c r="T12" s="35">
        <v>0.7</v>
      </c>
      <c r="U12" s="36"/>
      <c r="V12" s="36"/>
      <c r="W12" s="34" t="s">
        <v>191</v>
      </c>
      <c r="X12" s="35">
        <v>4</v>
      </c>
      <c r="Y12" s="36"/>
    </row>
    <row r="13" spans="1:25">
      <c r="A13" s="12"/>
      <c r="B13" s="77"/>
      <c r="C13" s="34"/>
      <c r="D13" s="35"/>
      <c r="E13" s="36"/>
      <c r="F13" s="36"/>
      <c r="G13" s="34"/>
      <c r="H13" s="35"/>
      <c r="I13" s="36"/>
      <c r="J13" s="36"/>
      <c r="K13" s="34"/>
      <c r="L13" s="35"/>
      <c r="M13" s="36"/>
      <c r="N13" s="36"/>
      <c r="O13" s="34"/>
      <c r="P13" s="35"/>
      <c r="Q13" s="36"/>
      <c r="R13" s="36"/>
      <c r="S13" s="34"/>
      <c r="T13" s="35"/>
      <c r="U13" s="36"/>
      <c r="V13" s="36"/>
      <c r="W13" s="34"/>
      <c r="X13" s="35"/>
      <c r="Y13" s="36"/>
    </row>
    <row r="14" spans="1:25">
      <c r="A14" s="12"/>
      <c r="B14" s="61" t="s">
        <v>651</v>
      </c>
      <c r="C14" s="32">
        <v>34.4</v>
      </c>
      <c r="D14" s="32"/>
      <c r="E14" s="33"/>
      <c r="F14" s="33"/>
      <c r="G14" s="32">
        <v>1.5</v>
      </c>
      <c r="H14" s="32"/>
      <c r="I14" s="33"/>
      <c r="J14" s="33"/>
      <c r="K14" s="32">
        <v>35.9</v>
      </c>
      <c r="L14" s="32"/>
      <c r="M14" s="33"/>
      <c r="N14" s="33"/>
      <c r="O14" s="32">
        <v>42.1</v>
      </c>
      <c r="P14" s="32"/>
      <c r="Q14" s="33"/>
      <c r="R14" s="33"/>
      <c r="S14" s="32">
        <v>1.7</v>
      </c>
      <c r="T14" s="32"/>
      <c r="U14" s="33"/>
      <c r="V14" s="33"/>
      <c r="W14" s="32">
        <v>43.8</v>
      </c>
      <c r="X14" s="32"/>
      <c r="Y14" s="33"/>
    </row>
    <row r="15" spans="1:25">
      <c r="A15" s="12"/>
      <c r="B15" s="61"/>
      <c r="C15" s="32"/>
      <c r="D15" s="32"/>
      <c r="E15" s="33"/>
      <c r="F15" s="33"/>
      <c r="G15" s="32"/>
      <c r="H15" s="32"/>
      <c r="I15" s="33"/>
      <c r="J15" s="33"/>
      <c r="K15" s="32"/>
      <c r="L15" s="32"/>
      <c r="M15" s="33"/>
      <c r="N15" s="33"/>
      <c r="O15" s="32"/>
      <c r="P15" s="32"/>
      <c r="Q15" s="33"/>
      <c r="R15" s="33"/>
      <c r="S15" s="32"/>
      <c r="T15" s="32"/>
      <c r="U15" s="33"/>
      <c r="V15" s="33"/>
      <c r="W15" s="32"/>
      <c r="X15" s="32"/>
      <c r="Y15" s="33"/>
    </row>
    <row r="16" spans="1:25">
      <c r="A16" s="12"/>
      <c r="B16" s="77" t="s">
        <v>652</v>
      </c>
      <c r="C16" s="35" t="s">
        <v>653</v>
      </c>
      <c r="D16" s="35"/>
      <c r="E16" s="34" t="s">
        <v>197</v>
      </c>
      <c r="F16" s="36"/>
      <c r="G16" s="35" t="s">
        <v>288</v>
      </c>
      <c r="H16" s="35"/>
      <c r="I16" s="36"/>
      <c r="J16" s="36"/>
      <c r="K16" s="35" t="s">
        <v>653</v>
      </c>
      <c r="L16" s="35"/>
      <c r="M16" s="34" t="s">
        <v>197</v>
      </c>
      <c r="N16" s="36"/>
      <c r="O16" s="35" t="s">
        <v>654</v>
      </c>
      <c r="P16" s="35"/>
      <c r="Q16" s="34" t="s">
        <v>197</v>
      </c>
      <c r="R16" s="36"/>
      <c r="S16" s="35" t="s">
        <v>288</v>
      </c>
      <c r="T16" s="35"/>
      <c r="U16" s="36"/>
      <c r="V16" s="36"/>
      <c r="W16" s="35" t="s">
        <v>654</v>
      </c>
      <c r="X16" s="35"/>
      <c r="Y16" s="34" t="s">
        <v>197</v>
      </c>
    </row>
    <row r="17" spans="1:25">
      <c r="A17" s="12"/>
      <c r="B17" s="77"/>
      <c r="C17" s="35"/>
      <c r="D17" s="35"/>
      <c r="E17" s="34"/>
      <c r="F17" s="36"/>
      <c r="G17" s="35"/>
      <c r="H17" s="35"/>
      <c r="I17" s="36"/>
      <c r="J17" s="36"/>
      <c r="K17" s="35"/>
      <c r="L17" s="35"/>
      <c r="M17" s="34"/>
      <c r="N17" s="36"/>
      <c r="O17" s="35"/>
      <c r="P17" s="35"/>
      <c r="Q17" s="34"/>
      <c r="R17" s="36"/>
      <c r="S17" s="35"/>
      <c r="T17" s="35"/>
      <c r="U17" s="36"/>
      <c r="V17" s="36"/>
      <c r="W17" s="35"/>
      <c r="X17" s="35"/>
      <c r="Y17" s="34"/>
    </row>
    <row r="18" spans="1:25">
      <c r="A18" s="12"/>
      <c r="B18" s="61" t="s">
        <v>655</v>
      </c>
      <c r="C18" s="32">
        <v>0.2</v>
      </c>
      <c r="D18" s="32"/>
      <c r="E18" s="33"/>
      <c r="F18" s="33"/>
      <c r="G18" s="32" t="s">
        <v>359</v>
      </c>
      <c r="H18" s="32"/>
      <c r="I18" s="31" t="s">
        <v>197</v>
      </c>
      <c r="J18" s="33"/>
      <c r="K18" s="32">
        <v>0.1</v>
      </c>
      <c r="L18" s="32"/>
      <c r="M18" s="33"/>
      <c r="N18" s="33"/>
      <c r="O18" s="32">
        <v>0.2</v>
      </c>
      <c r="P18" s="32"/>
      <c r="Q18" s="33"/>
      <c r="R18" s="33"/>
      <c r="S18" s="32" t="s">
        <v>271</v>
      </c>
      <c r="T18" s="32"/>
      <c r="U18" s="31" t="s">
        <v>197</v>
      </c>
      <c r="V18" s="33"/>
      <c r="W18" s="32" t="s">
        <v>247</v>
      </c>
      <c r="X18" s="32"/>
      <c r="Y18" s="31" t="s">
        <v>197</v>
      </c>
    </row>
    <row r="19" spans="1:25">
      <c r="A19" s="12"/>
      <c r="B19" s="61"/>
      <c r="C19" s="32"/>
      <c r="D19" s="32"/>
      <c r="E19" s="33"/>
      <c r="F19" s="33"/>
      <c r="G19" s="32"/>
      <c r="H19" s="32"/>
      <c r="I19" s="31"/>
      <c r="J19" s="33"/>
      <c r="K19" s="32"/>
      <c r="L19" s="32"/>
      <c r="M19" s="33"/>
      <c r="N19" s="33"/>
      <c r="O19" s="32"/>
      <c r="P19" s="32"/>
      <c r="Q19" s="33"/>
      <c r="R19" s="33"/>
      <c r="S19" s="32"/>
      <c r="T19" s="32"/>
      <c r="U19" s="31"/>
      <c r="V19" s="33"/>
      <c r="W19" s="32"/>
      <c r="X19" s="32"/>
      <c r="Y19" s="31"/>
    </row>
    <row r="20" spans="1:25">
      <c r="A20" s="12"/>
      <c r="B20" s="77" t="s">
        <v>656</v>
      </c>
      <c r="C20" s="35">
        <v>11.2</v>
      </c>
      <c r="D20" s="35"/>
      <c r="E20" s="36"/>
      <c r="F20" s="36"/>
      <c r="G20" s="35" t="s">
        <v>288</v>
      </c>
      <c r="H20" s="35"/>
      <c r="I20" s="36"/>
      <c r="J20" s="36"/>
      <c r="K20" s="35">
        <v>11.2</v>
      </c>
      <c r="L20" s="35"/>
      <c r="M20" s="36"/>
      <c r="N20" s="36"/>
      <c r="O20" s="35">
        <v>9.1</v>
      </c>
      <c r="P20" s="35"/>
      <c r="Q20" s="36"/>
      <c r="R20" s="36"/>
      <c r="S20" s="35" t="s">
        <v>291</v>
      </c>
      <c r="T20" s="35"/>
      <c r="U20" s="34" t="s">
        <v>197</v>
      </c>
      <c r="V20" s="36"/>
      <c r="W20" s="35">
        <v>8.9</v>
      </c>
      <c r="X20" s="35"/>
      <c r="Y20" s="36"/>
    </row>
    <row r="21" spans="1:25">
      <c r="A21" s="12"/>
      <c r="B21" s="77"/>
      <c r="C21" s="35"/>
      <c r="D21" s="35"/>
      <c r="E21" s="36"/>
      <c r="F21" s="36"/>
      <c r="G21" s="35"/>
      <c r="H21" s="35"/>
      <c r="I21" s="36"/>
      <c r="J21" s="36"/>
      <c r="K21" s="35"/>
      <c r="L21" s="35"/>
      <c r="M21" s="36"/>
      <c r="N21" s="36"/>
      <c r="O21" s="35"/>
      <c r="P21" s="35"/>
      <c r="Q21" s="36"/>
      <c r="R21" s="36"/>
      <c r="S21" s="35"/>
      <c r="T21" s="35"/>
      <c r="U21" s="34"/>
      <c r="V21" s="36"/>
      <c r="W21" s="35"/>
      <c r="X21" s="35"/>
      <c r="Y21" s="36"/>
    </row>
    <row r="22" spans="1:25">
      <c r="A22" s="12"/>
      <c r="B22" s="61" t="s">
        <v>657</v>
      </c>
      <c r="C22" s="32" t="s">
        <v>658</v>
      </c>
      <c r="D22" s="32"/>
      <c r="E22" s="31" t="s">
        <v>197</v>
      </c>
      <c r="F22" s="33"/>
      <c r="G22" s="32" t="s">
        <v>288</v>
      </c>
      <c r="H22" s="32"/>
      <c r="I22" s="33"/>
      <c r="J22" s="33"/>
      <c r="K22" s="32" t="s">
        <v>658</v>
      </c>
      <c r="L22" s="32"/>
      <c r="M22" s="31" t="s">
        <v>197</v>
      </c>
      <c r="N22" s="33"/>
      <c r="O22" s="32" t="s">
        <v>288</v>
      </c>
      <c r="P22" s="32"/>
      <c r="Q22" s="33"/>
      <c r="R22" s="33"/>
      <c r="S22" s="32" t="s">
        <v>288</v>
      </c>
      <c r="T22" s="32"/>
      <c r="U22" s="33"/>
      <c r="V22" s="33"/>
      <c r="W22" s="32" t="s">
        <v>288</v>
      </c>
      <c r="X22" s="32"/>
      <c r="Y22" s="33"/>
    </row>
    <row r="23" spans="1:25">
      <c r="A23" s="12"/>
      <c r="B23" s="61"/>
      <c r="C23" s="32"/>
      <c r="D23" s="32"/>
      <c r="E23" s="31"/>
      <c r="F23" s="33"/>
      <c r="G23" s="32"/>
      <c r="H23" s="32"/>
      <c r="I23" s="33"/>
      <c r="J23" s="33"/>
      <c r="K23" s="32"/>
      <c r="L23" s="32"/>
      <c r="M23" s="31"/>
      <c r="N23" s="33"/>
      <c r="O23" s="32"/>
      <c r="P23" s="32"/>
      <c r="Q23" s="33"/>
      <c r="R23" s="33"/>
      <c r="S23" s="32"/>
      <c r="T23" s="32"/>
      <c r="U23" s="33"/>
      <c r="V23" s="33"/>
      <c r="W23" s="32"/>
      <c r="X23" s="32"/>
      <c r="Y23" s="33"/>
    </row>
    <row r="24" spans="1:25">
      <c r="A24" s="12"/>
      <c r="B24" s="77" t="s">
        <v>659</v>
      </c>
      <c r="C24" s="35" t="s">
        <v>291</v>
      </c>
      <c r="D24" s="35"/>
      <c r="E24" s="34" t="s">
        <v>197</v>
      </c>
      <c r="F24" s="36"/>
      <c r="G24" s="35" t="s">
        <v>288</v>
      </c>
      <c r="H24" s="35"/>
      <c r="I24" s="36"/>
      <c r="J24" s="36"/>
      <c r="K24" s="35" t="s">
        <v>291</v>
      </c>
      <c r="L24" s="35"/>
      <c r="M24" s="34" t="s">
        <v>197</v>
      </c>
      <c r="N24" s="36"/>
      <c r="O24" s="35" t="s">
        <v>355</v>
      </c>
      <c r="P24" s="35"/>
      <c r="Q24" s="34" t="s">
        <v>197</v>
      </c>
      <c r="R24" s="36"/>
      <c r="S24" s="35" t="s">
        <v>288</v>
      </c>
      <c r="T24" s="35"/>
      <c r="U24" s="36"/>
      <c r="V24" s="36"/>
      <c r="W24" s="35" t="s">
        <v>355</v>
      </c>
      <c r="X24" s="35"/>
      <c r="Y24" s="34" t="s">
        <v>197</v>
      </c>
    </row>
    <row r="25" spans="1:25" ht="15.75" thickBot="1">
      <c r="A25" s="12"/>
      <c r="B25" s="77"/>
      <c r="C25" s="79"/>
      <c r="D25" s="79"/>
      <c r="E25" s="114"/>
      <c r="F25" s="36"/>
      <c r="G25" s="79"/>
      <c r="H25" s="79"/>
      <c r="I25" s="60"/>
      <c r="J25" s="36"/>
      <c r="K25" s="79"/>
      <c r="L25" s="79"/>
      <c r="M25" s="114"/>
      <c r="N25" s="36"/>
      <c r="O25" s="79"/>
      <c r="P25" s="79"/>
      <c r="Q25" s="114"/>
      <c r="R25" s="36"/>
      <c r="S25" s="79"/>
      <c r="T25" s="79"/>
      <c r="U25" s="60"/>
      <c r="V25" s="36"/>
      <c r="W25" s="79"/>
      <c r="X25" s="79"/>
      <c r="Y25" s="114"/>
    </row>
    <row r="26" spans="1:25">
      <c r="A26" s="12"/>
      <c r="B26" s="31" t="s">
        <v>660</v>
      </c>
      <c r="C26" s="62" t="s">
        <v>191</v>
      </c>
      <c r="D26" s="83">
        <v>3.1</v>
      </c>
      <c r="E26" s="66"/>
      <c r="F26" s="33"/>
      <c r="G26" s="62" t="s">
        <v>191</v>
      </c>
      <c r="H26" s="83">
        <v>1.9</v>
      </c>
      <c r="I26" s="66"/>
      <c r="J26" s="33"/>
      <c r="K26" s="62" t="s">
        <v>191</v>
      </c>
      <c r="L26" s="83">
        <v>5</v>
      </c>
      <c r="M26" s="66"/>
      <c r="N26" s="33"/>
      <c r="O26" s="62" t="s">
        <v>191</v>
      </c>
      <c r="P26" s="83">
        <v>5.3</v>
      </c>
      <c r="Q26" s="66"/>
      <c r="R26" s="33"/>
      <c r="S26" s="62" t="s">
        <v>191</v>
      </c>
      <c r="T26" s="83">
        <v>1.4</v>
      </c>
      <c r="U26" s="66"/>
      <c r="V26" s="33"/>
      <c r="W26" s="62" t="s">
        <v>191</v>
      </c>
      <c r="X26" s="83">
        <v>6.7</v>
      </c>
      <c r="Y26" s="66"/>
    </row>
    <row r="27" spans="1:25" ht="15.75" thickBot="1">
      <c r="A27" s="12"/>
      <c r="B27" s="31"/>
      <c r="C27" s="63"/>
      <c r="D27" s="92"/>
      <c r="E27" s="67"/>
      <c r="F27" s="33"/>
      <c r="G27" s="63"/>
      <c r="H27" s="92"/>
      <c r="I27" s="67"/>
      <c r="J27" s="33"/>
      <c r="K27" s="63"/>
      <c r="L27" s="92"/>
      <c r="M27" s="67"/>
      <c r="N27" s="33"/>
      <c r="O27" s="63"/>
      <c r="P27" s="92"/>
      <c r="Q27" s="67"/>
      <c r="R27" s="33"/>
      <c r="S27" s="63"/>
      <c r="T27" s="92"/>
      <c r="U27" s="67"/>
      <c r="V27" s="33"/>
      <c r="W27" s="63"/>
      <c r="X27" s="92"/>
      <c r="Y27" s="67"/>
    </row>
    <row r="28" spans="1:25" ht="25.5" customHeight="1" thickTop="1">
      <c r="A28" s="12"/>
      <c r="B28" s="36" t="s">
        <v>661</v>
      </c>
      <c r="C28" s="36"/>
      <c r="D28" s="36"/>
      <c r="E28" s="36"/>
      <c r="F28" s="36"/>
      <c r="G28" s="36"/>
      <c r="H28" s="36"/>
      <c r="I28" s="36"/>
      <c r="J28" s="36"/>
      <c r="K28" s="36"/>
      <c r="L28" s="36"/>
      <c r="M28" s="36"/>
      <c r="N28" s="36"/>
      <c r="O28" s="36"/>
      <c r="P28" s="36"/>
      <c r="Q28" s="36"/>
      <c r="R28" s="36"/>
      <c r="S28" s="36"/>
      <c r="T28" s="36"/>
      <c r="U28" s="36"/>
      <c r="V28" s="36"/>
      <c r="W28" s="36"/>
      <c r="X28" s="36"/>
      <c r="Y28" s="36"/>
    </row>
  </sheetData>
  <mergeCells count="180">
    <mergeCell ref="A1:A2"/>
    <mergeCell ref="B1:Y1"/>
    <mergeCell ref="B2:Y2"/>
    <mergeCell ref="B3:Y3"/>
    <mergeCell ref="A4:A28"/>
    <mergeCell ref="B4:Y4"/>
    <mergeCell ref="B28:Y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Y10"/>
    <mergeCell ref="C11:E11"/>
    <mergeCell ref="G11:I11"/>
    <mergeCell ref="K11:M11"/>
    <mergeCell ref="O11:Q11"/>
    <mergeCell ref="S11:U11"/>
    <mergeCell ref="W11:Y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662</v>
      </c>
      <c r="B1" s="8" t="s">
        <v>1</v>
      </c>
      <c r="C1" s="8"/>
    </row>
    <row r="2" spans="1:3" ht="15" customHeight="1">
      <c r="A2" s="8"/>
      <c r="B2" s="8" t="s">
        <v>2</v>
      </c>
      <c r="C2" s="8"/>
    </row>
    <row r="3" spans="1:3" ht="30">
      <c r="A3" s="4" t="s">
        <v>663</v>
      </c>
      <c r="B3" s="11"/>
      <c r="C3" s="11"/>
    </row>
    <row r="4" spans="1:3">
      <c r="A4" s="12" t="s">
        <v>662</v>
      </c>
      <c r="B4" s="51" t="s">
        <v>662</v>
      </c>
      <c r="C4" s="51"/>
    </row>
    <row r="5" spans="1:3">
      <c r="A5" s="12"/>
      <c r="B5" s="51" t="s">
        <v>664</v>
      </c>
      <c r="C5" s="51"/>
    </row>
    <row r="6" spans="1:3">
      <c r="A6" s="12"/>
      <c r="B6" s="91" t="s">
        <v>665</v>
      </c>
      <c r="C6" s="91"/>
    </row>
    <row r="7" spans="1:3" ht="409.6" customHeight="1">
      <c r="A7" s="12"/>
      <c r="B7" s="36" t="s">
        <v>666</v>
      </c>
      <c r="C7" s="36"/>
    </row>
    <row r="8" spans="1:3" ht="102" customHeight="1">
      <c r="A8" s="12"/>
      <c r="B8" s="36" t="s">
        <v>667</v>
      </c>
      <c r="C8" s="36"/>
    </row>
    <row r="9" spans="1:3">
      <c r="A9" s="12"/>
      <c r="B9" s="51" t="s">
        <v>668</v>
      </c>
      <c r="C9" s="51"/>
    </row>
    <row r="10" spans="1:3" ht="191.25" customHeight="1">
      <c r="A10" s="12"/>
      <c r="B10" s="36" t="s">
        <v>669</v>
      </c>
      <c r="C10" s="36"/>
    </row>
    <row r="11" spans="1:3" ht="63.75" customHeight="1">
      <c r="A11" s="12"/>
      <c r="B11" s="36" t="s">
        <v>670</v>
      </c>
      <c r="C11" s="36"/>
    </row>
    <row r="12" spans="1:3">
      <c r="A12" s="12"/>
      <c r="B12" s="51" t="s">
        <v>671</v>
      </c>
      <c r="C12" s="51"/>
    </row>
    <row r="13" spans="1:3" ht="102" customHeight="1">
      <c r="A13" s="12"/>
      <c r="B13" s="34" t="s">
        <v>672</v>
      </c>
      <c r="C13" s="34"/>
    </row>
    <row r="14" spans="1:3" ht="153" customHeight="1">
      <c r="A14" s="12"/>
      <c r="B14" s="34" t="s">
        <v>673</v>
      </c>
      <c r="C14" s="34"/>
    </row>
    <row r="15" spans="1:3" ht="204" customHeight="1">
      <c r="A15" s="12"/>
      <c r="B15" s="34" t="s">
        <v>674</v>
      </c>
      <c r="C15" s="34"/>
    </row>
    <row r="16" spans="1:3" ht="165.75" customHeight="1">
      <c r="A16" s="12"/>
      <c r="B16" s="34" t="s">
        <v>675</v>
      </c>
      <c r="C16" s="34"/>
    </row>
    <row r="17" spans="1:3" ht="114.75" customHeight="1">
      <c r="A17" s="12"/>
      <c r="B17" s="36" t="s">
        <v>676</v>
      </c>
      <c r="C17" s="36"/>
    </row>
    <row r="18" spans="1:3">
      <c r="A18" s="12"/>
      <c r="B18" s="90" t="s">
        <v>677</v>
      </c>
      <c r="C18" s="90"/>
    </row>
    <row r="19" spans="1:3" ht="357" customHeight="1">
      <c r="A19" s="12"/>
      <c r="B19" s="36" t="s">
        <v>678</v>
      </c>
      <c r="C19" s="36"/>
    </row>
    <row r="20" spans="1:3">
      <c r="A20" s="12"/>
      <c r="B20" s="90" t="s">
        <v>679</v>
      </c>
      <c r="C20" s="90"/>
    </row>
    <row r="21" spans="1:3">
      <c r="A21" s="12"/>
      <c r="B21" s="91" t="s">
        <v>190</v>
      </c>
      <c r="C21" s="91"/>
    </row>
    <row r="22" spans="1:3" ht="127.5" customHeight="1">
      <c r="A22" s="12"/>
      <c r="B22" s="36" t="s">
        <v>680</v>
      </c>
      <c r="C22" s="36"/>
    </row>
    <row r="23" spans="1:3" ht="76.5" customHeight="1">
      <c r="A23" s="12"/>
      <c r="B23" s="36" t="s">
        <v>681</v>
      </c>
      <c r="C23" s="36"/>
    </row>
    <row r="24" spans="1:3">
      <c r="A24" s="12"/>
      <c r="B24" s="91" t="s">
        <v>682</v>
      </c>
      <c r="C24" s="91"/>
    </row>
    <row r="25" spans="1:3" ht="140.25" customHeight="1">
      <c r="A25" s="12"/>
      <c r="B25" s="36" t="s">
        <v>683</v>
      </c>
      <c r="C25" s="36"/>
    </row>
    <row r="26" spans="1:3">
      <c r="A26" s="12"/>
      <c r="B26" s="202" t="s">
        <v>684</v>
      </c>
      <c r="C26" s="202"/>
    </row>
    <row r="27" spans="1:3" ht="165.75" customHeight="1">
      <c r="A27" s="12"/>
      <c r="B27" s="36" t="s">
        <v>685</v>
      </c>
      <c r="C27" s="36"/>
    </row>
    <row r="28" spans="1:3" ht="102" customHeight="1">
      <c r="A28" s="12"/>
      <c r="B28" s="36" t="s">
        <v>686</v>
      </c>
      <c r="C28" s="36"/>
    </row>
    <row r="29" spans="1:3">
      <c r="A29" s="12"/>
      <c r="B29" s="36" t="s">
        <v>687</v>
      </c>
      <c r="C29" s="36"/>
    </row>
    <row r="30" spans="1:3">
      <c r="A30" s="12"/>
      <c r="B30" s="17"/>
      <c r="C30" s="17"/>
    </row>
    <row r="31" spans="1:3" ht="51">
      <c r="A31" s="12"/>
      <c r="B31" s="201" t="s">
        <v>688</v>
      </c>
      <c r="C31" s="44" t="s">
        <v>689</v>
      </c>
    </row>
    <row r="32" spans="1:3">
      <c r="A32" s="12"/>
      <c r="B32" s="17"/>
      <c r="C32" s="17"/>
    </row>
    <row r="33" spans="1:3" ht="51">
      <c r="A33" s="12"/>
      <c r="B33" s="201" t="s">
        <v>688</v>
      </c>
      <c r="C33" s="44" t="s">
        <v>690</v>
      </c>
    </row>
    <row r="34" spans="1:3">
      <c r="A34" s="12"/>
      <c r="B34" s="17"/>
      <c r="C34" s="17"/>
    </row>
    <row r="35" spans="1:3">
      <c r="A35" s="12"/>
      <c r="B35" s="201" t="s">
        <v>688</v>
      </c>
      <c r="C35" s="44" t="s">
        <v>691</v>
      </c>
    </row>
    <row r="36" spans="1:3">
      <c r="A36" s="12"/>
      <c r="B36" s="17"/>
      <c r="C36" s="17"/>
    </row>
    <row r="37" spans="1:3" ht="38.25">
      <c r="A37" s="12"/>
      <c r="B37" s="201" t="s">
        <v>688</v>
      </c>
      <c r="C37" s="44" t="s">
        <v>692</v>
      </c>
    </row>
    <row r="38" spans="1:3" ht="76.5" customHeight="1">
      <c r="A38" s="12"/>
      <c r="B38" s="36" t="s">
        <v>693</v>
      </c>
      <c r="C38" s="36"/>
    </row>
    <row r="39" spans="1:3" ht="114.75" customHeight="1">
      <c r="A39" s="12"/>
      <c r="B39" s="36" t="s">
        <v>694</v>
      </c>
      <c r="C39" s="36"/>
    </row>
    <row r="40" spans="1:3">
      <c r="A40" s="12"/>
      <c r="B40" s="202" t="s">
        <v>419</v>
      </c>
      <c r="C40" s="202"/>
    </row>
    <row r="41" spans="1:3" ht="153" customHeight="1">
      <c r="A41" s="12"/>
      <c r="B41" s="36" t="s">
        <v>695</v>
      </c>
      <c r="C41" s="36"/>
    </row>
    <row r="42" spans="1:3" ht="63.75" customHeight="1">
      <c r="A42" s="12"/>
      <c r="B42" s="36" t="s">
        <v>696</v>
      </c>
      <c r="C42" s="36"/>
    </row>
    <row r="43" spans="1:3">
      <c r="A43" s="12"/>
      <c r="B43" s="91" t="s">
        <v>697</v>
      </c>
      <c r="C43" s="91"/>
    </row>
    <row r="44" spans="1:3" ht="114.75" customHeight="1">
      <c r="A44" s="12"/>
      <c r="B44" s="36" t="s">
        <v>698</v>
      </c>
      <c r="C44" s="36"/>
    </row>
  </sheetData>
  <mergeCells count="38">
    <mergeCell ref="B41:C41"/>
    <mergeCell ref="B42:C42"/>
    <mergeCell ref="B43:C43"/>
    <mergeCell ref="B44:C44"/>
    <mergeCell ref="B27:C27"/>
    <mergeCell ref="B28:C28"/>
    <mergeCell ref="B29:C29"/>
    <mergeCell ref="B38:C38"/>
    <mergeCell ref="B39:C39"/>
    <mergeCell ref="B40:C40"/>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4"/>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1"/>
  <sheetViews>
    <sheetView showGridLines="0" workbookViewId="0"/>
  </sheetViews>
  <sheetFormatPr defaultRowHeight="15"/>
  <cols>
    <col min="1" max="2" width="36.5703125" bestFit="1" customWidth="1"/>
    <col min="3" max="3" width="8" customWidth="1"/>
    <col min="4" max="4" width="31.28515625" customWidth="1"/>
    <col min="5" max="5" width="6" customWidth="1"/>
    <col min="6" max="6" width="36.5703125" customWidth="1"/>
    <col min="7" max="7" width="8" customWidth="1"/>
    <col min="8" max="8" width="31.28515625" customWidth="1"/>
    <col min="9" max="9" width="6" customWidth="1"/>
    <col min="10" max="10" width="36.5703125" customWidth="1"/>
    <col min="11" max="11" width="8" customWidth="1"/>
    <col min="12" max="12" width="31.28515625" customWidth="1"/>
    <col min="13" max="13" width="6" customWidth="1"/>
    <col min="14" max="14" width="36.5703125" customWidth="1"/>
    <col min="15" max="15" width="8" customWidth="1"/>
    <col min="16" max="16" width="30.42578125" customWidth="1"/>
    <col min="17" max="17" width="6" customWidth="1"/>
    <col min="18" max="18" width="36.5703125" customWidth="1"/>
    <col min="19" max="19" width="8" customWidth="1"/>
    <col min="20" max="20" width="32.5703125" customWidth="1"/>
    <col min="21" max="21" width="6" customWidth="1"/>
  </cols>
  <sheetData>
    <row r="1" spans="1:21" ht="15" customHeight="1">
      <c r="A1" s="8" t="s">
        <v>699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700</v>
      </c>
      <c r="B3" s="11"/>
      <c r="C3" s="11"/>
      <c r="D3" s="11"/>
      <c r="E3" s="11"/>
      <c r="F3" s="11"/>
      <c r="G3" s="11"/>
      <c r="H3" s="11"/>
      <c r="I3" s="11"/>
      <c r="J3" s="11"/>
      <c r="K3" s="11"/>
      <c r="L3" s="11"/>
      <c r="M3" s="11"/>
      <c r="N3" s="11"/>
      <c r="O3" s="11"/>
      <c r="P3" s="11"/>
      <c r="Q3" s="11"/>
      <c r="R3" s="11"/>
      <c r="S3" s="11"/>
      <c r="T3" s="11"/>
      <c r="U3" s="11"/>
    </row>
    <row r="4" spans="1:21">
      <c r="A4" s="12" t="s">
        <v>699</v>
      </c>
      <c r="B4" s="51" t="s">
        <v>699</v>
      </c>
      <c r="C4" s="51"/>
      <c r="D4" s="51"/>
      <c r="E4" s="51"/>
      <c r="F4" s="51"/>
      <c r="G4" s="51"/>
      <c r="H4" s="51"/>
      <c r="I4" s="51"/>
      <c r="J4" s="51"/>
      <c r="K4" s="51"/>
      <c r="L4" s="51"/>
      <c r="M4" s="51"/>
      <c r="N4" s="51"/>
      <c r="O4" s="51"/>
      <c r="P4" s="51"/>
      <c r="Q4" s="51"/>
      <c r="R4" s="51"/>
      <c r="S4" s="51"/>
      <c r="T4" s="51"/>
      <c r="U4" s="51"/>
    </row>
    <row r="5" spans="1:21">
      <c r="A5" s="12"/>
      <c r="B5" s="36" t="s">
        <v>701</v>
      </c>
      <c r="C5" s="36"/>
      <c r="D5" s="36"/>
      <c r="E5" s="36"/>
      <c r="F5" s="36"/>
      <c r="G5" s="36"/>
      <c r="H5" s="36"/>
      <c r="I5" s="36"/>
      <c r="J5" s="36"/>
      <c r="K5" s="36"/>
      <c r="L5" s="36"/>
      <c r="M5" s="36"/>
      <c r="N5" s="36"/>
      <c r="O5" s="36"/>
      <c r="P5" s="36"/>
      <c r="Q5" s="36"/>
      <c r="R5" s="36"/>
      <c r="S5" s="36"/>
      <c r="T5" s="36"/>
      <c r="U5" s="36"/>
    </row>
    <row r="6" spans="1:21">
      <c r="A6" s="12"/>
      <c r="B6" s="91" t="s">
        <v>702</v>
      </c>
      <c r="C6" s="91"/>
      <c r="D6" s="91"/>
      <c r="E6" s="91"/>
      <c r="F6" s="91"/>
      <c r="G6" s="91"/>
      <c r="H6" s="91"/>
      <c r="I6" s="91"/>
      <c r="J6" s="91"/>
      <c r="K6" s="91"/>
      <c r="L6" s="91"/>
      <c r="M6" s="91"/>
      <c r="N6" s="91"/>
      <c r="O6" s="91"/>
      <c r="P6" s="91"/>
      <c r="Q6" s="91"/>
      <c r="R6" s="91"/>
      <c r="S6" s="91"/>
      <c r="T6" s="91"/>
      <c r="U6" s="91"/>
    </row>
    <row r="7" spans="1:21" ht="25.5" customHeight="1">
      <c r="A7" s="12"/>
      <c r="B7" s="36" t="s">
        <v>703</v>
      </c>
      <c r="C7" s="36"/>
      <c r="D7" s="36"/>
      <c r="E7" s="36"/>
      <c r="F7" s="36"/>
      <c r="G7" s="36"/>
      <c r="H7" s="36"/>
      <c r="I7" s="36"/>
      <c r="J7" s="36"/>
      <c r="K7" s="36"/>
      <c r="L7" s="36"/>
      <c r="M7" s="36"/>
      <c r="N7" s="36"/>
      <c r="O7" s="36"/>
      <c r="P7" s="36"/>
      <c r="Q7" s="36"/>
      <c r="R7" s="36"/>
      <c r="S7" s="36"/>
      <c r="T7" s="36"/>
      <c r="U7" s="36"/>
    </row>
    <row r="8" spans="1:21">
      <c r="A8" s="12"/>
      <c r="B8" s="91" t="s">
        <v>704</v>
      </c>
      <c r="C8" s="91"/>
      <c r="D8" s="91"/>
      <c r="E8" s="91"/>
      <c r="F8" s="91"/>
      <c r="G8" s="91"/>
      <c r="H8" s="91"/>
      <c r="I8" s="91"/>
      <c r="J8" s="91"/>
      <c r="K8" s="91"/>
      <c r="L8" s="91"/>
      <c r="M8" s="91"/>
      <c r="N8" s="91"/>
      <c r="O8" s="91"/>
      <c r="P8" s="91"/>
      <c r="Q8" s="91"/>
      <c r="R8" s="91"/>
      <c r="S8" s="91"/>
      <c r="T8" s="91"/>
      <c r="U8" s="91"/>
    </row>
    <row r="9" spans="1:21" ht="25.5" customHeight="1">
      <c r="A9" s="12"/>
      <c r="B9" s="34" t="s">
        <v>705</v>
      </c>
      <c r="C9" s="34"/>
      <c r="D9" s="34"/>
      <c r="E9" s="34"/>
      <c r="F9" s="34"/>
      <c r="G9" s="34"/>
      <c r="H9" s="34"/>
      <c r="I9" s="34"/>
      <c r="J9" s="34"/>
      <c r="K9" s="34"/>
      <c r="L9" s="34"/>
      <c r="M9" s="34"/>
      <c r="N9" s="34"/>
      <c r="O9" s="34"/>
      <c r="P9" s="34"/>
      <c r="Q9" s="34"/>
      <c r="R9" s="34"/>
      <c r="S9" s="34"/>
      <c r="T9" s="34"/>
      <c r="U9" s="34"/>
    </row>
    <row r="10" spans="1:21">
      <c r="A10" s="12"/>
      <c r="B10" s="34" t="s">
        <v>706</v>
      </c>
      <c r="C10" s="34"/>
      <c r="D10" s="34"/>
      <c r="E10" s="34"/>
      <c r="F10" s="34"/>
      <c r="G10" s="34"/>
      <c r="H10" s="34"/>
      <c r="I10" s="34"/>
      <c r="J10" s="34"/>
      <c r="K10" s="34"/>
      <c r="L10" s="34"/>
      <c r="M10" s="34"/>
      <c r="N10" s="34"/>
      <c r="O10" s="34"/>
      <c r="P10" s="34"/>
      <c r="Q10" s="34"/>
      <c r="R10" s="34"/>
      <c r="S10" s="34"/>
      <c r="T10" s="34"/>
      <c r="U10" s="34"/>
    </row>
    <row r="11" spans="1:21">
      <c r="A11" s="12"/>
      <c r="B11" s="91" t="s">
        <v>707</v>
      </c>
      <c r="C11" s="91"/>
      <c r="D11" s="91"/>
      <c r="E11" s="91"/>
      <c r="F11" s="91"/>
      <c r="G11" s="91"/>
      <c r="H11" s="91"/>
      <c r="I11" s="91"/>
      <c r="J11" s="91"/>
      <c r="K11" s="91"/>
      <c r="L11" s="91"/>
      <c r="M11" s="91"/>
      <c r="N11" s="91"/>
      <c r="O11" s="91"/>
      <c r="P11" s="91"/>
      <c r="Q11" s="91"/>
      <c r="R11" s="91"/>
      <c r="S11" s="91"/>
      <c r="T11" s="91"/>
      <c r="U11" s="91"/>
    </row>
    <row r="12" spans="1:21" ht="25.5" customHeight="1">
      <c r="A12" s="12"/>
      <c r="B12" s="34" t="s">
        <v>708</v>
      </c>
      <c r="C12" s="34"/>
      <c r="D12" s="34"/>
      <c r="E12" s="34"/>
      <c r="F12" s="34"/>
      <c r="G12" s="34"/>
      <c r="H12" s="34"/>
      <c r="I12" s="34"/>
      <c r="J12" s="34"/>
      <c r="K12" s="34"/>
      <c r="L12" s="34"/>
      <c r="M12" s="34"/>
      <c r="N12" s="34"/>
      <c r="O12" s="34"/>
      <c r="P12" s="34"/>
      <c r="Q12" s="34"/>
      <c r="R12" s="34"/>
      <c r="S12" s="34"/>
      <c r="T12" s="34"/>
      <c r="U12" s="34"/>
    </row>
    <row r="13" spans="1:21">
      <c r="A13" s="12"/>
      <c r="B13" s="247" t="s">
        <v>709</v>
      </c>
      <c r="C13" s="247"/>
      <c r="D13" s="247"/>
      <c r="E13" s="247"/>
      <c r="F13" s="247"/>
      <c r="G13" s="247"/>
      <c r="H13" s="247"/>
      <c r="I13" s="247"/>
      <c r="J13" s="247"/>
      <c r="K13" s="247"/>
      <c r="L13" s="247"/>
      <c r="M13" s="247"/>
      <c r="N13" s="247"/>
      <c r="O13" s="247"/>
      <c r="P13" s="247"/>
      <c r="Q13" s="247"/>
      <c r="R13" s="247"/>
      <c r="S13" s="247"/>
      <c r="T13" s="247"/>
      <c r="U13" s="247"/>
    </row>
    <row r="14" spans="1:21">
      <c r="A14" s="12"/>
      <c r="B14" s="247" t="s">
        <v>710</v>
      </c>
      <c r="C14" s="247"/>
      <c r="D14" s="247"/>
      <c r="E14" s="247"/>
      <c r="F14" s="247"/>
      <c r="G14" s="247"/>
      <c r="H14" s="247"/>
      <c r="I14" s="247"/>
      <c r="J14" s="247"/>
      <c r="K14" s="247"/>
      <c r="L14" s="247"/>
      <c r="M14" s="247"/>
      <c r="N14" s="247"/>
      <c r="O14" s="247"/>
      <c r="P14" s="247"/>
      <c r="Q14" s="247"/>
      <c r="R14" s="247"/>
      <c r="S14" s="247"/>
      <c r="T14" s="247"/>
      <c r="U14" s="247"/>
    </row>
    <row r="15" spans="1:21">
      <c r="A15" s="12"/>
      <c r="B15" s="247" t="s">
        <v>711</v>
      </c>
      <c r="C15" s="247"/>
      <c r="D15" s="247"/>
      <c r="E15" s="247"/>
      <c r="F15" s="247"/>
      <c r="G15" s="247"/>
      <c r="H15" s="247"/>
      <c r="I15" s="247"/>
      <c r="J15" s="247"/>
      <c r="K15" s="247"/>
      <c r="L15" s="247"/>
      <c r="M15" s="247"/>
      <c r="N15" s="247"/>
      <c r="O15" s="247"/>
      <c r="P15" s="247"/>
      <c r="Q15" s="247"/>
      <c r="R15" s="247"/>
      <c r="S15" s="247"/>
      <c r="T15" s="247"/>
      <c r="U15" s="247"/>
    </row>
    <row r="16" spans="1:21">
      <c r="A16" s="12"/>
      <c r="B16" s="247" t="s">
        <v>712</v>
      </c>
      <c r="C16" s="247"/>
      <c r="D16" s="247"/>
      <c r="E16" s="247"/>
      <c r="F16" s="247"/>
      <c r="G16" s="247"/>
      <c r="H16" s="247"/>
      <c r="I16" s="247"/>
      <c r="J16" s="247"/>
      <c r="K16" s="247"/>
      <c r="L16" s="247"/>
      <c r="M16" s="247"/>
      <c r="N16" s="247"/>
      <c r="O16" s="247"/>
      <c r="P16" s="247"/>
      <c r="Q16" s="247"/>
      <c r="R16" s="247"/>
      <c r="S16" s="247"/>
      <c r="T16" s="247"/>
      <c r="U16" s="247"/>
    </row>
    <row r="17" spans="1:21">
      <c r="A17" s="12"/>
      <c r="B17" s="247" t="s">
        <v>713</v>
      </c>
      <c r="C17" s="247"/>
      <c r="D17" s="247"/>
      <c r="E17" s="247"/>
      <c r="F17" s="247"/>
      <c r="G17" s="247"/>
      <c r="H17" s="247"/>
      <c r="I17" s="247"/>
      <c r="J17" s="247"/>
      <c r="K17" s="247"/>
      <c r="L17" s="247"/>
      <c r="M17" s="247"/>
      <c r="N17" s="247"/>
      <c r="O17" s="247"/>
      <c r="P17" s="247"/>
      <c r="Q17" s="247"/>
      <c r="R17" s="247"/>
      <c r="S17" s="247"/>
      <c r="T17" s="247"/>
      <c r="U17" s="247"/>
    </row>
    <row r="18" spans="1:21">
      <c r="A18" s="12"/>
      <c r="B18" s="27"/>
      <c r="C18" s="27"/>
      <c r="D18" s="27"/>
      <c r="E18" s="27"/>
      <c r="F18" s="27"/>
      <c r="G18" s="27"/>
      <c r="H18" s="27"/>
      <c r="I18" s="27"/>
      <c r="J18" s="27"/>
      <c r="K18" s="27"/>
      <c r="L18" s="27"/>
      <c r="M18" s="27"/>
      <c r="N18" s="27"/>
      <c r="O18" s="27"/>
      <c r="P18" s="27"/>
      <c r="Q18" s="27"/>
      <c r="R18" s="27"/>
      <c r="S18" s="27"/>
      <c r="T18" s="27"/>
      <c r="U18" s="27"/>
    </row>
    <row r="19" spans="1:21">
      <c r="A19" s="12"/>
      <c r="B19" s="27"/>
      <c r="C19" s="27"/>
      <c r="D19" s="27"/>
      <c r="E19" s="27"/>
      <c r="F19" s="27"/>
      <c r="G19" s="27"/>
      <c r="H19" s="27"/>
      <c r="I19" s="27"/>
      <c r="J19" s="27"/>
      <c r="K19" s="27"/>
      <c r="L19" s="27"/>
      <c r="M19" s="27"/>
      <c r="N19" s="27"/>
      <c r="O19" s="27"/>
      <c r="P19" s="27"/>
      <c r="Q19" s="27"/>
      <c r="R19" s="27"/>
      <c r="S19" s="27"/>
      <c r="T19" s="27"/>
      <c r="U19" s="27"/>
    </row>
    <row r="20" spans="1:21">
      <c r="A20" s="12"/>
      <c r="B20" s="17"/>
      <c r="C20" s="17"/>
      <c r="D20" s="17"/>
      <c r="E20" s="17"/>
      <c r="F20" s="17"/>
      <c r="G20" s="17"/>
      <c r="H20" s="17"/>
      <c r="I20" s="17"/>
      <c r="J20" s="17"/>
      <c r="K20" s="17"/>
      <c r="L20" s="17"/>
      <c r="M20" s="17"/>
      <c r="N20" s="17"/>
      <c r="O20" s="17"/>
      <c r="P20" s="17"/>
      <c r="Q20" s="17"/>
      <c r="R20" s="17"/>
      <c r="S20" s="17"/>
      <c r="T20" s="17"/>
      <c r="U20" s="17"/>
    </row>
    <row r="21" spans="1:21">
      <c r="A21" s="12"/>
      <c r="B21" s="36"/>
      <c r="C21" s="30" t="s">
        <v>714</v>
      </c>
      <c r="D21" s="30"/>
      <c r="E21" s="30"/>
      <c r="F21" s="36"/>
      <c r="G21" s="30" t="s">
        <v>717</v>
      </c>
      <c r="H21" s="30"/>
      <c r="I21" s="30"/>
      <c r="J21" s="36"/>
      <c r="K21" s="30" t="s">
        <v>717</v>
      </c>
      <c r="L21" s="30"/>
      <c r="M21" s="30"/>
      <c r="N21" s="36"/>
      <c r="O21" s="30" t="s">
        <v>720</v>
      </c>
      <c r="P21" s="30"/>
      <c r="Q21" s="30"/>
      <c r="R21" s="36"/>
      <c r="S21" s="30" t="s">
        <v>397</v>
      </c>
      <c r="T21" s="30"/>
      <c r="U21" s="30"/>
    </row>
    <row r="22" spans="1:21">
      <c r="A22" s="12"/>
      <c r="B22" s="36"/>
      <c r="C22" s="30" t="s">
        <v>715</v>
      </c>
      <c r="D22" s="30"/>
      <c r="E22" s="30"/>
      <c r="F22" s="36"/>
      <c r="G22" s="30" t="s">
        <v>718</v>
      </c>
      <c r="H22" s="30"/>
      <c r="I22" s="30"/>
      <c r="J22" s="36"/>
      <c r="K22" s="30" t="s">
        <v>719</v>
      </c>
      <c r="L22" s="30"/>
      <c r="M22" s="30"/>
      <c r="N22" s="36"/>
      <c r="O22" s="30"/>
      <c r="P22" s="30"/>
      <c r="Q22" s="30"/>
      <c r="R22" s="36"/>
      <c r="S22" s="30"/>
      <c r="T22" s="30"/>
      <c r="U22" s="30"/>
    </row>
    <row r="23" spans="1:21" ht="15.75" thickBot="1">
      <c r="A23" s="12"/>
      <c r="B23" s="36"/>
      <c r="C23" s="28" t="s">
        <v>716</v>
      </c>
      <c r="D23" s="28"/>
      <c r="E23" s="28"/>
      <c r="F23" s="36"/>
      <c r="G23" s="105"/>
      <c r="H23" s="105"/>
      <c r="I23" s="105"/>
      <c r="J23" s="36"/>
      <c r="K23" s="28" t="s">
        <v>718</v>
      </c>
      <c r="L23" s="28"/>
      <c r="M23" s="28"/>
      <c r="N23" s="36"/>
      <c r="O23" s="28"/>
      <c r="P23" s="28"/>
      <c r="Q23" s="28"/>
      <c r="R23" s="36"/>
      <c r="S23" s="28"/>
      <c r="T23" s="28"/>
      <c r="U23" s="28"/>
    </row>
    <row r="24" spans="1:21">
      <c r="A24" s="12"/>
      <c r="B24" s="31" t="s">
        <v>27</v>
      </c>
      <c r="C24" s="62" t="s">
        <v>191</v>
      </c>
      <c r="D24" s="83">
        <v>4.9000000000000004</v>
      </c>
      <c r="E24" s="66"/>
      <c r="F24" s="33"/>
      <c r="G24" s="62" t="s">
        <v>191</v>
      </c>
      <c r="H24" s="83">
        <v>823.8</v>
      </c>
      <c r="I24" s="66"/>
      <c r="J24" s="33"/>
      <c r="K24" s="62" t="s">
        <v>191</v>
      </c>
      <c r="L24" s="83">
        <v>207.6</v>
      </c>
      <c r="M24" s="66"/>
      <c r="N24" s="33"/>
      <c r="O24" s="62" t="s">
        <v>191</v>
      </c>
      <c r="P24" s="83" t="s">
        <v>721</v>
      </c>
      <c r="Q24" s="62" t="s">
        <v>197</v>
      </c>
      <c r="R24" s="33"/>
      <c r="S24" s="62" t="s">
        <v>191</v>
      </c>
      <c r="T24" s="64">
        <v>1003.2</v>
      </c>
      <c r="U24" s="66"/>
    </row>
    <row r="25" spans="1:21">
      <c r="A25" s="12"/>
      <c r="B25" s="31"/>
      <c r="C25" s="82"/>
      <c r="D25" s="84"/>
      <c r="E25" s="81"/>
      <c r="F25" s="33"/>
      <c r="G25" s="82"/>
      <c r="H25" s="84"/>
      <c r="I25" s="81"/>
      <c r="J25" s="33"/>
      <c r="K25" s="82"/>
      <c r="L25" s="84"/>
      <c r="M25" s="81"/>
      <c r="N25" s="33"/>
      <c r="O25" s="82"/>
      <c r="P25" s="84"/>
      <c r="Q25" s="82"/>
      <c r="R25" s="33"/>
      <c r="S25" s="31"/>
      <c r="T25" s="46"/>
      <c r="U25" s="33"/>
    </row>
    <row r="26" spans="1:21">
      <c r="A26" s="12"/>
      <c r="B26" s="34" t="s">
        <v>28</v>
      </c>
      <c r="C26" s="35" t="s">
        <v>288</v>
      </c>
      <c r="D26" s="35"/>
      <c r="E26" s="36"/>
      <c r="F26" s="36"/>
      <c r="G26" s="35" t="s">
        <v>722</v>
      </c>
      <c r="H26" s="35"/>
      <c r="I26" s="34" t="s">
        <v>197</v>
      </c>
      <c r="J26" s="36"/>
      <c r="K26" s="35" t="s">
        <v>723</v>
      </c>
      <c r="L26" s="35"/>
      <c r="M26" s="34" t="s">
        <v>197</v>
      </c>
      <c r="N26" s="36"/>
      <c r="O26" s="35" t="s">
        <v>288</v>
      </c>
      <c r="P26" s="35"/>
      <c r="Q26" s="36"/>
      <c r="R26" s="36"/>
      <c r="S26" s="35" t="s">
        <v>724</v>
      </c>
      <c r="T26" s="35"/>
      <c r="U26" s="34" t="s">
        <v>197</v>
      </c>
    </row>
    <row r="27" spans="1:21" ht="15.75" thickBot="1">
      <c r="A27" s="12"/>
      <c r="B27" s="34"/>
      <c r="C27" s="79"/>
      <c r="D27" s="79"/>
      <c r="E27" s="60"/>
      <c r="F27" s="36"/>
      <c r="G27" s="79"/>
      <c r="H27" s="79"/>
      <c r="I27" s="114"/>
      <c r="J27" s="36"/>
      <c r="K27" s="79"/>
      <c r="L27" s="79"/>
      <c r="M27" s="114"/>
      <c r="N27" s="36"/>
      <c r="O27" s="79"/>
      <c r="P27" s="79"/>
      <c r="Q27" s="60"/>
      <c r="R27" s="36"/>
      <c r="S27" s="79"/>
      <c r="T27" s="79"/>
      <c r="U27" s="114"/>
    </row>
    <row r="28" spans="1:21">
      <c r="A28" s="12"/>
      <c r="B28" s="31" t="s">
        <v>29</v>
      </c>
      <c r="C28" s="83">
        <v>4.9000000000000004</v>
      </c>
      <c r="D28" s="83"/>
      <c r="E28" s="66"/>
      <c r="F28" s="33"/>
      <c r="G28" s="83">
        <v>566.9</v>
      </c>
      <c r="H28" s="83"/>
      <c r="I28" s="66"/>
      <c r="J28" s="33"/>
      <c r="K28" s="83">
        <v>161.30000000000001</v>
      </c>
      <c r="L28" s="83"/>
      <c r="M28" s="66"/>
      <c r="N28" s="33"/>
      <c r="O28" s="83" t="s">
        <v>721</v>
      </c>
      <c r="P28" s="83"/>
      <c r="Q28" s="62" t="s">
        <v>197</v>
      </c>
      <c r="R28" s="33"/>
      <c r="S28" s="83">
        <v>700</v>
      </c>
      <c r="T28" s="83"/>
      <c r="U28" s="66"/>
    </row>
    <row r="29" spans="1:21">
      <c r="A29" s="12"/>
      <c r="B29" s="31"/>
      <c r="C29" s="84"/>
      <c r="D29" s="84"/>
      <c r="E29" s="81"/>
      <c r="F29" s="33"/>
      <c r="G29" s="84"/>
      <c r="H29" s="84"/>
      <c r="I29" s="81"/>
      <c r="J29" s="33"/>
      <c r="K29" s="84"/>
      <c r="L29" s="84"/>
      <c r="M29" s="81"/>
      <c r="N29" s="33"/>
      <c r="O29" s="84"/>
      <c r="P29" s="84"/>
      <c r="Q29" s="82"/>
      <c r="R29" s="33"/>
      <c r="S29" s="84"/>
      <c r="T29" s="84"/>
      <c r="U29" s="81"/>
    </row>
    <row r="30" spans="1:21">
      <c r="A30" s="12"/>
      <c r="B30" s="34" t="s">
        <v>30</v>
      </c>
      <c r="C30" s="35" t="s">
        <v>288</v>
      </c>
      <c r="D30" s="35"/>
      <c r="E30" s="36"/>
      <c r="F30" s="36"/>
      <c r="G30" s="35" t="s">
        <v>725</v>
      </c>
      <c r="H30" s="35"/>
      <c r="I30" s="34" t="s">
        <v>197</v>
      </c>
      <c r="J30" s="36"/>
      <c r="K30" s="35" t="s">
        <v>726</v>
      </c>
      <c r="L30" s="35"/>
      <c r="M30" s="34" t="s">
        <v>197</v>
      </c>
      <c r="N30" s="36"/>
      <c r="O30" s="35">
        <v>22.6</v>
      </c>
      <c r="P30" s="35"/>
      <c r="Q30" s="36"/>
      <c r="R30" s="36"/>
      <c r="S30" s="35" t="s">
        <v>727</v>
      </c>
      <c r="T30" s="35"/>
      <c r="U30" s="34" t="s">
        <v>197</v>
      </c>
    </row>
    <row r="31" spans="1:21" ht="15.75" thickBot="1">
      <c r="A31" s="12"/>
      <c r="B31" s="34"/>
      <c r="C31" s="79"/>
      <c r="D31" s="79"/>
      <c r="E31" s="60"/>
      <c r="F31" s="36"/>
      <c r="G31" s="79"/>
      <c r="H31" s="79"/>
      <c r="I31" s="114"/>
      <c r="J31" s="36"/>
      <c r="K31" s="79"/>
      <c r="L31" s="79"/>
      <c r="M31" s="114"/>
      <c r="N31" s="36"/>
      <c r="O31" s="79"/>
      <c r="P31" s="79"/>
      <c r="Q31" s="60"/>
      <c r="R31" s="36"/>
      <c r="S31" s="79"/>
      <c r="T31" s="79"/>
      <c r="U31" s="114"/>
    </row>
    <row r="32" spans="1:21">
      <c r="A32" s="12"/>
      <c r="B32" s="61" t="s">
        <v>31</v>
      </c>
      <c r="C32" s="83">
        <v>4.9000000000000004</v>
      </c>
      <c r="D32" s="83"/>
      <c r="E32" s="66"/>
      <c r="F32" s="33"/>
      <c r="G32" s="83">
        <v>205.6</v>
      </c>
      <c r="H32" s="83"/>
      <c r="I32" s="66"/>
      <c r="J32" s="33"/>
      <c r="K32" s="83">
        <v>45.2</v>
      </c>
      <c r="L32" s="83"/>
      <c r="M32" s="66"/>
      <c r="N32" s="33"/>
      <c r="O32" s="83" t="s">
        <v>728</v>
      </c>
      <c r="P32" s="83"/>
      <c r="Q32" s="62" t="s">
        <v>197</v>
      </c>
      <c r="R32" s="33"/>
      <c r="S32" s="83">
        <v>245.2</v>
      </c>
      <c r="T32" s="83"/>
      <c r="U32" s="66"/>
    </row>
    <row r="33" spans="1:21">
      <c r="A33" s="12"/>
      <c r="B33" s="61"/>
      <c r="C33" s="84"/>
      <c r="D33" s="84"/>
      <c r="E33" s="81"/>
      <c r="F33" s="33"/>
      <c r="G33" s="84"/>
      <c r="H33" s="84"/>
      <c r="I33" s="81"/>
      <c r="J33" s="33"/>
      <c r="K33" s="84"/>
      <c r="L33" s="84"/>
      <c r="M33" s="81"/>
      <c r="N33" s="33"/>
      <c r="O33" s="84"/>
      <c r="P33" s="84"/>
      <c r="Q33" s="82"/>
      <c r="R33" s="33"/>
      <c r="S33" s="84"/>
      <c r="T33" s="84"/>
      <c r="U33" s="81"/>
    </row>
    <row r="34" spans="1:21">
      <c r="A34" s="12"/>
      <c r="B34" s="77" t="s">
        <v>32</v>
      </c>
      <c r="C34" s="35" t="s">
        <v>729</v>
      </c>
      <c r="D34" s="35"/>
      <c r="E34" s="34" t="s">
        <v>197</v>
      </c>
      <c r="F34" s="36"/>
      <c r="G34" s="35" t="s">
        <v>730</v>
      </c>
      <c r="H34" s="35"/>
      <c r="I34" s="34" t="s">
        <v>197</v>
      </c>
      <c r="J34" s="36"/>
      <c r="K34" s="35" t="s">
        <v>731</v>
      </c>
      <c r="L34" s="35"/>
      <c r="M34" s="34" t="s">
        <v>197</v>
      </c>
      <c r="N34" s="36"/>
      <c r="O34" s="35">
        <v>10.5</v>
      </c>
      <c r="P34" s="35"/>
      <c r="Q34" s="36"/>
      <c r="R34" s="36"/>
      <c r="S34" s="35" t="s">
        <v>732</v>
      </c>
      <c r="T34" s="35"/>
      <c r="U34" s="34" t="s">
        <v>197</v>
      </c>
    </row>
    <row r="35" spans="1:21">
      <c r="A35" s="12"/>
      <c r="B35" s="77"/>
      <c r="C35" s="35"/>
      <c r="D35" s="35"/>
      <c r="E35" s="34"/>
      <c r="F35" s="36"/>
      <c r="G35" s="35"/>
      <c r="H35" s="35"/>
      <c r="I35" s="34"/>
      <c r="J35" s="36"/>
      <c r="K35" s="35"/>
      <c r="L35" s="35"/>
      <c r="M35" s="34"/>
      <c r="N35" s="36"/>
      <c r="O35" s="35"/>
      <c r="P35" s="35"/>
      <c r="Q35" s="36"/>
      <c r="R35" s="36"/>
      <c r="S35" s="35"/>
      <c r="T35" s="35"/>
      <c r="U35" s="34"/>
    </row>
    <row r="36" spans="1:21">
      <c r="A36" s="12"/>
      <c r="B36" s="31" t="s">
        <v>33</v>
      </c>
      <c r="C36" s="32" t="s">
        <v>288</v>
      </c>
      <c r="D36" s="32"/>
      <c r="E36" s="33"/>
      <c r="F36" s="33"/>
      <c r="G36" s="32" t="s">
        <v>733</v>
      </c>
      <c r="H36" s="32"/>
      <c r="I36" s="31" t="s">
        <v>197</v>
      </c>
      <c r="J36" s="33"/>
      <c r="K36" s="32">
        <v>2</v>
      </c>
      <c r="L36" s="32"/>
      <c r="M36" s="33"/>
      <c r="N36" s="33"/>
      <c r="O36" s="32" t="s">
        <v>288</v>
      </c>
      <c r="P36" s="32"/>
      <c r="Q36" s="33"/>
      <c r="R36" s="33"/>
      <c r="S36" s="32" t="s">
        <v>734</v>
      </c>
      <c r="T36" s="32"/>
      <c r="U36" s="31" t="s">
        <v>197</v>
      </c>
    </row>
    <row r="37" spans="1:21">
      <c r="A37" s="12"/>
      <c r="B37" s="31"/>
      <c r="C37" s="32"/>
      <c r="D37" s="32"/>
      <c r="E37" s="33"/>
      <c r="F37" s="33"/>
      <c r="G37" s="32"/>
      <c r="H37" s="32"/>
      <c r="I37" s="31"/>
      <c r="J37" s="33"/>
      <c r="K37" s="32"/>
      <c r="L37" s="32"/>
      <c r="M37" s="33"/>
      <c r="N37" s="33"/>
      <c r="O37" s="32"/>
      <c r="P37" s="32"/>
      <c r="Q37" s="33"/>
      <c r="R37" s="33"/>
      <c r="S37" s="32"/>
      <c r="T37" s="32"/>
      <c r="U37" s="31"/>
    </row>
    <row r="38" spans="1:21">
      <c r="A38" s="12"/>
      <c r="B38" s="34" t="s">
        <v>735</v>
      </c>
      <c r="C38" s="35">
        <v>104.2</v>
      </c>
      <c r="D38" s="35"/>
      <c r="E38" s="36"/>
      <c r="F38" s="36"/>
      <c r="G38" s="35" t="s">
        <v>736</v>
      </c>
      <c r="H38" s="35"/>
      <c r="I38" s="34" t="s">
        <v>197</v>
      </c>
      <c r="J38" s="36"/>
      <c r="K38" s="35">
        <v>23.6</v>
      </c>
      <c r="L38" s="35"/>
      <c r="M38" s="36"/>
      <c r="N38" s="36"/>
      <c r="O38" s="35" t="s">
        <v>737</v>
      </c>
      <c r="P38" s="35"/>
      <c r="Q38" s="34" t="s">
        <v>197</v>
      </c>
      <c r="R38" s="36"/>
      <c r="S38" s="35" t="s">
        <v>288</v>
      </c>
      <c r="T38" s="35"/>
      <c r="U38" s="36"/>
    </row>
    <row r="39" spans="1:21">
      <c r="A39" s="12"/>
      <c r="B39" s="34"/>
      <c r="C39" s="35"/>
      <c r="D39" s="35"/>
      <c r="E39" s="36"/>
      <c r="F39" s="36"/>
      <c r="G39" s="35"/>
      <c r="H39" s="35"/>
      <c r="I39" s="34"/>
      <c r="J39" s="36"/>
      <c r="K39" s="35"/>
      <c r="L39" s="35"/>
      <c r="M39" s="36"/>
      <c r="N39" s="36"/>
      <c r="O39" s="35"/>
      <c r="P39" s="35"/>
      <c r="Q39" s="34"/>
      <c r="R39" s="36"/>
      <c r="S39" s="35"/>
      <c r="T39" s="35"/>
      <c r="U39" s="36"/>
    </row>
    <row r="40" spans="1:21">
      <c r="A40" s="12"/>
      <c r="B40" s="31" t="s">
        <v>34</v>
      </c>
      <c r="C40" s="32" t="s">
        <v>288</v>
      </c>
      <c r="D40" s="32"/>
      <c r="E40" s="33"/>
      <c r="F40" s="33"/>
      <c r="G40" s="32">
        <v>129.30000000000001</v>
      </c>
      <c r="H40" s="32"/>
      <c r="I40" s="33"/>
      <c r="J40" s="33"/>
      <c r="K40" s="32" t="s">
        <v>288</v>
      </c>
      <c r="L40" s="32"/>
      <c r="M40" s="33"/>
      <c r="N40" s="33"/>
      <c r="O40" s="32" t="s">
        <v>288</v>
      </c>
      <c r="P40" s="32"/>
      <c r="Q40" s="33"/>
      <c r="R40" s="33"/>
      <c r="S40" s="32">
        <v>129.30000000000001</v>
      </c>
      <c r="T40" s="32"/>
      <c r="U40" s="33"/>
    </row>
    <row r="41" spans="1:21" ht="15.75" thickBot="1">
      <c r="A41" s="12"/>
      <c r="B41" s="31"/>
      <c r="C41" s="37"/>
      <c r="D41" s="37"/>
      <c r="E41" s="48"/>
      <c r="F41" s="33"/>
      <c r="G41" s="37"/>
      <c r="H41" s="37"/>
      <c r="I41" s="48"/>
      <c r="J41" s="33"/>
      <c r="K41" s="37"/>
      <c r="L41" s="37"/>
      <c r="M41" s="48"/>
      <c r="N41" s="33"/>
      <c r="O41" s="37"/>
      <c r="P41" s="37"/>
      <c r="Q41" s="48"/>
      <c r="R41" s="33"/>
      <c r="S41" s="37"/>
      <c r="T41" s="37"/>
      <c r="U41" s="48"/>
    </row>
    <row r="42" spans="1:21">
      <c r="A42" s="12"/>
      <c r="B42" s="77" t="s">
        <v>35</v>
      </c>
      <c r="C42" s="40">
        <v>81</v>
      </c>
      <c r="D42" s="40"/>
      <c r="E42" s="42"/>
      <c r="F42" s="36"/>
      <c r="G42" s="40">
        <v>78.900000000000006</v>
      </c>
      <c r="H42" s="40"/>
      <c r="I42" s="42"/>
      <c r="J42" s="36"/>
      <c r="K42" s="40">
        <v>0.8</v>
      </c>
      <c r="L42" s="40"/>
      <c r="M42" s="42"/>
      <c r="N42" s="36"/>
      <c r="O42" s="40" t="s">
        <v>737</v>
      </c>
      <c r="P42" s="40"/>
      <c r="Q42" s="38" t="s">
        <v>197</v>
      </c>
      <c r="R42" s="36"/>
      <c r="S42" s="40">
        <v>125.3</v>
      </c>
      <c r="T42" s="40"/>
      <c r="U42" s="42"/>
    </row>
    <row r="43" spans="1:21">
      <c r="A43" s="12"/>
      <c r="B43" s="77"/>
      <c r="C43" s="71"/>
      <c r="D43" s="71"/>
      <c r="E43" s="73"/>
      <c r="F43" s="36"/>
      <c r="G43" s="71"/>
      <c r="H43" s="71"/>
      <c r="I43" s="73"/>
      <c r="J43" s="36"/>
      <c r="K43" s="71"/>
      <c r="L43" s="71"/>
      <c r="M43" s="73"/>
      <c r="N43" s="36"/>
      <c r="O43" s="71"/>
      <c r="P43" s="71"/>
      <c r="Q43" s="69"/>
      <c r="R43" s="36"/>
      <c r="S43" s="71"/>
      <c r="T43" s="71"/>
      <c r="U43" s="73"/>
    </row>
    <row r="44" spans="1:21">
      <c r="A44" s="12"/>
      <c r="B44" s="31" t="s">
        <v>36</v>
      </c>
      <c r="C44" s="32" t="s">
        <v>738</v>
      </c>
      <c r="D44" s="32"/>
      <c r="E44" s="31" t="s">
        <v>197</v>
      </c>
      <c r="F44" s="33"/>
      <c r="G44" s="32">
        <v>58.9</v>
      </c>
      <c r="H44" s="32"/>
      <c r="I44" s="33"/>
      <c r="J44" s="33"/>
      <c r="K44" s="32" t="s">
        <v>739</v>
      </c>
      <c r="L44" s="32"/>
      <c r="M44" s="31" t="s">
        <v>197</v>
      </c>
      <c r="N44" s="33"/>
      <c r="O44" s="32" t="s">
        <v>288</v>
      </c>
      <c r="P44" s="32"/>
      <c r="Q44" s="33"/>
      <c r="R44" s="33"/>
      <c r="S44" s="32" t="s">
        <v>740</v>
      </c>
      <c r="T44" s="32"/>
      <c r="U44" s="31" t="s">
        <v>197</v>
      </c>
    </row>
    <row r="45" spans="1:21">
      <c r="A45" s="12"/>
      <c r="B45" s="31"/>
      <c r="C45" s="32"/>
      <c r="D45" s="32"/>
      <c r="E45" s="31"/>
      <c r="F45" s="33"/>
      <c r="G45" s="32"/>
      <c r="H45" s="32"/>
      <c r="I45" s="33"/>
      <c r="J45" s="33"/>
      <c r="K45" s="32"/>
      <c r="L45" s="32"/>
      <c r="M45" s="31"/>
      <c r="N45" s="33"/>
      <c r="O45" s="32"/>
      <c r="P45" s="32"/>
      <c r="Q45" s="33"/>
      <c r="R45" s="33"/>
      <c r="S45" s="32"/>
      <c r="T45" s="32"/>
      <c r="U45" s="31"/>
    </row>
    <row r="46" spans="1:21">
      <c r="A46" s="12"/>
      <c r="B46" s="34" t="s">
        <v>37</v>
      </c>
      <c r="C46" s="35" t="s">
        <v>642</v>
      </c>
      <c r="D46" s="35"/>
      <c r="E46" s="34" t="s">
        <v>197</v>
      </c>
      <c r="F46" s="36"/>
      <c r="G46" s="35" t="s">
        <v>741</v>
      </c>
      <c r="H46" s="35"/>
      <c r="I46" s="34" t="s">
        <v>197</v>
      </c>
      <c r="J46" s="36"/>
      <c r="K46" s="35">
        <v>1</v>
      </c>
      <c r="L46" s="35"/>
      <c r="M46" s="36"/>
      <c r="N46" s="36"/>
      <c r="O46" s="35" t="s">
        <v>288</v>
      </c>
      <c r="P46" s="35"/>
      <c r="Q46" s="36"/>
      <c r="R46" s="36"/>
      <c r="S46" s="35" t="s">
        <v>366</v>
      </c>
      <c r="T46" s="35"/>
      <c r="U46" s="34" t="s">
        <v>197</v>
      </c>
    </row>
    <row r="47" spans="1:21" ht="15.75" thickBot="1">
      <c r="A47" s="12"/>
      <c r="B47" s="34"/>
      <c r="C47" s="79"/>
      <c r="D47" s="79"/>
      <c r="E47" s="114"/>
      <c r="F47" s="36"/>
      <c r="G47" s="79"/>
      <c r="H47" s="79"/>
      <c r="I47" s="114"/>
      <c r="J47" s="36"/>
      <c r="K47" s="79"/>
      <c r="L47" s="79"/>
      <c r="M47" s="60"/>
      <c r="N47" s="36"/>
      <c r="O47" s="79"/>
      <c r="P47" s="79"/>
      <c r="Q47" s="60"/>
      <c r="R47" s="36"/>
      <c r="S47" s="79"/>
      <c r="T47" s="79"/>
      <c r="U47" s="114"/>
    </row>
    <row r="48" spans="1:21">
      <c r="A48" s="12"/>
      <c r="B48" s="61" t="s">
        <v>38</v>
      </c>
      <c r="C48" s="83">
        <v>62.5</v>
      </c>
      <c r="D48" s="83"/>
      <c r="E48" s="66"/>
      <c r="F48" s="33"/>
      <c r="G48" s="83">
        <v>135.5</v>
      </c>
      <c r="H48" s="83"/>
      <c r="I48" s="66"/>
      <c r="J48" s="33"/>
      <c r="K48" s="83" t="s">
        <v>742</v>
      </c>
      <c r="L48" s="83"/>
      <c r="M48" s="62" t="s">
        <v>197</v>
      </c>
      <c r="N48" s="33"/>
      <c r="O48" s="83" t="s">
        <v>737</v>
      </c>
      <c r="P48" s="83"/>
      <c r="Q48" s="62" t="s">
        <v>197</v>
      </c>
      <c r="R48" s="33"/>
      <c r="S48" s="83">
        <v>93.5</v>
      </c>
      <c r="T48" s="83"/>
      <c r="U48" s="66"/>
    </row>
    <row r="49" spans="1:21">
      <c r="A49" s="12"/>
      <c r="B49" s="61"/>
      <c r="C49" s="84"/>
      <c r="D49" s="84"/>
      <c r="E49" s="81"/>
      <c r="F49" s="33"/>
      <c r="G49" s="84"/>
      <c r="H49" s="84"/>
      <c r="I49" s="81"/>
      <c r="J49" s="33"/>
      <c r="K49" s="84"/>
      <c r="L49" s="84"/>
      <c r="M49" s="82"/>
      <c r="N49" s="33"/>
      <c r="O49" s="84"/>
      <c r="P49" s="84"/>
      <c r="Q49" s="82"/>
      <c r="R49" s="33"/>
      <c r="S49" s="84"/>
      <c r="T49" s="84"/>
      <c r="U49" s="81"/>
    </row>
    <row r="50" spans="1:21">
      <c r="A50" s="12"/>
      <c r="B50" s="34" t="s">
        <v>39</v>
      </c>
      <c r="C50" s="35">
        <v>18.600000000000001</v>
      </c>
      <c r="D50" s="35"/>
      <c r="E50" s="36"/>
      <c r="F50" s="36"/>
      <c r="G50" s="35" t="s">
        <v>743</v>
      </c>
      <c r="H50" s="35"/>
      <c r="I50" s="34" t="s">
        <v>197</v>
      </c>
      <c r="J50" s="36"/>
      <c r="K50" s="35" t="s">
        <v>292</v>
      </c>
      <c r="L50" s="35"/>
      <c r="M50" s="34" t="s">
        <v>197</v>
      </c>
      <c r="N50" s="36"/>
      <c r="O50" s="35" t="s">
        <v>288</v>
      </c>
      <c r="P50" s="35"/>
      <c r="Q50" s="36"/>
      <c r="R50" s="36"/>
      <c r="S50" s="35" t="s">
        <v>744</v>
      </c>
      <c r="T50" s="35"/>
      <c r="U50" s="34" t="s">
        <v>197</v>
      </c>
    </row>
    <row r="51" spans="1:21" ht="15.75" thickBot="1">
      <c r="A51" s="12"/>
      <c r="B51" s="34"/>
      <c r="C51" s="79"/>
      <c r="D51" s="79"/>
      <c r="E51" s="60"/>
      <c r="F51" s="36"/>
      <c r="G51" s="79"/>
      <c r="H51" s="79"/>
      <c r="I51" s="114"/>
      <c r="J51" s="36"/>
      <c r="K51" s="79"/>
      <c r="L51" s="79"/>
      <c r="M51" s="114"/>
      <c r="N51" s="36"/>
      <c r="O51" s="79"/>
      <c r="P51" s="79"/>
      <c r="Q51" s="60"/>
      <c r="R51" s="36"/>
      <c r="S51" s="79"/>
      <c r="T51" s="79"/>
      <c r="U51" s="114"/>
    </row>
    <row r="52" spans="1:21">
      <c r="A52" s="12"/>
      <c r="B52" s="61" t="s">
        <v>55</v>
      </c>
      <c r="C52" s="83">
        <v>81.099999999999994</v>
      </c>
      <c r="D52" s="83"/>
      <c r="E52" s="66"/>
      <c r="F52" s="33"/>
      <c r="G52" s="83">
        <v>104.6</v>
      </c>
      <c r="H52" s="83"/>
      <c r="I52" s="66"/>
      <c r="J52" s="33"/>
      <c r="K52" s="83" t="s">
        <v>745</v>
      </c>
      <c r="L52" s="83"/>
      <c r="M52" s="62" t="s">
        <v>197</v>
      </c>
      <c r="N52" s="33"/>
      <c r="O52" s="83" t="s">
        <v>737</v>
      </c>
      <c r="P52" s="83"/>
      <c r="Q52" s="62" t="s">
        <v>197</v>
      </c>
      <c r="R52" s="33"/>
      <c r="S52" s="83">
        <v>80.7</v>
      </c>
      <c r="T52" s="83"/>
      <c r="U52" s="66"/>
    </row>
    <row r="53" spans="1:21">
      <c r="A53" s="12"/>
      <c r="B53" s="61"/>
      <c r="C53" s="84"/>
      <c r="D53" s="84"/>
      <c r="E53" s="81"/>
      <c r="F53" s="33"/>
      <c r="G53" s="84"/>
      <c r="H53" s="84"/>
      <c r="I53" s="81"/>
      <c r="J53" s="33"/>
      <c r="K53" s="84"/>
      <c r="L53" s="84"/>
      <c r="M53" s="82"/>
      <c r="N53" s="33"/>
      <c r="O53" s="84"/>
      <c r="P53" s="84"/>
      <c r="Q53" s="82"/>
      <c r="R53" s="33"/>
      <c r="S53" s="84"/>
      <c r="T53" s="84"/>
      <c r="U53" s="81"/>
    </row>
    <row r="54" spans="1:21">
      <c r="A54" s="12"/>
      <c r="B54" s="77" t="s">
        <v>41</v>
      </c>
      <c r="C54" s="35" t="s">
        <v>288</v>
      </c>
      <c r="D54" s="35"/>
      <c r="E54" s="36"/>
      <c r="F54" s="36"/>
      <c r="G54" s="35" t="s">
        <v>288</v>
      </c>
      <c r="H54" s="35"/>
      <c r="I54" s="36"/>
      <c r="J54" s="36"/>
      <c r="K54" s="35">
        <v>1.9</v>
      </c>
      <c r="L54" s="35"/>
      <c r="M54" s="36"/>
      <c r="N54" s="36"/>
      <c r="O54" s="35" t="s">
        <v>288</v>
      </c>
      <c r="P54" s="35"/>
      <c r="Q54" s="36"/>
      <c r="R54" s="36"/>
      <c r="S54" s="35">
        <v>1.9</v>
      </c>
      <c r="T54" s="35"/>
      <c r="U54" s="36"/>
    </row>
    <row r="55" spans="1:21" ht="15.75" thickBot="1">
      <c r="A55" s="12"/>
      <c r="B55" s="77"/>
      <c r="C55" s="79"/>
      <c r="D55" s="79"/>
      <c r="E55" s="60"/>
      <c r="F55" s="36"/>
      <c r="G55" s="79"/>
      <c r="H55" s="79"/>
      <c r="I55" s="60"/>
      <c r="J55" s="36"/>
      <c r="K55" s="79"/>
      <c r="L55" s="79"/>
      <c r="M55" s="60"/>
      <c r="N55" s="36"/>
      <c r="O55" s="79"/>
      <c r="P55" s="79"/>
      <c r="Q55" s="60"/>
      <c r="R55" s="36"/>
      <c r="S55" s="79"/>
      <c r="T55" s="79"/>
      <c r="U55" s="60"/>
    </row>
    <row r="56" spans="1:21">
      <c r="A56" s="12"/>
      <c r="B56" s="61" t="s">
        <v>42</v>
      </c>
      <c r="C56" s="83">
        <v>81.099999999999994</v>
      </c>
      <c r="D56" s="83"/>
      <c r="E56" s="66"/>
      <c r="F56" s="33"/>
      <c r="G56" s="83">
        <v>104.6</v>
      </c>
      <c r="H56" s="83"/>
      <c r="I56" s="66"/>
      <c r="J56" s="33"/>
      <c r="K56" s="83" t="s">
        <v>746</v>
      </c>
      <c r="L56" s="83"/>
      <c r="M56" s="62" t="s">
        <v>197</v>
      </c>
      <c r="N56" s="33"/>
      <c r="O56" s="83" t="s">
        <v>737</v>
      </c>
      <c r="P56" s="83"/>
      <c r="Q56" s="62" t="s">
        <v>197</v>
      </c>
      <c r="R56" s="33"/>
      <c r="S56" s="83">
        <v>82.6</v>
      </c>
      <c r="T56" s="83"/>
      <c r="U56" s="66"/>
    </row>
    <row r="57" spans="1:21">
      <c r="A57" s="12"/>
      <c r="B57" s="61"/>
      <c r="C57" s="84"/>
      <c r="D57" s="84"/>
      <c r="E57" s="81"/>
      <c r="F57" s="33"/>
      <c r="G57" s="84"/>
      <c r="H57" s="84"/>
      <c r="I57" s="81"/>
      <c r="J57" s="33"/>
      <c r="K57" s="84"/>
      <c r="L57" s="84"/>
      <c r="M57" s="82"/>
      <c r="N57" s="33"/>
      <c r="O57" s="84"/>
      <c r="P57" s="84"/>
      <c r="Q57" s="82"/>
      <c r="R57" s="33"/>
      <c r="S57" s="84"/>
      <c r="T57" s="84"/>
      <c r="U57" s="81"/>
    </row>
    <row r="58" spans="1:21">
      <c r="A58" s="12"/>
      <c r="B58" s="34" t="s">
        <v>43</v>
      </c>
      <c r="C58" s="35" t="s">
        <v>288</v>
      </c>
      <c r="D58" s="35"/>
      <c r="E58" s="36"/>
      <c r="F58" s="36"/>
      <c r="G58" s="35" t="s">
        <v>288</v>
      </c>
      <c r="H58" s="35"/>
      <c r="I58" s="36"/>
      <c r="J58" s="36"/>
      <c r="K58" s="35" t="s">
        <v>538</v>
      </c>
      <c r="L58" s="35"/>
      <c r="M58" s="34" t="s">
        <v>197</v>
      </c>
      <c r="N58" s="36"/>
      <c r="O58" s="35" t="s">
        <v>288</v>
      </c>
      <c r="P58" s="35"/>
      <c r="Q58" s="36"/>
      <c r="R58" s="36"/>
      <c r="S58" s="35" t="s">
        <v>538</v>
      </c>
      <c r="T58" s="35"/>
      <c r="U58" s="34" t="s">
        <v>197</v>
      </c>
    </row>
    <row r="59" spans="1:21" ht="15.75" thickBot="1">
      <c r="A59" s="12"/>
      <c r="B59" s="34"/>
      <c r="C59" s="79"/>
      <c r="D59" s="79"/>
      <c r="E59" s="60"/>
      <c r="F59" s="36"/>
      <c r="G59" s="79"/>
      <c r="H59" s="79"/>
      <c r="I59" s="60"/>
      <c r="J59" s="36"/>
      <c r="K59" s="79"/>
      <c r="L59" s="79"/>
      <c r="M59" s="114"/>
      <c r="N59" s="36"/>
      <c r="O59" s="79"/>
      <c r="P59" s="79"/>
      <c r="Q59" s="60"/>
      <c r="R59" s="36"/>
      <c r="S59" s="79"/>
      <c r="T59" s="79"/>
      <c r="U59" s="114"/>
    </row>
    <row r="60" spans="1:21">
      <c r="A60" s="12"/>
      <c r="B60" s="61" t="s">
        <v>747</v>
      </c>
      <c r="C60" s="62" t="s">
        <v>191</v>
      </c>
      <c r="D60" s="83">
        <v>81.099999999999994</v>
      </c>
      <c r="E60" s="66"/>
      <c r="F60" s="33"/>
      <c r="G60" s="62" t="s">
        <v>191</v>
      </c>
      <c r="H60" s="83">
        <v>104.6</v>
      </c>
      <c r="I60" s="66"/>
      <c r="J60" s="33"/>
      <c r="K60" s="62" t="s">
        <v>191</v>
      </c>
      <c r="L60" s="83" t="s">
        <v>748</v>
      </c>
      <c r="M60" s="62" t="s">
        <v>197</v>
      </c>
      <c r="N60" s="33"/>
      <c r="O60" s="62" t="s">
        <v>191</v>
      </c>
      <c r="P60" s="83" t="s">
        <v>737</v>
      </c>
      <c r="Q60" s="62" t="s">
        <v>197</v>
      </c>
      <c r="R60" s="33"/>
      <c r="S60" s="62" t="s">
        <v>191</v>
      </c>
      <c r="T60" s="83">
        <v>81.099999999999994</v>
      </c>
      <c r="U60" s="66"/>
    </row>
    <row r="61" spans="1:21" ht="15.75" thickBot="1">
      <c r="A61" s="12"/>
      <c r="B61" s="61"/>
      <c r="C61" s="63"/>
      <c r="D61" s="92"/>
      <c r="E61" s="67"/>
      <c r="F61" s="33"/>
      <c r="G61" s="63"/>
      <c r="H61" s="92"/>
      <c r="I61" s="67"/>
      <c r="J61" s="33"/>
      <c r="K61" s="63"/>
      <c r="L61" s="92"/>
      <c r="M61" s="63"/>
      <c r="N61" s="33"/>
      <c r="O61" s="63"/>
      <c r="P61" s="92"/>
      <c r="Q61" s="63"/>
      <c r="R61" s="33"/>
      <c r="S61" s="63"/>
      <c r="T61" s="92"/>
      <c r="U61" s="67"/>
    </row>
    <row r="62" spans="1:21" ht="15.75" thickTop="1">
      <c r="A62" s="12"/>
      <c r="B62" s="77" t="s">
        <v>749</v>
      </c>
      <c r="C62" s="68" t="s">
        <v>191</v>
      </c>
      <c r="D62" s="70" t="s">
        <v>750</v>
      </c>
      <c r="E62" s="68" t="s">
        <v>197</v>
      </c>
      <c r="F62" s="36"/>
      <c r="G62" s="68" t="s">
        <v>191</v>
      </c>
      <c r="H62" s="70" t="s">
        <v>751</v>
      </c>
      <c r="I62" s="68" t="s">
        <v>197</v>
      </c>
      <c r="J62" s="36"/>
      <c r="K62" s="68" t="s">
        <v>191</v>
      </c>
      <c r="L62" s="70" t="s">
        <v>752</v>
      </c>
      <c r="M62" s="68" t="s">
        <v>197</v>
      </c>
      <c r="N62" s="36"/>
      <c r="O62" s="68" t="s">
        <v>191</v>
      </c>
      <c r="P62" s="70">
        <v>799.2</v>
      </c>
      <c r="Q62" s="72"/>
      <c r="R62" s="36"/>
      <c r="S62" s="68" t="s">
        <v>191</v>
      </c>
      <c r="T62" s="70" t="s">
        <v>750</v>
      </c>
      <c r="U62" s="68" t="s">
        <v>197</v>
      </c>
    </row>
    <row r="63" spans="1:21" ht="15.75" thickBot="1">
      <c r="A63" s="12"/>
      <c r="B63" s="77"/>
      <c r="C63" s="39"/>
      <c r="D63" s="41"/>
      <c r="E63" s="39"/>
      <c r="F63" s="36"/>
      <c r="G63" s="39"/>
      <c r="H63" s="41"/>
      <c r="I63" s="39"/>
      <c r="J63" s="36"/>
      <c r="K63" s="39"/>
      <c r="L63" s="41"/>
      <c r="M63" s="39"/>
      <c r="N63" s="36"/>
      <c r="O63" s="39"/>
      <c r="P63" s="41"/>
      <c r="Q63" s="43"/>
      <c r="R63" s="36"/>
      <c r="S63" s="39"/>
      <c r="T63" s="41"/>
      <c r="U63" s="39"/>
    </row>
    <row r="64" spans="1:21" ht="15.75" thickTop="1">
      <c r="A64" s="12"/>
      <c r="B64" s="247" t="s">
        <v>709</v>
      </c>
      <c r="C64" s="247"/>
      <c r="D64" s="247"/>
      <c r="E64" s="247"/>
      <c r="F64" s="247"/>
      <c r="G64" s="247"/>
      <c r="H64" s="247"/>
      <c r="I64" s="247"/>
      <c r="J64" s="247"/>
      <c r="K64" s="247"/>
      <c r="L64" s="247"/>
      <c r="M64" s="247"/>
      <c r="N64" s="247"/>
      <c r="O64" s="247"/>
      <c r="P64" s="247"/>
      <c r="Q64" s="247"/>
      <c r="R64" s="247"/>
      <c r="S64" s="247"/>
      <c r="T64" s="247"/>
      <c r="U64" s="247"/>
    </row>
    <row r="65" spans="1:21">
      <c r="A65" s="12"/>
      <c r="B65" s="247" t="s">
        <v>710</v>
      </c>
      <c r="C65" s="247"/>
      <c r="D65" s="247"/>
      <c r="E65" s="247"/>
      <c r="F65" s="247"/>
      <c r="G65" s="247"/>
      <c r="H65" s="247"/>
      <c r="I65" s="247"/>
      <c r="J65" s="247"/>
      <c r="K65" s="247"/>
      <c r="L65" s="247"/>
      <c r="M65" s="247"/>
      <c r="N65" s="247"/>
      <c r="O65" s="247"/>
      <c r="P65" s="247"/>
      <c r="Q65" s="247"/>
      <c r="R65" s="247"/>
      <c r="S65" s="247"/>
      <c r="T65" s="247"/>
      <c r="U65" s="247"/>
    </row>
    <row r="66" spans="1:21">
      <c r="A66" s="12"/>
      <c r="B66" s="247" t="s">
        <v>753</v>
      </c>
      <c r="C66" s="247"/>
      <c r="D66" s="247"/>
      <c r="E66" s="247"/>
      <c r="F66" s="247"/>
      <c r="G66" s="247"/>
      <c r="H66" s="247"/>
      <c r="I66" s="247"/>
      <c r="J66" s="247"/>
      <c r="K66" s="247"/>
      <c r="L66" s="247"/>
      <c r="M66" s="247"/>
      <c r="N66" s="247"/>
      <c r="O66" s="247"/>
      <c r="P66" s="247"/>
      <c r="Q66" s="247"/>
      <c r="R66" s="247"/>
      <c r="S66" s="247"/>
      <c r="T66" s="247"/>
      <c r="U66" s="247"/>
    </row>
    <row r="67" spans="1:21">
      <c r="A67" s="12"/>
      <c r="B67" s="247" t="s">
        <v>712</v>
      </c>
      <c r="C67" s="247"/>
      <c r="D67" s="247"/>
      <c r="E67" s="247"/>
      <c r="F67" s="247"/>
      <c r="G67" s="247"/>
      <c r="H67" s="247"/>
      <c r="I67" s="247"/>
      <c r="J67" s="247"/>
      <c r="K67" s="247"/>
      <c r="L67" s="247"/>
      <c r="M67" s="247"/>
      <c r="N67" s="247"/>
      <c r="O67" s="247"/>
      <c r="P67" s="247"/>
      <c r="Q67" s="247"/>
      <c r="R67" s="247"/>
      <c r="S67" s="247"/>
      <c r="T67" s="247"/>
      <c r="U67" s="247"/>
    </row>
    <row r="68" spans="1:21">
      <c r="A68" s="12"/>
      <c r="B68" s="247" t="s">
        <v>713</v>
      </c>
      <c r="C68" s="247"/>
      <c r="D68" s="247"/>
      <c r="E68" s="247"/>
      <c r="F68" s="247"/>
      <c r="G68" s="247"/>
      <c r="H68" s="247"/>
      <c r="I68" s="247"/>
      <c r="J68" s="247"/>
      <c r="K68" s="247"/>
      <c r="L68" s="247"/>
      <c r="M68" s="247"/>
      <c r="N68" s="247"/>
      <c r="O68" s="247"/>
      <c r="P68" s="247"/>
      <c r="Q68" s="247"/>
      <c r="R68" s="247"/>
      <c r="S68" s="247"/>
      <c r="T68" s="247"/>
      <c r="U68" s="247"/>
    </row>
    <row r="69" spans="1:21">
      <c r="A69" s="12"/>
      <c r="B69" s="27"/>
      <c r="C69" s="27"/>
      <c r="D69" s="27"/>
      <c r="E69" s="27"/>
      <c r="F69" s="27"/>
      <c r="G69" s="27"/>
      <c r="H69" s="27"/>
      <c r="I69" s="27"/>
      <c r="J69" s="27"/>
      <c r="K69" s="27"/>
      <c r="L69" s="27"/>
      <c r="M69" s="27"/>
      <c r="N69" s="27"/>
      <c r="O69" s="27"/>
      <c r="P69" s="27"/>
      <c r="Q69" s="27"/>
      <c r="R69" s="27"/>
      <c r="S69" s="27"/>
      <c r="T69" s="27"/>
      <c r="U69" s="27"/>
    </row>
    <row r="70" spans="1:21">
      <c r="A70" s="12"/>
      <c r="B70" s="27"/>
      <c r="C70" s="27"/>
      <c r="D70" s="27"/>
      <c r="E70" s="27"/>
      <c r="F70" s="27"/>
      <c r="G70" s="27"/>
      <c r="H70" s="27"/>
      <c r="I70" s="27"/>
      <c r="J70" s="27"/>
      <c r="K70" s="27"/>
      <c r="L70" s="27"/>
      <c r="M70" s="27"/>
      <c r="N70" s="27"/>
      <c r="O70" s="27"/>
      <c r="P70" s="27"/>
      <c r="Q70" s="27"/>
      <c r="R70" s="27"/>
      <c r="S70" s="27"/>
      <c r="T70" s="27"/>
      <c r="U70" s="27"/>
    </row>
    <row r="71" spans="1:21">
      <c r="A71" s="12"/>
      <c r="B71" s="17"/>
      <c r="C71" s="17"/>
      <c r="D71" s="17"/>
      <c r="E71" s="17"/>
      <c r="F71" s="17"/>
      <c r="G71" s="17"/>
      <c r="H71" s="17"/>
      <c r="I71" s="17"/>
      <c r="J71" s="17"/>
      <c r="K71" s="17"/>
      <c r="L71" s="17"/>
      <c r="M71" s="17"/>
      <c r="N71" s="17"/>
      <c r="O71" s="17"/>
      <c r="P71" s="17"/>
      <c r="Q71" s="17"/>
      <c r="R71" s="17"/>
      <c r="S71" s="17"/>
      <c r="T71" s="17"/>
      <c r="U71" s="17"/>
    </row>
    <row r="72" spans="1:21">
      <c r="A72" s="12"/>
      <c r="B72" s="36"/>
      <c r="C72" s="30" t="s">
        <v>714</v>
      </c>
      <c r="D72" s="30"/>
      <c r="E72" s="30"/>
      <c r="F72" s="36"/>
      <c r="G72" s="30" t="s">
        <v>717</v>
      </c>
      <c r="H72" s="30"/>
      <c r="I72" s="30"/>
      <c r="J72" s="36"/>
      <c r="K72" s="30" t="s">
        <v>717</v>
      </c>
      <c r="L72" s="30"/>
      <c r="M72" s="30"/>
      <c r="N72" s="36"/>
      <c r="O72" s="30" t="s">
        <v>720</v>
      </c>
      <c r="P72" s="30"/>
      <c r="Q72" s="30"/>
      <c r="R72" s="36"/>
      <c r="S72" s="30" t="s">
        <v>397</v>
      </c>
      <c r="T72" s="30"/>
      <c r="U72" s="30"/>
    </row>
    <row r="73" spans="1:21">
      <c r="A73" s="12"/>
      <c r="B73" s="36"/>
      <c r="C73" s="30" t="s">
        <v>715</v>
      </c>
      <c r="D73" s="30"/>
      <c r="E73" s="30"/>
      <c r="F73" s="36"/>
      <c r="G73" s="30" t="s">
        <v>718</v>
      </c>
      <c r="H73" s="30"/>
      <c r="I73" s="30"/>
      <c r="J73" s="36"/>
      <c r="K73" s="30" t="s">
        <v>719</v>
      </c>
      <c r="L73" s="30"/>
      <c r="M73" s="30"/>
      <c r="N73" s="36"/>
      <c r="O73" s="30"/>
      <c r="P73" s="30"/>
      <c r="Q73" s="30"/>
      <c r="R73" s="36"/>
      <c r="S73" s="30"/>
      <c r="T73" s="30"/>
      <c r="U73" s="30"/>
    </row>
    <row r="74" spans="1:21" ht="15.75" thickBot="1">
      <c r="A74" s="12"/>
      <c r="B74" s="36"/>
      <c r="C74" s="28" t="s">
        <v>716</v>
      </c>
      <c r="D74" s="28"/>
      <c r="E74" s="28"/>
      <c r="F74" s="36"/>
      <c r="G74" s="105"/>
      <c r="H74" s="105"/>
      <c r="I74" s="105"/>
      <c r="J74" s="36"/>
      <c r="K74" s="28" t="s">
        <v>718</v>
      </c>
      <c r="L74" s="28"/>
      <c r="M74" s="28"/>
      <c r="N74" s="36"/>
      <c r="O74" s="28"/>
      <c r="P74" s="28"/>
      <c r="Q74" s="28"/>
      <c r="R74" s="36"/>
      <c r="S74" s="28"/>
      <c r="T74" s="28"/>
      <c r="U74" s="28"/>
    </row>
    <row r="75" spans="1:21">
      <c r="A75" s="12"/>
      <c r="B75" s="31" t="s">
        <v>27</v>
      </c>
      <c r="C75" s="62" t="s">
        <v>191</v>
      </c>
      <c r="D75" s="83">
        <v>8</v>
      </c>
      <c r="E75" s="66"/>
      <c r="F75" s="33"/>
      <c r="G75" s="62" t="s">
        <v>191</v>
      </c>
      <c r="H75" s="83">
        <v>950.8</v>
      </c>
      <c r="I75" s="66"/>
      <c r="J75" s="33"/>
      <c r="K75" s="62" t="s">
        <v>191</v>
      </c>
      <c r="L75" s="83">
        <v>259</v>
      </c>
      <c r="M75" s="66"/>
      <c r="N75" s="33"/>
      <c r="O75" s="62" t="s">
        <v>191</v>
      </c>
      <c r="P75" s="83" t="s">
        <v>754</v>
      </c>
      <c r="Q75" s="62" t="s">
        <v>197</v>
      </c>
      <c r="R75" s="33"/>
      <c r="S75" s="62" t="s">
        <v>191</v>
      </c>
      <c r="T75" s="64">
        <v>1178.3</v>
      </c>
      <c r="U75" s="66"/>
    </row>
    <row r="76" spans="1:21">
      <c r="A76" s="12"/>
      <c r="B76" s="31"/>
      <c r="C76" s="82"/>
      <c r="D76" s="84"/>
      <c r="E76" s="81"/>
      <c r="F76" s="33"/>
      <c r="G76" s="82"/>
      <c r="H76" s="84"/>
      <c r="I76" s="81"/>
      <c r="J76" s="33"/>
      <c r="K76" s="82"/>
      <c r="L76" s="84"/>
      <c r="M76" s="81"/>
      <c r="N76" s="33"/>
      <c r="O76" s="82"/>
      <c r="P76" s="84"/>
      <c r="Q76" s="82"/>
      <c r="R76" s="33"/>
      <c r="S76" s="82"/>
      <c r="T76" s="80"/>
      <c r="U76" s="81"/>
    </row>
    <row r="77" spans="1:21">
      <c r="A77" s="12"/>
      <c r="B77" s="34" t="s">
        <v>28</v>
      </c>
      <c r="C77" s="35" t="s">
        <v>288</v>
      </c>
      <c r="D77" s="35"/>
      <c r="E77" s="36"/>
      <c r="F77" s="36"/>
      <c r="G77" s="35" t="s">
        <v>755</v>
      </c>
      <c r="H77" s="35"/>
      <c r="I77" s="34" t="s">
        <v>197</v>
      </c>
      <c r="J77" s="36"/>
      <c r="K77" s="35" t="s">
        <v>756</v>
      </c>
      <c r="L77" s="35"/>
      <c r="M77" s="34" t="s">
        <v>197</v>
      </c>
      <c r="N77" s="36"/>
      <c r="O77" s="35" t="s">
        <v>288</v>
      </c>
      <c r="P77" s="35"/>
      <c r="Q77" s="36"/>
      <c r="R77" s="36"/>
      <c r="S77" s="35" t="s">
        <v>757</v>
      </c>
      <c r="T77" s="35"/>
      <c r="U77" s="34" t="s">
        <v>197</v>
      </c>
    </row>
    <row r="78" spans="1:21" ht="15.75" thickBot="1">
      <c r="A78" s="12"/>
      <c r="B78" s="34"/>
      <c r="C78" s="79"/>
      <c r="D78" s="79"/>
      <c r="E78" s="60"/>
      <c r="F78" s="36"/>
      <c r="G78" s="79"/>
      <c r="H78" s="79"/>
      <c r="I78" s="114"/>
      <c r="J78" s="36"/>
      <c r="K78" s="79"/>
      <c r="L78" s="79"/>
      <c r="M78" s="114"/>
      <c r="N78" s="36"/>
      <c r="O78" s="79"/>
      <c r="P78" s="79"/>
      <c r="Q78" s="60"/>
      <c r="R78" s="36"/>
      <c r="S78" s="79"/>
      <c r="T78" s="79"/>
      <c r="U78" s="114"/>
    </row>
    <row r="79" spans="1:21">
      <c r="A79" s="12"/>
      <c r="B79" s="31" t="s">
        <v>29</v>
      </c>
      <c r="C79" s="83">
        <v>8</v>
      </c>
      <c r="D79" s="83"/>
      <c r="E79" s="66"/>
      <c r="F79" s="33"/>
      <c r="G79" s="83">
        <v>645.9</v>
      </c>
      <c r="H79" s="83"/>
      <c r="I79" s="66"/>
      <c r="J79" s="33"/>
      <c r="K79" s="83">
        <v>201.6</v>
      </c>
      <c r="L79" s="83"/>
      <c r="M79" s="66"/>
      <c r="N79" s="33"/>
      <c r="O79" s="83" t="s">
        <v>754</v>
      </c>
      <c r="P79" s="83"/>
      <c r="Q79" s="62" t="s">
        <v>197</v>
      </c>
      <c r="R79" s="33"/>
      <c r="S79" s="83">
        <v>816</v>
      </c>
      <c r="T79" s="83"/>
      <c r="U79" s="66"/>
    </row>
    <row r="80" spans="1:21">
      <c r="A80" s="12"/>
      <c r="B80" s="31"/>
      <c r="C80" s="84"/>
      <c r="D80" s="84"/>
      <c r="E80" s="81"/>
      <c r="F80" s="33"/>
      <c r="G80" s="84"/>
      <c r="H80" s="84"/>
      <c r="I80" s="81"/>
      <c r="J80" s="33"/>
      <c r="K80" s="84"/>
      <c r="L80" s="84"/>
      <c r="M80" s="81"/>
      <c r="N80" s="33"/>
      <c r="O80" s="84"/>
      <c r="P80" s="84"/>
      <c r="Q80" s="82"/>
      <c r="R80" s="33"/>
      <c r="S80" s="84"/>
      <c r="T80" s="84"/>
      <c r="U80" s="81"/>
    </row>
    <row r="81" spans="1:21">
      <c r="A81" s="12"/>
      <c r="B81" s="34" t="s">
        <v>30</v>
      </c>
      <c r="C81" s="35" t="s">
        <v>288</v>
      </c>
      <c r="D81" s="35"/>
      <c r="E81" s="36"/>
      <c r="F81" s="36"/>
      <c r="G81" s="35" t="s">
        <v>758</v>
      </c>
      <c r="H81" s="35"/>
      <c r="I81" s="34" t="s">
        <v>197</v>
      </c>
      <c r="J81" s="36"/>
      <c r="K81" s="35" t="s">
        <v>759</v>
      </c>
      <c r="L81" s="35"/>
      <c r="M81" s="34" t="s">
        <v>197</v>
      </c>
      <c r="N81" s="36"/>
      <c r="O81" s="35">
        <v>24.3</v>
      </c>
      <c r="P81" s="35"/>
      <c r="Q81" s="36"/>
      <c r="R81" s="36"/>
      <c r="S81" s="35" t="s">
        <v>760</v>
      </c>
      <c r="T81" s="35"/>
      <c r="U81" s="34" t="s">
        <v>197</v>
      </c>
    </row>
    <row r="82" spans="1:21" ht="15.75" thickBot="1">
      <c r="A82" s="12"/>
      <c r="B82" s="34"/>
      <c r="C82" s="79"/>
      <c r="D82" s="79"/>
      <c r="E82" s="60"/>
      <c r="F82" s="36"/>
      <c r="G82" s="79"/>
      <c r="H82" s="79"/>
      <c r="I82" s="114"/>
      <c r="J82" s="36"/>
      <c r="K82" s="79"/>
      <c r="L82" s="79"/>
      <c r="M82" s="114"/>
      <c r="N82" s="36"/>
      <c r="O82" s="79"/>
      <c r="P82" s="79"/>
      <c r="Q82" s="60"/>
      <c r="R82" s="36"/>
      <c r="S82" s="79"/>
      <c r="T82" s="79"/>
      <c r="U82" s="114"/>
    </row>
    <row r="83" spans="1:21">
      <c r="A83" s="12"/>
      <c r="B83" s="61" t="s">
        <v>31</v>
      </c>
      <c r="C83" s="83">
        <v>8</v>
      </c>
      <c r="D83" s="83"/>
      <c r="E83" s="66"/>
      <c r="F83" s="33"/>
      <c r="G83" s="83">
        <v>241.2</v>
      </c>
      <c r="H83" s="83"/>
      <c r="I83" s="66"/>
      <c r="J83" s="33"/>
      <c r="K83" s="83">
        <v>58.8</v>
      </c>
      <c r="L83" s="83"/>
      <c r="M83" s="66"/>
      <c r="N83" s="33"/>
      <c r="O83" s="83" t="s">
        <v>761</v>
      </c>
      <c r="P83" s="83"/>
      <c r="Q83" s="62" t="s">
        <v>197</v>
      </c>
      <c r="R83" s="33"/>
      <c r="S83" s="83">
        <v>292.8</v>
      </c>
      <c r="T83" s="83"/>
      <c r="U83" s="66"/>
    </row>
    <row r="84" spans="1:21">
      <c r="A84" s="12"/>
      <c r="B84" s="61"/>
      <c r="C84" s="84"/>
      <c r="D84" s="84"/>
      <c r="E84" s="81"/>
      <c r="F84" s="33"/>
      <c r="G84" s="84"/>
      <c r="H84" s="84"/>
      <c r="I84" s="81"/>
      <c r="J84" s="33"/>
      <c r="K84" s="84"/>
      <c r="L84" s="84"/>
      <c r="M84" s="81"/>
      <c r="N84" s="33"/>
      <c r="O84" s="84"/>
      <c r="P84" s="84"/>
      <c r="Q84" s="82"/>
      <c r="R84" s="33"/>
      <c r="S84" s="84"/>
      <c r="T84" s="84"/>
      <c r="U84" s="81"/>
    </row>
    <row r="85" spans="1:21">
      <c r="A85" s="12"/>
      <c r="B85" s="77" t="s">
        <v>32</v>
      </c>
      <c r="C85" s="35" t="s">
        <v>762</v>
      </c>
      <c r="D85" s="35"/>
      <c r="E85" s="34" t="s">
        <v>197</v>
      </c>
      <c r="F85" s="36"/>
      <c r="G85" s="35" t="s">
        <v>763</v>
      </c>
      <c r="H85" s="35"/>
      <c r="I85" s="34" t="s">
        <v>197</v>
      </c>
      <c r="J85" s="36"/>
      <c r="K85" s="35" t="s">
        <v>764</v>
      </c>
      <c r="L85" s="35"/>
      <c r="M85" s="34" t="s">
        <v>197</v>
      </c>
      <c r="N85" s="36"/>
      <c r="O85" s="35">
        <v>15.2</v>
      </c>
      <c r="P85" s="35"/>
      <c r="Q85" s="36"/>
      <c r="R85" s="36"/>
      <c r="S85" s="35" t="s">
        <v>765</v>
      </c>
      <c r="T85" s="35"/>
      <c r="U85" s="34" t="s">
        <v>197</v>
      </c>
    </row>
    <row r="86" spans="1:21">
      <c r="A86" s="12"/>
      <c r="B86" s="77"/>
      <c r="C86" s="35"/>
      <c r="D86" s="35"/>
      <c r="E86" s="34"/>
      <c r="F86" s="36"/>
      <c r="G86" s="35"/>
      <c r="H86" s="35"/>
      <c r="I86" s="34"/>
      <c r="J86" s="36"/>
      <c r="K86" s="35"/>
      <c r="L86" s="35"/>
      <c r="M86" s="34"/>
      <c r="N86" s="36"/>
      <c r="O86" s="35"/>
      <c r="P86" s="35"/>
      <c r="Q86" s="36"/>
      <c r="R86" s="36"/>
      <c r="S86" s="35"/>
      <c r="T86" s="35"/>
      <c r="U86" s="34"/>
    </row>
    <row r="87" spans="1:21">
      <c r="A87" s="12"/>
      <c r="B87" s="31" t="s">
        <v>33</v>
      </c>
      <c r="C87" s="32" t="s">
        <v>288</v>
      </c>
      <c r="D87" s="32"/>
      <c r="E87" s="33"/>
      <c r="F87" s="33"/>
      <c r="G87" s="32" t="s">
        <v>766</v>
      </c>
      <c r="H87" s="32"/>
      <c r="I87" s="31" t="s">
        <v>197</v>
      </c>
      <c r="J87" s="33"/>
      <c r="K87" s="32">
        <v>63.2</v>
      </c>
      <c r="L87" s="32"/>
      <c r="M87" s="33"/>
      <c r="N87" s="33"/>
      <c r="O87" s="32" t="s">
        <v>288</v>
      </c>
      <c r="P87" s="32"/>
      <c r="Q87" s="33"/>
      <c r="R87" s="33"/>
      <c r="S87" s="32">
        <v>52.5</v>
      </c>
      <c r="T87" s="32"/>
      <c r="U87" s="33"/>
    </row>
    <row r="88" spans="1:21">
      <c r="A88" s="12"/>
      <c r="B88" s="31"/>
      <c r="C88" s="32"/>
      <c r="D88" s="32"/>
      <c r="E88" s="33"/>
      <c r="F88" s="33"/>
      <c r="G88" s="32"/>
      <c r="H88" s="32"/>
      <c r="I88" s="31"/>
      <c r="J88" s="33"/>
      <c r="K88" s="32"/>
      <c r="L88" s="32"/>
      <c r="M88" s="33"/>
      <c r="N88" s="33"/>
      <c r="O88" s="32"/>
      <c r="P88" s="32"/>
      <c r="Q88" s="33"/>
      <c r="R88" s="33"/>
      <c r="S88" s="32"/>
      <c r="T88" s="32"/>
      <c r="U88" s="33"/>
    </row>
    <row r="89" spans="1:21">
      <c r="A89" s="12"/>
      <c r="B89" s="34" t="s">
        <v>735</v>
      </c>
      <c r="C89" s="35">
        <v>201.4</v>
      </c>
      <c r="D89" s="35"/>
      <c r="E89" s="36"/>
      <c r="F89" s="36"/>
      <c r="G89" s="35" t="s">
        <v>767</v>
      </c>
      <c r="H89" s="35"/>
      <c r="I89" s="34" t="s">
        <v>197</v>
      </c>
      <c r="J89" s="36"/>
      <c r="K89" s="35">
        <v>21.2</v>
      </c>
      <c r="L89" s="35"/>
      <c r="M89" s="36"/>
      <c r="N89" s="36"/>
      <c r="O89" s="35" t="s">
        <v>768</v>
      </c>
      <c r="P89" s="35"/>
      <c r="Q89" s="34" t="s">
        <v>197</v>
      </c>
      <c r="R89" s="36"/>
      <c r="S89" s="35" t="s">
        <v>288</v>
      </c>
      <c r="T89" s="35"/>
      <c r="U89" s="36"/>
    </row>
    <row r="90" spans="1:21">
      <c r="A90" s="12"/>
      <c r="B90" s="34"/>
      <c r="C90" s="35"/>
      <c r="D90" s="35"/>
      <c r="E90" s="36"/>
      <c r="F90" s="36"/>
      <c r="G90" s="35"/>
      <c r="H90" s="35"/>
      <c r="I90" s="34"/>
      <c r="J90" s="36"/>
      <c r="K90" s="35"/>
      <c r="L90" s="35"/>
      <c r="M90" s="36"/>
      <c r="N90" s="36"/>
      <c r="O90" s="35"/>
      <c r="P90" s="35"/>
      <c r="Q90" s="34"/>
      <c r="R90" s="36"/>
      <c r="S90" s="35"/>
      <c r="T90" s="35"/>
      <c r="U90" s="36"/>
    </row>
    <row r="91" spans="1:21">
      <c r="A91" s="12"/>
      <c r="B91" s="31" t="s">
        <v>34</v>
      </c>
      <c r="C91" s="32" t="s">
        <v>288</v>
      </c>
      <c r="D91" s="32"/>
      <c r="E91" s="33"/>
      <c r="F91" s="33"/>
      <c r="G91" s="32">
        <v>122.8</v>
      </c>
      <c r="H91" s="32"/>
      <c r="I91" s="33"/>
      <c r="J91" s="33"/>
      <c r="K91" s="32" t="s">
        <v>288</v>
      </c>
      <c r="L91" s="32"/>
      <c r="M91" s="33"/>
      <c r="N91" s="33"/>
      <c r="O91" s="32" t="s">
        <v>288</v>
      </c>
      <c r="P91" s="32"/>
      <c r="Q91" s="33"/>
      <c r="R91" s="33"/>
      <c r="S91" s="32">
        <v>122.8</v>
      </c>
      <c r="T91" s="32"/>
      <c r="U91" s="33"/>
    </row>
    <row r="92" spans="1:21" ht="15.75" thickBot="1">
      <c r="A92" s="12"/>
      <c r="B92" s="31"/>
      <c r="C92" s="37"/>
      <c r="D92" s="37"/>
      <c r="E92" s="48"/>
      <c r="F92" s="33"/>
      <c r="G92" s="37"/>
      <c r="H92" s="37"/>
      <c r="I92" s="48"/>
      <c r="J92" s="33"/>
      <c r="K92" s="37"/>
      <c r="L92" s="37"/>
      <c r="M92" s="48"/>
      <c r="N92" s="33"/>
      <c r="O92" s="37"/>
      <c r="P92" s="37"/>
      <c r="Q92" s="48"/>
      <c r="R92" s="33"/>
      <c r="S92" s="37"/>
      <c r="T92" s="37"/>
      <c r="U92" s="48"/>
    </row>
    <row r="93" spans="1:21">
      <c r="A93" s="12"/>
      <c r="B93" s="77" t="s">
        <v>35</v>
      </c>
      <c r="C93" s="40">
        <v>178.2</v>
      </c>
      <c r="D93" s="40"/>
      <c r="E93" s="42"/>
      <c r="F93" s="36"/>
      <c r="G93" s="40">
        <v>145.80000000000001</v>
      </c>
      <c r="H93" s="40"/>
      <c r="I93" s="42"/>
      <c r="J93" s="36"/>
      <c r="K93" s="40">
        <v>69.099999999999994</v>
      </c>
      <c r="L93" s="40"/>
      <c r="M93" s="42"/>
      <c r="N93" s="36"/>
      <c r="O93" s="40" t="s">
        <v>768</v>
      </c>
      <c r="P93" s="40"/>
      <c r="Q93" s="38" t="s">
        <v>197</v>
      </c>
      <c r="R93" s="36"/>
      <c r="S93" s="40">
        <v>204.2</v>
      </c>
      <c r="T93" s="40"/>
      <c r="U93" s="42"/>
    </row>
    <row r="94" spans="1:21">
      <c r="A94" s="12"/>
      <c r="B94" s="77"/>
      <c r="C94" s="71"/>
      <c r="D94" s="71"/>
      <c r="E94" s="73"/>
      <c r="F94" s="36"/>
      <c r="G94" s="71"/>
      <c r="H94" s="71"/>
      <c r="I94" s="73"/>
      <c r="J94" s="36"/>
      <c r="K94" s="71"/>
      <c r="L94" s="71"/>
      <c r="M94" s="73"/>
      <c r="N94" s="36"/>
      <c r="O94" s="71"/>
      <c r="P94" s="71"/>
      <c r="Q94" s="69"/>
      <c r="R94" s="36"/>
      <c r="S94" s="71"/>
      <c r="T94" s="71"/>
      <c r="U94" s="73"/>
    </row>
    <row r="95" spans="1:21">
      <c r="A95" s="12"/>
      <c r="B95" s="31" t="s">
        <v>36</v>
      </c>
      <c r="C95" s="32" t="s">
        <v>769</v>
      </c>
      <c r="D95" s="32"/>
      <c r="E95" s="31" t="s">
        <v>197</v>
      </c>
      <c r="F95" s="33"/>
      <c r="G95" s="32">
        <v>75.8</v>
      </c>
      <c r="H95" s="32"/>
      <c r="I95" s="33"/>
      <c r="J95" s="33"/>
      <c r="K95" s="32" t="s">
        <v>770</v>
      </c>
      <c r="L95" s="32"/>
      <c r="M95" s="31" t="s">
        <v>197</v>
      </c>
      <c r="N95" s="33"/>
      <c r="O95" s="32" t="s">
        <v>288</v>
      </c>
      <c r="P95" s="32"/>
      <c r="Q95" s="33"/>
      <c r="R95" s="33"/>
      <c r="S95" s="32" t="s">
        <v>737</v>
      </c>
      <c r="T95" s="32"/>
      <c r="U95" s="31" t="s">
        <v>197</v>
      </c>
    </row>
    <row r="96" spans="1:21">
      <c r="A96" s="12"/>
      <c r="B96" s="31"/>
      <c r="C96" s="32"/>
      <c r="D96" s="32"/>
      <c r="E96" s="31"/>
      <c r="F96" s="33"/>
      <c r="G96" s="32"/>
      <c r="H96" s="32"/>
      <c r="I96" s="33"/>
      <c r="J96" s="33"/>
      <c r="K96" s="32"/>
      <c r="L96" s="32"/>
      <c r="M96" s="31"/>
      <c r="N96" s="33"/>
      <c r="O96" s="32"/>
      <c r="P96" s="32"/>
      <c r="Q96" s="33"/>
      <c r="R96" s="33"/>
      <c r="S96" s="32"/>
      <c r="T96" s="32"/>
      <c r="U96" s="31"/>
    </row>
    <row r="97" spans="1:21">
      <c r="A97" s="12"/>
      <c r="B97" s="34" t="s">
        <v>37</v>
      </c>
      <c r="C97" s="35">
        <v>0.3</v>
      </c>
      <c r="D97" s="35"/>
      <c r="E97" s="36"/>
      <c r="F97" s="36"/>
      <c r="G97" s="35">
        <v>2</v>
      </c>
      <c r="H97" s="35"/>
      <c r="I97" s="36"/>
      <c r="J97" s="36"/>
      <c r="K97" s="35" t="s">
        <v>538</v>
      </c>
      <c r="L97" s="35"/>
      <c r="M97" s="34" t="s">
        <v>197</v>
      </c>
      <c r="N97" s="36"/>
      <c r="O97" s="35" t="s">
        <v>288</v>
      </c>
      <c r="P97" s="35"/>
      <c r="Q97" s="36"/>
      <c r="R97" s="36"/>
      <c r="S97" s="35">
        <v>0.8</v>
      </c>
      <c r="T97" s="35"/>
      <c r="U97" s="36"/>
    </row>
    <row r="98" spans="1:21" ht="15.75" thickBot="1">
      <c r="A98" s="12"/>
      <c r="B98" s="34"/>
      <c r="C98" s="79"/>
      <c r="D98" s="79"/>
      <c r="E98" s="60"/>
      <c r="F98" s="36"/>
      <c r="G98" s="79"/>
      <c r="H98" s="79"/>
      <c r="I98" s="60"/>
      <c r="J98" s="36"/>
      <c r="K98" s="79"/>
      <c r="L98" s="79"/>
      <c r="M98" s="114"/>
      <c r="N98" s="36"/>
      <c r="O98" s="79"/>
      <c r="P98" s="79"/>
      <c r="Q98" s="60"/>
      <c r="R98" s="36"/>
      <c r="S98" s="79"/>
      <c r="T98" s="79"/>
      <c r="U98" s="60"/>
    </row>
    <row r="99" spans="1:21">
      <c r="A99" s="12"/>
      <c r="B99" s="61" t="s">
        <v>38</v>
      </c>
      <c r="C99" s="83">
        <v>157.1</v>
      </c>
      <c r="D99" s="83"/>
      <c r="E99" s="66"/>
      <c r="F99" s="33"/>
      <c r="G99" s="83">
        <v>223.6</v>
      </c>
      <c r="H99" s="83"/>
      <c r="I99" s="66"/>
      <c r="J99" s="33"/>
      <c r="K99" s="83" t="s">
        <v>771</v>
      </c>
      <c r="L99" s="83"/>
      <c r="M99" s="62" t="s">
        <v>197</v>
      </c>
      <c r="N99" s="33"/>
      <c r="O99" s="83" t="s">
        <v>768</v>
      </c>
      <c r="P99" s="83"/>
      <c r="Q99" s="62" t="s">
        <v>197</v>
      </c>
      <c r="R99" s="33"/>
      <c r="S99" s="83">
        <v>169.6</v>
      </c>
      <c r="T99" s="83"/>
      <c r="U99" s="66"/>
    </row>
    <row r="100" spans="1:21">
      <c r="A100" s="12"/>
      <c r="B100" s="61"/>
      <c r="C100" s="84"/>
      <c r="D100" s="84"/>
      <c r="E100" s="81"/>
      <c r="F100" s="33"/>
      <c r="G100" s="84"/>
      <c r="H100" s="84"/>
      <c r="I100" s="81"/>
      <c r="J100" s="33"/>
      <c r="K100" s="84"/>
      <c r="L100" s="84"/>
      <c r="M100" s="82"/>
      <c r="N100" s="33"/>
      <c r="O100" s="84"/>
      <c r="P100" s="84"/>
      <c r="Q100" s="82"/>
      <c r="R100" s="33"/>
      <c r="S100" s="84"/>
      <c r="T100" s="84"/>
      <c r="U100" s="81"/>
    </row>
    <row r="101" spans="1:21">
      <c r="A101" s="12"/>
      <c r="B101" s="34" t="s">
        <v>39</v>
      </c>
      <c r="C101" s="35">
        <v>6.3</v>
      </c>
      <c r="D101" s="35"/>
      <c r="E101" s="36"/>
      <c r="F101" s="36"/>
      <c r="G101" s="35" t="s">
        <v>772</v>
      </c>
      <c r="H101" s="35"/>
      <c r="I101" s="34" t="s">
        <v>197</v>
      </c>
      <c r="J101" s="36"/>
      <c r="K101" s="35">
        <v>4.2</v>
      </c>
      <c r="L101" s="35"/>
      <c r="M101" s="36"/>
      <c r="N101" s="36"/>
      <c r="O101" s="35" t="s">
        <v>288</v>
      </c>
      <c r="P101" s="35"/>
      <c r="Q101" s="36"/>
      <c r="R101" s="36"/>
      <c r="S101" s="35" t="s">
        <v>773</v>
      </c>
      <c r="T101" s="35"/>
      <c r="U101" s="34" t="s">
        <v>197</v>
      </c>
    </row>
    <row r="102" spans="1:21" ht="15.75" thickBot="1">
      <c r="A102" s="12"/>
      <c r="B102" s="34"/>
      <c r="C102" s="79"/>
      <c r="D102" s="79"/>
      <c r="E102" s="60"/>
      <c r="F102" s="36"/>
      <c r="G102" s="79"/>
      <c r="H102" s="79"/>
      <c r="I102" s="114"/>
      <c r="J102" s="36"/>
      <c r="K102" s="79"/>
      <c r="L102" s="79"/>
      <c r="M102" s="60"/>
      <c r="N102" s="36"/>
      <c r="O102" s="79"/>
      <c r="P102" s="79"/>
      <c r="Q102" s="60"/>
      <c r="R102" s="36"/>
      <c r="S102" s="79"/>
      <c r="T102" s="79"/>
      <c r="U102" s="114"/>
    </row>
    <row r="103" spans="1:21">
      <c r="A103" s="12"/>
      <c r="B103" s="61" t="s">
        <v>55</v>
      </c>
      <c r="C103" s="83">
        <v>163.4</v>
      </c>
      <c r="D103" s="83"/>
      <c r="E103" s="66"/>
      <c r="F103" s="33"/>
      <c r="G103" s="83">
        <v>208.3</v>
      </c>
      <c r="H103" s="83"/>
      <c r="I103" s="66"/>
      <c r="J103" s="33"/>
      <c r="K103" s="83" t="s">
        <v>774</v>
      </c>
      <c r="L103" s="83"/>
      <c r="M103" s="62" t="s">
        <v>197</v>
      </c>
      <c r="N103" s="33"/>
      <c r="O103" s="83" t="s">
        <v>768</v>
      </c>
      <c r="P103" s="83"/>
      <c r="Q103" s="62" t="s">
        <v>197</v>
      </c>
      <c r="R103" s="33"/>
      <c r="S103" s="83">
        <v>164.8</v>
      </c>
      <c r="T103" s="83"/>
      <c r="U103" s="66"/>
    </row>
    <row r="104" spans="1:21">
      <c r="A104" s="12"/>
      <c r="B104" s="61"/>
      <c r="C104" s="84"/>
      <c r="D104" s="84"/>
      <c r="E104" s="81"/>
      <c r="F104" s="33"/>
      <c r="G104" s="84"/>
      <c r="H104" s="84"/>
      <c r="I104" s="81"/>
      <c r="J104" s="33"/>
      <c r="K104" s="84"/>
      <c r="L104" s="84"/>
      <c r="M104" s="82"/>
      <c r="N104" s="33"/>
      <c r="O104" s="84"/>
      <c r="P104" s="84"/>
      <c r="Q104" s="82"/>
      <c r="R104" s="33"/>
      <c r="S104" s="84"/>
      <c r="T104" s="84"/>
      <c r="U104" s="81"/>
    </row>
    <row r="105" spans="1:21">
      <c r="A105" s="12"/>
      <c r="B105" s="77" t="s">
        <v>41</v>
      </c>
      <c r="C105" s="35" t="s">
        <v>288</v>
      </c>
      <c r="D105" s="35"/>
      <c r="E105" s="36"/>
      <c r="F105" s="36"/>
      <c r="G105" s="35" t="s">
        <v>288</v>
      </c>
      <c r="H105" s="35"/>
      <c r="I105" s="36"/>
      <c r="J105" s="36"/>
      <c r="K105" s="35" t="s">
        <v>377</v>
      </c>
      <c r="L105" s="35"/>
      <c r="M105" s="34" t="s">
        <v>197</v>
      </c>
      <c r="N105" s="36"/>
      <c r="O105" s="35" t="s">
        <v>288</v>
      </c>
      <c r="P105" s="35"/>
      <c r="Q105" s="36"/>
      <c r="R105" s="36"/>
      <c r="S105" s="35" t="s">
        <v>377</v>
      </c>
      <c r="T105" s="35"/>
      <c r="U105" s="34" t="s">
        <v>197</v>
      </c>
    </row>
    <row r="106" spans="1:21" ht="15.75" thickBot="1">
      <c r="A106" s="12"/>
      <c r="B106" s="77"/>
      <c r="C106" s="79"/>
      <c r="D106" s="79"/>
      <c r="E106" s="60"/>
      <c r="F106" s="36"/>
      <c r="G106" s="79"/>
      <c r="H106" s="79"/>
      <c r="I106" s="60"/>
      <c r="J106" s="36"/>
      <c r="K106" s="79"/>
      <c r="L106" s="79"/>
      <c r="M106" s="114"/>
      <c r="N106" s="36"/>
      <c r="O106" s="79"/>
      <c r="P106" s="79"/>
      <c r="Q106" s="60"/>
      <c r="R106" s="36"/>
      <c r="S106" s="79"/>
      <c r="T106" s="79"/>
      <c r="U106" s="114"/>
    </row>
    <row r="107" spans="1:21">
      <c r="A107" s="12"/>
      <c r="B107" s="61" t="s">
        <v>42</v>
      </c>
      <c r="C107" s="83">
        <v>163.4</v>
      </c>
      <c r="D107" s="83"/>
      <c r="E107" s="66"/>
      <c r="F107" s="33"/>
      <c r="G107" s="83">
        <v>208.3</v>
      </c>
      <c r="H107" s="83"/>
      <c r="I107" s="66"/>
      <c r="J107" s="33"/>
      <c r="K107" s="83" t="s">
        <v>775</v>
      </c>
      <c r="L107" s="83"/>
      <c r="M107" s="62" t="s">
        <v>197</v>
      </c>
      <c r="N107" s="33"/>
      <c r="O107" s="83" t="s">
        <v>768</v>
      </c>
      <c r="P107" s="83"/>
      <c r="Q107" s="62" t="s">
        <v>197</v>
      </c>
      <c r="R107" s="33"/>
      <c r="S107" s="83">
        <v>162.9</v>
      </c>
      <c r="T107" s="83"/>
      <c r="U107" s="66"/>
    </row>
    <row r="108" spans="1:21">
      <c r="A108" s="12"/>
      <c r="B108" s="61"/>
      <c r="C108" s="84"/>
      <c r="D108" s="84"/>
      <c r="E108" s="81"/>
      <c r="F108" s="33"/>
      <c r="G108" s="84"/>
      <c r="H108" s="84"/>
      <c r="I108" s="81"/>
      <c r="J108" s="33"/>
      <c r="K108" s="84"/>
      <c r="L108" s="84"/>
      <c r="M108" s="82"/>
      <c r="N108" s="33"/>
      <c r="O108" s="84"/>
      <c r="P108" s="84"/>
      <c r="Q108" s="82"/>
      <c r="R108" s="33"/>
      <c r="S108" s="84"/>
      <c r="T108" s="84"/>
      <c r="U108" s="81"/>
    </row>
    <row r="109" spans="1:21">
      <c r="A109" s="12"/>
      <c r="B109" s="34" t="s">
        <v>43</v>
      </c>
      <c r="C109" s="35" t="s">
        <v>288</v>
      </c>
      <c r="D109" s="35"/>
      <c r="E109" s="36"/>
      <c r="F109" s="36"/>
      <c r="G109" s="35" t="s">
        <v>288</v>
      </c>
      <c r="H109" s="35"/>
      <c r="I109" s="36"/>
      <c r="J109" s="36"/>
      <c r="K109" s="35">
        <v>0.5</v>
      </c>
      <c r="L109" s="35"/>
      <c r="M109" s="36"/>
      <c r="N109" s="36"/>
      <c r="O109" s="35" t="s">
        <v>288</v>
      </c>
      <c r="P109" s="35"/>
      <c r="Q109" s="36"/>
      <c r="R109" s="36"/>
      <c r="S109" s="35">
        <v>0.5</v>
      </c>
      <c r="T109" s="35"/>
      <c r="U109" s="36"/>
    </row>
    <row r="110" spans="1:21" ht="15.75" thickBot="1">
      <c r="A110" s="12"/>
      <c r="B110" s="34"/>
      <c r="C110" s="79"/>
      <c r="D110" s="79"/>
      <c r="E110" s="60"/>
      <c r="F110" s="36"/>
      <c r="G110" s="79"/>
      <c r="H110" s="79"/>
      <c r="I110" s="60"/>
      <c r="J110" s="36"/>
      <c r="K110" s="79"/>
      <c r="L110" s="79"/>
      <c r="M110" s="60"/>
      <c r="N110" s="36"/>
      <c r="O110" s="79"/>
      <c r="P110" s="79"/>
      <c r="Q110" s="60"/>
      <c r="R110" s="36"/>
      <c r="S110" s="79"/>
      <c r="T110" s="79"/>
      <c r="U110" s="60"/>
    </row>
    <row r="111" spans="1:21">
      <c r="A111" s="12"/>
      <c r="B111" s="61" t="s">
        <v>747</v>
      </c>
      <c r="C111" s="62" t="s">
        <v>191</v>
      </c>
      <c r="D111" s="83">
        <v>163.4</v>
      </c>
      <c r="E111" s="66"/>
      <c r="F111" s="33"/>
      <c r="G111" s="62" t="s">
        <v>191</v>
      </c>
      <c r="H111" s="83">
        <v>208.3</v>
      </c>
      <c r="I111" s="66"/>
      <c r="J111" s="33"/>
      <c r="K111" s="62" t="s">
        <v>191</v>
      </c>
      <c r="L111" s="83" t="s">
        <v>776</v>
      </c>
      <c r="M111" s="62" t="s">
        <v>197</v>
      </c>
      <c r="N111" s="33"/>
      <c r="O111" s="62" t="s">
        <v>191</v>
      </c>
      <c r="P111" s="83" t="s">
        <v>768</v>
      </c>
      <c r="Q111" s="62" t="s">
        <v>197</v>
      </c>
      <c r="R111" s="33"/>
      <c r="S111" s="62" t="s">
        <v>191</v>
      </c>
      <c r="T111" s="83">
        <v>163.4</v>
      </c>
      <c r="U111" s="66"/>
    </row>
    <row r="112" spans="1:21" ht="15.75" thickBot="1">
      <c r="A112" s="12"/>
      <c r="B112" s="61"/>
      <c r="C112" s="63"/>
      <c r="D112" s="92"/>
      <c r="E112" s="67"/>
      <c r="F112" s="33"/>
      <c r="G112" s="63"/>
      <c r="H112" s="92"/>
      <c r="I112" s="67"/>
      <c r="J112" s="33"/>
      <c r="K112" s="63"/>
      <c r="L112" s="92"/>
      <c r="M112" s="63"/>
      <c r="N112" s="33"/>
      <c r="O112" s="63"/>
      <c r="P112" s="92"/>
      <c r="Q112" s="63"/>
      <c r="R112" s="33"/>
      <c r="S112" s="63"/>
      <c r="T112" s="92"/>
      <c r="U112" s="67"/>
    </row>
    <row r="113" spans="1:21" ht="15.75" thickTop="1">
      <c r="A113" s="12"/>
      <c r="B113" s="77" t="s">
        <v>749</v>
      </c>
      <c r="C113" s="68" t="s">
        <v>191</v>
      </c>
      <c r="D113" s="70">
        <v>1.9</v>
      </c>
      <c r="E113" s="72"/>
      <c r="F113" s="36"/>
      <c r="G113" s="68" t="s">
        <v>191</v>
      </c>
      <c r="H113" s="70">
        <v>94</v>
      </c>
      <c r="I113" s="72"/>
      <c r="J113" s="36"/>
      <c r="K113" s="68" t="s">
        <v>191</v>
      </c>
      <c r="L113" s="70" t="s">
        <v>777</v>
      </c>
      <c r="M113" s="68" t="s">
        <v>197</v>
      </c>
      <c r="N113" s="36"/>
      <c r="O113" s="68" t="s">
        <v>191</v>
      </c>
      <c r="P113" s="70" t="s">
        <v>778</v>
      </c>
      <c r="Q113" s="68" t="s">
        <v>197</v>
      </c>
      <c r="R113" s="36"/>
      <c r="S113" s="68" t="s">
        <v>191</v>
      </c>
      <c r="T113" s="70">
        <v>1.9</v>
      </c>
      <c r="U113" s="72"/>
    </row>
    <row r="114" spans="1:21" ht="15.75" thickBot="1">
      <c r="A114" s="12"/>
      <c r="B114" s="77"/>
      <c r="C114" s="39"/>
      <c r="D114" s="41"/>
      <c r="E114" s="43"/>
      <c r="F114" s="36"/>
      <c r="G114" s="39"/>
      <c r="H114" s="41"/>
      <c r="I114" s="43"/>
      <c r="J114" s="36"/>
      <c r="K114" s="39"/>
      <c r="L114" s="41"/>
      <c r="M114" s="39"/>
      <c r="N114" s="36"/>
      <c r="O114" s="39"/>
      <c r="P114" s="41"/>
      <c r="Q114" s="39"/>
      <c r="R114" s="36"/>
      <c r="S114" s="39"/>
      <c r="T114" s="41"/>
      <c r="U114" s="43"/>
    </row>
    <row r="115" spans="1:21" ht="15.75" thickTop="1">
      <c r="A115" s="12"/>
      <c r="B115" s="27"/>
      <c r="C115" s="27"/>
      <c r="D115" s="27"/>
      <c r="E115" s="27"/>
      <c r="F115" s="27"/>
      <c r="G115" s="27"/>
      <c r="H115" s="27"/>
      <c r="I115" s="27"/>
      <c r="J115" s="27"/>
      <c r="K115" s="27"/>
    </row>
    <row r="116" spans="1:21">
      <c r="A116" s="12"/>
      <c r="B116" s="17"/>
      <c r="C116" s="17"/>
      <c r="D116" s="17"/>
      <c r="E116" s="17"/>
      <c r="F116" s="17"/>
      <c r="G116" s="17"/>
      <c r="H116" s="17"/>
      <c r="I116" s="17"/>
      <c r="J116" s="17"/>
      <c r="K116" s="17"/>
    </row>
    <row r="117" spans="1:21">
      <c r="A117" s="12"/>
      <c r="B117" s="16"/>
      <c r="C117" s="16"/>
      <c r="D117" s="16"/>
      <c r="E117" s="16"/>
      <c r="F117" s="16"/>
      <c r="G117" s="16"/>
      <c r="H117" s="16"/>
      <c r="I117" s="16"/>
      <c r="J117" s="16"/>
      <c r="K117" s="16"/>
    </row>
    <row r="118" spans="1:21">
      <c r="A118" s="12"/>
      <c r="B118" s="247" t="s">
        <v>709</v>
      </c>
      <c r="C118" s="247"/>
      <c r="D118" s="247"/>
      <c r="E118" s="247"/>
      <c r="F118" s="247"/>
      <c r="G118" s="247"/>
      <c r="H118" s="247"/>
      <c r="I118" s="247"/>
      <c r="J118" s="247"/>
      <c r="K118" s="247"/>
      <c r="L118" s="247"/>
      <c r="M118" s="247"/>
      <c r="N118" s="247"/>
      <c r="O118" s="247"/>
      <c r="P118" s="247"/>
      <c r="Q118" s="247"/>
      <c r="R118" s="247"/>
      <c r="S118" s="247"/>
      <c r="T118" s="247"/>
      <c r="U118" s="247"/>
    </row>
    <row r="119" spans="1:21">
      <c r="A119" s="12"/>
      <c r="B119" s="247" t="s">
        <v>779</v>
      </c>
      <c r="C119" s="247"/>
      <c r="D119" s="247"/>
      <c r="E119" s="247"/>
      <c r="F119" s="247"/>
      <c r="G119" s="247"/>
      <c r="H119" s="247"/>
      <c r="I119" s="247"/>
      <c r="J119" s="247"/>
      <c r="K119" s="247"/>
      <c r="L119" s="247"/>
      <c r="M119" s="247"/>
      <c r="N119" s="247"/>
      <c r="O119" s="247"/>
      <c r="P119" s="247"/>
      <c r="Q119" s="247"/>
      <c r="R119" s="247"/>
      <c r="S119" s="247"/>
      <c r="T119" s="247"/>
      <c r="U119" s="247"/>
    </row>
    <row r="120" spans="1:21">
      <c r="A120" s="12"/>
      <c r="B120" s="247" t="s">
        <v>780</v>
      </c>
      <c r="C120" s="247"/>
      <c r="D120" s="247"/>
      <c r="E120" s="247"/>
      <c r="F120" s="247"/>
      <c r="G120" s="247"/>
      <c r="H120" s="247"/>
      <c r="I120" s="247"/>
      <c r="J120" s="247"/>
      <c r="K120" s="247"/>
      <c r="L120" s="247"/>
      <c r="M120" s="247"/>
      <c r="N120" s="247"/>
      <c r="O120" s="247"/>
      <c r="P120" s="247"/>
      <c r="Q120" s="247"/>
      <c r="R120" s="247"/>
      <c r="S120" s="247"/>
      <c r="T120" s="247"/>
      <c r="U120" s="247"/>
    </row>
    <row r="121" spans="1:21">
      <c r="A121" s="12"/>
      <c r="B121" s="247" t="s">
        <v>712</v>
      </c>
      <c r="C121" s="247"/>
      <c r="D121" s="247"/>
      <c r="E121" s="247"/>
      <c r="F121" s="247"/>
      <c r="G121" s="247"/>
      <c r="H121" s="247"/>
      <c r="I121" s="247"/>
      <c r="J121" s="247"/>
      <c r="K121" s="247"/>
      <c r="L121" s="247"/>
      <c r="M121" s="247"/>
      <c r="N121" s="247"/>
      <c r="O121" s="247"/>
      <c r="P121" s="247"/>
      <c r="Q121" s="247"/>
      <c r="R121" s="247"/>
      <c r="S121" s="247"/>
      <c r="T121" s="247"/>
      <c r="U121" s="247"/>
    </row>
    <row r="122" spans="1:21">
      <c r="A122" s="12"/>
      <c r="B122" s="247" t="s">
        <v>713</v>
      </c>
      <c r="C122" s="247"/>
      <c r="D122" s="247"/>
      <c r="E122" s="247"/>
      <c r="F122" s="247"/>
      <c r="G122" s="247"/>
      <c r="H122" s="247"/>
      <c r="I122" s="247"/>
      <c r="J122" s="247"/>
      <c r="K122" s="247"/>
      <c r="L122" s="247"/>
      <c r="M122" s="247"/>
      <c r="N122" s="247"/>
      <c r="O122" s="247"/>
      <c r="P122" s="247"/>
      <c r="Q122" s="247"/>
      <c r="R122" s="247"/>
      <c r="S122" s="247"/>
      <c r="T122" s="247"/>
      <c r="U122" s="247"/>
    </row>
    <row r="123" spans="1:21">
      <c r="A123" s="12"/>
      <c r="B123" s="27"/>
      <c r="C123" s="27"/>
      <c r="D123" s="27"/>
      <c r="E123" s="27"/>
      <c r="F123" s="27"/>
      <c r="G123" s="27"/>
      <c r="H123" s="27"/>
      <c r="I123" s="27"/>
      <c r="J123" s="27"/>
      <c r="K123" s="27"/>
      <c r="L123" s="27"/>
      <c r="M123" s="27"/>
      <c r="N123" s="27"/>
      <c r="O123" s="27"/>
      <c r="P123" s="27"/>
      <c r="Q123" s="27"/>
      <c r="R123" s="27"/>
      <c r="S123" s="27"/>
      <c r="T123" s="27"/>
      <c r="U123" s="27"/>
    </row>
    <row r="124" spans="1:21">
      <c r="A124" s="12"/>
      <c r="B124" s="17"/>
      <c r="C124" s="17"/>
      <c r="D124" s="17"/>
      <c r="E124" s="17"/>
      <c r="F124" s="17"/>
      <c r="G124" s="17"/>
      <c r="H124" s="17"/>
      <c r="I124" s="17"/>
      <c r="J124" s="17"/>
      <c r="K124" s="17"/>
      <c r="L124" s="17"/>
      <c r="M124" s="17"/>
      <c r="N124" s="17"/>
      <c r="O124" s="17"/>
      <c r="P124" s="17"/>
      <c r="Q124" s="17"/>
      <c r="R124" s="17"/>
      <c r="S124" s="17"/>
      <c r="T124" s="17"/>
      <c r="U124" s="17"/>
    </row>
    <row r="125" spans="1:21">
      <c r="A125" s="12"/>
      <c r="B125" s="36"/>
      <c r="C125" s="30" t="s">
        <v>714</v>
      </c>
      <c r="D125" s="30"/>
      <c r="E125" s="30"/>
      <c r="F125" s="36"/>
      <c r="G125" s="30" t="s">
        <v>717</v>
      </c>
      <c r="H125" s="30"/>
      <c r="I125" s="30"/>
      <c r="J125" s="36"/>
      <c r="K125" s="30" t="s">
        <v>717</v>
      </c>
      <c r="L125" s="30"/>
      <c r="M125" s="30"/>
      <c r="N125" s="36"/>
      <c r="O125" s="30" t="s">
        <v>720</v>
      </c>
      <c r="P125" s="30"/>
      <c r="Q125" s="30"/>
      <c r="R125" s="36"/>
      <c r="S125" s="30" t="s">
        <v>397</v>
      </c>
      <c r="T125" s="30"/>
      <c r="U125" s="30"/>
    </row>
    <row r="126" spans="1:21">
      <c r="A126" s="12"/>
      <c r="B126" s="36"/>
      <c r="C126" s="30" t="s">
        <v>715</v>
      </c>
      <c r="D126" s="30"/>
      <c r="E126" s="30"/>
      <c r="F126" s="36"/>
      <c r="G126" s="30" t="s">
        <v>718</v>
      </c>
      <c r="H126" s="30"/>
      <c r="I126" s="30"/>
      <c r="J126" s="36"/>
      <c r="K126" s="30" t="s">
        <v>719</v>
      </c>
      <c r="L126" s="30"/>
      <c r="M126" s="30"/>
      <c r="N126" s="36"/>
      <c r="O126" s="30"/>
      <c r="P126" s="30"/>
      <c r="Q126" s="30"/>
      <c r="R126" s="36"/>
      <c r="S126" s="30"/>
      <c r="T126" s="30"/>
      <c r="U126" s="30"/>
    </row>
    <row r="127" spans="1:21" ht="15.75" thickBot="1">
      <c r="A127" s="12"/>
      <c r="B127" s="36"/>
      <c r="C127" s="28" t="s">
        <v>716</v>
      </c>
      <c r="D127" s="28"/>
      <c r="E127" s="28"/>
      <c r="F127" s="36"/>
      <c r="G127" s="105"/>
      <c r="H127" s="105"/>
      <c r="I127" s="105"/>
      <c r="J127" s="36"/>
      <c r="K127" s="28" t="s">
        <v>718</v>
      </c>
      <c r="L127" s="28"/>
      <c r="M127" s="28"/>
      <c r="N127" s="36"/>
      <c r="O127" s="28"/>
      <c r="P127" s="28"/>
      <c r="Q127" s="28"/>
      <c r="R127" s="36"/>
      <c r="S127" s="28"/>
      <c r="T127" s="28"/>
      <c r="U127" s="28"/>
    </row>
    <row r="128" spans="1:21">
      <c r="A128" s="12"/>
      <c r="B128" s="203" t="s">
        <v>781</v>
      </c>
      <c r="C128" s="181"/>
      <c r="D128" s="181"/>
      <c r="E128" s="181"/>
      <c r="F128" s="22"/>
      <c r="G128" s="181"/>
      <c r="H128" s="181"/>
      <c r="I128" s="181"/>
      <c r="J128" s="22"/>
      <c r="K128" s="181"/>
      <c r="L128" s="181"/>
      <c r="M128" s="181"/>
      <c r="N128" s="22"/>
      <c r="O128" s="181"/>
      <c r="P128" s="181"/>
      <c r="Q128" s="181"/>
      <c r="R128" s="22"/>
      <c r="S128" s="181"/>
      <c r="T128" s="181"/>
      <c r="U128" s="181"/>
    </row>
    <row r="129" spans="1:21">
      <c r="A129" s="12"/>
      <c r="B129" s="180" t="s">
        <v>72</v>
      </c>
      <c r="C129" s="186"/>
      <c r="D129" s="186"/>
      <c r="E129" s="186"/>
      <c r="F129" s="16"/>
      <c r="G129" s="186"/>
      <c r="H129" s="186"/>
      <c r="I129" s="186"/>
      <c r="J129" s="16"/>
      <c r="K129" s="186"/>
      <c r="L129" s="186"/>
      <c r="M129" s="186"/>
      <c r="N129" s="16"/>
      <c r="O129" s="186"/>
      <c r="P129" s="186"/>
      <c r="Q129" s="186"/>
      <c r="R129" s="16"/>
      <c r="S129" s="186"/>
      <c r="T129" s="186"/>
      <c r="U129" s="186"/>
    </row>
    <row r="130" spans="1:21">
      <c r="A130" s="12"/>
      <c r="B130" s="205" t="s">
        <v>73</v>
      </c>
      <c r="C130" s="204" t="s">
        <v>191</v>
      </c>
      <c r="D130" s="206">
        <v>50.1</v>
      </c>
      <c r="E130" s="33"/>
      <c r="F130" s="33"/>
      <c r="G130" s="204" t="s">
        <v>191</v>
      </c>
      <c r="H130" s="206">
        <v>168.8</v>
      </c>
      <c r="I130" s="33"/>
      <c r="J130" s="33"/>
      <c r="K130" s="204" t="s">
        <v>191</v>
      </c>
      <c r="L130" s="206">
        <v>98.7</v>
      </c>
      <c r="M130" s="33"/>
      <c r="N130" s="33"/>
      <c r="O130" s="204" t="s">
        <v>191</v>
      </c>
      <c r="P130" s="206" t="s">
        <v>288</v>
      </c>
      <c r="Q130" s="33"/>
      <c r="R130" s="33"/>
      <c r="S130" s="204" t="s">
        <v>191</v>
      </c>
      <c r="T130" s="206">
        <v>317.60000000000002</v>
      </c>
      <c r="U130" s="33"/>
    </row>
    <row r="131" spans="1:21">
      <c r="A131" s="12"/>
      <c r="B131" s="205"/>
      <c r="C131" s="204"/>
      <c r="D131" s="206"/>
      <c r="E131" s="33"/>
      <c r="F131" s="33"/>
      <c r="G131" s="204"/>
      <c r="H131" s="206"/>
      <c r="I131" s="33"/>
      <c r="J131" s="33"/>
      <c r="K131" s="204"/>
      <c r="L131" s="206"/>
      <c r="M131" s="33"/>
      <c r="N131" s="33"/>
      <c r="O131" s="204"/>
      <c r="P131" s="206"/>
      <c r="Q131" s="33"/>
      <c r="R131" s="33"/>
      <c r="S131" s="204"/>
      <c r="T131" s="206"/>
      <c r="U131" s="33"/>
    </row>
    <row r="132" spans="1:21">
      <c r="A132" s="12"/>
      <c r="B132" s="207" t="s">
        <v>74</v>
      </c>
      <c r="C132" s="208" t="s">
        <v>288</v>
      </c>
      <c r="D132" s="208"/>
      <c r="E132" s="36"/>
      <c r="F132" s="36"/>
      <c r="G132" s="208">
        <v>329.8</v>
      </c>
      <c r="H132" s="208"/>
      <c r="I132" s="36"/>
      <c r="J132" s="36"/>
      <c r="K132" s="208">
        <v>129.30000000000001</v>
      </c>
      <c r="L132" s="208"/>
      <c r="M132" s="36"/>
      <c r="N132" s="36"/>
      <c r="O132" s="208" t="s">
        <v>288</v>
      </c>
      <c r="P132" s="208"/>
      <c r="Q132" s="36"/>
      <c r="R132" s="36"/>
      <c r="S132" s="208">
        <v>459.1</v>
      </c>
      <c r="T132" s="208"/>
      <c r="U132" s="36"/>
    </row>
    <row r="133" spans="1:21">
      <c r="A133" s="12"/>
      <c r="B133" s="207"/>
      <c r="C133" s="208"/>
      <c r="D133" s="208"/>
      <c r="E133" s="36"/>
      <c r="F133" s="36"/>
      <c r="G133" s="208"/>
      <c r="H133" s="208"/>
      <c r="I133" s="36"/>
      <c r="J133" s="36"/>
      <c r="K133" s="208"/>
      <c r="L133" s="208"/>
      <c r="M133" s="36"/>
      <c r="N133" s="36"/>
      <c r="O133" s="208"/>
      <c r="P133" s="208"/>
      <c r="Q133" s="36"/>
      <c r="R133" s="36"/>
      <c r="S133" s="208"/>
      <c r="T133" s="208"/>
      <c r="U133" s="36"/>
    </row>
    <row r="134" spans="1:21">
      <c r="A134" s="12"/>
      <c r="B134" s="205" t="s">
        <v>75</v>
      </c>
      <c r="C134" s="206">
        <v>53.5</v>
      </c>
      <c r="D134" s="206"/>
      <c r="E134" s="33"/>
      <c r="F134" s="33"/>
      <c r="G134" s="206">
        <v>56.2</v>
      </c>
      <c r="H134" s="206"/>
      <c r="I134" s="33"/>
      <c r="J134" s="33"/>
      <c r="K134" s="206">
        <v>21.5</v>
      </c>
      <c r="L134" s="206"/>
      <c r="M134" s="33"/>
      <c r="N134" s="33"/>
      <c r="O134" s="206" t="s">
        <v>288</v>
      </c>
      <c r="P134" s="206"/>
      <c r="Q134" s="33"/>
      <c r="R134" s="33"/>
      <c r="S134" s="206">
        <v>131.19999999999999</v>
      </c>
      <c r="T134" s="206"/>
      <c r="U134" s="33"/>
    </row>
    <row r="135" spans="1:21">
      <c r="A135" s="12"/>
      <c r="B135" s="205"/>
      <c r="C135" s="206"/>
      <c r="D135" s="206"/>
      <c r="E135" s="33"/>
      <c r="F135" s="33"/>
      <c r="G135" s="206"/>
      <c r="H135" s="206"/>
      <c r="I135" s="33"/>
      <c r="J135" s="33"/>
      <c r="K135" s="206"/>
      <c r="L135" s="206"/>
      <c r="M135" s="33"/>
      <c r="N135" s="33"/>
      <c r="O135" s="206"/>
      <c r="P135" s="206"/>
      <c r="Q135" s="33"/>
      <c r="R135" s="33"/>
      <c r="S135" s="206"/>
      <c r="T135" s="206"/>
      <c r="U135" s="33"/>
    </row>
    <row r="136" spans="1:21">
      <c r="A136" s="12"/>
      <c r="B136" s="207" t="s">
        <v>782</v>
      </c>
      <c r="C136" s="208" t="s">
        <v>288</v>
      </c>
      <c r="D136" s="208"/>
      <c r="E136" s="36"/>
      <c r="F136" s="36"/>
      <c r="G136" s="208">
        <v>188.8</v>
      </c>
      <c r="H136" s="208"/>
      <c r="I136" s="36"/>
      <c r="J136" s="36"/>
      <c r="K136" s="208">
        <v>40.4</v>
      </c>
      <c r="L136" s="208"/>
      <c r="M136" s="36"/>
      <c r="N136" s="36"/>
      <c r="O136" s="208" t="s">
        <v>288</v>
      </c>
      <c r="P136" s="208"/>
      <c r="Q136" s="36"/>
      <c r="R136" s="36"/>
      <c r="S136" s="208">
        <v>229.2</v>
      </c>
      <c r="T136" s="208"/>
      <c r="U136" s="36"/>
    </row>
    <row r="137" spans="1:21">
      <c r="A137" s="12"/>
      <c r="B137" s="207"/>
      <c r="C137" s="208"/>
      <c r="D137" s="208"/>
      <c r="E137" s="36"/>
      <c r="F137" s="36"/>
      <c r="G137" s="208"/>
      <c r="H137" s="208"/>
      <c r="I137" s="36"/>
      <c r="J137" s="36"/>
      <c r="K137" s="208"/>
      <c r="L137" s="208"/>
      <c r="M137" s="36"/>
      <c r="N137" s="36"/>
      <c r="O137" s="208"/>
      <c r="P137" s="208"/>
      <c r="Q137" s="36"/>
      <c r="R137" s="36"/>
      <c r="S137" s="208"/>
      <c r="T137" s="208"/>
      <c r="U137" s="36"/>
    </row>
    <row r="138" spans="1:21">
      <c r="A138" s="12"/>
      <c r="B138" s="205" t="s">
        <v>82</v>
      </c>
      <c r="C138" s="206">
        <v>5.6</v>
      </c>
      <c r="D138" s="206"/>
      <c r="E138" s="33"/>
      <c r="F138" s="33"/>
      <c r="G138" s="206">
        <v>67.599999999999994</v>
      </c>
      <c r="H138" s="206"/>
      <c r="I138" s="33"/>
      <c r="J138" s="33"/>
      <c r="K138" s="206">
        <v>41.6</v>
      </c>
      <c r="L138" s="206"/>
      <c r="M138" s="33"/>
      <c r="N138" s="33"/>
      <c r="O138" s="206" t="s">
        <v>288</v>
      </c>
      <c r="P138" s="206"/>
      <c r="Q138" s="33"/>
      <c r="R138" s="33"/>
      <c r="S138" s="206">
        <v>114.8</v>
      </c>
      <c r="T138" s="206"/>
      <c r="U138" s="33"/>
    </row>
    <row r="139" spans="1:21">
      <c r="A139" s="12"/>
      <c r="B139" s="205"/>
      <c r="C139" s="206"/>
      <c r="D139" s="206"/>
      <c r="E139" s="33"/>
      <c r="F139" s="33"/>
      <c r="G139" s="206"/>
      <c r="H139" s="206"/>
      <c r="I139" s="33"/>
      <c r="J139" s="33"/>
      <c r="K139" s="206"/>
      <c r="L139" s="206"/>
      <c r="M139" s="33"/>
      <c r="N139" s="33"/>
      <c r="O139" s="206"/>
      <c r="P139" s="206"/>
      <c r="Q139" s="33"/>
      <c r="R139" s="33"/>
      <c r="S139" s="206"/>
      <c r="T139" s="206"/>
      <c r="U139" s="33"/>
    </row>
    <row r="140" spans="1:21">
      <c r="A140" s="12"/>
      <c r="B140" s="207" t="s">
        <v>83</v>
      </c>
      <c r="C140" s="208">
        <v>2.1</v>
      </c>
      <c r="D140" s="208"/>
      <c r="E140" s="36"/>
      <c r="F140" s="36"/>
      <c r="G140" s="208">
        <v>0.9</v>
      </c>
      <c r="H140" s="208"/>
      <c r="I140" s="36"/>
      <c r="J140" s="36"/>
      <c r="K140" s="208">
        <v>29.8</v>
      </c>
      <c r="L140" s="208"/>
      <c r="M140" s="36"/>
      <c r="N140" s="36"/>
      <c r="O140" s="208" t="s">
        <v>783</v>
      </c>
      <c r="P140" s="208"/>
      <c r="Q140" s="186" t="s">
        <v>197</v>
      </c>
      <c r="R140" s="36"/>
      <c r="S140" s="208">
        <v>26.2</v>
      </c>
      <c r="T140" s="208"/>
      <c r="U140" s="36"/>
    </row>
    <row r="141" spans="1:21">
      <c r="A141" s="12"/>
      <c r="B141" s="207"/>
      <c r="C141" s="208"/>
      <c r="D141" s="208"/>
      <c r="E141" s="36"/>
      <c r="F141" s="36"/>
      <c r="G141" s="208"/>
      <c r="H141" s="208"/>
      <c r="I141" s="36"/>
      <c r="J141" s="36"/>
      <c r="K141" s="208"/>
      <c r="L141" s="208"/>
      <c r="M141" s="36"/>
      <c r="N141" s="36"/>
      <c r="O141" s="208"/>
      <c r="P141" s="208"/>
      <c r="Q141" s="186"/>
      <c r="R141" s="36"/>
      <c r="S141" s="208"/>
      <c r="T141" s="208"/>
      <c r="U141" s="36"/>
    </row>
    <row r="142" spans="1:21">
      <c r="A142" s="12"/>
      <c r="B142" s="205" t="s">
        <v>784</v>
      </c>
      <c r="C142" s="206" t="s">
        <v>288</v>
      </c>
      <c r="D142" s="206"/>
      <c r="E142" s="33"/>
      <c r="F142" s="33"/>
      <c r="G142" s="209">
        <v>3353.7</v>
      </c>
      <c r="H142" s="209"/>
      <c r="I142" s="33"/>
      <c r="J142" s="33"/>
      <c r="K142" s="206">
        <v>263</v>
      </c>
      <c r="L142" s="206"/>
      <c r="M142" s="33"/>
      <c r="N142" s="33"/>
      <c r="O142" s="206" t="s">
        <v>785</v>
      </c>
      <c r="P142" s="206"/>
      <c r="Q142" s="204" t="s">
        <v>197</v>
      </c>
      <c r="R142" s="33"/>
      <c r="S142" s="206" t="s">
        <v>288</v>
      </c>
      <c r="T142" s="206"/>
      <c r="U142" s="33"/>
    </row>
    <row r="143" spans="1:21" ht="15.75" thickBot="1">
      <c r="A143" s="12"/>
      <c r="B143" s="205"/>
      <c r="C143" s="185"/>
      <c r="D143" s="185"/>
      <c r="E143" s="48"/>
      <c r="F143" s="33"/>
      <c r="G143" s="210"/>
      <c r="H143" s="210"/>
      <c r="I143" s="48"/>
      <c r="J143" s="33"/>
      <c r="K143" s="185"/>
      <c r="L143" s="185"/>
      <c r="M143" s="48"/>
      <c r="N143" s="33"/>
      <c r="O143" s="185"/>
      <c r="P143" s="185"/>
      <c r="Q143" s="183"/>
      <c r="R143" s="33"/>
      <c r="S143" s="185"/>
      <c r="T143" s="185"/>
      <c r="U143" s="48"/>
    </row>
    <row r="144" spans="1:21">
      <c r="A144" s="12"/>
      <c r="B144" s="186" t="s">
        <v>84</v>
      </c>
      <c r="C144" s="189">
        <v>111.3</v>
      </c>
      <c r="D144" s="189"/>
      <c r="E144" s="42"/>
      <c r="F144" s="36"/>
      <c r="G144" s="212">
        <v>4165.8</v>
      </c>
      <c r="H144" s="212"/>
      <c r="I144" s="42"/>
      <c r="J144" s="36"/>
      <c r="K144" s="189">
        <v>624.29999999999995</v>
      </c>
      <c r="L144" s="189"/>
      <c r="M144" s="42"/>
      <c r="N144" s="36"/>
      <c r="O144" s="189" t="s">
        <v>786</v>
      </c>
      <c r="P144" s="189"/>
      <c r="Q144" s="187" t="s">
        <v>197</v>
      </c>
      <c r="R144" s="36"/>
      <c r="S144" s="212">
        <v>1278.0999999999999</v>
      </c>
      <c r="T144" s="212"/>
      <c r="U144" s="42"/>
    </row>
    <row r="145" spans="1:21">
      <c r="A145" s="12"/>
      <c r="B145" s="186"/>
      <c r="C145" s="211"/>
      <c r="D145" s="211"/>
      <c r="E145" s="73"/>
      <c r="F145" s="36"/>
      <c r="G145" s="213"/>
      <c r="H145" s="213"/>
      <c r="I145" s="73"/>
      <c r="J145" s="36"/>
      <c r="K145" s="211"/>
      <c r="L145" s="211"/>
      <c r="M145" s="73"/>
      <c r="N145" s="36"/>
      <c r="O145" s="211"/>
      <c r="P145" s="211"/>
      <c r="Q145" s="214"/>
      <c r="R145" s="36"/>
      <c r="S145" s="213"/>
      <c r="T145" s="213"/>
      <c r="U145" s="73"/>
    </row>
    <row r="146" spans="1:21">
      <c r="A146" s="12"/>
      <c r="B146" s="204" t="s">
        <v>85</v>
      </c>
      <c r="C146" s="206">
        <v>27.9</v>
      </c>
      <c r="D146" s="206"/>
      <c r="E146" s="33"/>
      <c r="F146" s="33"/>
      <c r="G146" s="209">
        <v>1064.8</v>
      </c>
      <c r="H146" s="209"/>
      <c r="I146" s="33"/>
      <c r="J146" s="33"/>
      <c r="K146" s="206">
        <v>547.9</v>
      </c>
      <c r="L146" s="206"/>
      <c r="M146" s="33"/>
      <c r="N146" s="33"/>
      <c r="O146" s="206" t="s">
        <v>288</v>
      </c>
      <c r="P146" s="206"/>
      <c r="Q146" s="33"/>
      <c r="R146" s="33"/>
      <c r="S146" s="209">
        <v>1640.6</v>
      </c>
      <c r="T146" s="209"/>
      <c r="U146" s="33"/>
    </row>
    <row r="147" spans="1:21">
      <c r="A147" s="12"/>
      <c r="B147" s="204"/>
      <c r="C147" s="206"/>
      <c r="D147" s="206"/>
      <c r="E147" s="33"/>
      <c r="F147" s="33"/>
      <c r="G147" s="209"/>
      <c r="H147" s="209"/>
      <c r="I147" s="33"/>
      <c r="J147" s="33"/>
      <c r="K147" s="206"/>
      <c r="L147" s="206"/>
      <c r="M147" s="33"/>
      <c r="N147" s="33"/>
      <c r="O147" s="206"/>
      <c r="P147" s="206"/>
      <c r="Q147" s="33"/>
      <c r="R147" s="33"/>
      <c r="S147" s="209"/>
      <c r="T147" s="209"/>
      <c r="U147" s="33"/>
    </row>
    <row r="148" spans="1:21">
      <c r="A148" s="12"/>
      <c r="B148" s="186" t="s">
        <v>86</v>
      </c>
      <c r="C148" s="208" t="s">
        <v>288</v>
      </c>
      <c r="D148" s="208"/>
      <c r="E148" s="36"/>
      <c r="F148" s="36"/>
      <c r="G148" s="215">
        <v>1023.8</v>
      </c>
      <c r="H148" s="215"/>
      <c r="I148" s="36"/>
      <c r="J148" s="36"/>
      <c r="K148" s="208">
        <v>997.3</v>
      </c>
      <c r="L148" s="208"/>
      <c r="M148" s="36"/>
      <c r="N148" s="36"/>
      <c r="O148" s="208" t="s">
        <v>288</v>
      </c>
      <c r="P148" s="208"/>
      <c r="Q148" s="36"/>
      <c r="R148" s="36"/>
      <c r="S148" s="215">
        <v>2021.1</v>
      </c>
      <c r="T148" s="215"/>
      <c r="U148" s="36"/>
    </row>
    <row r="149" spans="1:21">
      <c r="A149" s="12"/>
      <c r="B149" s="186"/>
      <c r="C149" s="208"/>
      <c r="D149" s="208"/>
      <c r="E149" s="36"/>
      <c r="F149" s="36"/>
      <c r="G149" s="215"/>
      <c r="H149" s="215"/>
      <c r="I149" s="36"/>
      <c r="J149" s="36"/>
      <c r="K149" s="208"/>
      <c r="L149" s="208"/>
      <c r="M149" s="36"/>
      <c r="N149" s="36"/>
      <c r="O149" s="208"/>
      <c r="P149" s="208"/>
      <c r="Q149" s="36"/>
      <c r="R149" s="36"/>
      <c r="S149" s="215"/>
      <c r="T149" s="215"/>
      <c r="U149" s="36"/>
    </row>
    <row r="150" spans="1:21">
      <c r="A150" s="12"/>
      <c r="B150" s="204" t="s">
        <v>87</v>
      </c>
      <c r="C150" s="206" t="s">
        <v>288</v>
      </c>
      <c r="D150" s="206"/>
      <c r="E150" s="33"/>
      <c r="F150" s="33"/>
      <c r="G150" s="209">
        <v>3559.4</v>
      </c>
      <c r="H150" s="209"/>
      <c r="I150" s="33"/>
      <c r="J150" s="33"/>
      <c r="K150" s="209">
        <v>1670.1</v>
      </c>
      <c r="L150" s="209"/>
      <c r="M150" s="33"/>
      <c r="N150" s="33"/>
      <c r="O150" s="206" t="s">
        <v>288</v>
      </c>
      <c r="P150" s="206"/>
      <c r="Q150" s="33"/>
      <c r="R150" s="33"/>
      <c r="S150" s="209">
        <v>5229.5</v>
      </c>
      <c r="T150" s="209"/>
      <c r="U150" s="33"/>
    </row>
    <row r="151" spans="1:21">
      <c r="A151" s="12"/>
      <c r="B151" s="204"/>
      <c r="C151" s="206"/>
      <c r="D151" s="206"/>
      <c r="E151" s="33"/>
      <c r="F151" s="33"/>
      <c r="G151" s="209"/>
      <c r="H151" s="209"/>
      <c r="I151" s="33"/>
      <c r="J151" s="33"/>
      <c r="K151" s="209"/>
      <c r="L151" s="209"/>
      <c r="M151" s="33"/>
      <c r="N151" s="33"/>
      <c r="O151" s="206"/>
      <c r="P151" s="206"/>
      <c r="Q151" s="33"/>
      <c r="R151" s="33"/>
      <c r="S151" s="209"/>
      <c r="T151" s="209"/>
      <c r="U151" s="33"/>
    </row>
    <row r="152" spans="1:21">
      <c r="A152" s="12"/>
      <c r="B152" s="186" t="s">
        <v>88</v>
      </c>
      <c r="C152" s="208" t="s">
        <v>288</v>
      </c>
      <c r="D152" s="208"/>
      <c r="E152" s="36"/>
      <c r="F152" s="36"/>
      <c r="G152" s="215">
        <v>2499.1</v>
      </c>
      <c r="H152" s="215"/>
      <c r="I152" s="36"/>
      <c r="J152" s="36"/>
      <c r="K152" s="208" t="s">
        <v>288</v>
      </c>
      <c r="L152" s="208"/>
      <c r="M152" s="36"/>
      <c r="N152" s="36"/>
      <c r="O152" s="208" t="s">
        <v>288</v>
      </c>
      <c r="P152" s="208"/>
      <c r="Q152" s="36"/>
      <c r="R152" s="36"/>
      <c r="S152" s="215">
        <v>2499.1</v>
      </c>
      <c r="T152" s="215"/>
      <c r="U152" s="36"/>
    </row>
    <row r="153" spans="1:21">
      <c r="A153" s="12"/>
      <c r="B153" s="186"/>
      <c r="C153" s="208"/>
      <c r="D153" s="208"/>
      <c r="E153" s="36"/>
      <c r="F153" s="36"/>
      <c r="G153" s="215"/>
      <c r="H153" s="215"/>
      <c r="I153" s="36"/>
      <c r="J153" s="36"/>
      <c r="K153" s="208"/>
      <c r="L153" s="208"/>
      <c r="M153" s="36"/>
      <c r="N153" s="36"/>
      <c r="O153" s="208"/>
      <c r="P153" s="208"/>
      <c r="Q153" s="36"/>
      <c r="R153" s="36"/>
      <c r="S153" s="215"/>
      <c r="T153" s="215"/>
      <c r="U153" s="36"/>
    </row>
    <row r="154" spans="1:21">
      <c r="A154" s="12"/>
      <c r="B154" s="204" t="s">
        <v>787</v>
      </c>
      <c r="C154" s="209">
        <v>12054.7</v>
      </c>
      <c r="D154" s="209"/>
      <c r="E154" s="33"/>
      <c r="F154" s="33"/>
      <c r="G154" s="209">
        <v>3697.4</v>
      </c>
      <c r="H154" s="209"/>
      <c r="I154" s="33"/>
      <c r="J154" s="33"/>
      <c r="K154" s="209">
        <v>5622.2</v>
      </c>
      <c r="L154" s="209"/>
      <c r="M154" s="33"/>
      <c r="N154" s="33"/>
      <c r="O154" s="206" t="s">
        <v>788</v>
      </c>
      <c r="P154" s="206"/>
      <c r="Q154" s="204" t="s">
        <v>197</v>
      </c>
      <c r="R154" s="33"/>
      <c r="S154" s="206" t="s">
        <v>288</v>
      </c>
      <c r="T154" s="206"/>
      <c r="U154" s="33"/>
    </row>
    <row r="155" spans="1:21">
      <c r="A155" s="12"/>
      <c r="B155" s="204"/>
      <c r="C155" s="209"/>
      <c r="D155" s="209"/>
      <c r="E155" s="33"/>
      <c r="F155" s="33"/>
      <c r="G155" s="209"/>
      <c r="H155" s="209"/>
      <c r="I155" s="33"/>
      <c r="J155" s="33"/>
      <c r="K155" s="209"/>
      <c r="L155" s="209"/>
      <c r="M155" s="33"/>
      <c r="N155" s="33"/>
      <c r="O155" s="206"/>
      <c r="P155" s="206"/>
      <c r="Q155" s="204"/>
      <c r="R155" s="33"/>
      <c r="S155" s="206"/>
      <c r="T155" s="206"/>
      <c r="U155" s="33"/>
    </row>
    <row r="156" spans="1:21">
      <c r="A156" s="12"/>
      <c r="B156" s="186" t="s">
        <v>83</v>
      </c>
      <c r="C156" s="208">
        <v>12.9</v>
      </c>
      <c r="D156" s="208"/>
      <c r="E156" s="36"/>
      <c r="F156" s="36"/>
      <c r="G156" s="208">
        <v>15.3</v>
      </c>
      <c r="H156" s="208"/>
      <c r="I156" s="36"/>
      <c r="J156" s="36"/>
      <c r="K156" s="208">
        <v>0.1</v>
      </c>
      <c r="L156" s="208"/>
      <c r="M156" s="36"/>
      <c r="N156" s="36"/>
      <c r="O156" s="208">
        <v>12.2</v>
      </c>
      <c r="P156" s="208"/>
      <c r="Q156" s="36"/>
      <c r="R156" s="36"/>
      <c r="S156" s="208">
        <v>40.5</v>
      </c>
      <c r="T156" s="208"/>
      <c r="U156" s="36"/>
    </row>
    <row r="157" spans="1:21">
      <c r="A157" s="12"/>
      <c r="B157" s="186"/>
      <c r="C157" s="208"/>
      <c r="D157" s="208"/>
      <c r="E157" s="36"/>
      <c r="F157" s="36"/>
      <c r="G157" s="208"/>
      <c r="H157" s="208"/>
      <c r="I157" s="36"/>
      <c r="J157" s="36"/>
      <c r="K157" s="208"/>
      <c r="L157" s="208"/>
      <c r="M157" s="36"/>
      <c r="N157" s="36"/>
      <c r="O157" s="208"/>
      <c r="P157" s="208"/>
      <c r="Q157" s="36"/>
      <c r="R157" s="36"/>
      <c r="S157" s="208"/>
      <c r="T157" s="208"/>
      <c r="U157" s="36"/>
    </row>
    <row r="158" spans="1:21">
      <c r="A158" s="12"/>
      <c r="B158" s="204" t="s">
        <v>789</v>
      </c>
      <c r="C158" s="206">
        <v>55.9</v>
      </c>
      <c r="D158" s="206"/>
      <c r="E158" s="33"/>
      <c r="F158" s="33"/>
      <c r="G158" s="206">
        <v>143</v>
      </c>
      <c r="H158" s="206"/>
      <c r="I158" s="33"/>
      <c r="J158" s="33"/>
      <c r="K158" s="206">
        <v>43.9</v>
      </c>
      <c r="L158" s="206"/>
      <c r="M158" s="33"/>
      <c r="N158" s="33"/>
      <c r="O158" s="206" t="s">
        <v>288</v>
      </c>
      <c r="P158" s="206"/>
      <c r="Q158" s="33"/>
      <c r="R158" s="33"/>
      <c r="S158" s="206">
        <v>242.8</v>
      </c>
      <c r="T158" s="206"/>
      <c r="U158" s="33"/>
    </row>
    <row r="159" spans="1:21" ht="15.75" thickBot="1">
      <c r="A159" s="12"/>
      <c r="B159" s="204"/>
      <c r="C159" s="185"/>
      <c r="D159" s="185"/>
      <c r="E159" s="48"/>
      <c r="F159" s="33"/>
      <c r="G159" s="185"/>
      <c r="H159" s="185"/>
      <c r="I159" s="48"/>
      <c r="J159" s="33"/>
      <c r="K159" s="185"/>
      <c r="L159" s="185"/>
      <c r="M159" s="48"/>
      <c r="N159" s="33"/>
      <c r="O159" s="185"/>
      <c r="P159" s="185"/>
      <c r="Q159" s="48"/>
      <c r="R159" s="33"/>
      <c r="S159" s="185"/>
      <c r="T159" s="185"/>
      <c r="U159" s="48"/>
    </row>
    <row r="160" spans="1:21">
      <c r="A160" s="12"/>
      <c r="B160" s="186" t="s">
        <v>91</v>
      </c>
      <c r="C160" s="187" t="s">
        <v>191</v>
      </c>
      <c r="D160" s="212">
        <v>12262.7</v>
      </c>
      <c r="E160" s="42"/>
      <c r="F160" s="36"/>
      <c r="G160" s="187" t="s">
        <v>191</v>
      </c>
      <c r="H160" s="212">
        <v>16168.6</v>
      </c>
      <c r="I160" s="42"/>
      <c r="J160" s="36"/>
      <c r="K160" s="187" t="s">
        <v>191</v>
      </c>
      <c r="L160" s="212">
        <v>9505.7999999999993</v>
      </c>
      <c r="M160" s="42"/>
      <c r="N160" s="36"/>
      <c r="O160" s="187" t="s">
        <v>191</v>
      </c>
      <c r="P160" s="189" t="s">
        <v>790</v>
      </c>
      <c r="Q160" s="187" t="s">
        <v>197</v>
      </c>
      <c r="R160" s="36"/>
      <c r="S160" s="187" t="s">
        <v>191</v>
      </c>
      <c r="T160" s="212">
        <v>12951.7</v>
      </c>
      <c r="U160" s="42"/>
    </row>
    <row r="161" spans="1:21" ht="15.75" thickBot="1">
      <c r="A161" s="12"/>
      <c r="B161" s="186"/>
      <c r="C161" s="188"/>
      <c r="D161" s="216"/>
      <c r="E161" s="43"/>
      <c r="F161" s="36"/>
      <c r="G161" s="188"/>
      <c r="H161" s="216"/>
      <c r="I161" s="43"/>
      <c r="J161" s="36"/>
      <c r="K161" s="188"/>
      <c r="L161" s="216"/>
      <c r="M161" s="43"/>
      <c r="N161" s="36"/>
      <c r="O161" s="188"/>
      <c r="P161" s="190"/>
      <c r="Q161" s="188"/>
      <c r="R161" s="36"/>
      <c r="S161" s="188"/>
      <c r="T161" s="216"/>
      <c r="U161" s="43"/>
    </row>
    <row r="162" spans="1:21" ht="15.75" thickTop="1">
      <c r="A162" s="12"/>
      <c r="B162" s="203" t="s">
        <v>791</v>
      </c>
      <c r="C162" s="217"/>
      <c r="D162" s="217"/>
      <c r="E162" s="217"/>
      <c r="F162" s="22"/>
      <c r="G162" s="217"/>
      <c r="H162" s="217"/>
      <c r="I162" s="217"/>
      <c r="J162" s="22"/>
      <c r="K162" s="217"/>
      <c r="L162" s="217"/>
      <c r="M162" s="217"/>
      <c r="N162" s="22"/>
      <c r="O162" s="217"/>
      <c r="P162" s="217"/>
      <c r="Q162" s="217"/>
      <c r="R162" s="22"/>
      <c r="S162" s="217"/>
      <c r="T162" s="217"/>
      <c r="U162" s="217"/>
    </row>
    <row r="163" spans="1:21">
      <c r="A163" s="12"/>
      <c r="B163" s="180" t="s">
        <v>792</v>
      </c>
      <c r="C163" s="186"/>
      <c r="D163" s="186"/>
      <c r="E163" s="186"/>
      <c r="F163" s="16"/>
      <c r="G163" s="186"/>
      <c r="H163" s="186"/>
      <c r="I163" s="186"/>
      <c r="J163" s="16"/>
      <c r="K163" s="186"/>
      <c r="L163" s="186"/>
      <c r="M163" s="186"/>
      <c r="N163" s="16"/>
      <c r="O163" s="186"/>
      <c r="P163" s="186"/>
      <c r="Q163" s="186"/>
      <c r="R163" s="16"/>
      <c r="S163" s="186"/>
      <c r="T163" s="186"/>
      <c r="U163" s="186"/>
    </row>
    <row r="164" spans="1:21">
      <c r="A164" s="12"/>
      <c r="B164" s="205" t="s">
        <v>93</v>
      </c>
      <c r="C164" s="204" t="s">
        <v>191</v>
      </c>
      <c r="D164" s="206">
        <v>59.8</v>
      </c>
      <c r="E164" s="33"/>
      <c r="F164" s="33"/>
      <c r="G164" s="204" t="s">
        <v>191</v>
      </c>
      <c r="H164" s="206">
        <v>753.9</v>
      </c>
      <c r="I164" s="33"/>
      <c r="J164" s="33"/>
      <c r="K164" s="204" t="s">
        <v>191</v>
      </c>
      <c r="L164" s="206">
        <v>311.2</v>
      </c>
      <c r="M164" s="33"/>
      <c r="N164" s="33"/>
      <c r="O164" s="204" t="s">
        <v>191</v>
      </c>
      <c r="P164" s="206" t="s">
        <v>288</v>
      </c>
      <c r="Q164" s="33"/>
      <c r="R164" s="33"/>
      <c r="S164" s="204" t="s">
        <v>191</v>
      </c>
      <c r="T164" s="209">
        <v>1124.9000000000001</v>
      </c>
      <c r="U164" s="33"/>
    </row>
    <row r="165" spans="1:21">
      <c r="A165" s="12"/>
      <c r="B165" s="205"/>
      <c r="C165" s="204"/>
      <c r="D165" s="206"/>
      <c r="E165" s="33"/>
      <c r="F165" s="33"/>
      <c r="G165" s="204"/>
      <c r="H165" s="206"/>
      <c r="I165" s="33"/>
      <c r="J165" s="33"/>
      <c r="K165" s="204"/>
      <c r="L165" s="206"/>
      <c r="M165" s="33"/>
      <c r="N165" s="33"/>
      <c r="O165" s="204"/>
      <c r="P165" s="206"/>
      <c r="Q165" s="33"/>
      <c r="R165" s="33"/>
      <c r="S165" s="204"/>
      <c r="T165" s="209"/>
      <c r="U165" s="33"/>
    </row>
    <row r="166" spans="1:21">
      <c r="A166" s="12"/>
      <c r="B166" s="207" t="s">
        <v>94</v>
      </c>
      <c r="C166" s="208" t="s">
        <v>288</v>
      </c>
      <c r="D166" s="208"/>
      <c r="E166" s="36"/>
      <c r="F166" s="36"/>
      <c r="G166" s="208">
        <v>189.6</v>
      </c>
      <c r="H166" s="208"/>
      <c r="I166" s="36"/>
      <c r="J166" s="36"/>
      <c r="K166" s="208" t="s">
        <v>288</v>
      </c>
      <c r="L166" s="208"/>
      <c r="M166" s="36"/>
      <c r="N166" s="36"/>
      <c r="O166" s="208" t="s">
        <v>783</v>
      </c>
      <c r="P166" s="208"/>
      <c r="Q166" s="186" t="s">
        <v>197</v>
      </c>
      <c r="R166" s="36"/>
      <c r="S166" s="208">
        <v>183</v>
      </c>
      <c r="T166" s="208"/>
      <c r="U166" s="36"/>
    </row>
    <row r="167" spans="1:21">
      <c r="A167" s="12"/>
      <c r="B167" s="207"/>
      <c r="C167" s="208"/>
      <c r="D167" s="208"/>
      <c r="E167" s="36"/>
      <c r="F167" s="36"/>
      <c r="G167" s="208"/>
      <c r="H167" s="208"/>
      <c r="I167" s="36"/>
      <c r="J167" s="36"/>
      <c r="K167" s="208"/>
      <c r="L167" s="208"/>
      <c r="M167" s="36"/>
      <c r="N167" s="36"/>
      <c r="O167" s="208"/>
      <c r="P167" s="208"/>
      <c r="Q167" s="186"/>
      <c r="R167" s="36"/>
      <c r="S167" s="208"/>
      <c r="T167" s="208"/>
      <c r="U167" s="36"/>
    </row>
    <row r="168" spans="1:21">
      <c r="A168" s="12"/>
      <c r="B168" s="205" t="s">
        <v>95</v>
      </c>
      <c r="C168" s="206">
        <v>127.8</v>
      </c>
      <c r="D168" s="206"/>
      <c r="E168" s="33"/>
      <c r="F168" s="33"/>
      <c r="G168" s="206">
        <v>709.3</v>
      </c>
      <c r="H168" s="206"/>
      <c r="I168" s="33"/>
      <c r="J168" s="33"/>
      <c r="K168" s="206">
        <v>104.1</v>
      </c>
      <c r="L168" s="206"/>
      <c r="M168" s="33"/>
      <c r="N168" s="33"/>
      <c r="O168" s="206" t="s">
        <v>288</v>
      </c>
      <c r="P168" s="206"/>
      <c r="Q168" s="33"/>
      <c r="R168" s="33"/>
      <c r="S168" s="206">
        <v>941.2</v>
      </c>
      <c r="T168" s="206"/>
      <c r="U168" s="33"/>
    </row>
    <row r="169" spans="1:21">
      <c r="A169" s="12"/>
      <c r="B169" s="205"/>
      <c r="C169" s="206"/>
      <c r="D169" s="206"/>
      <c r="E169" s="33"/>
      <c r="F169" s="33"/>
      <c r="G169" s="206"/>
      <c r="H169" s="206"/>
      <c r="I169" s="33"/>
      <c r="J169" s="33"/>
      <c r="K169" s="206"/>
      <c r="L169" s="206"/>
      <c r="M169" s="33"/>
      <c r="N169" s="33"/>
      <c r="O169" s="206"/>
      <c r="P169" s="206"/>
      <c r="Q169" s="33"/>
      <c r="R169" s="33"/>
      <c r="S169" s="206"/>
      <c r="T169" s="206"/>
      <c r="U169" s="33"/>
    </row>
    <row r="170" spans="1:21">
      <c r="A170" s="12"/>
      <c r="B170" s="207" t="s">
        <v>96</v>
      </c>
      <c r="C170" s="208" t="s">
        <v>288</v>
      </c>
      <c r="D170" s="208"/>
      <c r="E170" s="36"/>
      <c r="F170" s="36"/>
      <c r="G170" s="208" t="s">
        <v>288</v>
      </c>
      <c r="H170" s="208"/>
      <c r="I170" s="36"/>
      <c r="J170" s="36"/>
      <c r="K170" s="208">
        <v>5</v>
      </c>
      <c r="L170" s="208"/>
      <c r="M170" s="36"/>
      <c r="N170" s="36"/>
      <c r="O170" s="208" t="s">
        <v>288</v>
      </c>
      <c r="P170" s="208"/>
      <c r="Q170" s="36"/>
      <c r="R170" s="36"/>
      <c r="S170" s="208">
        <v>5</v>
      </c>
      <c r="T170" s="208"/>
      <c r="U170" s="36"/>
    </row>
    <row r="171" spans="1:21">
      <c r="A171" s="12"/>
      <c r="B171" s="207"/>
      <c r="C171" s="208"/>
      <c r="D171" s="208"/>
      <c r="E171" s="36"/>
      <c r="F171" s="36"/>
      <c r="G171" s="208"/>
      <c r="H171" s="208"/>
      <c r="I171" s="36"/>
      <c r="J171" s="36"/>
      <c r="K171" s="208"/>
      <c r="L171" s="208"/>
      <c r="M171" s="36"/>
      <c r="N171" s="36"/>
      <c r="O171" s="208"/>
      <c r="P171" s="208"/>
      <c r="Q171" s="36"/>
      <c r="R171" s="36"/>
      <c r="S171" s="208"/>
      <c r="T171" s="208"/>
      <c r="U171" s="36"/>
    </row>
    <row r="172" spans="1:21">
      <c r="A172" s="12"/>
      <c r="B172" s="205" t="s">
        <v>793</v>
      </c>
      <c r="C172" s="209">
        <v>2878.7</v>
      </c>
      <c r="D172" s="209"/>
      <c r="E172" s="33"/>
      <c r="F172" s="33"/>
      <c r="G172" s="206">
        <v>310.39999999999998</v>
      </c>
      <c r="H172" s="206"/>
      <c r="I172" s="33"/>
      <c r="J172" s="33"/>
      <c r="K172" s="206">
        <v>427.6</v>
      </c>
      <c r="L172" s="206"/>
      <c r="M172" s="33"/>
      <c r="N172" s="33"/>
      <c r="O172" s="206" t="s">
        <v>785</v>
      </c>
      <c r="P172" s="206"/>
      <c r="Q172" s="204" t="s">
        <v>197</v>
      </c>
      <c r="R172" s="33"/>
      <c r="S172" s="206" t="s">
        <v>288</v>
      </c>
      <c r="T172" s="206"/>
      <c r="U172" s="33"/>
    </row>
    <row r="173" spans="1:21" ht="15.75" thickBot="1">
      <c r="A173" s="12"/>
      <c r="B173" s="205"/>
      <c r="C173" s="210"/>
      <c r="D173" s="210"/>
      <c r="E173" s="48"/>
      <c r="F173" s="33"/>
      <c r="G173" s="185"/>
      <c r="H173" s="185"/>
      <c r="I173" s="48"/>
      <c r="J173" s="33"/>
      <c r="K173" s="185"/>
      <c r="L173" s="185"/>
      <c r="M173" s="48"/>
      <c r="N173" s="33"/>
      <c r="O173" s="185"/>
      <c r="P173" s="185"/>
      <c r="Q173" s="183"/>
      <c r="R173" s="33"/>
      <c r="S173" s="185"/>
      <c r="T173" s="185"/>
      <c r="U173" s="48"/>
    </row>
    <row r="174" spans="1:21">
      <c r="A174" s="12"/>
      <c r="B174" s="186" t="s">
        <v>97</v>
      </c>
      <c r="C174" s="212">
        <v>3066.3</v>
      </c>
      <c r="D174" s="212"/>
      <c r="E174" s="42"/>
      <c r="F174" s="36"/>
      <c r="G174" s="212">
        <v>1963.2</v>
      </c>
      <c r="H174" s="212"/>
      <c r="I174" s="42"/>
      <c r="J174" s="36"/>
      <c r="K174" s="189">
        <v>847.9</v>
      </c>
      <c r="L174" s="189"/>
      <c r="M174" s="42"/>
      <c r="N174" s="36"/>
      <c r="O174" s="189" t="s">
        <v>786</v>
      </c>
      <c r="P174" s="189"/>
      <c r="Q174" s="187" t="s">
        <v>197</v>
      </c>
      <c r="R174" s="36"/>
      <c r="S174" s="212">
        <v>2254.1</v>
      </c>
      <c r="T174" s="212"/>
      <c r="U174" s="42"/>
    </row>
    <row r="175" spans="1:21">
      <c r="A175" s="12"/>
      <c r="B175" s="186"/>
      <c r="C175" s="213"/>
      <c r="D175" s="213"/>
      <c r="E175" s="73"/>
      <c r="F175" s="36"/>
      <c r="G175" s="213"/>
      <c r="H175" s="213"/>
      <c r="I175" s="73"/>
      <c r="J175" s="36"/>
      <c r="K175" s="211"/>
      <c r="L175" s="211"/>
      <c r="M175" s="73"/>
      <c r="N175" s="36"/>
      <c r="O175" s="211"/>
      <c r="P175" s="211"/>
      <c r="Q175" s="214"/>
      <c r="R175" s="36"/>
      <c r="S175" s="213"/>
      <c r="T175" s="213"/>
      <c r="U175" s="73"/>
    </row>
    <row r="176" spans="1:21">
      <c r="A176" s="12"/>
      <c r="B176" s="204" t="s">
        <v>98</v>
      </c>
      <c r="C176" s="209">
        <v>1916.4</v>
      </c>
      <c r="D176" s="209"/>
      <c r="E176" s="33"/>
      <c r="F176" s="33"/>
      <c r="G176" s="206">
        <v>393.7</v>
      </c>
      <c r="H176" s="206"/>
      <c r="I176" s="33"/>
      <c r="J176" s="33"/>
      <c r="K176" s="206" t="s">
        <v>288</v>
      </c>
      <c r="L176" s="206"/>
      <c r="M176" s="33"/>
      <c r="N176" s="33"/>
      <c r="O176" s="206" t="s">
        <v>288</v>
      </c>
      <c r="P176" s="206"/>
      <c r="Q176" s="33"/>
      <c r="R176" s="33"/>
      <c r="S176" s="209">
        <v>2310.1</v>
      </c>
      <c r="T176" s="209"/>
      <c r="U176" s="33"/>
    </row>
    <row r="177" spans="1:21">
      <c r="A177" s="12"/>
      <c r="B177" s="204"/>
      <c r="C177" s="209"/>
      <c r="D177" s="209"/>
      <c r="E177" s="33"/>
      <c r="F177" s="33"/>
      <c r="G177" s="206"/>
      <c r="H177" s="206"/>
      <c r="I177" s="33"/>
      <c r="J177" s="33"/>
      <c r="K177" s="206"/>
      <c r="L177" s="206"/>
      <c r="M177" s="33"/>
      <c r="N177" s="33"/>
      <c r="O177" s="206"/>
      <c r="P177" s="206"/>
      <c r="Q177" s="33"/>
      <c r="R177" s="33"/>
      <c r="S177" s="209"/>
      <c r="T177" s="209"/>
      <c r="U177" s="33"/>
    </row>
    <row r="178" spans="1:21">
      <c r="A178" s="12"/>
      <c r="B178" s="186" t="s">
        <v>99</v>
      </c>
      <c r="C178" s="208">
        <v>3</v>
      </c>
      <c r="D178" s="208"/>
      <c r="E178" s="36"/>
      <c r="F178" s="36"/>
      <c r="G178" s="208">
        <v>265.10000000000002</v>
      </c>
      <c r="H178" s="208"/>
      <c r="I178" s="36"/>
      <c r="J178" s="36"/>
      <c r="K178" s="208">
        <v>5.8</v>
      </c>
      <c r="L178" s="208"/>
      <c r="M178" s="36"/>
      <c r="N178" s="36"/>
      <c r="O178" s="208" t="s">
        <v>288</v>
      </c>
      <c r="P178" s="208"/>
      <c r="Q178" s="36"/>
      <c r="R178" s="36"/>
      <c r="S178" s="208">
        <v>273.89999999999998</v>
      </c>
      <c r="T178" s="208"/>
      <c r="U178" s="36"/>
    </row>
    <row r="179" spans="1:21">
      <c r="A179" s="12"/>
      <c r="B179" s="186"/>
      <c r="C179" s="208"/>
      <c r="D179" s="208"/>
      <c r="E179" s="36"/>
      <c r="F179" s="36"/>
      <c r="G179" s="208"/>
      <c r="H179" s="208"/>
      <c r="I179" s="36"/>
      <c r="J179" s="36"/>
      <c r="K179" s="208"/>
      <c r="L179" s="208"/>
      <c r="M179" s="36"/>
      <c r="N179" s="36"/>
      <c r="O179" s="208"/>
      <c r="P179" s="208"/>
      <c r="Q179" s="36"/>
      <c r="R179" s="36"/>
      <c r="S179" s="208"/>
      <c r="T179" s="208"/>
      <c r="U179" s="36"/>
    </row>
    <row r="180" spans="1:21">
      <c r="A180" s="12"/>
      <c r="B180" s="204" t="s">
        <v>94</v>
      </c>
      <c r="C180" s="206" t="s">
        <v>288</v>
      </c>
      <c r="D180" s="206"/>
      <c r="E180" s="33"/>
      <c r="F180" s="33"/>
      <c r="G180" s="206" t="s">
        <v>288</v>
      </c>
      <c r="H180" s="206"/>
      <c r="I180" s="33"/>
      <c r="J180" s="33"/>
      <c r="K180" s="206">
        <v>705.2</v>
      </c>
      <c r="L180" s="206"/>
      <c r="M180" s="33"/>
      <c r="N180" s="33"/>
      <c r="O180" s="206">
        <v>12.2</v>
      </c>
      <c r="P180" s="206"/>
      <c r="Q180" s="33"/>
      <c r="R180" s="33"/>
      <c r="S180" s="206">
        <v>717.4</v>
      </c>
      <c r="T180" s="206"/>
      <c r="U180" s="33"/>
    </row>
    <row r="181" spans="1:21">
      <c r="A181" s="12"/>
      <c r="B181" s="204"/>
      <c r="C181" s="206"/>
      <c r="D181" s="206"/>
      <c r="E181" s="33"/>
      <c r="F181" s="33"/>
      <c r="G181" s="206"/>
      <c r="H181" s="206"/>
      <c r="I181" s="33"/>
      <c r="J181" s="33"/>
      <c r="K181" s="206"/>
      <c r="L181" s="206"/>
      <c r="M181" s="33"/>
      <c r="N181" s="33"/>
      <c r="O181" s="206"/>
      <c r="P181" s="206"/>
      <c r="Q181" s="33"/>
      <c r="R181" s="33"/>
      <c r="S181" s="206"/>
      <c r="T181" s="206"/>
      <c r="U181" s="33"/>
    </row>
    <row r="182" spans="1:21">
      <c r="A182" s="12"/>
      <c r="B182" s="186" t="s">
        <v>101</v>
      </c>
      <c r="C182" s="208">
        <v>17</v>
      </c>
      <c r="D182" s="208"/>
      <c r="E182" s="36"/>
      <c r="F182" s="36"/>
      <c r="G182" s="208">
        <v>43.8</v>
      </c>
      <c r="H182" s="208"/>
      <c r="I182" s="36"/>
      <c r="J182" s="36"/>
      <c r="K182" s="208">
        <v>37.5</v>
      </c>
      <c r="L182" s="208"/>
      <c r="M182" s="36"/>
      <c r="N182" s="36"/>
      <c r="O182" s="208" t="s">
        <v>288</v>
      </c>
      <c r="P182" s="208"/>
      <c r="Q182" s="36"/>
      <c r="R182" s="36"/>
      <c r="S182" s="208">
        <v>98.3</v>
      </c>
      <c r="T182" s="208"/>
      <c r="U182" s="36"/>
    </row>
    <row r="183" spans="1:21">
      <c r="A183" s="12"/>
      <c r="B183" s="186"/>
      <c r="C183" s="208"/>
      <c r="D183" s="208"/>
      <c r="E183" s="36"/>
      <c r="F183" s="36"/>
      <c r="G183" s="208"/>
      <c r="H183" s="208"/>
      <c r="I183" s="36"/>
      <c r="J183" s="36"/>
      <c r="K183" s="208"/>
      <c r="L183" s="208"/>
      <c r="M183" s="36"/>
      <c r="N183" s="36"/>
      <c r="O183" s="208"/>
      <c r="P183" s="208"/>
      <c r="Q183" s="36"/>
      <c r="R183" s="36"/>
      <c r="S183" s="208"/>
      <c r="T183" s="208"/>
      <c r="U183" s="36"/>
    </row>
    <row r="184" spans="1:21">
      <c r="A184" s="12"/>
      <c r="B184" s="204" t="s">
        <v>96</v>
      </c>
      <c r="C184" s="206" t="s">
        <v>288</v>
      </c>
      <c r="D184" s="206"/>
      <c r="E184" s="33"/>
      <c r="F184" s="33"/>
      <c r="G184" s="206" t="s">
        <v>288</v>
      </c>
      <c r="H184" s="206"/>
      <c r="I184" s="33"/>
      <c r="J184" s="33"/>
      <c r="K184" s="206">
        <v>12.8</v>
      </c>
      <c r="L184" s="206"/>
      <c r="M184" s="33"/>
      <c r="N184" s="33"/>
      <c r="O184" s="206" t="s">
        <v>288</v>
      </c>
      <c r="P184" s="206"/>
      <c r="Q184" s="33"/>
      <c r="R184" s="33"/>
      <c r="S184" s="206">
        <v>12.8</v>
      </c>
      <c r="T184" s="206"/>
      <c r="U184" s="33"/>
    </row>
    <row r="185" spans="1:21">
      <c r="A185" s="12"/>
      <c r="B185" s="204"/>
      <c r="C185" s="206"/>
      <c r="D185" s="206"/>
      <c r="E185" s="33"/>
      <c r="F185" s="33"/>
      <c r="G185" s="206"/>
      <c r="H185" s="206"/>
      <c r="I185" s="33"/>
      <c r="J185" s="33"/>
      <c r="K185" s="206"/>
      <c r="L185" s="206"/>
      <c r="M185" s="33"/>
      <c r="N185" s="33"/>
      <c r="O185" s="206"/>
      <c r="P185" s="206"/>
      <c r="Q185" s="33"/>
      <c r="R185" s="33"/>
      <c r="S185" s="206"/>
      <c r="T185" s="206"/>
      <c r="U185" s="33"/>
    </row>
    <row r="186" spans="1:21">
      <c r="A186" s="12"/>
      <c r="B186" s="186" t="s">
        <v>794</v>
      </c>
      <c r="C186" s="208" t="s">
        <v>288</v>
      </c>
      <c r="D186" s="208"/>
      <c r="E186" s="36"/>
      <c r="F186" s="36"/>
      <c r="G186" s="215">
        <v>1200.5</v>
      </c>
      <c r="H186" s="215"/>
      <c r="I186" s="36"/>
      <c r="J186" s="36"/>
      <c r="K186" s="215">
        <v>5216.6000000000004</v>
      </c>
      <c r="L186" s="215"/>
      <c r="M186" s="36"/>
      <c r="N186" s="36"/>
      <c r="O186" s="208" t="s">
        <v>795</v>
      </c>
      <c r="P186" s="208"/>
      <c r="Q186" s="186" t="s">
        <v>197</v>
      </c>
      <c r="R186" s="36"/>
      <c r="S186" s="208" t="s">
        <v>288</v>
      </c>
      <c r="T186" s="208"/>
      <c r="U186" s="36"/>
    </row>
    <row r="187" spans="1:21" ht="15.75" thickBot="1">
      <c r="A187" s="12"/>
      <c r="B187" s="186"/>
      <c r="C187" s="218"/>
      <c r="D187" s="218"/>
      <c r="E187" s="60"/>
      <c r="F187" s="36"/>
      <c r="G187" s="219"/>
      <c r="H187" s="219"/>
      <c r="I187" s="60"/>
      <c r="J187" s="36"/>
      <c r="K187" s="219"/>
      <c r="L187" s="219"/>
      <c r="M187" s="60"/>
      <c r="N187" s="36"/>
      <c r="O187" s="218"/>
      <c r="P187" s="218"/>
      <c r="Q187" s="220"/>
      <c r="R187" s="36"/>
      <c r="S187" s="218"/>
      <c r="T187" s="218"/>
      <c r="U187" s="60"/>
    </row>
    <row r="188" spans="1:21">
      <c r="A188" s="12"/>
      <c r="B188" s="204" t="s">
        <v>102</v>
      </c>
      <c r="C188" s="221">
        <v>5002.7</v>
      </c>
      <c r="D188" s="221"/>
      <c r="E188" s="66"/>
      <c r="F188" s="33"/>
      <c r="G188" s="221">
        <v>3866.3</v>
      </c>
      <c r="H188" s="221"/>
      <c r="I188" s="66"/>
      <c r="J188" s="33"/>
      <c r="K188" s="221">
        <v>6825.8</v>
      </c>
      <c r="L188" s="221"/>
      <c r="M188" s="66"/>
      <c r="N188" s="33"/>
      <c r="O188" s="184" t="s">
        <v>796</v>
      </c>
      <c r="P188" s="184"/>
      <c r="Q188" s="181" t="s">
        <v>197</v>
      </c>
      <c r="R188" s="33"/>
      <c r="S188" s="221">
        <v>5666.6</v>
      </c>
      <c r="T188" s="221"/>
      <c r="U188" s="66"/>
    </row>
    <row r="189" spans="1:21">
      <c r="A189" s="12"/>
      <c r="B189" s="204"/>
      <c r="C189" s="222"/>
      <c r="D189" s="222"/>
      <c r="E189" s="81"/>
      <c r="F189" s="33"/>
      <c r="G189" s="222"/>
      <c r="H189" s="222"/>
      <c r="I189" s="81"/>
      <c r="J189" s="33"/>
      <c r="K189" s="222"/>
      <c r="L189" s="222"/>
      <c r="M189" s="81"/>
      <c r="N189" s="33"/>
      <c r="O189" s="223"/>
      <c r="P189" s="223"/>
      <c r="Q189" s="182"/>
      <c r="R189" s="33"/>
      <c r="S189" s="222"/>
      <c r="T189" s="222"/>
      <c r="U189" s="81"/>
    </row>
    <row r="190" spans="1:21">
      <c r="A190" s="12"/>
      <c r="B190" s="186" t="s">
        <v>797</v>
      </c>
      <c r="C190" s="215">
        <v>7261.1</v>
      </c>
      <c r="D190" s="215"/>
      <c r="E190" s="36"/>
      <c r="F190" s="36"/>
      <c r="G190" s="215">
        <v>17517.8</v>
      </c>
      <c r="H190" s="215"/>
      <c r="I190" s="36"/>
      <c r="J190" s="36"/>
      <c r="K190" s="215">
        <v>3856.5</v>
      </c>
      <c r="L190" s="215"/>
      <c r="M190" s="36"/>
      <c r="N190" s="36"/>
      <c r="O190" s="208" t="s">
        <v>788</v>
      </c>
      <c r="P190" s="208"/>
      <c r="Q190" s="186" t="s">
        <v>197</v>
      </c>
      <c r="R190" s="36"/>
      <c r="S190" s="215">
        <v>7261.1</v>
      </c>
      <c r="T190" s="215"/>
      <c r="U190" s="36"/>
    </row>
    <row r="191" spans="1:21">
      <c r="A191" s="12"/>
      <c r="B191" s="186"/>
      <c r="C191" s="215"/>
      <c r="D191" s="215"/>
      <c r="E191" s="36"/>
      <c r="F191" s="36"/>
      <c r="G191" s="215"/>
      <c r="H191" s="215"/>
      <c r="I191" s="36"/>
      <c r="J191" s="36"/>
      <c r="K191" s="215"/>
      <c r="L191" s="215"/>
      <c r="M191" s="36"/>
      <c r="N191" s="36"/>
      <c r="O191" s="208"/>
      <c r="P191" s="208"/>
      <c r="Q191" s="186"/>
      <c r="R191" s="36"/>
      <c r="S191" s="215"/>
      <c r="T191" s="215"/>
      <c r="U191" s="36"/>
    </row>
    <row r="192" spans="1:21">
      <c r="A192" s="12"/>
      <c r="B192" s="204" t="s">
        <v>798</v>
      </c>
      <c r="C192" s="206" t="s">
        <v>799</v>
      </c>
      <c r="D192" s="206"/>
      <c r="E192" s="204" t="s">
        <v>197</v>
      </c>
      <c r="F192" s="33"/>
      <c r="G192" s="206" t="s">
        <v>800</v>
      </c>
      <c r="H192" s="206"/>
      <c r="I192" s="204" t="s">
        <v>197</v>
      </c>
      <c r="J192" s="33"/>
      <c r="K192" s="206" t="s">
        <v>801</v>
      </c>
      <c r="L192" s="206"/>
      <c r="M192" s="204" t="s">
        <v>197</v>
      </c>
      <c r="N192" s="33"/>
      <c r="O192" s="209">
        <v>6417.1</v>
      </c>
      <c r="P192" s="209"/>
      <c r="Q192" s="33"/>
      <c r="R192" s="33"/>
      <c r="S192" s="206" t="s">
        <v>288</v>
      </c>
      <c r="T192" s="206"/>
      <c r="U192" s="33"/>
    </row>
    <row r="193" spans="1:21" ht="15.75" thickBot="1">
      <c r="A193" s="12"/>
      <c r="B193" s="204"/>
      <c r="C193" s="185"/>
      <c r="D193" s="185"/>
      <c r="E193" s="183"/>
      <c r="F193" s="33"/>
      <c r="G193" s="185"/>
      <c r="H193" s="185"/>
      <c r="I193" s="183"/>
      <c r="J193" s="33"/>
      <c r="K193" s="185"/>
      <c r="L193" s="185"/>
      <c r="M193" s="183"/>
      <c r="N193" s="33"/>
      <c r="O193" s="210"/>
      <c r="P193" s="210"/>
      <c r="Q193" s="48"/>
      <c r="R193" s="33"/>
      <c r="S193" s="185"/>
      <c r="T193" s="185"/>
      <c r="U193" s="48"/>
    </row>
    <row r="194" spans="1:21">
      <c r="A194" s="12"/>
      <c r="B194" s="186" t="s">
        <v>802</v>
      </c>
      <c r="C194" s="212">
        <v>7260</v>
      </c>
      <c r="D194" s="212"/>
      <c r="E194" s="42"/>
      <c r="F194" s="36"/>
      <c r="G194" s="212">
        <v>12302.3</v>
      </c>
      <c r="H194" s="212"/>
      <c r="I194" s="42"/>
      <c r="J194" s="36"/>
      <c r="K194" s="212">
        <v>2656</v>
      </c>
      <c r="L194" s="212"/>
      <c r="M194" s="42"/>
      <c r="N194" s="36"/>
      <c r="O194" s="189" t="s">
        <v>803</v>
      </c>
      <c r="P194" s="189"/>
      <c r="Q194" s="187" t="s">
        <v>197</v>
      </c>
      <c r="R194" s="36"/>
      <c r="S194" s="212">
        <v>7261.1</v>
      </c>
      <c r="T194" s="212"/>
      <c r="U194" s="42"/>
    </row>
    <row r="195" spans="1:21">
      <c r="A195" s="12"/>
      <c r="B195" s="186"/>
      <c r="C195" s="213"/>
      <c r="D195" s="213"/>
      <c r="E195" s="73"/>
      <c r="F195" s="36"/>
      <c r="G195" s="213"/>
      <c r="H195" s="213"/>
      <c r="I195" s="73"/>
      <c r="J195" s="36"/>
      <c r="K195" s="213"/>
      <c r="L195" s="213"/>
      <c r="M195" s="73"/>
      <c r="N195" s="36"/>
      <c r="O195" s="211"/>
      <c r="P195" s="211"/>
      <c r="Q195" s="214"/>
      <c r="R195" s="36"/>
      <c r="S195" s="213"/>
      <c r="T195" s="213"/>
      <c r="U195" s="73"/>
    </row>
    <row r="196" spans="1:21">
      <c r="A196" s="12"/>
      <c r="B196" s="204" t="s">
        <v>112</v>
      </c>
      <c r="C196" s="206" t="s">
        <v>288</v>
      </c>
      <c r="D196" s="206"/>
      <c r="E196" s="33"/>
      <c r="F196" s="33"/>
      <c r="G196" s="206" t="s">
        <v>288</v>
      </c>
      <c r="H196" s="206"/>
      <c r="I196" s="33"/>
      <c r="J196" s="33"/>
      <c r="K196" s="206">
        <v>24</v>
      </c>
      <c r="L196" s="206"/>
      <c r="M196" s="33"/>
      <c r="N196" s="33"/>
      <c r="O196" s="206" t="s">
        <v>288</v>
      </c>
      <c r="P196" s="206"/>
      <c r="Q196" s="33"/>
      <c r="R196" s="33"/>
      <c r="S196" s="206">
        <v>24</v>
      </c>
      <c r="T196" s="206"/>
      <c r="U196" s="33"/>
    </row>
    <row r="197" spans="1:21" ht="15.75" thickBot="1">
      <c r="A197" s="12"/>
      <c r="B197" s="204"/>
      <c r="C197" s="185"/>
      <c r="D197" s="185"/>
      <c r="E197" s="48"/>
      <c r="F197" s="33"/>
      <c r="G197" s="185"/>
      <c r="H197" s="185"/>
      <c r="I197" s="48"/>
      <c r="J197" s="33"/>
      <c r="K197" s="185"/>
      <c r="L197" s="185"/>
      <c r="M197" s="48"/>
      <c r="N197" s="33"/>
      <c r="O197" s="185"/>
      <c r="P197" s="185"/>
      <c r="Q197" s="48"/>
      <c r="R197" s="33"/>
      <c r="S197" s="185"/>
      <c r="T197" s="185"/>
      <c r="U197" s="48"/>
    </row>
    <row r="198" spans="1:21">
      <c r="A198" s="12"/>
      <c r="B198" s="186" t="s">
        <v>113</v>
      </c>
      <c r="C198" s="212">
        <v>7260</v>
      </c>
      <c r="D198" s="212"/>
      <c r="E198" s="42"/>
      <c r="F198" s="36"/>
      <c r="G198" s="212">
        <v>12302.3</v>
      </c>
      <c r="H198" s="212"/>
      <c r="I198" s="42"/>
      <c r="J198" s="36"/>
      <c r="K198" s="212">
        <v>2680</v>
      </c>
      <c r="L198" s="212"/>
      <c r="M198" s="42"/>
      <c r="N198" s="36"/>
      <c r="O198" s="189" t="s">
        <v>803</v>
      </c>
      <c r="P198" s="189"/>
      <c r="Q198" s="187" t="s">
        <v>197</v>
      </c>
      <c r="R198" s="36"/>
      <c r="S198" s="212">
        <v>7285.1</v>
      </c>
      <c r="T198" s="212"/>
      <c r="U198" s="42"/>
    </row>
    <row r="199" spans="1:21" ht="15.75" thickBot="1">
      <c r="A199" s="12"/>
      <c r="B199" s="186"/>
      <c r="C199" s="219"/>
      <c r="D199" s="219"/>
      <c r="E199" s="60"/>
      <c r="F199" s="36"/>
      <c r="G199" s="219"/>
      <c r="H199" s="219"/>
      <c r="I199" s="60"/>
      <c r="J199" s="36"/>
      <c r="K199" s="219"/>
      <c r="L199" s="219"/>
      <c r="M199" s="60"/>
      <c r="N199" s="36"/>
      <c r="O199" s="218"/>
      <c r="P199" s="218"/>
      <c r="Q199" s="220"/>
      <c r="R199" s="36"/>
      <c r="S199" s="219"/>
      <c r="T199" s="219"/>
      <c r="U199" s="60"/>
    </row>
    <row r="200" spans="1:21">
      <c r="A200" s="12"/>
      <c r="B200" s="204" t="s">
        <v>114</v>
      </c>
      <c r="C200" s="181" t="s">
        <v>191</v>
      </c>
      <c r="D200" s="221">
        <v>12262.7</v>
      </c>
      <c r="E200" s="66"/>
      <c r="F200" s="33"/>
      <c r="G200" s="181" t="s">
        <v>191</v>
      </c>
      <c r="H200" s="221">
        <v>16168.6</v>
      </c>
      <c r="I200" s="66"/>
      <c r="J200" s="33"/>
      <c r="K200" s="181" t="s">
        <v>191</v>
      </c>
      <c r="L200" s="221">
        <v>9505.7999999999993</v>
      </c>
      <c r="M200" s="66"/>
      <c r="N200" s="33"/>
      <c r="O200" s="181" t="s">
        <v>191</v>
      </c>
      <c r="P200" s="184" t="s">
        <v>790</v>
      </c>
      <c r="Q200" s="181" t="s">
        <v>197</v>
      </c>
      <c r="R200" s="33"/>
      <c r="S200" s="181" t="s">
        <v>191</v>
      </c>
      <c r="T200" s="221">
        <v>12951.7</v>
      </c>
      <c r="U200" s="66"/>
    </row>
    <row r="201" spans="1:21" ht="15.75" thickBot="1">
      <c r="A201" s="12"/>
      <c r="B201" s="204"/>
      <c r="C201" s="224"/>
      <c r="D201" s="225"/>
      <c r="E201" s="67"/>
      <c r="F201" s="33"/>
      <c r="G201" s="224"/>
      <c r="H201" s="225"/>
      <c r="I201" s="67"/>
      <c r="J201" s="33"/>
      <c r="K201" s="224"/>
      <c r="L201" s="225"/>
      <c r="M201" s="67"/>
      <c r="N201" s="33"/>
      <c r="O201" s="224"/>
      <c r="P201" s="226"/>
      <c r="Q201" s="224"/>
      <c r="R201" s="33"/>
      <c r="S201" s="224"/>
      <c r="T201" s="225"/>
      <c r="U201" s="67"/>
    </row>
    <row r="202" spans="1:21" ht="15.75" thickTop="1">
      <c r="A202" s="12"/>
      <c r="B202" s="247" t="s">
        <v>709</v>
      </c>
      <c r="C202" s="247"/>
      <c r="D202" s="247"/>
      <c r="E202" s="247"/>
      <c r="F202" s="247"/>
      <c r="G202" s="247"/>
      <c r="H202" s="247"/>
      <c r="I202" s="247"/>
      <c r="J202" s="247"/>
      <c r="K202" s="247"/>
      <c r="L202" s="247"/>
      <c r="M202" s="247"/>
      <c r="N202" s="247"/>
      <c r="O202" s="247"/>
      <c r="P202" s="247"/>
      <c r="Q202" s="247"/>
      <c r="R202" s="247"/>
      <c r="S202" s="247"/>
      <c r="T202" s="247"/>
      <c r="U202" s="247"/>
    </row>
    <row r="203" spans="1:21">
      <c r="A203" s="12"/>
      <c r="B203" s="247" t="s">
        <v>779</v>
      </c>
      <c r="C203" s="247"/>
      <c r="D203" s="247"/>
      <c r="E203" s="247"/>
      <c r="F203" s="247"/>
      <c r="G203" s="247"/>
      <c r="H203" s="247"/>
      <c r="I203" s="247"/>
      <c r="J203" s="247"/>
      <c r="K203" s="247"/>
      <c r="L203" s="247"/>
      <c r="M203" s="247"/>
      <c r="N203" s="247"/>
      <c r="O203" s="247"/>
      <c r="P203" s="247"/>
      <c r="Q203" s="247"/>
      <c r="R203" s="247"/>
      <c r="S203" s="247"/>
      <c r="T203" s="247"/>
      <c r="U203" s="247"/>
    </row>
    <row r="204" spans="1:21">
      <c r="A204" s="12"/>
      <c r="B204" s="247" t="s">
        <v>804</v>
      </c>
      <c r="C204" s="247"/>
      <c r="D204" s="247"/>
      <c r="E204" s="247"/>
      <c r="F204" s="247"/>
      <c r="G204" s="247"/>
      <c r="H204" s="247"/>
      <c r="I204" s="247"/>
      <c r="J204" s="247"/>
      <c r="K204" s="247"/>
      <c r="L204" s="247"/>
      <c r="M204" s="247"/>
      <c r="N204" s="247"/>
      <c r="O204" s="247"/>
      <c r="P204" s="247"/>
      <c r="Q204" s="247"/>
      <c r="R204" s="247"/>
      <c r="S204" s="247"/>
      <c r="T204" s="247"/>
      <c r="U204" s="247"/>
    </row>
    <row r="205" spans="1:21">
      <c r="A205" s="12"/>
      <c r="B205" s="247" t="s">
        <v>712</v>
      </c>
      <c r="C205" s="247"/>
      <c r="D205" s="247"/>
      <c r="E205" s="247"/>
      <c r="F205" s="247"/>
      <c r="G205" s="247"/>
      <c r="H205" s="247"/>
      <c r="I205" s="247"/>
      <c r="J205" s="247"/>
      <c r="K205" s="247"/>
      <c r="L205" s="247"/>
      <c r="M205" s="247"/>
      <c r="N205" s="247"/>
      <c r="O205" s="247"/>
      <c r="P205" s="247"/>
      <c r="Q205" s="247"/>
      <c r="R205" s="247"/>
      <c r="S205" s="247"/>
      <c r="T205" s="247"/>
      <c r="U205" s="247"/>
    </row>
    <row r="206" spans="1:21">
      <c r="A206" s="12"/>
      <c r="B206" s="247" t="s">
        <v>713</v>
      </c>
      <c r="C206" s="247"/>
      <c r="D206" s="247"/>
      <c r="E206" s="247"/>
      <c r="F206" s="247"/>
      <c r="G206" s="247"/>
      <c r="H206" s="247"/>
      <c r="I206" s="247"/>
      <c r="J206" s="247"/>
      <c r="K206" s="247"/>
      <c r="L206" s="247"/>
      <c r="M206" s="247"/>
      <c r="N206" s="247"/>
      <c r="O206" s="247"/>
      <c r="P206" s="247"/>
      <c r="Q206" s="247"/>
      <c r="R206" s="247"/>
      <c r="S206" s="247"/>
      <c r="T206" s="247"/>
      <c r="U206" s="247"/>
    </row>
    <row r="207" spans="1:21">
      <c r="A207" s="12"/>
      <c r="B207" s="27"/>
      <c r="C207" s="27"/>
      <c r="D207" s="27"/>
      <c r="E207" s="27"/>
      <c r="F207" s="27"/>
      <c r="G207" s="27"/>
      <c r="H207" s="27"/>
      <c r="I207" s="27"/>
      <c r="J207" s="27"/>
      <c r="K207" s="27"/>
      <c r="L207" s="27"/>
      <c r="M207" s="27"/>
      <c r="N207" s="27"/>
      <c r="O207" s="27"/>
      <c r="P207" s="27"/>
      <c r="Q207" s="27"/>
      <c r="R207" s="27"/>
      <c r="S207" s="27"/>
      <c r="T207" s="27"/>
      <c r="U207" s="27"/>
    </row>
    <row r="208" spans="1:21">
      <c r="A208" s="12"/>
      <c r="B208" s="17"/>
      <c r="C208" s="17"/>
      <c r="D208" s="17"/>
      <c r="E208" s="17"/>
      <c r="F208" s="17"/>
      <c r="G208" s="17"/>
      <c r="H208" s="17"/>
      <c r="I208" s="17"/>
      <c r="J208" s="17"/>
      <c r="K208" s="17"/>
      <c r="L208" s="17"/>
      <c r="M208" s="17"/>
      <c r="N208" s="17"/>
      <c r="O208" s="17"/>
      <c r="P208" s="17"/>
      <c r="Q208" s="17"/>
      <c r="R208" s="17"/>
      <c r="S208" s="17"/>
      <c r="T208" s="17"/>
      <c r="U208" s="17"/>
    </row>
    <row r="209" spans="1:21">
      <c r="A209" s="12"/>
      <c r="B209" s="36"/>
      <c r="C209" s="30" t="s">
        <v>714</v>
      </c>
      <c r="D209" s="30"/>
      <c r="E209" s="30"/>
      <c r="F209" s="36"/>
      <c r="G209" s="30" t="s">
        <v>717</v>
      </c>
      <c r="H209" s="30"/>
      <c r="I209" s="30"/>
      <c r="J209" s="36"/>
      <c r="K209" s="30" t="s">
        <v>717</v>
      </c>
      <c r="L209" s="30"/>
      <c r="M209" s="30"/>
      <c r="N209" s="36"/>
      <c r="O209" s="30" t="s">
        <v>720</v>
      </c>
      <c r="P209" s="30"/>
      <c r="Q209" s="30"/>
      <c r="R209" s="36"/>
      <c r="S209" s="30" t="s">
        <v>397</v>
      </c>
      <c r="T209" s="30"/>
      <c r="U209" s="30"/>
    </row>
    <row r="210" spans="1:21">
      <c r="A210" s="12"/>
      <c r="B210" s="36"/>
      <c r="C210" s="30" t="s">
        <v>715</v>
      </c>
      <c r="D210" s="30"/>
      <c r="E210" s="30"/>
      <c r="F210" s="36"/>
      <c r="G210" s="30" t="s">
        <v>718</v>
      </c>
      <c r="H210" s="30"/>
      <c r="I210" s="30"/>
      <c r="J210" s="36"/>
      <c r="K210" s="30" t="s">
        <v>719</v>
      </c>
      <c r="L210" s="30"/>
      <c r="M210" s="30"/>
      <c r="N210" s="36"/>
      <c r="O210" s="30"/>
      <c r="P210" s="30"/>
      <c r="Q210" s="30"/>
      <c r="R210" s="36"/>
      <c r="S210" s="30"/>
      <c r="T210" s="30"/>
      <c r="U210" s="30"/>
    </row>
    <row r="211" spans="1:21" ht="15.75" thickBot="1">
      <c r="A211" s="12"/>
      <c r="B211" s="36"/>
      <c r="C211" s="28" t="s">
        <v>716</v>
      </c>
      <c r="D211" s="28"/>
      <c r="E211" s="28"/>
      <c r="F211" s="36"/>
      <c r="G211" s="105"/>
      <c r="H211" s="105"/>
      <c r="I211" s="105"/>
      <c r="J211" s="36"/>
      <c r="K211" s="28" t="s">
        <v>718</v>
      </c>
      <c r="L211" s="28"/>
      <c r="M211" s="28"/>
      <c r="N211" s="36"/>
      <c r="O211" s="28"/>
      <c r="P211" s="28"/>
      <c r="Q211" s="28"/>
      <c r="R211" s="36"/>
      <c r="S211" s="28"/>
      <c r="T211" s="28"/>
      <c r="U211" s="28"/>
    </row>
    <row r="212" spans="1:21">
      <c r="A212" s="12"/>
      <c r="B212" s="203" t="s">
        <v>781</v>
      </c>
      <c r="C212" s="181"/>
      <c r="D212" s="181"/>
      <c r="E212" s="181"/>
      <c r="F212" s="22"/>
      <c r="G212" s="181"/>
      <c r="H212" s="181"/>
      <c r="I212" s="181"/>
      <c r="J212" s="22"/>
      <c r="K212" s="181"/>
      <c r="L212" s="181"/>
      <c r="M212" s="181"/>
      <c r="N212" s="22"/>
      <c r="O212" s="181"/>
      <c r="P212" s="181"/>
      <c r="Q212" s="181"/>
      <c r="R212" s="22"/>
      <c r="S212" s="181"/>
      <c r="T212" s="181"/>
      <c r="U212" s="181"/>
    </row>
    <row r="213" spans="1:21">
      <c r="A213" s="12"/>
      <c r="B213" s="180" t="s">
        <v>72</v>
      </c>
      <c r="C213" s="186"/>
      <c r="D213" s="186"/>
      <c r="E213" s="186"/>
      <c r="F213" s="16"/>
      <c r="G213" s="186"/>
      <c r="H213" s="186"/>
      <c r="I213" s="186"/>
      <c r="J213" s="16"/>
      <c r="K213" s="186"/>
      <c r="L213" s="186"/>
      <c r="M213" s="186"/>
      <c r="N213" s="16"/>
      <c r="O213" s="186"/>
      <c r="P213" s="186"/>
      <c r="Q213" s="186"/>
      <c r="R213" s="16"/>
      <c r="S213" s="186"/>
      <c r="T213" s="186"/>
      <c r="U213" s="186"/>
    </row>
    <row r="214" spans="1:21">
      <c r="A214" s="12"/>
      <c r="B214" s="205" t="s">
        <v>73</v>
      </c>
      <c r="C214" s="204" t="s">
        <v>191</v>
      </c>
      <c r="D214" s="206">
        <v>40.9</v>
      </c>
      <c r="E214" s="33"/>
      <c r="F214" s="33"/>
      <c r="G214" s="204" t="s">
        <v>191</v>
      </c>
      <c r="H214" s="206">
        <v>470.7</v>
      </c>
      <c r="I214" s="33"/>
      <c r="J214" s="33"/>
      <c r="K214" s="204" t="s">
        <v>191</v>
      </c>
      <c r="L214" s="206">
        <v>113</v>
      </c>
      <c r="M214" s="33"/>
      <c r="N214" s="33"/>
      <c r="O214" s="204" t="s">
        <v>191</v>
      </c>
      <c r="P214" s="206" t="s">
        <v>288</v>
      </c>
      <c r="Q214" s="33"/>
      <c r="R214" s="33"/>
      <c r="S214" s="204" t="s">
        <v>191</v>
      </c>
      <c r="T214" s="206">
        <v>624.6</v>
      </c>
      <c r="U214" s="33"/>
    </row>
    <row r="215" spans="1:21">
      <c r="A215" s="12"/>
      <c r="B215" s="205"/>
      <c r="C215" s="204"/>
      <c r="D215" s="206"/>
      <c r="E215" s="33"/>
      <c r="F215" s="33"/>
      <c r="G215" s="204"/>
      <c r="H215" s="206"/>
      <c r="I215" s="33"/>
      <c r="J215" s="33"/>
      <c r="K215" s="204"/>
      <c r="L215" s="206"/>
      <c r="M215" s="33"/>
      <c r="N215" s="33"/>
      <c r="O215" s="204"/>
      <c r="P215" s="206"/>
      <c r="Q215" s="33"/>
      <c r="R215" s="33"/>
      <c r="S215" s="204"/>
      <c r="T215" s="206"/>
      <c r="U215" s="33"/>
    </row>
    <row r="216" spans="1:21">
      <c r="A216" s="12"/>
      <c r="B216" s="207" t="s">
        <v>74</v>
      </c>
      <c r="C216" s="208">
        <v>2.2999999999999998</v>
      </c>
      <c r="D216" s="208"/>
      <c r="E216" s="36"/>
      <c r="F216" s="36"/>
      <c r="G216" s="208">
        <v>391</v>
      </c>
      <c r="H216" s="208"/>
      <c r="I216" s="36"/>
      <c r="J216" s="36"/>
      <c r="K216" s="208">
        <v>134.4</v>
      </c>
      <c r="L216" s="208"/>
      <c r="M216" s="36"/>
      <c r="N216" s="36"/>
      <c r="O216" s="208" t="s">
        <v>288</v>
      </c>
      <c r="P216" s="208"/>
      <c r="Q216" s="36"/>
      <c r="R216" s="36"/>
      <c r="S216" s="208">
        <v>527.70000000000005</v>
      </c>
      <c r="T216" s="208"/>
      <c r="U216" s="36"/>
    </row>
    <row r="217" spans="1:21">
      <c r="A217" s="12"/>
      <c r="B217" s="207"/>
      <c r="C217" s="208"/>
      <c r="D217" s="208"/>
      <c r="E217" s="36"/>
      <c r="F217" s="36"/>
      <c r="G217" s="208"/>
      <c r="H217" s="208"/>
      <c r="I217" s="36"/>
      <c r="J217" s="36"/>
      <c r="K217" s="208"/>
      <c r="L217" s="208"/>
      <c r="M217" s="36"/>
      <c r="N217" s="36"/>
      <c r="O217" s="208"/>
      <c r="P217" s="208"/>
      <c r="Q217" s="36"/>
      <c r="R217" s="36"/>
      <c r="S217" s="208"/>
      <c r="T217" s="208"/>
      <c r="U217" s="36"/>
    </row>
    <row r="218" spans="1:21">
      <c r="A218" s="12"/>
      <c r="B218" s="205" t="s">
        <v>75</v>
      </c>
      <c r="C218" s="206">
        <v>17.399999999999999</v>
      </c>
      <c r="D218" s="206"/>
      <c r="E218" s="33"/>
      <c r="F218" s="33"/>
      <c r="G218" s="206">
        <v>50.3</v>
      </c>
      <c r="H218" s="206"/>
      <c r="I218" s="33"/>
      <c r="J218" s="33"/>
      <c r="K218" s="206">
        <v>26.3</v>
      </c>
      <c r="L218" s="206"/>
      <c r="M218" s="33"/>
      <c r="N218" s="33"/>
      <c r="O218" s="206" t="s">
        <v>288</v>
      </c>
      <c r="P218" s="206"/>
      <c r="Q218" s="33"/>
      <c r="R218" s="33"/>
      <c r="S218" s="206">
        <v>94</v>
      </c>
      <c r="T218" s="206"/>
      <c r="U218" s="33"/>
    </row>
    <row r="219" spans="1:21">
      <c r="A219" s="12"/>
      <c r="B219" s="205"/>
      <c r="C219" s="206"/>
      <c r="D219" s="206"/>
      <c r="E219" s="33"/>
      <c r="F219" s="33"/>
      <c r="G219" s="206"/>
      <c r="H219" s="206"/>
      <c r="I219" s="33"/>
      <c r="J219" s="33"/>
      <c r="K219" s="206"/>
      <c r="L219" s="206"/>
      <c r="M219" s="33"/>
      <c r="N219" s="33"/>
      <c r="O219" s="206"/>
      <c r="P219" s="206"/>
      <c r="Q219" s="33"/>
      <c r="R219" s="33"/>
      <c r="S219" s="206"/>
      <c r="T219" s="206"/>
      <c r="U219" s="33"/>
    </row>
    <row r="220" spans="1:21">
      <c r="A220" s="12"/>
      <c r="B220" s="207" t="s">
        <v>782</v>
      </c>
      <c r="C220" s="208" t="s">
        <v>288</v>
      </c>
      <c r="D220" s="208"/>
      <c r="E220" s="36"/>
      <c r="F220" s="36"/>
      <c r="G220" s="208">
        <v>170.1</v>
      </c>
      <c r="H220" s="208"/>
      <c r="I220" s="36"/>
      <c r="J220" s="36"/>
      <c r="K220" s="208">
        <v>32.1</v>
      </c>
      <c r="L220" s="208"/>
      <c r="M220" s="36"/>
      <c r="N220" s="36"/>
      <c r="O220" s="208" t="s">
        <v>288</v>
      </c>
      <c r="P220" s="208"/>
      <c r="Q220" s="36"/>
      <c r="R220" s="36"/>
      <c r="S220" s="208">
        <v>202.2</v>
      </c>
      <c r="T220" s="208"/>
      <c r="U220" s="36"/>
    </row>
    <row r="221" spans="1:21">
      <c r="A221" s="12"/>
      <c r="B221" s="207"/>
      <c r="C221" s="208"/>
      <c r="D221" s="208"/>
      <c r="E221" s="36"/>
      <c r="F221" s="36"/>
      <c r="G221" s="208"/>
      <c r="H221" s="208"/>
      <c r="I221" s="36"/>
      <c r="J221" s="36"/>
      <c r="K221" s="208"/>
      <c r="L221" s="208"/>
      <c r="M221" s="36"/>
      <c r="N221" s="36"/>
      <c r="O221" s="208"/>
      <c r="P221" s="208"/>
      <c r="Q221" s="36"/>
      <c r="R221" s="36"/>
      <c r="S221" s="208"/>
      <c r="T221" s="208"/>
      <c r="U221" s="36"/>
    </row>
    <row r="222" spans="1:21">
      <c r="A222" s="12"/>
      <c r="B222" s="205" t="s">
        <v>82</v>
      </c>
      <c r="C222" s="206">
        <v>7</v>
      </c>
      <c r="D222" s="206"/>
      <c r="E222" s="33"/>
      <c r="F222" s="33"/>
      <c r="G222" s="206">
        <v>55.4</v>
      </c>
      <c r="H222" s="206"/>
      <c r="I222" s="33"/>
      <c r="J222" s="33"/>
      <c r="K222" s="206">
        <v>40.799999999999997</v>
      </c>
      <c r="L222" s="206"/>
      <c r="M222" s="33"/>
      <c r="N222" s="33"/>
      <c r="O222" s="206" t="s">
        <v>288</v>
      </c>
      <c r="P222" s="206"/>
      <c r="Q222" s="33"/>
      <c r="R222" s="33"/>
      <c r="S222" s="206">
        <v>103.2</v>
      </c>
      <c r="T222" s="206"/>
      <c r="U222" s="33"/>
    </row>
    <row r="223" spans="1:21">
      <c r="A223" s="12"/>
      <c r="B223" s="205"/>
      <c r="C223" s="206"/>
      <c r="D223" s="206"/>
      <c r="E223" s="33"/>
      <c r="F223" s="33"/>
      <c r="G223" s="206"/>
      <c r="H223" s="206"/>
      <c r="I223" s="33"/>
      <c r="J223" s="33"/>
      <c r="K223" s="206"/>
      <c r="L223" s="206"/>
      <c r="M223" s="33"/>
      <c r="N223" s="33"/>
      <c r="O223" s="206"/>
      <c r="P223" s="206"/>
      <c r="Q223" s="33"/>
      <c r="R223" s="33"/>
      <c r="S223" s="206"/>
      <c r="T223" s="206"/>
      <c r="U223" s="33"/>
    </row>
    <row r="224" spans="1:21">
      <c r="A224" s="12"/>
      <c r="B224" s="207" t="s">
        <v>83</v>
      </c>
      <c r="C224" s="208">
        <v>2.2000000000000002</v>
      </c>
      <c r="D224" s="208"/>
      <c r="E224" s="36"/>
      <c r="F224" s="36"/>
      <c r="G224" s="208" t="s">
        <v>288</v>
      </c>
      <c r="H224" s="208"/>
      <c r="I224" s="36"/>
      <c r="J224" s="36"/>
      <c r="K224" s="208">
        <v>31.6</v>
      </c>
      <c r="L224" s="208"/>
      <c r="M224" s="36"/>
      <c r="N224" s="36"/>
      <c r="O224" s="208" t="s">
        <v>783</v>
      </c>
      <c r="P224" s="208"/>
      <c r="Q224" s="186" t="s">
        <v>197</v>
      </c>
      <c r="R224" s="36"/>
      <c r="S224" s="208">
        <v>27.2</v>
      </c>
      <c r="T224" s="208"/>
      <c r="U224" s="36"/>
    </row>
    <row r="225" spans="1:21">
      <c r="A225" s="12"/>
      <c r="B225" s="207"/>
      <c r="C225" s="208"/>
      <c r="D225" s="208"/>
      <c r="E225" s="36"/>
      <c r="F225" s="36"/>
      <c r="G225" s="208"/>
      <c r="H225" s="208"/>
      <c r="I225" s="36"/>
      <c r="J225" s="36"/>
      <c r="K225" s="208"/>
      <c r="L225" s="208"/>
      <c r="M225" s="36"/>
      <c r="N225" s="36"/>
      <c r="O225" s="208"/>
      <c r="P225" s="208"/>
      <c r="Q225" s="186"/>
      <c r="R225" s="36"/>
      <c r="S225" s="208"/>
      <c r="T225" s="208"/>
      <c r="U225" s="36"/>
    </row>
    <row r="226" spans="1:21">
      <c r="A226" s="12"/>
      <c r="B226" s="205" t="s">
        <v>784</v>
      </c>
      <c r="C226" s="206" t="s">
        <v>288</v>
      </c>
      <c r="D226" s="206"/>
      <c r="E226" s="33"/>
      <c r="F226" s="33"/>
      <c r="G226" s="209">
        <v>3313</v>
      </c>
      <c r="H226" s="209"/>
      <c r="I226" s="33"/>
      <c r="J226" s="33"/>
      <c r="K226" s="206">
        <v>251.8</v>
      </c>
      <c r="L226" s="206"/>
      <c r="M226" s="33"/>
      <c r="N226" s="33"/>
      <c r="O226" s="206" t="s">
        <v>805</v>
      </c>
      <c r="P226" s="206"/>
      <c r="Q226" s="204" t="s">
        <v>197</v>
      </c>
      <c r="R226" s="33"/>
      <c r="S226" s="206" t="s">
        <v>288</v>
      </c>
      <c r="T226" s="206"/>
      <c r="U226" s="33"/>
    </row>
    <row r="227" spans="1:21" ht="15.75" thickBot="1">
      <c r="A227" s="12"/>
      <c r="B227" s="205"/>
      <c r="C227" s="185"/>
      <c r="D227" s="185"/>
      <c r="E227" s="48"/>
      <c r="F227" s="33"/>
      <c r="G227" s="210"/>
      <c r="H227" s="210"/>
      <c r="I227" s="48"/>
      <c r="J227" s="33"/>
      <c r="K227" s="185"/>
      <c r="L227" s="185"/>
      <c r="M227" s="48"/>
      <c r="N227" s="33"/>
      <c r="O227" s="185"/>
      <c r="P227" s="185"/>
      <c r="Q227" s="183"/>
      <c r="R227" s="33"/>
      <c r="S227" s="185"/>
      <c r="T227" s="185"/>
      <c r="U227" s="48"/>
    </row>
    <row r="228" spans="1:21">
      <c r="A228" s="12"/>
      <c r="B228" s="186" t="s">
        <v>84</v>
      </c>
      <c r="C228" s="189">
        <v>69.8</v>
      </c>
      <c r="D228" s="189"/>
      <c r="E228" s="42"/>
      <c r="F228" s="36"/>
      <c r="G228" s="212">
        <v>4450.5</v>
      </c>
      <c r="H228" s="212"/>
      <c r="I228" s="42"/>
      <c r="J228" s="36"/>
      <c r="K228" s="189">
        <v>630</v>
      </c>
      <c r="L228" s="189"/>
      <c r="M228" s="42"/>
      <c r="N228" s="36"/>
      <c r="O228" s="189" t="s">
        <v>806</v>
      </c>
      <c r="P228" s="189"/>
      <c r="Q228" s="187" t="s">
        <v>197</v>
      </c>
      <c r="R228" s="36"/>
      <c r="S228" s="212">
        <v>1578.9</v>
      </c>
      <c r="T228" s="212"/>
      <c r="U228" s="42"/>
    </row>
    <row r="229" spans="1:21">
      <c r="A229" s="12"/>
      <c r="B229" s="186"/>
      <c r="C229" s="211"/>
      <c r="D229" s="211"/>
      <c r="E229" s="73"/>
      <c r="F229" s="36"/>
      <c r="G229" s="213"/>
      <c r="H229" s="213"/>
      <c r="I229" s="73"/>
      <c r="J229" s="36"/>
      <c r="K229" s="211"/>
      <c r="L229" s="211"/>
      <c r="M229" s="73"/>
      <c r="N229" s="36"/>
      <c r="O229" s="211"/>
      <c r="P229" s="211"/>
      <c r="Q229" s="214"/>
      <c r="R229" s="36"/>
      <c r="S229" s="213"/>
      <c r="T229" s="213"/>
      <c r="U229" s="73"/>
    </row>
    <row r="230" spans="1:21">
      <c r="A230" s="12"/>
      <c r="B230" s="204" t="s">
        <v>85</v>
      </c>
      <c r="C230" s="206">
        <v>26.9</v>
      </c>
      <c r="D230" s="206"/>
      <c r="E230" s="33"/>
      <c r="F230" s="33"/>
      <c r="G230" s="209">
        <v>1161.4000000000001</v>
      </c>
      <c r="H230" s="209"/>
      <c r="I230" s="33"/>
      <c r="J230" s="33"/>
      <c r="K230" s="206">
        <v>609.70000000000005</v>
      </c>
      <c r="L230" s="206"/>
      <c r="M230" s="33"/>
      <c r="N230" s="33"/>
      <c r="O230" s="206" t="s">
        <v>288</v>
      </c>
      <c r="P230" s="206"/>
      <c r="Q230" s="33"/>
      <c r="R230" s="33"/>
      <c r="S230" s="209">
        <v>1798</v>
      </c>
      <c r="T230" s="209"/>
      <c r="U230" s="33"/>
    </row>
    <row r="231" spans="1:21">
      <c r="A231" s="12"/>
      <c r="B231" s="204"/>
      <c r="C231" s="206"/>
      <c r="D231" s="206"/>
      <c r="E231" s="33"/>
      <c r="F231" s="33"/>
      <c r="G231" s="209"/>
      <c r="H231" s="209"/>
      <c r="I231" s="33"/>
      <c r="J231" s="33"/>
      <c r="K231" s="206"/>
      <c r="L231" s="206"/>
      <c r="M231" s="33"/>
      <c r="N231" s="33"/>
      <c r="O231" s="206"/>
      <c r="P231" s="206"/>
      <c r="Q231" s="33"/>
      <c r="R231" s="33"/>
      <c r="S231" s="209"/>
      <c r="T231" s="209"/>
      <c r="U231" s="33"/>
    </row>
    <row r="232" spans="1:21">
      <c r="A232" s="12"/>
      <c r="B232" s="186" t="s">
        <v>86</v>
      </c>
      <c r="C232" s="208" t="s">
        <v>288</v>
      </c>
      <c r="D232" s="208"/>
      <c r="E232" s="36"/>
      <c r="F232" s="36"/>
      <c r="G232" s="215">
        <v>1085.2</v>
      </c>
      <c r="H232" s="215"/>
      <c r="I232" s="36"/>
      <c r="J232" s="36"/>
      <c r="K232" s="215">
        <v>1106.4000000000001</v>
      </c>
      <c r="L232" s="215"/>
      <c r="M232" s="36"/>
      <c r="N232" s="36"/>
      <c r="O232" s="208" t="s">
        <v>288</v>
      </c>
      <c r="P232" s="208"/>
      <c r="Q232" s="36"/>
      <c r="R232" s="36"/>
      <c r="S232" s="215">
        <v>2191.6</v>
      </c>
      <c r="T232" s="215"/>
      <c r="U232" s="36"/>
    </row>
    <row r="233" spans="1:21">
      <c r="A233" s="12"/>
      <c r="B233" s="186"/>
      <c r="C233" s="208"/>
      <c r="D233" s="208"/>
      <c r="E233" s="36"/>
      <c r="F233" s="36"/>
      <c r="G233" s="215"/>
      <c r="H233" s="215"/>
      <c r="I233" s="36"/>
      <c r="J233" s="36"/>
      <c r="K233" s="215"/>
      <c r="L233" s="215"/>
      <c r="M233" s="36"/>
      <c r="N233" s="36"/>
      <c r="O233" s="208"/>
      <c r="P233" s="208"/>
      <c r="Q233" s="36"/>
      <c r="R233" s="36"/>
      <c r="S233" s="215"/>
      <c r="T233" s="215"/>
      <c r="U233" s="36"/>
    </row>
    <row r="234" spans="1:21">
      <c r="A234" s="12"/>
      <c r="B234" s="204" t="s">
        <v>87</v>
      </c>
      <c r="C234" s="206" t="s">
        <v>288</v>
      </c>
      <c r="D234" s="206"/>
      <c r="E234" s="33"/>
      <c r="F234" s="33"/>
      <c r="G234" s="209">
        <v>3883.9</v>
      </c>
      <c r="H234" s="209"/>
      <c r="I234" s="33"/>
      <c r="J234" s="33"/>
      <c r="K234" s="209">
        <v>1871.9</v>
      </c>
      <c r="L234" s="209"/>
      <c r="M234" s="33"/>
      <c r="N234" s="33"/>
      <c r="O234" s="206" t="s">
        <v>288</v>
      </c>
      <c r="P234" s="206"/>
      <c r="Q234" s="33"/>
      <c r="R234" s="33"/>
      <c r="S234" s="209">
        <v>5755.8</v>
      </c>
      <c r="T234" s="209"/>
      <c r="U234" s="33"/>
    </row>
    <row r="235" spans="1:21">
      <c r="A235" s="12"/>
      <c r="B235" s="204"/>
      <c r="C235" s="206"/>
      <c r="D235" s="206"/>
      <c r="E235" s="33"/>
      <c r="F235" s="33"/>
      <c r="G235" s="209"/>
      <c r="H235" s="209"/>
      <c r="I235" s="33"/>
      <c r="J235" s="33"/>
      <c r="K235" s="209"/>
      <c r="L235" s="209"/>
      <c r="M235" s="33"/>
      <c r="N235" s="33"/>
      <c r="O235" s="206"/>
      <c r="P235" s="206"/>
      <c r="Q235" s="33"/>
      <c r="R235" s="33"/>
      <c r="S235" s="209"/>
      <c r="T235" s="209"/>
      <c r="U235" s="33"/>
    </row>
    <row r="236" spans="1:21">
      <c r="A236" s="12"/>
      <c r="B236" s="186" t="s">
        <v>88</v>
      </c>
      <c r="C236" s="208" t="s">
        <v>288</v>
      </c>
      <c r="D236" s="208"/>
      <c r="E236" s="36"/>
      <c r="F236" s="36"/>
      <c r="G236" s="215">
        <v>2388.6</v>
      </c>
      <c r="H236" s="215"/>
      <c r="I236" s="36"/>
      <c r="J236" s="36"/>
      <c r="K236" s="208" t="s">
        <v>288</v>
      </c>
      <c r="L236" s="208"/>
      <c r="M236" s="36"/>
      <c r="N236" s="36"/>
      <c r="O236" s="208" t="s">
        <v>288</v>
      </c>
      <c r="P236" s="208"/>
      <c r="Q236" s="36"/>
      <c r="R236" s="36"/>
      <c r="S236" s="215">
        <v>2388.6</v>
      </c>
      <c r="T236" s="215"/>
      <c r="U236" s="36"/>
    </row>
    <row r="237" spans="1:21">
      <c r="A237" s="12"/>
      <c r="B237" s="186"/>
      <c r="C237" s="208"/>
      <c r="D237" s="208"/>
      <c r="E237" s="36"/>
      <c r="F237" s="36"/>
      <c r="G237" s="215"/>
      <c r="H237" s="215"/>
      <c r="I237" s="36"/>
      <c r="J237" s="36"/>
      <c r="K237" s="208"/>
      <c r="L237" s="208"/>
      <c r="M237" s="36"/>
      <c r="N237" s="36"/>
      <c r="O237" s="208"/>
      <c r="P237" s="208"/>
      <c r="Q237" s="36"/>
      <c r="R237" s="36"/>
      <c r="S237" s="215"/>
      <c r="T237" s="215"/>
      <c r="U237" s="36"/>
    </row>
    <row r="238" spans="1:21">
      <c r="A238" s="12"/>
      <c r="B238" s="204" t="s">
        <v>787</v>
      </c>
      <c r="C238" s="209">
        <v>12582.8</v>
      </c>
      <c r="D238" s="209"/>
      <c r="E238" s="33"/>
      <c r="F238" s="33"/>
      <c r="G238" s="209">
        <v>3618.6</v>
      </c>
      <c r="H238" s="209"/>
      <c r="I238" s="33"/>
      <c r="J238" s="33"/>
      <c r="K238" s="209">
        <v>5998.2</v>
      </c>
      <c r="L238" s="209"/>
      <c r="M238" s="33"/>
      <c r="N238" s="33"/>
      <c r="O238" s="206" t="s">
        <v>807</v>
      </c>
      <c r="P238" s="206"/>
      <c r="Q238" s="204" t="s">
        <v>197</v>
      </c>
      <c r="R238" s="33"/>
      <c r="S238" s="206" t="s">
        <v>288</v>
      </c>
      <c r="T238" s="206"/>
      <c r="U238" s="33"/>
    </row>
    <row r="239" spans="1:21">
      <c r="A239" s="12"/>
      <c r="B239" s="204"/>
      <c r="C239" s="209"/>
      <c r="D239" s="209"/>
      <c r="E239" s="33"/>
      <c r="F239" s="33"/>
      <c r="G239" s="209"/>
      <c r="H239" s="209"/>
      <c r="I239" s="33"/>
      <c r="J239" s="33"/>
      <c r="K239" s="209"/>
      <c r="L239" s="209"/>
      <c r="M239" s="33"/>
      <c r="N239" s="33"/>
      <c r="O239" s="206"/>
      <c r="P239" s="206"/>
      <c r="Q239" s="204"/>
      <c r="R239" s="33"/>
      <c r="S239" s="206"/>
      <c r="T239" s="206"/>
      <c r="U239" s="33"/>
    </row>
    <row r="240" spans="1:21">
      <c r="A240" s="12"/>
      <c r="B240" s="186" t="s">
        <v>83</v>
      </c>
      <c r="C240" s="208">
        <v>21.3</v>
      </c>
      <c r="D240" s="208"/>
      <c r="E240" s="36"/>
      <c r="F240" s="36"/>
      <c r="G240" s="208">
        <v>23.4</v>
      </c>
      <c r="H240" s="208"/>
      <c r="I240" s="36"/>
      <c r="J240" s="36"/>
      <c r="K240" s="208">
        <v>1.2</v>
      </c>
      <c r="L240" s="208"/>
      <c r="M240" s="36"/>
      <c r="N240" s="36"/>
      <c r="O240" s="208">
        <v>12.3</v>
      </c>
      <c r="P240" s="208"/>
      <c r="Q240" s="36"/>
      <c r="R240" s="36"/>
      <c r="S240" s="208">
        <v>58.2</v>
      </c>
      <c r="T240" s="208"/>
      <c r="U240" s="36"/>
    </row>
    <row r="241" spans="1:21">
      <c r="A241" s="12"/>
      <c r="B241" s="186"/>
      <c r="C241" s="208"/>
      <c r="D241" s="208"/>
      <c r="E241" s="36"/>
      <c r="F241" s="36"/>
      <c r="G241" s="208"/>
      <c r="H241" s="208"/>
      <c r="I241" s="36"/>
      <c r="J241" s="36"/>
      <c r="K241" s="208"/>
      <c r="L241" s="208"/>
      <c r="M241" s="36"/>
      <c r="N241" s="36"/>
      <c r="O241" s="208"/>
      <c r="P241" s="208"/>
      <c r="Q241" s="36"/>
      <c r="R241" s="36"/>
      <c r="S241" s="208"/>
      <c r="T241" s="208"/>
      <c r="U241" s="36"/>
    </row>
    <row r="242" spans="1:21">
      <c r="A242" s="12"/>
      <c r="B242" s="204" t="s">
        <v>789</v>
      </c>
      <c r="C242" s="206">
        <v>31.1</v>
      </c>
      <c r="D242" s="206"/>
      <c r="E242" s="33"/>
      <c r="F242" s="33"/>
      <c r="G242" s="206">
        <v>144.69999999999999</v>
      </c>
      <c r="H242" s="206"/>
      <c r="I242" s="33"/>
      <c r="J242" s="33"/>
      <c r="K242" s="206">
        <v>49.4</v>
      </c>
      <c r="L242" s="206"/>
      <c r="M242" s="33"/>
      <c r="N242" s="33"/>
      <c r="O242" s="206" t="s">
        <v>288</v>
      </c>
      <c r="P242" s="206"/>
      <c r="Q242" s="33"/>
      <c r="R242" s="33"/>
      <c r="S242" s="206">
        <v>225.2</v>
      </c>
      <c r="T242" s="206"/>
      <c r="U242" s="33"/>
    </row>
    <row r="243" spans="1:21" ht="15.75" thickBot="1">
      <c r="A243" s="12"/>
      <c r="B243" s="204"/>
      <c r="C243" s="185"/>
      <c r="D243" s="185"/>
      <c r="E243" s="48"/>
      <c r="F243" s="33"/>
      <c r="G243" s="185"/>
      <c r="H243" s="185"/>
      <c r="I243" s="48"/>
      <c r="J243" s="33"/>
      <c r="K243" s="185"/>
      <c r="L243" s="185"/>
      <c r="M243" s="48"/>
      <c r="N243" s="33"/>
      <c r="O243" s="185"/>
      <c r="P243" s="185"/>
      <c r="Q243" s="48"/>
      <c r="R243" s="33"/>
      <c r="S243" s="185"/>
      <c r="T243" s="185"/>
      <c r="U243" s="48"/>
    </row>
    <row r="244" spans="1:21">
      <c r="A244" s="12"/>
      <c r="B244" s="186" t="s">
        <v>91</v>
      </c>
      <c r="C244" s="187" t="s">
        <v>191</v>
      </c>
      <c r="D244" s="212">
        <v>12731.9</v>
      </c>
      <c r="E244" s="42"/>
      <c r="F244" s="36"/>
      <c r="G244" s="187" t="s">
        <v>191</v>
      </c>
      <c r="H244" s="212">
        <v>16756.3</v>
      </c>
      <c r="I244" s="42"/>
      <c r="J244" s="36"/>
      <c r="K244" s="187" t="s">
        <v>191</v>
      </c>
      <c r="L244" s="212">
        <v>10266.799999999999</v>
      </c>
      <c r="M244" s="42"/>
      <c r="N244" s="36"/>
      <c r="O244" s="187" t="s">
        <v>191</v>
      </c>
      <c r="P244" s="189" t="s">
        <v>808</v>
      </c>
      <c r="Q244" s="187" t="s">
        <v>197</v>
      </c>
      <c r="R244" s="36"/>
      <c r="S244" s="187" t="s">
        <v>191</v>
      </c>
      <c r="T244" s="212">
        <v>13996.3</v>
      </c>
      <c r="U244" s="42"/>
    </row>
    <row r="245" spans="1:21" ht="15.75" thickBot="1">
      <c r="A245" s="12"/>
      <c r="B245" s="186"/>
      <c r="C245" s="188"/>
      <c r="D245" s="216"/>
      <c r="E245" s="43"/>
      <c r="F245" s="36"/>
      <c r="G245" s="188"/>
      <c r="H245" s="216"/>
      <c r="I245" s="43"/>
      <c r="J245" s="36"/>
      <c r="K245" s="188"/>
      <c r="L245" s="216"/>
      <c r="M245" s="43"/>
      <c r="N245" s="36"/>
      <c r="O245" s="188"/>
      <c r="P245" s="190"/>
      <c r="Q245" s="188"/>
      <c r="R245" s="36"/>
      <c r="S245" s="188"/>
      <c r="T245" s="216"/>
      <c r="U245" s="43"/>
    </row>
    <row r="246" spans="1:21" ht="15.75" thickTop="1">
      <c r="A246" s="12"/>
      <c r="B246" s="203" t="s">
        <v>791</v>
      </c>
      <c r="C246" s="217"/>
      <c r="D246" s="217"/>
      <c r="E246" s="217"/>
      <c r="F246" s="22"/>
      <c r="G246" s="217"/>
      <c r="H246" s="217"/>
      <c r="I246" s="217"/>
      <c r="J246" s="22"/>
      <c r="K246" s="217"/>
      <c r="L246" s="217"/>
      <c r="M246" s="217"/>
      <c r="N246" s="22"/>
      <c r="O246" s="217"/>
      <c r="P246" s="217"/>
      <c r="Q246" s="217"/>
      <c r="R246" s="22"/>
      <c r="S246" s="217"/>
      <c r="T246" s="217"/>
      <c r="U246" s="217"/>
    </row>
    <row r="247" spans="1:21">
      <c r="A247" s="12"/>
      <c r="B247" s="180" t="s">
        <v>792</v>
      </c>
      <c r="C247" s="186"/>
      <c r="D247" s="186"/>
      <c r="E247" s="186"/>
      <c r="F247" s="16"/>
      <c r="G247" s="186"/>
      <c r="H247" s="186"/>
      <c r="I247" s="186"/>
      <c r="J247" s="16"/>
      <c r="K247" s="186"/>
      <c r="L247" s="186"/>
      <c r="M247" s="186"/>
      <c r="N247" s="16"/>
      <c r="O247" s="186"/>
      <c r="P247" s="186"/>
      <c r="Q247" s="186"/>
      <c r="R247" s="16"/>
      <c r="S247" s="186"/>
      <c r="T247" s="186"/>
      <c r="U247" s="186"/>
    </row>
    <row r="248" spans="1:21">
      <c r="A248" s="12"/>
      <c r="B248" s="205" t="s">
        <v>93</v>
      </c>
      <c r="C248" s="204" t="s">
        <v>191</v>
      </c>
      <c r="D248" s="206">
        <v>61.9</v>
      </c>
      <c r="E248" s="33"/>
      <c r="F248" s="33"/>
      <c r="G248" s="204" t="s">
        <v>191</v>
      </c>
      <c r="H248" s="206">
        <v>903.3</v>
      </c>
      <c r="I248" s="33"/>
      <c r="J248" s="33"/>
      <c r="K248" s="204" t="s">
        <v>191</v>
      </c>
      <c r="L248" s="206">
        <v>339.8</v>
      </c>
      <c r="M248" s="33"/>
      <c r="N248" s="33"/>
      <c r="O248" s="204" t="s">
        <v>191</v>
      </c>
      <c r="P248" s="206" t="s">
        <v>288</v>
      </c>
      <c r="Q248" s="33"/>
      <c r="R248" s="33"/>
      <c r="S248" s="204" t="s">
        <v>191</v>
      </c>
      <c r="T248" s="209">
        <v>1305</v>
      </c>
      <c r="U248" s="33"/>
    </row>
    <row r="249" spans="1:21">
      <c r="A249" s="12"/>
      <c r="B249" s="205"/>
      <c r="C249" s="204"/>
      <c r="D249" s="206"/>
      <c r="E249" s="33"/>
      <c r="F249" s="33"/>
      <c r="G249" s="204"/>
      <c r="H249" s="206"/>
      <c r="I249" s="33"/>
      <c r="J249" s="33"/>
      <c r="K249" s="204"/>
      <c r="L249" s="206"/>
      <c r="M249" s="33"/>
      <c r="N249" s="33"/>
      <c r="O249" s="204"/>
      <c r="P249" s="206"/>
      <c r="Q249" s="33"/>
      <c r="R249" s="33"/>
      <c r="S249" s="204"/>
      <c r="T249" s="209"/>
      <c r="U249" s="33"/>
    </row>
    <row r="250" spans="1:21">
      <c r="A250" s="12"/>
      <c r="B250" s="207" t="s">
        <v>94</v>
      </c>
      <c r="C250" s="208" t="s">
        <v>288</v>
      </c>
      <c r="D250" s="208"/>
      <c r="E250" s="36"/>
      <c r="F250" s="36"/>
      <c r="G250" s="208">
        <v>171.4</v>
      </c>
      <c r="H250" s="208"/>
      <c r="I250" s="36"/>
      <c r="J250" s="36"/>
      <c r="K250" s="208" t="s">
        <v>288</v>
      </c>
      <c r="L250" s="208"/>
      <c r="M250" s="36"/>
      <c r="N250" s="36"/>
      <c r="O250" s="208" t="s">
        <v>783</v>
      </c>
      <c r="P250" s="208"/>
      <c r="Q250" s="186" t="s">
        <v>197</v>
      </c>
      <c r="R250" s="36"/>
      <c r="S250" s="208">
        <v>164.8</v>
      </c>
      <c r="T250" s="208"/>
      <c r="U250" s="36"/>
    </row>
    <row r="251" spans="1:21">
      <c r="A251" s="12"/>
      <c r="B251" s="207"/>
      <c r="C251" s="208"/>
      <c r="D251" s="208"/>
      <c r="E251" s="36"/>
      <c r="F251" s="36"/>
      <c r="G251" s="208"/>
      <c r="H251" s="208"/>
      <c r="I251" s="36"/>
      <c r="J251" s="36"/>
      <c r="K251" s="208"/>
      <c r="L251" s="208"/>
      <c r="M251" s="36"/>
      <c r="N251" s="36"/>
      <c r="O251" s="208"/>
      <c r="P251" s="208"/>
      <c r="Q251" s="186"/>
      <c r="R251" s="36"/>
      <c r="S251" s="208"/>
      <c r="T251" s="208"/>
      <c r="U251" s="36"/>
    </row>
    <row r="252" spans="1:21">
      <c r="A252" s="12"/>
      <c r="B252" s="205" t="s">
        <v>95</v>
      </c>
      <c r="C252" s="206" t="s">
        <v>288</v>
      </c>
      <c r="D252" s="206"/>
      <c r="E252" s="33"/>
      <c r="F252" s="33"/>
      <c r="G252" s="206">
        <v>774.3</v>
      </c>
      <c r="H252" s="206"/>
      <c r="I252" s="33"/>
      <c r="J252" s="33"/>
      <c r="K252" s="206">
        <v>75.099999999999994</v>
      </c>
      <c r="L252" s="206"/>
      <c r="M252" s="33"/>
      <c r="N252" s="33"/>
      <c r="O252" s="206" t="s">
        <v>288</v>
      </c>
      <c r="P252" s="206"/>
      <c r="Q252" s="33"/>
      <c r="R252" s="33"/>
      <c r="S252" s="206">
        <v>849.4</v>
      </c>
      <c r="T252" s="206"/>
      <c r="U252" s="33"/>
    </row>
    <row r="253" spans="1:21">
      <c r="A253" s="12"/>
      <c r="B253" s="205"/>
      <c r="C253" s="206"/>
      <c r="D253" s="206"/>
      <c r="E253" s="33"/>
      <c r="F253" s="33"/>
      <c r="G253" s="206"/>
      <c r="H253" s="206"/>
      <c r="I253" s="33"/>
      <c r="J253" s="33"/>
      <c r="K253" s="206"/>
      <c r="L253" s="206"/>
      <c r="M253" s="33"/>
      <c r="N253" s="33"/>
      <c r="O253" s="206"/>
      <c r="P253" s="206"/>
      <c r="Q253" s="33"/>
      <c r="R253" s="33"/>
      <c r="S253" s="206"/>
      <c r="T253" s="206"/>
      <c r="U253" s="33"/>
    </row>
    <row r="254" spans="1:21">
      <c r="A254" s="12"/>
      <c r="B254" s="207" t="s">
        <v>96</v>
      </c>
      <c r="C254" s="208" t="s">
        <v>288</v>
      </c>
      <c r="D254" s="208"/>
      <c r="E254" s="36"/>
      <c r="F254" s="36"/>
      <c r="G254" s="208" t="s">
        <v>288</v>
      </c>
      <c r="H254" s="208"/>
      <c r="I254" s="36"/>
      <c r="J254" s="36"/>
      <c r="K254" s="208">
        <v>6.1</v>
      </c>
      <c r="L254" s="208"/>
      <c r="M254" s="36"/>
      <c r="N254" s="36"/>
      <c r="O254" s="208" t="s">
        <v>288</v>
      </c>
      <c r="P254" s="208"/>
      <c r="Q254" s="36"/>
      <c r="R254" s="36"/>
      <c r="S254" s="208">
        <v>6.1</v>
      </c>
      <c r="T254" s="208"/>
      <c r="U254" s="36"/>
    </row>
    <row r="255" spans="1:21">
      <c r="A255" s="12"/>
      <c r="B255" s="207"/>
      <c r="C255" s="208"/>
      <c r="D255" s="208"/>
      <c r="E255" s="36"/>
      <c r="F255" s="36"/>
      <c r="G255" s="208"/>
      <c r="H255" s="208"/>
      <c r="I255" s="36"/>
      <c r="J255" s="36"/>
      <c r="K255" s="208"/>
      <c r="L255" s="208"/>
      <c r="M255" s="36"/>
      <c r="N255" s="36"/>
      <c r="O255" s="208"/>
      <c r="P255" s="208"/>
      <c r="Q255" s="36"/>
      <c r="R255" s="36"/>
      <c r="S255" s="208"/>
      <c r="T255" s="208"/>
      <c r="U255" s="36"/>
    </row>
    <row r="256" spans="1:21">
      <c r="A256" s="12"/>
      <c r="B256" s="205" t="s">
        <v>793</v>
      </c>
      <c r="C256" s="209">
        <v>2881.1</v>
      </c>
      <c r="D256" s="209"/>
      <c r="E256" s="33"/>
      <c r="F256" s="33"/>
      <c r="G256" s="206">
        <v>312.8</v>
      </c>
      <c r="H256" s="206"/>
      <c r="I256" s="33"/>
      <c r="J256" s="33"/>
      <c r="K256" s="206">
        <v>370.9</v>
      </c>
      <c r="L256" s="206"/>
      <c r="M256" s="33"/>
      <c r="N256" s="33"/>
      <c r="O256" s="206" t="s">
        <v>805</v>
      </c>
      <c r="P256" s="206"/>
      <c r="Q256" s="204" t="s">
        <v>197</v>
      </c>
      <c r="R256" s="33"/>
      <c r="S256" s="206" t="s">
        <v>288</v>
      </c>
      <c r="T256" s="206"/>
      <c r="U256" s="33"/>
    </row>
    <row r="257" spans="1:21" ht="15.75" thickBot="1">
      <c r="A257" s="12"/>
      <c r="B257" s="205"/>
      <c r="C257" s="210"/>
      <c r="D257" s="210"/>
      <c r="E257" s="48"/>
      <c r="F257" s="33"/>
      <c r="G257" s="185"/>
      <c r="H257" s="185"/>
      <c r="I257" s="48"/>
      <c r="J257" s="33"/>
      <c r="K257" s="185"/>
      <c r="L257" s="185"/>
      <c r="M257" s="48"/>
      <c r="N257" s="33"/>
      <c r="O257" s="185"/>
      <c r="P257" s="185"/>
      <c r="Q257" s="183"/>
      <c r="R257" s="33"/>
      <c r="S257" s="185"/>
      <c r="T257" s="185"/>
      <c r="U257" s="48"/>
    </row>
    <row r="258" spans="1:21">
      <c r="A258" s="12"/>
      <c r="B258" s="186" t="s">
        <v>97</v>
      </c>
      <c r="C258" s="212">
        <v>2943</v>
      </c>
      <c r="D258" s="212"/>
      <c r="E258" s="42"/>
      <c r="F258" s="36"/>
      <c r="G258" s="212">
        <v>2161.8000000000002</v>
      </c>
      <c r="H258" s="212"/>
      <c r="I258" s="42"/>
      <c r="J258" s="36"/>
      <c r="K258" s="189">
        <v>791.9</v>
      </c>
      <c r="L258" s="189"/>
      <c r="M258" s="42"/>
      <c r="N258" s="36"/>
      <c r="O258" s="189" t="s">
        <v>806</v>
      </c>
      <c r="P258" s="189"/>
      <c r="Q258" s="187" t="s">
        <v>197</v>
      </c>
      <c r="R258" s="36"/>
      <c r="S258" s="212">
        <v>2325.3000000000002</v>
      </c>
      <c r="T258" s="212"/>
      <c r="U258" s="42"/>
    </row>
    <row r="259" spans="1:21">
      <c r="A259" s="12"/>
      <c r="B259" s="186"/>
      <c r="C259" s="215"/>
      <c r="D259" s="215"/>
      <c r="E259" s="36"/>
      <c r="F259" s="36"/>
      <c r="G259" s="215"/>
      <c r="H259" s="215"/>
      <c r="I259" s="36"/>
      <c r="J259" s="36"/>
      <c r="K259" s="208"/>
      <c r="L259" s="208"/>
      <c r="M259" s="36"/>
      <c r="N259" s="36"/>
      <c r="O259" s="208"/>
      <c r="P259" s="208"/>
      <c r="Q259" s="186"/>
      <c r="R259" s="36"/>
      <c r="S259" s="215"/>
      <c r="T259" s="215"/>
      <c r="U259" s="36"/>
    </row>
    <row r="260" spans="1:21">
      <c r="A260" s="12"/>
      <c r="B260" s="204" t="s">
        <v>98</v>
      </c>
      <c r="C260" s="209">
        <v>1907.3</v>
      </c>
      <c r="D260" s="209"/>
      <c r="E260" s="33"/>
      <c r="F260" s="33"/>
      <c r="G260" s="206">
        <v>429.8</v>
      </c>
      <c r="H260" s="206"/>
      <c r="I260" s="33"/>
      <c r="J260" s="33"/>
      <c r="K260" s="206" t="s">
        <v>288</v>
      </c>
      <c r="L260" s="206"/>
      <c r="M260" s="33"/>
      <c r="N260" s="33"/>
      <c r="O260" s="206" t="s">
        <v>288</v>
      </c>
      <c r="P260" s="206"/>
      <c r="Q260" s="33"/>
      <c r="R260" s="33"/>
      <c r="S260" s="209">
        <v>2337.1</v>
      </c>
      <c r="T260" s="209"/>
      <c r="U260" s="33"/>
    </row>
    <row r="261" spans="1:21">
      <c r="A261" s="12"/>
      <c r="B261" s="204"/>
      <c r="C261" s="209"/>
      <c r="D261" s="209"/>
      <c r="E261" s="33"/>
      <c r="F261" s="33"/>
      <c r="G261" s="206"/>
      <c r="H261" s="206"/>
      <c r="I261" s="33"/>
      <c r="J261" s="33"/>
      <c r="K261" s="206"/>
      <c r="L261" s="206"/>
      <c r="M261" s="33"/>
      <c r="N261" s="33"/>
      <c r="O261" s="206"/>
      <c r="P261" s="206"/>
      <c r="Q261" s="33"/>
      <c r="R261" s="33"/>
      <c r="S261" s="209"/>
      <c r="T261" s="209"/>
      <c r="U261" s="33"/>
    </row>
    <row r="262" spans="1:21">
      <c r="A262" s="12"/>
      <c r="B262" s="186" t="s">
        <v>99</v>
      </c>
      <c r="C262" s="208">
        <v>2.9</v>
      </c>
      <c r="D262" s="208"/>
      <c r="E262" s="36"/>
      <c r="F262" s="36"/>
      <c r="G262" s="208">
        <v>534</v>
      </c>
      <c r="H262" s="208"/>
      <c r="I262" s="36"/>
      <c r="J262" s="36"/>
      <c r="K262" s="208">
        <v>6</v>
      </c>
      <c r="L262" s="208"/>
      <c r="M262" s="36"/>
      <c r="N262" s="36"/>
      <c r="O262" s="208" t="s">
        <v>288</v>
      </c>
      <c r="P262" s="208"/>
      <c r="Q262" s="36"/>
      <c r="R262" s="36"/>
      <c r="S262" s="208">
        <v>542.9</v>
      </c>
      <c r="T262" s="208"/>
      <c r="U262" s="36"/>
    </row>
    <row r="263" spans="1:21">
      <c r="A263" s="12"/>
      <c r="B263" s="186"/>
      <c r="C263" s="208"/>
      <c r="D263" s="208"/>
      <c r="E263" s="36"/>
      <c r="F263" s="36"/>
      <c r="G263" s="208"/>
      <c r="H263" s="208"/>
      <c r="I263" s="36"/>
      <c r="J263" s="36"/>
      <c r="K263" s="208"/>
      <c r="L263" s="208"/>
      <c r="M263" s="36"/>
      <c r="N263" s="36"/>
      <c r="O263" s="208"/>
      <c r="P263" s="208"/>
      <c r="Q263" s="36"/>
      <c r="R263" s="36"/>
      <c r="S263" s="208"/>
      <c r="T263" s="208"/>
      <c r="U263" s="36"/>
    </row>
    <row r="264" spans="1:21">
      <c r="A264" s="12"/>
      <c r="B264" s="204" t="s">
        <v>94</v>
      </c>
      <c r="C264" s="206" t="s">
        <v>288</v>
      </c>
      <c r="D264" s="206"/>
      <c r="E264" s="33"/>
      <c r="F264" s="33"/>
      <c r="G264" s="206" t="s">
        <v>288</v>
      </c>
      <c r="H264" s="206"/>
      <c r="I264" s="33"/>
      <c r="J264" s="33"/>
      <c r="K264" s="206">
        <v>772</v>
      </c>
      <c r="L264" s="206"/>
      <c r="M264" s="33"/>
      <c r="N264" s="33"/>
      <c r="O264" s="206">
        <v>12.3</v>
      </c>
      <c r="P264" s="206"/>
      <c r="Q264" s="33"/>
      <c r="R264" s="33"/>
      <c r="S264" s="206">
        <v>784.3</v>
      </c>
      <c r="T264" s="206"/>
      <c r="U264" s="33"/>
    </row>
    <row r="265" spans="1:21">
      <c r="A265" s="12"/>
      <c r="B265" s="204"/>
      <c r="C265" s="206"/>
      <c r="D265" s="206"/>
      <c r="E265" s="33"/>
      <c r="F265" s="33"/>
      <c r="G265" s="206"/>
      <c r="H265" s="206"/>
      <c r="I265" s="33"/>
      <c r="J265" s="33"/>
      <c r="K265" s="206"/>
      <c r="L265" s="206"/>
      <c r="M265" s="33"/>
      <c r="N265" s="33"/>
      <c r="O265" s="206"/>
      <c r="P265" s="206"/>
      <c r="Q265" s="33"/>
      <c r="R265" s="33"/>
      <c r="S265" s="206"/>
      <c r="T265" s="206"/>
      <c r="U265" s="33"/>
    </row>
    <row r="266" spans="1:21">
      <c r="A266" s="12"/>
      <c r="B266" s="186" t="s">
        <v>101</v>
      </c>
      <c r="C266" s="208">
        <v>16.600000000000001</v>
      </c>
      <c r="D266" s="208"/>
      <c r="E266" s="36"/>
      <c r="F266" s="36"/>
      <c r="G266" s="208">
        <v>45.8</v>
      </c>
      <c r="H266" s="208"/>
      <c r="I266" s="36"/>
      <c r="J266" s="36"/>
      <c r="K266" s="208">
        <v>42.7</v>
      </c>
      <c r="L266" s="208"/>
      <c r="M266" s="36"/>
      <c r="N266" s="36"/>
      <c r="O266" s="208" t="s">
        <v>288</v>
      </c>
      <c r="P266" s="208"/>
      <c r="Q266" s="36"/>
      <c r="R266" s="36"/>
      <c r="S266" s="208">
        <v>105.1</v>
      </c>
      <c r="T266" s="208"/>
      <c r="U266" s="36"/>
    </row>
    <row r="267" spans="1:21">
      <c r="A267" s="12"/>
      <c r="B267" s="186"/>
      <c r="C267" s="208"/>
      <c r="D267" s="208"/>
      <c r="E267" s="36"/>
      <c r="F267" s="36"/>
      <c r="G267" s="208"/>
      <c r="H267" s="208"/>
      <c r="I267" s="36"/>
      <c r="J267" s="36"/>
      <c r="K267" s="208"/>
      <c r="L267" s="208"/>
      <c r="M267" s="36"/>
      <c r="N267" s="36"/>
      <c r="O267" s="208"/>
      <c r="P267" s="208"/>
      <c r="Q267" s="36"/>
      <c r="R267" s="36"/>
      <c r="S267" s="208"/>
      <c r="T267" s="208"/>
      <c r="U267" s="36"/>
    </row>
    <row r="268" spans="1:21">
      <c r="A268" s="12"/>
      <c r="B268" s="204" t="s">
        <v>96</v>
      </c>
      <c r="C268" s="206" t="s">
        <v>288</v>
      </c>
      <c r="D268" s="206"/>
      <c r="E268" s="33"/>
      <c r="F268" s="33"/>
      <c r="G268" s="206" t="s">
        <v>288</v>
      </c>
      <c r="H268" s="206"/>
      <c r="I268" s="33"/>
      <c r="J268" s="33"/>
      <c r="K268" s="206">
        <v>15.5</v>
      </c>
      <c r="L268" s="206"/>
      <c r="M268" s="33"/>
      <c r="N268" s="33"/>
      <c r="O268" s="206" t="s">
        <v>288</v>
      </c>
      <c r="P268" s="206"/>
      <c r="Q268" s="33"/>
      <c r="R268" s="33"/>
      <c r="S268" s="206">
        <v>15.5</v>
      </c>
      <c r="T268" s="206"/>
      <c r="U268" s="33"/>
    </row>
    <row r="269" spans="1:21">
      <c r="A269" s="12"/>
      <c r="B269" s="204"/>
      <c r="C269" s="206"/>
      <c r="D269" s="206"/>
      <c r="E269" s="33"/>
      <c r="F269" s="33"/>
      <c r="G269" s="206"/>
      <c r="H269" s="206"/>
      <c r="I269" s="33"/>
      <c r="J269" s="33"/>
      <c r="K269" s="206"/>
      <c r="L269" s="206"/>
      <c r="M269" s="33"/>
      <c r="N269" s="33"/>
      <c r="O269" s="206"/>
      <c r="P269" s="206"/>
      <c r="Q269" s="33"/>
      <c r="R269" s="33"/>
      <c r="S269" s="206"/>
      <c r="T269" s="206"/>
      <c r="U269" s="33"/>
    </row>
    <row r="270" spans="1:21">
      <c r="A270" s="12"/>
      <c r="B270" s="186" t="s">
        <v>794</v>
      </c>
      <c r="C270" s="208" t="s">
        <v>288</v>
      </c>
      <c r="D270" s="208"/>
      <c r="E270" s="36"/>
      <c r="F270" s="36"/>
      <c r="G270" s="215">
        <v>1211.9000000000001</v>
      </c>
      <c r="H270" s="215"/>
      <c r="I270" s="36"/>
      <c r="J270" s="36"/>
      <c r="K270" s="215">
        <v>5669.5</v>
      </c>
      <c r="L270" s="215"/>
      <c r="M270" s="36"/>
      <c r="N270" s="36"/>
      <c r="O270" s="208" t="s">
        <v>809</v>
      </c>
      <c r="P270" s="208"/>
      <c r="Q270" s="186" t="s">
        <v>197</v>
      </c>
      <c r="R270" s="36"/>
      <c r="S270" s="208" t="s">
        <v>288</v>
      </c>
      <c r="T270" s="208"/>
      <c r="U270" s="36"/>
    </row>
    <row r="271" spans="1:21" ht="15.75" thickBot="1">
      <c r="A271" s="12"/>
      <c r="B271" s="186"/>
      <c r="C271" s="218"/>
      <c r="D271" s="218"/>
      <c r="E271" s="60"/>
      <c r="F271" s="36"/>
      <c r="G271" s="219"/>
      <c r="H271" s="219"/>
      <c r="I271" s="60"/>
      <c r="J271" s="36"/>
      <c r="K271" s="219"/>
      <c r="L271" s="219"/>
      <c r="M271" s="60"/>
      <c r="N271" s="36"/>
      <c r="O271" s="218"/>
      <c r="P271" s="218"/>
      <c r="Q271" s="220"/>
      <c r="R271" s="36"/>
      <c r="S271" s="218"/>
      <c r="T271" s="218"/>
      <c r="U271" s="60"/>
    </row>
    <row r="272" spans="1:21">
      <c r="A272" s="12"/>
      <c r="B272" s="204" t="s">
        <v>102</v>
      </c>
      <c r="C272" s="221">
        <v>4869.8</v>
      </c>
      <c r="D272" s="221"/>
      <c r="E272" s="66"/>
      <c r="F272" s="33"/>
      <c r="G272" s="221">
        <v>4383.3</v>
      </c>
      <c r="H272" s="221"/>
      <c r="I272" s="66"/>
      <c r="J272" s="33"/>
      <c r="K272" s="221">
        <v>7297.6</v>
      </c>
      <c r="L272" s="221"/>
      <c r="M272" s="66"/>
      <c r="N272" s="33"/>
      <c r="O272" s="184" t="s">
        <v>810</v>
      </c>
      <c r="P272" s="184"/>
      <c r="Q272" s="181" t="s">
        <v>197</v>
      </c>
      <c r="R272" s="33"/>
      <c r="S272" s="221">
        <v>6110.2</v>
      </c>
      <c r="T272" s="221"/>
      <c r="U272" s="66"/>
    </row>
    <row r="273" spans="1:21">
      <c r="A273" s="12"/>
      <c r="B273" s="204"/>
      <c r="C273" s="222"/>
      <c r="D273" s="222"/>
      <c r="E273" s="81"/>
      <c r="F273" s="33"/>
      <c r="G273" s="222"/>
      <c r="H273" s="222"/>
      <c r="I273" s="81"/>
      <c r="J273" s="33"/>
      <c r="K273" s="222"/>
      <c r="L273" s="222"/>
      <c r="M273" s="81"/>
      <c r="N273" s="33"/>
      <c r="O273" s="223"/>
      <c r="P273" s="223"/>
      <c r="Q273" s="182"/>
      <c r="R273" s="33"/>
      <c r="S273" s="222"/>
      <c r="T273" s="222"/>
      <c r="U273" s="81"/>
    </row>
    <row r="274" spans="1:21">
      <c r="A274" s="12"/>
      <c r="B274" s="186" t="s">
        <v>797</v>
      </c>
      <c r="C274" s="215">
        <v>7863.3</v>
      </c>
      <c r="D274" s="215"/>
      <c r="E274" s="36"/>
      <c r="F274" s="36"/>
      <c r="G274" s="215">
        <v>18041.3</v>
      </c>
      <c r="H274" s="215"/>
      <c r="I274" s="36"/>
      <c r="J274" s="36"/>
      <c r="K274" s="215">
        <v>4158.3</v>
      </c>
      <c r="L274" s="215"/>
      <c r="M274" s="36"/>
      <c r="N274" s="36"/>
      <c r="O274" s="208" t="s">
        <v>807</v>
      </c>
      <c r="P274" s="208"/>
      <c r="Q274" s="186" t="s">
        <v>197</v>
      </c>
      <c r="R274" s="36"/>
      <c r="S274" s="215">
        <v>7863.3</v>
      </c>
      <c r="T274" s="215"/>
      <c r="U274" s="36"/>
    </row>
    <row r="275" spans="1:21">
      <c r="A275" s="12"/>
      <c r="B275" s="186"/>
      <c r="C275" s="215"/>
      <c r="D275" s="215"/>
      <c r="E275" s="36"/>
      <c r="F275" s="36"/>
      <c r="G275" s="215"/>
      <c r="H275" s="215"/>
      <c r="I275" s="36"/>
      <c r="J275" s="36"/>
      <c r="K275" s="215"/>
      <c r="L275" s="215"/>
      <c r="M275" s="36"/>
      <c r="N275" s="36"/>
      <c r="O275" s="208"/>
      <c r="P275" s="208"/>
      <c r="Q275" s="186"/>
      <c r="R275" s="36"/>
      <c r="S275" s="215"/>
      <c r="T275" s="215"/>
      <c r="U275" s="36"/>
    </row>
    <row r="276" spans="1:21">
      <c r="A276" s="12"/>
      <c r="B276" s="204" t="s">
        <v>798</v>
      </c>
      <c r="C276" s="206" t="s">
        <v>198</v>
      </c>
      <c r="D276" s="206"/>
      <c r="E276" s="204" t="s">
        <v>197</v>
      </c>
      <c r="F276" s="33"/>
      <c r="G276" s="206" t="s">
        <v>811</v>
      </c>
      <c r="H276" s="206"/>
      <c r="I276" s="204" t="s">
        <v>197</v>
      </c>
      <c r="J276" s="33"/>
      <c r="K276" s="206" t="s">
        <v>812</v>
      </c>
      <c r="L276" s="206"/>
      <c r="M276" s="204" t="s">
        <v>197</v>
      </c>
      <c r="N276" s="33"/>
      <c r="O276" s="209">
        <v>6881.4</v>
      </c>
      <c r="P276" s="209"/>
      <c r="Q276" s="33"/>
      <c r="R276" s="33"/>
      <c r="S276" s="206" t="s">
        <v>288</v>
      </c>
      <c r="T276" s="206"/>
      <c r="U276" s="33"/>
    </row>
    <row r="277" spans="1:21" ht="15.75" thickBot="1">
      <c r="A277" s="12"/>
      <c r="B277" s="204"/>
      <c r="C277" s="185"/>
      <c r="D277" s="185"/>
      <c r="E277" s="183"/>
      <c r="F277" s="33"/>
      <c r="G277" s="185"/>
      <c r="H277" s="185"/>
      <c r="I277" s="183"/>
      <c r="J277" s="33"/>
      <c r="K277" s="185"/>
      <c r="L277" s="185"/>
      <c r="M277" s="183"/>
      <c r="N277" s="33"/>
      <c r="O277" s="210"/>
      <c r="P277" s="210"/>
      <c r="Q277" s="48"/>
      <c r="R277" s="33"/>
      <c r="S277" s="185"/>
      <c r="T277" s="185"/>
      <c r="U277" s="48"/>
    </row>
    <row r="278" spans="1:21">
      <c r="A278" s="12"/>
      <c r="B278" s="186" t="s">
        <v>802</v>
      </c>
      <c r="C278" s="212">
        <v>7862.1</v>
      </c>
      <c r="D278" s="212"/>
      <c r="E278" s="42"/>
      <c r="F278" s="36"/>
      <c r="G278" s="212">
        <v>12373</v>
      </c>
      <c r="H278" s="212"/>
      <c r="I278" s="42"/>
      <c r="J278" s="36"/>
      <c r="K278" s="212">
        <v>2946.4</v>
      </c>
      <c r="L278" s="212"/>
      <c r="M278" s="42"/>
      <c r="N278" s="36"/>
      <c r="O278" s="189" t="s">
        <v>813</v>
      </c>
      <c r="P278" s="189"/>
      <c r="Q278" s="187" t="s">
        <v>197</v>
      </c>
      <c r="R278" s="36"/>
      <c r="S278" s="212">
        <v>7863.3</v>
      </c>
      <c r="T278" s="212"/>
      <c r="U278" s="42"/>
    </row>
    <row r="279" spans="1:21">
      <c r="A279" s="12"/>
      <c r="B279" s="186"/>
      <c r="C279" s="213"/>
      <c r="D279" s="213"/>
      <c r="E279" s="73"/>
      <c r="F279" s="36"/>
      <c r="G279" s="213"/>
      <c r="H279" s="213"/>
      <c r="I279" s="73"/>
      <c r="J279" s="36"/>
      <c r="K279" s="213"/>
      <c r="L279" s="213"/>
      <c r="M279" s="73"/>
      <c r="N279" s="36"/>
      <c r="O279" s="211"/>
      <c r="P279" s="211"/>
      <c r="Q279" s="214"/>
      <c r="R279" s="36"/>
      <c r="S279" s="213"/>
      <c r="T279" s="213"/>
      <c r="U279" s="73"/>
    </row>
    <row r="280" spans="1:21">
      <c r="A280" s="12"/>
      <c r="B280" s="204" t="s">
        <v>112</v>
      </c>
      <c r="C280" s="206" t="s">
        <v>288</v>
      </c>
      <c r="D280" s="206"/>
      <c r="E280" s="33"/>
      <c r="F280" s="33"/>
      <c r="G280" s="206" t="s">
        <v>288</v>
      </c>
      <c r="H280" s="206"/>
      <c r="I280" s="33"/>
      <c r="J280" s="33"/>
      <c r="K280" s="206">
        <v>22.8</v>
      </c>
      <c r="L280" s="206"/>
      <c r="M280" s="33"/>
      <c r="N280" s="33"/>
      <c r="O280" s="206" t="s">
        <v>288</v>
      </c>
      <c r="P280" s="206"/>
      <c r="Q280" s="33"/>
      <c r="R280" s="33"/>
      <c r="S280" s="206">
        <v>22.8</v>
      </c>
      <c r="T280" s="206"/>
      <c r="U280" s="33"/>
    </row>
    <row r="281" spans="1:21" ht="15.75" thickBot="1">
      <c r="A281" s="12"/>
      <c r="B281" s="204"/>
      <c r="C281" s="185"/>
      <c r="D281" s="185"/>
      <c r="E281" s="48"/>
      <c r="F281" s="33"/>
      <c r="G281" s="185"/>
      <c r="H281" s="185"/>
      <c r="I281" s="48"/>
      <c r="J281" s="33"/>
      <c r="K281" s="185"/>
      <c r="L281" s="185"/>
      <c r="M281" s="48"/>
      <c r="N281" s="33"/>
      <c r="O281" s="185"/>
      <c r="P281" s="185"/>
      <c r="Q281" s="48"/>
      <c r="R281" s="33"/>
      <c r="S281" s="185"/>
      <c r="T281" s="185"/>
      <c r="U281" s="48"/>
    </row>
    <row r="282" spans="1:21">
      <c r="A282" s="12"/>
      <c r="B282" s="186" t="s">
        <v>113</v>
      </c>
      <c r="C282" s="212">
        <v>7862.1</v>
      </c>
      <c r="D282" s="212"/>
      <c r="E282" s="42"/>
      <c r="F282" s="36"/>
      <c r="G282" s="212">
        <v>12373</v>
      </c>
      <c r="H282" s="212"/>
      <c r="I282" s="42"/>
      <c r="J282" s="36"/>
      <c r="K282" s="212">
        <v>2969.2</v>
      </c>
      <c r="L282" s="212"/>
      <c r="M282" s="42"/>
      <c r="N282" s="36"/>
      <c r="O282" s="189" t="s">
        <v>813</v>
      </c>
      <c r="P282" s="189"/>
      <c r="Q282" s="187" t="s">
        <v>197</v>
      </c>
      <c r="R282" s="36"/>
      <c r="S282" s="212">
        <v>7886.1</v>
      </c>
      <c r="T282" s="212"/>
      <c r="U282" s="42"/>
    </row>
    <row r="283" spans="1:21" ht="15.75" thickBot="1">
      <c r="A283" s="12"/>
      <c r="B283" s="186"/>
      <c r="C283" s="219"/>
      <c r="D283" s="219"/>
      <c r="E283" s="60"/>
      <c r="F283" s="36"/>
      <c r="G283" s="219"/>
      <c r="H283" s="219"/>
      <c r="I283" s="60"/>
      <c r="J283" s="36"/>
      <c r="K283" s="219"/>
      <c r="L283" s="219"/>
      <c r="M283" s="60"/>
      <c r="N283" s="36"/>
      <c r="O283" s="218"/>
      <c r="P283" s="218"/>
      <c r="Q283" s="220"/>
      <c r="R283" s="36"/>
      <c r="S283" s="219"/>
      <c r="T283" s="219"/>
      <c r="U283" s="60"/>
    </row>
    <row r="284" spans="1:21">
      <c r="A284" s="12"/>
      <c r="B284" s="204" t="s">
        <v>114</v>
      </c>
      <c r="C284" s="181" t="s">
        <v>191</v>
      </c>
      <c r="D284" s="221">
        <v>12731.9</v>
      </c>
      <c r="E284" s="66"/>
      <c r="F284" s="33"/>
      <c r="G284" s="181" t="s">
        <v>191</v>
      </c>
      <c r="H284" s="221">
        <v>16756.3</v>
      </c>
      <c r="I284" s="66"/>
      <c r="J284" s="33"/>
      <c r="K284" s="181" t="s">
        <v>191</v>
      </c>
      <c r="L284" s="221">
        <v>10266.799999999999</v>
      </c>
      <c r="M284" s="66"/>
      <c r="N284" s="33"/>
      <c r="O284" s="181" t="s">
        <v>191</v>
      </c>
      <c r="P284" s="184" t="s">
        <v>808</v>
      </c>
      <c r="Q284" s="181" t="s">
        <v>197</v>
      </c>
      <c r="R284" s="33"/>
      <c r="S284" s="181" t="s">
        <v>191</v>
      </c>
      <c r="T284" s="221">
        <v>13996.3</v>
      </c>
      <c r="U284" s="66"/>
    </row>
    <row r="285" spans="1:21" ht="15.75" thickBot="1">
      <c r="A285" s="12"/>
      <c r="B285" s="204"/>
      <c r="C285" s="224"/>
      <c r="D285" s="225"/>
      <c r="E285" s="67"/>
      <c r="F285" s="33"/>
      <c r="G285" s="224"/>
      <c r="H285" s="225"/>
      <c r="I285" s="67"/>
      <c r="J285" s="33"/>
      <c r="K285" s="224"/>
      <c r="L285" s="225"/>
      <c r="M285" s="67"/>
      <c r="N285" s="33"/>
      <c r="O285" s="224"/>
      <c r="P285" s="226"/>
      <c r="Q285" s="224"/>
      <c r="R285" s="33"/>
      <c r="S285" s="224"/>
      <c r="T285" s="225"/>
      <c r="U285" s="67"/>
    </row>
    <row r="286" spans="1:21" ht="15.75" thickTop="1">
      <c r="A286" s="12"/>
      <c r="B286" s="247" t="s">
        <v>709</v>
      </c>
      <c r="C286" s="247"/>
      <c r="D286" s="247"/>
      <c r="E286" s="247"/>
      <c r="F286" s="247"/>
      <c r="G286" s="247"/>
      <c r="H286" s="247"/>
      <c r="I286" s="247"/>
      <c r="J286" s="247"/>
      <c r="K286" s="247"/>
      <c r="L286" s="247"/>
      <c r="M286" s="247"/>
      <c r="N286" s="247"/>
      <c r="O286" s="247"/>
      <c r="P286" s="247"/>
      <c r="Q286" s="247"/>
      <c r="R286" s="247"/>
      <c r="S286" s="247"/>
      <c r="T286" s="247"/>
      <c r="U286" s="247"/>
    </row>
    <row r="287" spans="1:21">
      <c r="A287" s="12"/>
      <c r="B287" s="247" t="s">
        <v>814</v>
      </c>
      <c r="C287" s="247"/>
      <c r="D287" s="247"/>
      <c r="E287" s="247"/>
      <c r="F287" s="247"/>
      <c r="G287" s="247"/>
      <c r="H287" s="247"/>
      <c r="I287" s="247"/>
      <c r="J287" s="247"/>
      <c r="K287" s="247"/>
      <c r="L287" s="247"/>
      <c r="M287" s="247"/>
      <c r="N287" s="247"/>
      <c r="O287" s="247"/>
      <c r="P287" s="247"/>
      <c r="Q287" s="247"/>
      <c r="R287" s="247"/>
      <c r="S287" s="247"/>
      <c r="T287" s="247"/>
      <c r="U287" s="247"/>
    </row>
    <row r="288" spans="1:21">
      <c r="A288" s="12"/>
      <c r="B288" s="247" t="s">
        <v>815</v>
      </c>
      <c r="C288" s="247"/>
      <c r="D288" s="247"/>
      <c r="E288" s="247"/>
      <c r="F288" s="247"/>
      <c r="G288" s="247"/>
      <c r="H288" s="247"/>
      <c r="I288" s="247"/>
      <c r="J288" s="247"/>
      <c r="K288" s="247"/>
      <c r="L288" s="247"/>
      <c r="M288" s="247"/>
      <c r="N288" s="247"/>
      <c r="O288" s="247"/>
      <c r="P288" s="247"/>
      <c r="Q288" s="247"/>
      <c r="R288" s="247"/>
      <c r="S288" s="247"/>
      <c r="T288" s="247"/>
      <c r="U288" s="247"/>
    </row>
    <row r="289" spans="1:21">
      <c r="A289" s="12"/>
      <c r="B289" s="247" t="s">
        <v>712</v>
      </c>
      <c r="C289" s="247"/>
      <c r="D289" s="247"/>
      <c r="E289" s="247"/>
      <c r="F289" s="247"/>
      <c r="G289" s="247"/>
      <c r="H289" s="247"/>
      <c r="I289" s="247"/>
      <c r="J289" s="247"/>
      <c r="K289" s="247"/>
      <c r="L289" s="247"/>
      <c r="M289" s="247"/>
      <c r="N289" s="247"/>
      <c r="O289" s="247"/>
      <c r="P289" s="247"/>
      <c r="Q289" s="247"/>
      <c r="R289" s="247"/>
      <c r="S289" s="247"/>
      <c r="T289" s="247"/>
      <c r="U289" s="247"/>
    </row>
    <row r="290" spans="1:21">
      <c r="A290" s="12"/>
      <c r="B290" s="247" t="s">
        <v>713</v>
      </c>
      <c r="C290" s="247"/>
      <c r="D290" s="247"/>
      <c r="E290" s="247"/>
      <c r="F290" s="247"/>
      <c r="G290" s="247"/>
      <c r="H290" s="247"/>
      <c r="I290" s="247"/>
      <c r="J290" s="247"/>
      <c r="K290" s="247"/>
      <c r="L290" s="247"/>
      <c r="M290" s="247"/>
      <c r="N290" s="247"/>
      <c r="O290" s="247"/>
      <c r="P290" s="247"/>
      <c r="Q290" s="247"/>
      <c r="R290" s="247"/>
      <c r="S290" s="247"/>
      <c r="T290" s="247"/>
      <c r="U290" s="247"/>
    </row>
    <row r="291" spans="1:21">
      <c r="A291" s="12"/>
      <c r="B291" s="27"/>
      <c r="C291" s="27"/>
      <c r="D291" s="27"/>
      <c r="E291" s="27"/>
      <c r="F291" s="27"/>
      <c r="G291" s="27"/>
      <c r="H291" s="27"/>
      <c r="I291" s="27"/>
      <c r="J291" s="27"/>
      <c r="K291" s="27"/>
      <c r="L291" s="27"/>
      <c r="M291" s="27"/>
      <c r="N291" s="27"/>
      <c r="O291" s="27"/>
      <c r="P291" s="27"/>
      <c r="Q291" s="27"/>
      <c r="R291" s="27"/>
      <c r="S291" s="27"/>
      <c r="T291" s="27"/>
      <c r="U291" s="27"/>
    </row>
    <row r="292" spans="1:21">
      <c r="A292" s="12"/>
      <c r="B292" s="27"/>
      <c r="C292" s="27"/>
      <c r="D292" s="27"/>
      <c r="E292" s="27"/>
      <c r="F292" s="27"/>
      <c r="G292" s="27"/>
      <c r="H292" s="27"/>
      <c r="I292" s="27"/>
      <c r="J292" s="27"/>
      <c r="K292" s="27"/>
      <c r="L292" s="27"/>
      <c r="M292" s="27"/>
      <c r="N292" s="27"/>
      <c r="O292" s="27"/>
      <c r="P292" s="27"/>
      <c r="Q292" s="27"/>
      <c r="R292" s="27"/>
      <c r="S292" s="27"/>
      <c r="T292" s="27"/>
      <c r="U292" s="27"/>
    </row>
    <row r="293" spans="1:21">
      <c r="A293" s="12"/>
      <c r="B293" s="17"/>
      <c r="C293" s="17"/>
      <c r="D293" s="17"/>
      <c r="E293" s="17"/>
      <c r="F293" s="17"/>
      <c r="G293" s="17"/>
      <c r="H293" s="17"/>
      <c r="I293" s="17"/>
      <c r="J293" s="17"/>
      <c r="K293" s="17"/>
      <c r="L293" s="17"/>
      <c r="M293" s="17"/>
      <c r="N293" s="17"/>
      <c r="O293" s="17"/>
      <c r="P293" s="17"/>
      <c r="Q293" s="17"/>
      <c r="R293" s="17"/>
      <c r="S293" s="17"/>
      <c r="T293" s="17"/>
      <c r="U293" s="17"/>
    </row>
    <row r="294" spans="1:21">
      <c r="A294" s="12"/>
      <c r="B294" s="36"/>
      <c r="C294" s="30" t="s">
        <v>714</v>
      </c>
      <c r="D294" s="30"/>
      <c r="E294" s="30"/>
      <c r="F294" s="36"/>
      <c r="G294" s="30" t="s">
        <v>717</v>
      </c>
      <c r="H294" s="30"/>
      <c r="I294" s="30"/>
      <c r="J294" s="36"/>
      <c r="K294" s="30" t="s">
        <v>717</v>
      </c>
      <c r="L294" s="30"/>
      <c r="M294" s="30"/>
      <c r="N294" s="36"/>
      <c r="O294" s="30" t="s">
        <v>720</v>
      </c>
      <c r="P294" s="30"/>
      <c r="Q294" s="30"/>
      <c r="R294" s="36"/>
      <c r="S294" s="30" t="s">
        <v>397</v>
      </c>
      <c r="T294" s="30"/>
      <c r="U294" s="30"/>
    </row>
    <row r="295" spans="1:21">
      <c r="A295" s="12"/>
      <c r="B295" s="36"/>
      <c r="C295" s="30" t="s">
        <v>715</v>
      </c>
      <c r="D295" s="30"/>
      <c r="E295" s="30"/>
      <c r="F295" s="36"/>
      <c r="G295" s="30" t="s">
        <v>718</v>
      </c>
      <c r="H295" s="30"/>
      <c r="I295" s="30"/>
      <c r="J295" s="36"/>
      <c r="K295" s="30" t="s">
        <v>719</v>
      </c>
      <c r="L295" s="30"/>
      <c r="M295" s="30"/>
      <c r="N295" s="36"/>
      <c r="O295" s="30"/>
      <c r="P295" s="30"/>
      <c r="Q295" s="30"/>
      <c r="R295" s="36"/>
      <c r="S295" s="30"/>
      <c r="T295" s="30"/>
      <c r="U295" s="30"/>
    </row>
    <row r="296" spans="1:21" ht="15.75" thickBot="1">
      <c r="A296" s="12"/>
      <c r="B296" s="36"/>
      <c r="C296" s="28" t="s">
        <v>716</v>
      </c>
      <c r="D296" s="28"/>
      <c r="E296" s="28"/>
      <c r="F296" s="36"/>
      <c r="G296" s="105"/>
      <c r="H296" s="105"/>
      <c r="I296" s="105"/>
      <c r="J296" s="36"/>
      <c r="K296" s="28" t="s">
        <v>718</v>
      </c>
      <c r="L296" s="28"/>
      <c r="M296" s="28"/>
      <c r="N296" s="36"/>
      <c r="O296" s="28"/>
      <c r="P296" s="28"/>
      <c r="Q296" s="28"/>
      <c r="R296" s="36"/>
      <c r="S296" s="28"/>
      <c r="T296" s="28"/>
      <c r="U296" s="28"/>
    </row>
    <row r="297" spans="1:21">
      <c r="A297" s="12"/>
      <c r="B297" s="229" t="s">
        <v>816</v>
      </c>
      <c r="C297" s="230" t="s">
        <v>191</v>
      </c>
      <c r="D297" s="232" t="s">
        <v>817</v>
      </c>
      <c r="E297" s="230" t="s">
        <v>197</v>
      </c>
      <c r="F297" s="33"/>
      <c r="G297" s="230" t="s">
        <v>191</v>
      </c>
      <c r="H297" s="232" t="s">
        <v>818</v>
      </c>
      <c r="I297" s="230" t="s">
        <v>197</v>
      </c>
      <c r="J297" s="33"/>
      <c r="K297" s="230" t="s">
        <v>191</v>
      </c>
      <c r="L297" s="232" t="s">
        <v>819</v>
      </c>
      <c r="M297" s="230" t="s">
        <v>197</v>
      </c>
      <c r="N297" s="33"/>
      <c r="O297" s="230" t="s">
        <v>191</v>
      </c>
      <c r="P297" s="232" t="s">
        <v>288</v>
      </c>
      <c r="Q297" s="66"/>
      <c r="R297" s="33"/>
      <c r="S297" s="230" t="s">
        <v>191</v>
      </c>
      <c r="T297" s="232" t="s">
        <v>820</v>
      </c>
      <c r="U297" s="230" t="s">
        <v>197</v>
      </c>
    </row>
    <row r="298" spans="1:21" ht="15.75" thickBot="1">
      <c r="A298" s="12"/>
      <c r="B298" s="229"/>
      <c r="C298" s="231"/>
      <c r="D298" s="233"/>
      <c r="E298" s="231"/>
      <c r="F298" s="33"/>
      <c r="G298" s="231"/>
      <c r="H298" s="233"/>
      <c r="I298" s="231"/>
      <c r="J298" s="33"/>
      <c r="K298" s="231"/>
      <c r="L298" s="233"/>
      <c r="M298" s="231"/>
      <c r="N298" s="33"/>
      <c r="O298" s="231"/>
      <c r="P298" s="233"/>
      <c r="Q298" s="48"/>
      <c r="R298" s="33"/>
      <c r="S298" s="231"/>
      <c r="T298" s="233"/>
      <c r="U298" s="231"/>
    </row>
    <row r="299" spans="1:21" ht="24.75">
      <c r="A299" s="12"/>
      <c r="B299" s="228" t="s">
        <v>821</v>
      </c>
      <c r="C299" s="236"/>
      <c r="D299" s="236"/>
      <c r="E299" s="236"/>
      <c r="F299" s="16"/>
      <c r="G299" s="236"/>
      <c r="H299" s="236"/>
      <c r="I299" s="236"/>
      <c r="J299" s="16"/>
      <c r="K299" s="236"/>
      <c r="L299" s="236"/>
      <c r="M299" s="236"/>
      <c r="N299" s="16"/>
      <c r="O299" s="236"/>
      <c r="P299" s="236"/>
      <c r="Q299" s="236"/>
      <c r="R299" s="16"/>
      <c r="S299" s="236"/>
      <c r="T299" s="236"/>
      <c r="U299" s="236"/>
    </row>
    <row r="300" spans="1:21">
      <c r="A300" s="12"/>
      <c r="B300" s="237" t="s">
        <v>148</v>
      </c>
      <c r="C300" s="235" t="s">
        <v>822</v>
      </c>
      <c r="D300" s="235"/>
      <c r="E300" s="234" t="s">
        <v>197</v>
      </c>
      <c r="F300" s="33"/>
      <c r="G300" s="235" t="s">
        <v>823</v>
      </c>
      <c r="H300" s="235"/>
      <c r="I300" s="234" t="s">
        <v>197</v>
      </c>
      <c r="J300" s="33"/>
      <c r="K300" s="235" t="s">
        <v>824</v>
      </c>
      <c r="L300" s="235"/>
      <c r="M300" s="234" t="s">
        <v>197</v>
      </c>
      <c r="N300" s="33"/>
      <c r="O300" s="235" t="s">
        <v>288</v>
      </c>
      <c r="P300" s="235"/>
      <c r="Q300" s="33"/>
      <c r="R300" s="33"/>
      <c r="S300" s="235" t="s">
        <v>825</v>
      </c>
      <c r="T300" s="235"/>
      <c r="U300" s="234" t="s">
        <v>197</v>
      </c>
    </row>
    <row r="301" spans="1:21">
      <c r="A301" s="12"/>
      <c r="B301" s="237"/>
      <c r="C301" s="235"/>
      <c r="D301" s="235"/>
      <c r="E301" s="234"/>
      <c r="F301" s="33"/>
      <c r="G301" s="235"/>
      <c r="H301" s="235"/>
      <c r="I301" s="234"/>
      <c r="J301" s="33"/>
      <c r="K301" s="235"/>
      <c r="L301" s="235"/>
      <c r="M301" s="234"/>
      <c r="N301" s="33"/>
      <c r="O301" s="235"/>
      <c r="P301" s="235"/>
      <c r="Q301" s="33"/>
      <c r="R301" s="33"/>
      <c r="S301" s="235"/>
      <c r="T301" s="235"/>
      <c r="U301" s="234"/>
    </row>
    <row r="302" spans="1:21">
      <c r="A302" s="12"/>
      <c r="B302" s="238" t="s">
        <v>149</v>
      </c>
      <c r="C302" s="239" t="s">
        <v>288</v>
      </c>
      <c r="D302" s="239"/>
      <c r="E302" s="36"/>
      <c r="F302" s="36"/>
      <c r="G302" s="239">
        <v>1.5</v>
      </c>
      <c r="H302" s="239"/>
      <c r="I302" s="36"/>
      <c r="J302" s="36"/>
      <c r="K302" s="239">
        <v>1.5</v>
      </c>
      <c r="L302" s="239"/>
      <c r="M302" s="36"/>
      <c r="N302" s="36"/>
      <c r="O302" s="239" t="s">
        <v>288</v>
      </c>
      <c r="P302" s="239"/>
      <c r="Q302" s="36"/>
      <c r="R302" s="36"/>
      <c r="S302" s="239">
        <v>3</v>
      </c>
      <c r="T302" s="239"/>
      <c r="U302" s="36"/>
    </row>
    <row r="303" spans="1:21">
      <c r="A303" s="12"/>
      <c r="B303" s="238"/>
      <c r="C303" s="239"/>
      <c r="D303" s="239"/>
      <c r="E303" s="36"/>
      <c r="F303" s="36"/>
      <c r="G303" s="239"/>
      <c r="H303" s="239"/>
      <c r="I303" s="36"/>
      <c r="J303" s="36"/>
      <c r="K303" s="239"/>
      <c r="L303" s="239"/>
      <c r="M303" s="36"/>
      <c r="N303" s="36"/>
      <c r="O303" s="239"/>
      <c r="P303" s="239"/>
      <c r="Q303" s="36"/>
      <c r="R303" s="36"/>
      <c r="S303" s="239"/>
      <c r="T303" s="239"/>
      <c r="U303" s="36"/>
    </row>
    <row r="304" spans="1:21">
      <c r="A304" s="12"/>
      <c r="B304" s="237" t="s">
        <v>150</v>
      </c>
      <c r="C304" s="235" t="s">
        <v>288</v>
      </c>
      <c r="D304" s="235"/>
      <c r="E304" s="33"/>
      <c r="F304" s="33"/>
      <c r="G304" s="235" t="s">
        <v>826</v>
      </c>
      <c r="H304" s="235"/>
      <c r="I304" s="234" t="s">
        <v>197</v>
      </c>
      <c r="J304" s="33"/>
      <c r="K304" s="235" t="s">
        <v>288</v>
      </c>
      <c r="L304" s="235"/>
      <c r="M304" s="33"/>
      <c r="N304" s="33"/>
      <c r="O304" s="235" t="s">
        <v>288</v>
      </c>
      <c r="P304" s="235"/>
      <c r="Q304" s="33"/>
      <c r="R304" s="33"/>
      <c r="S304" s="235" t="s">
        <v>826</v>
      </c>
      <c r="T304" s="235"/>
      <c r="U304" s="234" t="s">
        <v>197</v>
      </c>
    </row>
    <row r="305" spans="1:21">
      <c r="A305" s="12"/>
      <c r="B305" s="237"/>
      <c r="C305" s="235"/>
      <c r="D305" s="235"/>
      <c r="E305" s="33"/>
      <c r="F305" s="33"/>
      <c r="G305" s="235"/>
      <c r="H305" s="235"/>
      <c r="I305" s="234"/>
      <c r="J305" s="33"/>
      <c r="K305" s="235"/>
      <c r="L305" s="235"/>
      <c r="M305" s="33"/>
      <c r="N305" s="33"/>
      <c r="O305" s="235"/>
      <c r="P305" s="235"/>
      <c r="Q305" s="33"/>
      <c r="R305" s="33"/>
      <c r="S305" s="235"/>
      <c r="T305" s="235"/>
      <c r="U305" s="234"/>
    </row>
    <row r="306" spans="1:21">
      <c r="A306" s="12"/>
      <c r="B306" s="238" t="s">
        <v>88</v>
      </c>
      <c r="C306" s="239" t="s">
        <v>288</v>
      </c>
      <c r="D306" s="239"/>
      <c r="E306" s="36"/>
      <c r="F306" s="36"/>
      <c r="G306" s="239" t="s">
        <v>827</v>
      </c>
      <c r="H306" s="239"/>
      <c r="I306" s="240" t="s">
        <v>197</v>
      </c>
      <c r="J306" s="36"/>
      <c r="K306" s="239" t="s">
        <v>288</v>
      </c>
      <c r="L306" s="239"/>
      <c r="M306" s="36"/>
      <c r="N306" s="36"/>
      <c r="O306" s="239" t="s">
        <v>288</v>
      </c>
      <c r="P306" s="239"/>
      <c r="Q306" s="36"/>
      <c r="R306" s="36"/>
      <c r="S306" s="239" t="s">
        <v>827</v>
      </c>
      <c r="T306" s="239"/>
      <c r="U306" s="240" t="s">
        <v>197</v>
      </c>
    </row>
    <row r="307" spans="1:21">
      <c r="A307" s="12"/>
      <c r="B307" s="238"/>
      <c r="C307" s="239"/>
      <c r="D307" s="239"/>
      <c r="E307" s="36"/>
      <c r="F307" s="36"/>
      <c r="G307" s="239"/>
      <c r="H307" s="239"/>
      <c r="I307" s="240"/>
      <c r="J307" s="36"/>
      <c r="K307" s="239"/>
      <c r="L307" s="239"/>
      <c r="M307" s="36"/>
      <c r="N307" s="36"/>
      <c r="O307" s="239"/>
      <c r="P307" s="239"/>
      <c r="Q307" s="36"/>
      <c r="R307" s="36"/>
      <c r="S307" s="239"/>
      <c r="T307" s="239"/>
      <c r="U307" s="240"/>
    </row>
    <row r="308" spans="1:21">
      <c r="A308" s="12"/>
      <c r="B308" s="237" t="s">
        <v>151</v>
      </c>
      <c r="C308" s="235" t="s">
        <v>288</v>
      </c>
      <c r="D308" s="235"/>
      <c r="E308" s="33"/>
      <c r="F308" s="33"/>
      <c r="G308" s="235">
        <v>310.39999999999998</v>
      </c>
      <c r="H308" s="235"/>
      <c r="I308" s="33"/>
      <c r="J308" s="33"/>
      <c r="K308" s="235" t="s">
        <v>288</v>
      </c>
      <c r="L308" s="235"/>
      <c r="M308" s="33"/>
      <c r="N308" s="33"/>
      <c r="O308" s="235" t="s">
        <v>288</v>
      </c>
      <c r="P308" s="235"/>
      <c r="Q308" s="33"/>
      <c r="R308" s="33"/>
      <c r="S308" s="235">
        <v>310.39999999999998</v>
      </c>
      <c r="T308" s="235"/>
      <c r="U308" s="33"/>
    </row>
    <row r="309" spans="1:21">
      <c r="A309" s="12"/>
      <c r="B309" s="237"/>
      <c r="C309" s="235"/>
      <c r="D309" s="235"/>
      <c r="E309" s="33"/>
      <c r="F309" s="33"/>
      <c r="G309" s="235"/>
      <c r="H309" s="235"/>
      <c r="I309" s="33"/>
      <c r="J309" s="33"/>
      <c r="K309" s="235"/>
      <c r="L309" s="235"/>
      <c r="M309" s="33"/>
      <c r="N309" s="33"/>
      <c r="O309" s="235"/>
      <c r="P309" s="235"/>
      <c r="Q309" s="33"/>
      <c r="R309" s="33"/>
      <c r="S309" s="235"/>
      <c r="T309" s="235"/>
      <c r="U309" s="33"/>
    </row>
    <row r="310" spans="1:21">
      <c r="A310" s="12"/>
      <c r="B310" s="238" t="s">
        <v>152</v>
      </c>
      <c r="C310" s="239" t="s">
        <v>288</v>
      </c>
      <c r="D310" s="239"/>
      <c r="E310" s="36"/>
      <c r="F310" s="36"/>
      <c r="G310" s="239">
        <v>2.1</v>
      </c>
      <c r="H310" s="239"/>
      <c r="I310" s="36"/>
      <c r="J310" s="36"/>
      <c r="K310" s="239">
        <v>7.1</v>
      </c>
      <c r="L310" s="239"/>
      <c r="M310" s="36"/>
      <c r="N310" s="36"/>
      <c r="O310" s="239" t="s">
        <v>288</v>
      </c>
      <c r="P310" s="239"/>
      <c r="Q310" s="36"/>
      <c r="R310" s="36"/>
      <c r="S310" s="239">
        <v>9.1999999999999993</v>
      </c>
      <c r="T310" s="239"/>
      <c r="U310" s="36"/>
    </row>
    <row r="311" spans="1:21">
      <c r="A311" s="12"/>
      <c r="B311" s="238"/>
      <c r="C311" s="239"/>
      <c r="D311" s="239"/>
      <c r="E311" s="36"/>
      <c r="F311" s="36"/>
      <c r="G311" s="239"/>
      <c r="H311" s="239"/>
      <c r="I311" s="36"/>
      <c r="J311" s="36"/>
      <c r="K311" s="239"/>
      <c r="L311" s="239"/>
      <c r="M311" s="36"/>
      <c r="N311" s="36"/>
      <c r="O311" s="239"/>
      <c r="P311" s="239"/>
      <c r="Q311" s="36"/>
      <c r="R311" s="36"/>
      <c r="S311" s="239"/>
      <c r="T311" s="239"/>
      <c r="U311" s="36"/>
    </row>
    <row r="312" spans="1:21">
      <c r="A312" s="12"/>
      <c r="B312" s="237" t="s">
        <v>153</v>
      </c>
      <c r="C312" s="235" t="s">
        <v>288</v>
      </c>
      <c r="D312" s="235"/>
      <c r="E312" s="33"/>
      <c r="F312" s="33"/>
      <c r="G312" s="235" t="s">
        <v>828</v>
      </c>
      <c r="H312" s="235"/>
      <c r="I312" s="234" t="s">
        <v>197</v>
      </c>
      <c r="J312" s="33"/>
      <c r="K312" s="235" t="s">
        <v>829</v>
      </c>
      <c r="L312" s="235"/>
      <c r="M312" s="234" t="s">
        <v>197</v>
      </c>
      <c r="N312" s="33"/>
      <c r="O312" s="235" t="s">
        <v>288</v>
      </c>
      <c r="P312" s="235"/>
      <c r="Q312" s="33"/>
      <c r="R312" s="33"/>
      <c r="S312" s="235" t="s">
        <v>830</v>
      </c>
      <c r="T312" s="235"/>
      <c r="U312" s="234" t="s">
        <v>197</v>
      </c>
    </row>
    <row r="313" spans="1:21">
      <c r="A313" s="12"/>
      <c r="B313" s="237"/>
      <c r="C313" s="235"/>
      <c r="D313" s="235"/>
      <c r="E313" s="33"/>
      <c r="F313" s="33"/>
      <c r="G313" s="235"/>
      <c r="H313" s="235"/>
      <c r="I313" s="234"/>
      <c r="J313" s="33"/>
      <c r="K313" s="235"/>
      <c r="L313" s="235"/>
      <c r="M313" s="234"/>
      <c r="N313" s="33"/>
      <c r="O313" s="235"/>
      <c r="P313" s="235"/>
      <c r="Q313" s="33"/>
      <c r="R313" s="33"/>
      <c r="S313" s="235"/>
      <c r="T313" s="235"/>
      <c r="U313" s="234"/>
    </row>
    <row r="314" spans="1:21">
      <c r="A314" s="12"/>
      <c r="B314" s="238" t="s">
        <v>831</v>
      </c>
      <c r="C314" s="239" t="s">
        <v>288</v>
      </c>
      <c r="D314" s="239"/>
      <c r="E314" s="36"/>
      <c r="F314" s="36"/>
      <c r="G314" s="239" t="s">
        <v>832</v>
      </c>
      <c r="H314" s="239"/>
      <c r="I314" s="240" t="s">
        <v>197</v>
      </c>
      <c r="J314" s="36"/>
      <c r="K314" s="239" t="s">
        <v>833</v>
      </c>
      <c r="L314" s="239"/>
      <c r="M314" s="240" t="s">
        <v>197</v>
      </c>
      <c r="N314" s="36"/>
      <c r="O314" s="239">
        <v>149.30000000000001</v>
      </c>
      <c r="P314" s="239"/>
      <c r="Q314" s="36"/>
      <c r="R314" s="36"/>
      <c r="S314" s="239" t="s">
        <v>288</v>
      </c>
      <c r="T314" s="239"/>
      <c r="U314" s="36"/>
    </row>
    <row r="315" spans="1:21" ht="15.75" thickBot="1">
      <c r="A315" s="12"/>
      <c r="B315" s="238"/>
      <c r="C315" s="241"/>
      <c r="D315" s="241"/>
      <c r="E315" s="60"/>
      <c r="F315" s="36"/>
      <c r="G315" s="241"/>
      <c r="H315" s="241"/>
      <c r="I315" s="242"/>
      <c r="J315" s="36"/>
      <c r="K315" s="241"/>
      <c r="L315" s="241"/>
      <c r="M315" s="242"/>
      <c r="N315" s="36"/>
      <c r="O315" s="241"/>
      <c r="P315" s="241"/>
      <c r="Q315" s="60"/>
      <c r="R315" s="36"/>
      <c r="S315" s="241"/>
      <c r="T315" s="241"/>
      <c r="U315" s="60"/>
    </row>
    <row r="316" spans="1:21">
      <c r="A316" s="12"/>
      <c r="B316" s="229" t="s">
        <v>834</v>
      </c>
      <c r="C316" s="232" t="s">
        <v>822</v>
      </c>
      <c r="D316" s="232"/>
      <c r="E316" s="230" t="s">
        <v>197</v>
      </c>
      <c r="F316" s="33"/>
      <c r="G316" s="232" t="s">
        <v>835</v>
      </c>
      <c r="H316" s="232"/>
      <c r="I316" s="230" t="s">
        <v>197</v>
      </c>
      <c r="J316" s="33"/>
      <c r="K316" s="232" t="s">
        <v>836</v>
      </c>
      <c r="L316" s="232"/>
      <c r="M316" s="230" t="s">
        <v>197</v>
      </c>
      <c r="N316" s="33"/>
      <c r="O316" s="232">
        <v>149.30000000000001</v>
      </c>
      <c r="P316" s="232"/>
      <c r="Q316" s="66"/>
      <c r="R316" s="33"/>
      <c r="S316" s="232" t="s">
        <v>837</v>
      </c>
      <c r="T316" s="232"/>
      <c r="U316" s="230" t="s">
        <v>197</v>
      </c>
    </row>
    <row r="317" spans="1:21" ht="15.75" thickBot="1">
      <c r="A317" s="12"/>
      <c r="B317" s="229"/>
      <c r="C317" s="233"/>
      <c r="D317" s="233"/>
      <c r="E317" s="231"/>
      <c r="F317" s="33"/>
      <c r="G317" s="233"/>
      <c r="H317" s="233"/>
      <c r="I317" s="231"/>
      <c r="J317" s="33"/>
      <c r="K317" s="233"/>
      <c r="L317" s="233"/>
      <c r="M317" s="231"/>
      <c r="N317" s="33"/>
      <c r="O317" s="233"/>
      <c r="P317" s="233"/>
      <c r="Q317" s="48"/>
      <c r="R317" s="33"/>
      <c r="S317" s="233"/>
      <c r="T317" s="233"/>
      <c r="U317" s="231"/>
    </row>
    <row r="318" spans="1:21" ht="24.75">
      <c r="A318" s="12"/>
      <c r="B318" s="228" t="s">
        <v>838</v>
      </c>
      <c r="C318" s="236"/>
      <c r="D318" s="236"/>
      <c r="E318" s="236"/>
      <c r="F318" s="16"/>
      <c r="G318" s="236"/>
      <c r="H318" s="236"/>
      <c r="I318" s="236"/>
      <c r="J318" s="16"/>
      <c r="K318" s="236"/>
      <c r="L318" s="236"/>
      <c r="M318" s="236"/>
      <c r="N318" s="16"/>
      <c r="O318" s="236"/>
      <c r="P318" s="236"/>
      <c r="Q318" s="236"/>
      <c r="R318" s="16"/>
      <c r="S318" s="236"/>
      <c r="T318" s="236"/>
      <c r="U318" s="236"/>
    </row>
    <row r="319" spans="1:21">
      <c r="A319" s="12"/>
      <c r="B319" s="237" t="s">
        <v>156</v>
      </c>
      <c r="C319" s="235">
        <v>24.8</v>
      </c>
      <c r="D319" s="235"/>
      <c r="E319" s="33"/>
      <c r="F319" s="33"/>
      <c r="G319" s="235" t="s">
        <v>288</v>
      </c>
      <c r="H319" s="235"/>
      <c r="I319" s="33"/>
      <c r="J319" s="33"/>
      <c r="K319" s="235" t="s">
        <v>288</v>
      </c>
      <c r="L319" s="235"/>
      <c r="M319" s="33"/>
      <c r="N319" s="33"/>
      <c r="O319" s="235" t="s">
        <v>288</v>
      </c>
      <c r="P319" s="235"/>
      <c r="Q319" s="33"/>
      <c r="R319" s="33"/>
      <c r="S319" s="235">
        <v>24.8</v>
      </c>
      <c r="T319" s="235"/>
      <c r="U319" s="33"/>
    </row>
    <row r="320" spans="1:21">
      <c r="A320" s="12"/>
      <c r="B320" s="237"/>
      <c r="C320" s="235"/>
      <c r="D320" s="235"/>
      <c r="E320" s="33"/>
      <c r="F320" s="33"/>
      <c r="G320" s="235"/>
      <c r="H320" s="235"/>
      <c r="I320" s="33"/>
      <c r="J320" s="33"/>
      <c r="K320" s="235"/>
      <c r="L320" s="235"/>
      <c r="M320" s="33"/>
      <c r="N320" s="33"/>
      <c r="O320" s="235"/>
      <c r="P320" s="235"/>
      <c r="Q320" s="33"/>
      <c r="R320" s="33"/>
      <c r="S320" s="235"/>
      <c r="T320" s="235"/>
      <c r="U320" s="33"/>
    </row>
    <row r="321" spans="1:21">
      <c r="A321" s="12"/>
      <c r="B321" s="238" t="s">
        <v>142</v>
      </c>
      <c r="C321" s="239">
        <v>6.1</v>
      </c>
      <c r="D321" s="239"/>
      <c r="E321" s="36"/>
      <c r="F321" s="36"/>
      <c r="G321" s="239" t="s">
        <v>288</v>
      </c>
      <c r="H321" s="239"/>
      <c r="I321" s="36"/>
      <c r="J321" s="36"/>
      <c r="K321" s="239" t="s">
        <v>288</v>
      </c>
      <c r="L321" s="239"/>
      <c r="M321" s="36"/>
      <c r="N321" s="36"/>
      <c r="O321" s="239" t="s">
        <v>288</v>
      </c>
      <c r="P321" s="239"/>
      <c r="Q321" s="36"/>
      <c r="R321" s="36"/>
      <c r="S321" s="239">
        <v>6.1</v>
      </c>
      <c r="T321" s="239"/>
      <c r="U321" s="36"/>
    </row>
    <row r="322" spans="1:21">
      <c r="A322" s="12"/>
      <c r="B322" s="238"/>
      <c r="C322" s="239"/>
      <c r="D322" s="239"/>
      <c r="E322" s="36"/>
      <c r="F322" s="36"/>
      <c r="G322" s="239"/>
      <c r="H322" s="239"/>
      <c r="I322" s="36"/>
      <c r="J322" s="36"/>
      <c r="K322" s="239"/>
      <c r="L322" s="239"/>
      <c r="M322" s="36"/>
      <c r="N322" s="36"/>
      <c r="O322" s="239"/>
      <c r="P322" s="239"/>
      <c r="Q322" s="36"/>
      <c r="R322" s="36"/>
      <c r="S322" s="239"/>
      <c r="T322" s="239"/>
      <c r="U322" s="36"/>
    </row>
    <row r="323" spans="1:21">
      <c r="A323" s="12"/>
      <c r="B323" s="237" t="s">
        <v>157</v>
      </c>
      <c r="C323" s="235" t="s">
        <v>839</v>
      </c>
      <c r="D323" s="235"/>
      <c r="E323" s="234" t="s">
        <v>197</v>
      </c>
      <c r="F323" s="33"/>
      <c r="G323" s="235" t="s">
        <v>288</v>
      </c>
      <c r="H323" s="235"/>
      <c r="I323" s="33"/>
      <c r="J323" s="33"/>
      <c r="K323" s="235" t="s">
        <v>546</v>
      </c>
      <c r="L323" s="235"/>
      <c r="M323" s="234" t="s">
        <v>197</v>
      </c>
      <c r="N323" s="33"/>
      <c r="O323" s="235" t="s">
        <v>288</v>
      </c>
      <c r="P323" s="235"/>
      <c r="Q323" s="33"/>
      <c r="R323" s="33"/>
      <c r="S323" s="235" t="s">
        <v>840</v>
      </c>
      <c r="T323" s="235"/>
      <c r="U323" s="234" t="s">
        <v>197</v>
      </c>
    </row>
    <row r="324" spans="1:21">
      <c r="A324" s="12"/>
      <c r="B324" s="237"/>
      <c r="C324" s="235"/>
      <c r="D324" s="235"/>
      <c r="E324" s="234"/>
      <c r="F324" s="33"/>
      <c r="G324" s="235"/>
      <c r="H324" s="235"/>
      <c r="I324" s="33"/>
      <c r="J324" s="33"/>
      <c r="K324" s="235"/>
      <c r="L324" s="235"/>
      <c r="M324" s="234"/>
      <c r="N324" s="33"/>
      <c r="O324" s="235"/>
      <c r="P324" s="235"/>
      <c r="Q324" s="33"/>
      <c r="R324" s="33"/>
      <c r="S324" s="235"/>
      <c r="T324" s="235"/>
      <c r="U324" s="234"/>
    </row>
    <row r="325" spans="1:21">
      <c r="A325" s="12"/>
      <c r="B325" s="238" t="s">
        <v>158</v>
      </c>
      <c r="C325" s="239" t="s">
        <v>359</v>
      </c>
      <c r="D325" s="239"/>
      <c r="E325" s="240" t="s">
        <v>197</v>
      </c>
      <c r="F325" s="36"/>
      <c r="G325" s="239" t="s">
        <v>291</v>
      </c>
      <c r="H325" s="239"/>
      <c r="I325" s="240" t="s">
        <v>197</v>
      </c>
      <c r="J325" s="36"/>
      <c r="K325" s="239" t="s">
        <v>288</v>
      </c>
      <c r="L325" s="239"/>
      <c r="M325" s="36"/>
      <c r="N325" s="36"/>
      <c r="O325" s="239" t="s">
        <v>288</v>
      </c>
      <c r="P325" s="239"/>
      <c r="Q325" s="36"/>
      <c r="R325" s="36"/>
      <c r="S325" s="239" t="s">
        <v>355</v>
      </c>
      <c r="T325" s="239"/>
      <c r="U325" s="240" t="s">
        <v>197</v>
      </c>
    </row>
    <row r="326" spans="1:21">
      <c r="A326" s="12"/>
      <c r="B326" s="238"/>
      <c r="C326" s="239"/>
      <c r="D326" s="239"/>
      <c r="E326" s="240"/>
      <c r="F326" s="36"/>
      <c r="G326" s="239"/>
      <c r="H326" s="239"/>
      <c r="I326" s="240"/>
      <c r="J326" s="36"/>
      <c r="K326" s="239"/>
      <c r="L326" s="239"/>
      <c r="M326" s="36"/>
      <c r="N326" s="36"/>
      <c r="O326" s="239"/>
      <c r="P326" s="239"/>
      <c r="Q326" s="36"/>
      <c r="R326" s="36"/>
      <c r="S326" s="239"/>
      <c r="T326" s="239"/>
      <c r="U326" s="240"/>
    </row>
    <row r="327" spans="1:21">
      <c r="A327" s="12"/>
      <c r="B327" s="237" t="s">
        <v>159</v>
      </c>
      <c r="C327" s="235" t="s">
        <v>288</v>
      </c>
      <c r="D327" s="235"/>
      <c r="E327" s="33"/>
      <c r="F327" s="33"/>
      <c r="G327" s="235" t="s">
        <v>288</v>
      </c>
      <c r="H327" s="235"/>
      <c r="I327" s="33"/>
      <c r="J327" s="33"/>
      <c r="K327" s="235">
        <v>16.600000000000001</v>
      </c>
      <c r="L327" s="235"/>
      <c r="M327" s="33"/>
      <c r="N327" s="33"/>
      <c r="O327" s="235" t="s">
        <v>288</v>
      </c>
      <c r="P327" s="235"/>
      <c r="Q327" s="33"/>
      <c r="R327" s="33"/>
      <c r="S327" s="235">
        <v>16.600000000000001</v>
      </c>
      <c r="T327" s="235"/>
      <c r="U327" s="33"/>
    </row>
    <row r="328" spans="1:21">
      <c r="A328" s="12"/>
      <c r="B328" s="237"/>
      <c r="C328" s="235"/>
      <c r="D328" s="235"/>
      <c r="E328" s="33"/>
      <c r="F328" s="33"/>
      <c r="G328" s="235"/>
      <c r="H328" s="235"/>
      <c r="I328" s="33"/>
      <c r="J328" s="33"/>
      <c r="K328" s="235"/>
      <c r="L328" s="235"/>
      <c r="M328" s="33"/>
      <c r="N328" s="33"/>
      <c r="O328" s="235"/>
      <c r="P328" s="235"/>
      <c r="Q328" s="33"/>
      <c r="R328" s="33"/>
      <c r="S328" s="235"/>
      <c r="T328" s="235"/>
      <c r="U328" s="33"/>
    </row>
    <row r="329" spans="1:21">
      <c r="A329" s="12"/>
      <c r="B329" s="238" t="s">
        <v>160</v>
      </c>
      <c r="C329" s="239" t="s">
        <v>288</v>
      </c>
      <c r="D329" s="239"/>
      <c r="E329" s="36"/>
      <c r="F329" s="36"/>
      <c r="G329" s="239" t="s">
        <v>288</v>
      </c>
      <c r="H329" s="239"/>
      <c r="I329" s="36"/>
      <c r="J329" s="36"/>
      <c r="K329" s="239" t="s">
        <v>576</v>
      </c>
      <c r="L329" s="239"/>
      <c r="M329" s="240" t="s">
        <v>197</v>
      </c>
      <c r="N329" s="36"/>
      <c r="O329" s="239" t="s">
        <v>288</v>
      </c>
      <c r="P329" s="239"/>
      <c r="Q329" s="36"/>
      <c r="R329" s="36"/>
      <c r="S329" s="239" t="s">
        <v>576</v>
      </c>
      <c r="T329" s="239"/>
      <c r="U329" s="240" t="s">
        <v>197</v>
      </c>
    </row>
    <row r="330" spans="1:21">
      <c r="A330" s="12"/>
      <c r="B330" s="238"/>
      <c r="C330" s="239"/>
      <c r="D330" s="239"/>
      <c r="E330" s="36"/>
      <c r="F330" s="36"/>
      <c r="G330" s="239"/>
      <c r="H330" s="239"/>
      <c r="I330" s="36"/>
      <c r="J330" s="36"/>
      <c r="K330" s="239"/>
      <c r="L330" s="239"/>
      <c r="M330" s="240"/>
      <c r="N330" s="36"/>
      <c r="O330" s="239"/>
      <c r="P330" s="239"/>
      <c r="Q330" s="36"/>
      <c r="R330" s="36"/>
      <c r="S330" s="239"/>
      <c r="T330" s="239"/>
      <c r="U330" s="240"/>
    </row>
    <row r="331" spans="1:21">
      <c r="A331" s="12"/>
      <c r="B331" s="237" t="s">
        <v>162</v>
      </c>
      <c r="C331" s="235">
        <v>127.8</v>
      </c>
      <c r="D331" s="235"/>
      <c r="E331" s="33"/>
      <c r="F331" s="33"/>
      <c r="G331" s="235" t="s">
        <v>288</v>
      </c>
      <c r="H331" s="235"/>
      <c r="I331" s="33"/>
      <c r="J331" s="33"/>
      <c r="K331" s="235">
        <v>30</v>
      </c>
      <c r="L331" s="235"/>
      <c r="M331" s="33"/>
      <c r="N331" s="33"/>
      <c r="O331" s="235" t="s">
        <v>288</v>
      </c>
      <c r="P331" s="235"/>
      <c r="Q331" s="33"/>
      <c r="R331" s="33"/>
      <c r="S331" s="235">
        <v>157.80000000000001</v>
      </c>
      <c r="T331" s="235"/>
      <c r="U331" s="33"/>
    </row>
    <row r="332" spans="1:21">
      <c r="A332" s="12"/>
      <c r="B332" s="237"/>
      <c r="C332" s="235"/>
      <c r="D332" s="235"/>
      <c r="E332" s="33"/>
      <c r="F332" s="33"/>
      <c r="G332" s="235"/>
      <c r="H332" s="235"/>
      <c r="I332" s="33"/>
      <c r="J332" s="33"/>
      <c r="K332" s="235"/>
      <c r="L332" s="235"/>
      <c r="M332" s="33"/>
      <c r="N332" s="33"/>
      <c r="O332" s="235"/>
      <c r="P332" s="235"/>
      <c r="Q332" s="33"/>
      <c r="R332" s="33"/>
      <c r="S332" s="235"/>
      <c r="T332" s="235"/>
      <c r="U332" s="33"/>
    </row>
    <row r="333" spans="1:21">
      <c r="A333" s="12"/>
      <c r="B333" s="238" t="s">
        <v>163</v>
      </c>
      <c r="C333" s="239" t="s">
        <v>288</v>
      </c>
      <c r="D333" s="239"/>
      <c r="E333" s="36"/>
      <c r="F333" s="36"/>
      <c r="G333" s="239" t="s">
        <v>288</v>
      </c>
      <c r="H333" s="239"/>
      <c r="I333" s="36"/>
      <c r="J333" s="36"/>
      <c r="K333" s="239">
        <v>1.6</v>
      </c>
      <c r="L333" s="239"/>
      <c r="M333" s="36"/>
      <c r="N333" s="36"/>
      <c r="O333" s="239" t="s">
        <v>288</v>
      </c>
      <c r="P333" s="239"/>
      <c r="Q333" s="36"/>
      <c r="R333" s="36"/>
      <c r="S333" s="239">
        <v>1.6</v>
      </c>
      <c r="T333" s="239"/>
      <c r="U333" s="36"/>
    </row>
    <row r="334" spans="1:21">
      <c r="A334" s="12"/>
      <c r="B334" s="238"/>
      <c r="C334" s="239"/>
      <c r="D334" s="239"/>
      <c r="E334" s="36"/>
      <c r="F334" s="36"/>
      <c r="G334" s="239"/>
      <c r="H334" s="239"/>
      <c r="I334" s="36"/>
      <c r="J334" s="36"/>
      <c r="K334" s="239"/>
      <c r="L334" s="239"/>
      <c r="M334" s="36"/>
      <c r="N334" s="36"/>
      <c r="O334" s="239"/>
      <c r="P334" s="239"/>
      <c r="Q334" s="36"/>
      <c r="R334" s="36"/>
      <c r="S334" s="239"/>
      <c r="T334" s="239"/>
      <c r="U334" s="36"/>
    </row>
    <row r="335" spans="1:21">
      <c r="A335" s="12"/>
      <c r="B335" s="237" t="s">
        <v>841</v>
      </c>
      <c r="C335" s="235" t="s">
        <v>288</v>
      </c>
      <c r="D335" s="235"/>
      <c r="E335" s="33"/>
      <c r="F335" s="33"/>
      <c r="G335" s="235">
        <v>59.1</v>
      </c>
      <c r="H335" s="235"/>
      <c r="I335" s="33"/>
      <c r="J335" s="33"/>
      <c r="K335" s="235">
        <v>90.2</v>
      </c>
      <c r="L335" s="235"/>
      <c r="M335" s="33"/>
      <c r="N335" s="33"/>
      <c r="O335" s="235" t="s">
        <v>842</v>
      </c>
      <c r="P335" s="235"/>
      <c r="Q335" s="234" t="s">
        <v>197</v>
      </c>
      <c r="R335" s="33"/>
      <c r="S335" s="235" t="s">
        <v>288</v>
      </c>
      <c r="T335" s="235"/>
      <c r="U335" s="33"/>
    </row>
    <row r="336" spans="1:21" ht="15.75" thickBot="1">
      <c r="A336" s="12"/>
      <c r="B336" s="237"/>
      <c r="C336" s="233"/>
      <c r="D336" s="233"/>
      <c r="E336" s="48"/>
      <c r="F336" s="33"/>
      <c r="G336" s="233"/>
      <c r="H336" s="233"/>
      <c r="I336" s="48"/>
      <c r="J336" s="33"/>
      <c r="K336" s="233"/>
      <c r="L336" s="233"/>
      <c r="M336" s="48"/>
      <c r="N336" s="33"/>
      <c r="O336" s="233"/>
      <c r="P336" s="233"/>
      <c r="Q336" s="231"/>
      <c r="R336" s="33"/>
      <c r="S336" s="233"/>
      <c r="T336" s="233"/>
      <c r="U336" s="48"/>
    </row>
    <row r="337" spans="1:21">
      <c r="A337" s="12"/>
      <c r="B337" s="243" t="s">
        <v>164</v>
      </c>
      <c r="C337" s="244">
        <v>90.7</v>
      </c>
      <c r="D337" s="244"/>
      <c r="E337" s="42"/>
      <c r="F337" s="36"/>
      <c r="G337" s="244">
        <v>58.9</v>
      </c>
      <c r="H337" s="244"/>
      <c r="I337" s="42"/>
      <c r="J337" s="36"/>
      <c r="K337" s="244">
        <v>123</v>
      </c>
      <c r="L337" s="244"/>
      <c r="M337" s="42"/>
      <c r="N337" s="36"/>
      <c r="O337" s="244" t="s">
        <v>842</v>
      </c>
      <c r="P337" s="244"/>
      <c r="Q337" s="236" t="s">
        <v>197</v>
      </c>
      <c r="R337" s="36"/>
      <c r="S337" s="244">
        <v>123.3</v>
      </c>
      <c r="T337" s="244"/>
      <c r="U337" s="42"/>
    </row>
    <row r="338" spans="1:21" ht="15.75" thickBot="1">
      <c r="A338" s="12"/>
      <c r="B338" s="243"/>
      <c r="C338" s="241"/>
      <c r="D338" s="241"/>
      <c r="E338" s="60"/>
      <c r="F338" s="36"/>
      <c r="G338" s="241"/>
      <c r="H338" s="241"/>
      <c r="I338" s="60"/>
      <c r="J338" s="36"/>
      <c r="K338" s="241"/>
      <c r="L338" s="241"/>
      <c r="M338" s="60"/>
      <c r="N338" s="36"/>
      <c r="O338" s="241"/>
      <c r="P338" s="241"/>
      <c r="Q338" s="242"/>
      <c r="R338" s="36"/>
      <c r="S338" s="241"/>
      <c r="T338" s="241"/>
      <c r="U338" s="60"/>
    </row>
    <row r="339" spans="1:21">
      <c r="A339" s="12"/>
      <c r="B339" s="227" t="s">
        <v>843</v>
      </c>
      <c r="C339" s="230"/>
      <c r="D339" s="230"/>
      <c r="E339" s="230"/>
      <c r="F339" s="22"/>
      <c r="G339" s="230"/>
      <c r="H339" s="230"/>
      <c r="I339" s="230"/>
      <c r="J339" s="22"/>
      <c r="K339" s="230"/>
      <c r="L339" s="230"/>
      <c r="M339" s="230"/>
      <c r="N339" s="22"/>
      <c r="O339" s="230"/>
      <c r="P339" s="230"/>
      <c r="Q339" s="230"/>
      <c r="R339" s="22"/>
      <c r="S339" s="230"/>
      <c r="T339" s="230"/>
      <c r="U339" s="230"/>
    </row>
    <row r="340" spans="1:21">
      <c r="A340" s="12"/>
      <c r="B340" s="238" t="s">
        <v>166</v>
      </c>
      <c r="C340" s="239">
        <v>9.1999999999999993</v>
      </c>
      <c r="D340" s="239"/>
      <c r="E340" s="36"/>
      <c r="F340" s="36"/>
      <c r="G340" s="239" t="s">
        <v>844</v>
      </c>
      <c r="H340" s="239"/>
      <c r="I340" s="240" t="s">
        <v>197</v>
      </c>
      <c r="J340" s="36"/>
      <c r="K340" s="239" t="s">
        <v>198</v>
      </c>
      <c r="L340" s="239"/>
      <c r="M340" s="240" t="s">
        <v>197</v>
      </c>
      <c r="N340" s="36"/>
      <c r="O340" s="239" t="s">
        <v>288</v>
      </c>
      <c r="P340" s="239"/>
      <c r="Q340" s="36"/>
      <c r="R340" s="36"/>
      <c r="S340" s="239" t="s">
        <v>845</v>
      </c>
      <c r="T340" s="239"/>
      <c r="U340" s="240" t="s">
        <v>197</v>
      </c>
    </row>
    <row r="341" spans="1:21">
      <c r="A341" s="12"/>
      <c r="B341" s="238"/>
      <c r="C341" s="239"/>
      <c r="D341" s="239"/>
      <c r="E341" s="36"/>
      <c r="F341" s="36"/>
      <c r="G341" s="239"/>
      <c r="H341" s="239"/>
      <c r="I341" s="240"/>
      <c r="J341" s="36"/>
      <c r="K341" s="239"/>
      <c r="L341" s="239"/>
      <c r="M341" s="240"/>
      <c r="N341" s="36"/>
      <c r="O341" s="239"/>
      <c r="P341" s="239"/>
      <c r="Q341" s="36"/>
      <c r="R341" s="36"/>
      <c r="S341" s="239"/>
      <c r="T341" s="239"/>
      <c r="U341" s="240"/>
    </row>
    <row r="342" spans="1:21">
      <c r="A342" s="12"/>
      <c r="B342" s="237" t="s">
        <v>167</v>
      </c>
      <c r="C342" s="235" t="s">
        <v>288</v>
      </c>
      <c r="D342" s="235"/>
      <c r="E342" s="33"/>
      <c r="F342" s="33"/>
      <c r="G342" s="235" t="s">
        <v>769</v>
      </c>
      <c r="H342" s="235"/>
      <c r="I342" s="234" t="s">
        <v>197</v>
      </c>
      <c r="J342" s="33"/>
      <c r="K342" s="235" t="s">
        <v>846</v>
      </c>
      <c r="L342" s="235"/>
      <c r="M342" s="234" t="s">
        <v>197</v>
      </c>
      <c r="N342" s="33"/>
      <c r="O342" s="235" t="s">
        <v>288</v>
      </c>
      <c r="P342" s="235"/>
      <c r="Q342" s="33"/>
      <c r="R342" s="33"/>
      <c r="S342" s="235" t="s">
        <v>847</v>
      </c>
      <c r="T342" s="235"/>
      <c r="U342" s="234" t="s">
        <v>197</v>
      </c>
    </row>
    <row r="343" spans="1:21">
      <c r="A343" s="12"/>
      <c r="B343" s="237"/>
      <c r="C343" s="235"/>
      <c r="D343" s="235"/>
      <c r="E343" s="33"/>
      <c r="F343" s="33"/>
      <c r="G343" s="235"/>
      <c r="H343" s="235"/>
      <c r="I343" s="234"/>
      <c r="J343" s="33"/>
      <c r="K343" s="235"/>
      <c r="L343" s="235"/>
      <c r="M343" s="234"/>
      <c r="N343" s="33"/>
      <c r="O343" s="235"/>
      <c r="P343" s="235"/>
      <c r="Q343" s="33"/>
      <c r="R343" s="33"/>
      <c r="S343" s="235"/>
      <c r="T343" s="235"/>
      <c r="U343" s="234"/>
    </row>
    <row r="344" spans="1:21">
      <c r="A344" s="12"/>
      <c r="B344" s="243" t="s">
        <v>168</v>
      </c>
      <c r="C344" s="239">
        <v>40.9</v>
      </c>
      <c r="D344" s="239"/>
      <c r="E344" s="36"/>
      <c r="F344" s="36"/>
      <c r="G344" s="239">
        <v>470.7</v>
      </c>
      <c r="H344" s="239"/>
      <c r="I344" s="36"/>
      <c r="J344" s="36"/>
      <c r="K344" s="239">
        <v>113</v>
      </c>
      <c r="L344" s="239"/>
      <c r="M344" s="36"/>
      <c r="N344" s="36"/>
      <c r="O344" s="239" t="s">
        <v>288</v>
      </c>
      <c r="P344" s="239"/>
      <c r="Q344" s="36"/>
      <c r="R344" s="36"/>
      <c r="S344" s="239">
        <v>624.6</v>
      </c>
      <c r="T344" s="239"/>
      <c r="U344" s="36"/>
    </row>
    <row r="345" spans="1:21" ht="15.75" thickBot="1">
      <c r="A345" s="12"/>
      <c r="B345" s="243"/>
      <c r="C345" s="241"/>
      <c r="D345" s="241"/>
      <c r="E345" s="60"/>
      <c r="F345" s="36"/>
      <c r="G345" s="241"/>
      <c r="H345" s="241"/>
      <c r="I345" s="60"/>
      <c r="J345" s="36"/>
      <c r="K345" s="241"/>
      <c r="L345" s="241"/>
      <c r="M345" s="60"/>
      <c r="N345" s="36"/>
      <c r="O345" s="241"/>
      <c r="P345" s="241"/>
      <c r="Q345" s="60"/>
      <c r="R345" s="36"/>
      <c r="S345" s="241"/>
      <c r="T345" s="241"/>
      <c r="U345" s="60"/>
    </row>
    <row r="346" spans="1:21">
      <c r="A346" s="12"/>
      <c r="B346" s="229" t="s">
        <v>169</v>
      </c>
      <c r="C346" s="230" t="s">
        <v>191</v>
      </c>
      <c r="D346" s="232">
        <v>50.1</v>
      </c>
      <c r="E346" s="66"/>
      <c r="F346" s="33"/>
      <c r="G346" s="230" t="s">
        <v>191</v>
      </c>
      <c r="H346" s="232">
        <v>168.8</v>
      </c>
      <c r="I346" s="66"/>
      <c r="J346" s="33"/>
      <c r="K346" s="230" t="s">
        <v>191</v>
      </c>
      <c r="L346" s="232">
        <v>98.7</v>
      </c>
      <c r="M346" s="66"/>
      <c r="N346" s="33"/>
      <c r="O346" s="230" t="s">
        <v>191</v>
      </c>
      <c r="P346" s="232" t="s">
        <v>288</v>
      </c>
      <c r="Q346" s="66"/>
      <c r="R346" s="33"/>
      <c r="S346" s="230" t="s">
        <v>191</v>
      </c>
      <c r="T346" s="232">
        <v>317.60000000000002</v>
      </c>
      <c r="U346" s="66"/>
    </row>
    <row r="347" spans="1:21" ht="15.75" thickBot="1">
      <c r="A347" s="12"/>
      <c r="B347" s="229"/>
      <c r="C347" s="245"/>
      <c r="D347" s="246"/>
      <c r="E347" s="67"/>
      <c r="F347" s="33"/>
      <c r="G347" s="245"/>
      <c r="H347" s="246"/>
      <c r="I347" s="67"/>
      <c r="J347" s="33"/>
      <c r="K347" s="245"/>
      <c r="L347" s="246"/>
      <c r="M347" s="67"/>
      <c r="N347" s="33"/>
      <c r="O347" s="245"/>
      <c r="P347" s="246"/>
      <c r="Q347" s="67"/>
      <c r="R347" s="33"/>
      <c r="S347" s="245"/>
      <c r="T347" s="246"/>
      <c r="U347" s="67"/>
    </row>
    <row r="348" spans="1:21" ht="15.75" thickTop="1">
      <c r="A348" s="12"/>
      <c r="B348" s="247" t="s">
        <v>709</v>
      </c>
      <c r="C348" s="247"/>
      <c r="D348" s="247"/>
      <c r="E348" s="247"/>
      <c r="F348" s="247"/>
      <c r="G348" s="247"/>
      <c r="H348" s="247"/>
      <c r="I348" s="247"/>
      <c r="J348" s="247"/>
      <c r="K348" s="247"/>
      <c r="L348" s="247"/>
      <c r="M348" s="247"/>
      <c r="N348" s="247"/>
      <c r="O348" s="247"/>
      <c r="P348" s="247"/>
      <c r="Q348" s="247"/>
      <c r="R348" s="247"/>
      <c r="S348" s="247"/>
      <c r="T348" s="247"/>
      <c r="U348" s="247"/>
    </row>
    <row r="349" spans="1:21">
      <c r="A349" s="12"/>
      <c r="B349" s="247" t="s">
        <v>814</v>
      </c>
      <c r="C349" s="247"/>
      <c r="D349" s="247"/>
      <c r="E349" s="247"/>
      <c r="F349" s="247"/>
      <c r="G349" s="247"/>
      <c r="H349" s="247"/>
      <c r="I349" s="247"/>
      <c r="J349" s="247"/>
      <c r="K349" s="247"/>
      <c r="L349" s="247"/>
      <c r="M349" s="247"/>
      <c r="N349" s="247"/>
      <c r="O349" s="247"/>
      <c r="P349" s="247"/>
      <c r="Q349" s="247"/>
      <c r="R349" s="247"/>
      <c r="S349" s="247"/>
      <c r="T349" s="247"/>
      <c r="U349" s="247"/>
    </row>
    <row r="350" spans="1:21">
      <c r="A350" s="12"/>
      <c r="B350" s="247" t="s">
        <v>753</v>
      </c>
      <c r="C350" s="247"/>
      <c r="D350" s="247"/>
      <c r="E350" s="247"/>
      <c r="F350" s="247"/>
      <c r="G350" s="247"/>
      <c r="H350" s="247"/>
      <c r="I350" s="247"/>
      <c r="J350" s="247"/>
      <c r="K350" s="247"/>
      <c r="L350" s="247"/>
      <c r="M350" s="247"/>
      <c r="N350" s="247"/>
      <c r="O350" s="247"/>
      <c r="P350" s="247"/>
      <c r="Q350" s="247"/>
      <c r="R350" s="247"/>
      <c r="S350" s="247"/>
      <c r="T350" s="247"/>
      <c r="U350" s="247"/>
    </row>
    <row r="351" spans="1:21">
      <c r="A351" s="12"/>
      <c r="B351" s="247" t="s">
        <v>712</v>
      </c>
      <c r="C351" s="247"/>
      <c r="D351" s="247"/>
      <c r="E351" s="247"/>
      <c r="F351" s="247"/>
      <c r="G351" s="247"/>
      <c r="H351" s="247"/>
      <c r="I351" s="247"/>
      <c r="J351" s="247"/>
      <c r="K351" s="247"/>
      <c r="L351" s="247"/>
      <c r="M351" s="247"/>
      <c r="N351" s="247"/>
      <c r="O351" s="247"/>
      <c r="P351" s="247"/>
      <c r="Q351" s="247"/>
      <c r="R351" s="247"/>
      <c r="S351" s="247"/>
      <c r="T351" s="247"/>
      <c r="U351" s="247"/>
    </row>
    <row r="352" spans="1:21">
      <c r="A352" s="12"/>
      <c r="B352" s="247" t="s">
        <v>713</v>
      </c>
      <c r="C352" s="247"/>
      <c r="D352" s="247"/>
      <c r="E352" s="247"/>
      <c r="F352" s="247"/>
      <c r="G352" s="247"/>
      <c r="H352" s="247"/>
      <c r="I352" s="247"/>
      <c r="J352" s="247"/>
      <c r="K352" s="247"/>
      <c r="L352" s="247"/>
      <c r="M352" s="247"/>
      <c r="N352" s="247"/>
      <c r="O352" s="247"/>
      <c r="P352" s="247"/>
      <c r="Q352" s="247"/>
      <c r="R352" s="247"/>
      <c r="S352" s="247"/>
      <c r="T352" s="247"/>
      <c r="U352" s="247"/>
    </row>
    <row r="353" spans="1:21">
      <c r="A353" s="12"/>
      <c r="B353" s="27"/>
      <c r="C353" s="27"/>
      <c r="D353" s="27"/>
      <c r="E353" s="27"/>
      <c r="F353" s="27"/>
      <c r="G353" s="27"/>
      <c r="H353" s="27"/>
      <c r="I353" s="27"/>
      <c r="J353" s="27"/>
      <c r="K353" s="27"/>
      <c r="L353" s="27"/>
      <c r="M353" s="27"/>
      <c r="N353" s="27"/>
      <c r="O353" s="27"/>
      <c r="P353" s="27"/>
      <c r="Q353" s="27"/>
      <c r="R353" s="27"/>
      <c r="S353" s="27"/>
      <c r="T353" s="27"/>
      <c r="U353" s="27"/>
    </row>
    <row r="354" spans="1:21">
      <c r="A354" s="12"/>
      <c r="B354" s="27"/>
      <c r="C354" s="27"/>
      <c r="D354" s="27"/>
      <c r="E354" s="27"/>
      <c r="F354" s="27"/>
      <c r="G354" s="27"/>
      <c r="H354" s="27"/>
      <c r="I354" s="27"/>
      <c r="J354" s="27"/>
      <c r="K354" s="27"/>
      <c r="L354" s="27"/>
      <c r="M354" s="27"/>
      <c r="N354" s="27"/>
      <c r="O354" s="27"/>
      <c r="P354" s="27"/>
      <c r="Q354" s="27"/>
      <c r="R354" s="27"/>
      <c r="S354" s="27"/>
      <c r="T354" s="27"/>
      <c r="U354" s="27"/>
    </row>
    <row r="355" spans="1:21">
      <c r="A355" s="12"/>
      <c r="B355" s="17"/>
      <c r="C355" s="17"/>
      <c r="D355" s="17"/>
      <c r="E355" s="17"/>
      <c r="F355" s="17"/>
      <c r="G355" s="17"/>
      <c r="H355" s="17"/>
      <c r="I355" s="17"/>
      <c r="J355" s="17"/>
      <c r="K355" s="17"/>
      <c r="L355" s="17"/>
      <c r="M355" s="17"/>
      <c r="N355" s="17"/>
      <c r="O355" s="17"/>
      <c r="P355" s="17"/>
      <c r="Q355" s="17"/>
      <c r="R355" s="17"/>
      <c r="S355" s="17"/>
      <c r="T355" s="17"/>
      <c r="U355" s="17"/>
    </row>
    <row r="356" spans="1:21">
      <c r="A356" s="12"/>
      <c r="B356" s="36"/>
      <c r="C356" s="30" t="s">
        <v>714</v>
      </c>
      <c r="D356" s="30"/>
      <c r="E356" s="30"/>
      <c r="F356" s="36"/>
      <c r="G356" s="30" t="s">
        <v>717</v>
      </c>
      <c r="H356" s="30"/>
      <c r="I356" s="30"/>
      <c r="J356" s="36"/>
      <c r="K356" s="30" t="s">
        <v>717</v>
      </c>
      <c r="L356" s="30"/>
      <c r="M356" s="30"/>
      <c r="N356" s="36"/>
      <c r="O356" s="30" t="s">
        <v>720</v>
      </c>
      <c r="P356" s="30"/>
      <c r="Q356" s="30"/>
      <c r="R356" s="36"/>
      <c r="S356" s="30" t="s">
        <v>397</v>
      </c>
      <c r="T356" s="30"/>
      <c r="U356" s="30"/>
    </row>
    <row r="357" spans="1:21">
      <c r="A357" s="12"/>
      <c r="B357" s="36"/>
      <c r="C357" s="30" t="s">
        <v>715</v>
      </c>
      <c r="D357" s="30"/>
      <c r="E357" s="30"/>
      <c r="F357" s="36"/>
      <c r="G357" s="30" t="s">
        <v>718</v>
      </c>
      <c r="H357" s="30"/>
      <c r="I357" s="30"/>
      <c r="J357" s="36"/>
      <c r="K357" s="30" t="s">
        <v>719</v>
      </c>
      <c r="L357" s="30"/>
      <c r="M357" s="30"/>
      <c r="N357" s="36"/>
      <c r="O357" s="30"/>
      <c r="P357" s="30"/>
      <c r="Q357" s="30"/>
      <c r="R357" s="36"/>
      <c r="S357" s="30"/>
      <c r="T357" s="30"/>
      <c r="U357" s="30"/>
    </row>
    <row r="358" spans="1:21" ht="15.75" thickBot="1">
      <c r="A358" s="12"/>
      <c r="B358" s="36"/>
      <c r="C358" s="28" t="s">
        <v>716</v>
      </c>
      <c r="D358" s="28"/>
      <c r="E358" s="28"/>
      <c r="F358" s="36"/>
      <c r="G358" s="105"/>
      <c r="H358" s="105"/>
      <c r="I358" s="105"/>
      <c r="J358" s="36"/>
      <c r="K358" s="28" t="s">
        <v>718</v>
      </c>
      <c r="L358" s="28"/>
      <c r="M358" s="28"/>
      <c r="N358" s="36"/>
      <c r="O358" s="28"/>
      <c r="P358" s="28"/>
      <c r="Q358" s="28"/>
      <c r="R358" s="36"/>
      <c r="S358" s="28"/>
      <c r="T358" s="28"/>
      <c r="U358" s="28"/>
    </row>
    <row r="359" spans="1:21">
      <c r="A359" s="12"/>
      <c r="B359" s="229" t="s">
        <v>816</v>
      </c>
      <c r="C359" s="230" t="s">
        <v>191</v>
      </c>
      <c r="D359" s="232">
        <v>8</v>
      </c>
      <c r="E359" s="66"/>
      <c r="F359" s="33"/>
      <c r="G359" s="230" t="s">
        <v>191</v>
      </c>
      <c r="H359" s="232">
        <v>98.1</v>
      </c>
      <c r="I359" s="66"/>
      <c r="J359" s="33"/>
      <c r="K359" s="230" t="s">
        <v>191</v>
      </c>
      <c r="L359" s="232">
        <v>43.6</v>
      </c>
      <c r="M359" s="66"/>
      <c r="N359" s="33"/>
      <c r="O359" s="230" t="s">
        <v>191</v>
      </c>
      <c r="P359" s="232" t="s">
        <v>288</v>
      </c>
      <c r="Q359" s="66"/>
      <c r="R359" s="33"/>
      <c r="S359" s="230" t="s">
        <v>191</v>
      </c>
      <c r="T359" s="232">
        <v>149.69999999999999</v>
      </c>
      <c r="U359" s="66"/>
    </row>
    <row r="360" spans="1:21" ht="15.75" thickBot="1">
      <c r="A360" s="12"/>
      <c r="B360" s="229"/>
      <c r="C360" s="231"/>
      <c r="D360" s="233"/>
      <c r="E360" s="48"/>
      <c r="F360" s="33"/>
      <c r="G360" s="231"/>
      <c r="H360" s="233"/>
      <c r="I360" s="48"/>
      <c r="J360" s="33"/>
      <c r="K360" s="231"/>
      <c r="L360" s="233"/>
      <c r="M360" s="48"/>
      <c r="N360" s="33"/>
      <c r="O360" s="231"/>
      <c r="P360" s="233"/>
      <c r="Q360" s="48"/>
      <c r="R360" s="33"/>
      <c r="S360" s="231"/>
      <c r="T360" s="233"/>
      <c r="U360" s="48"/>
    </row>
    <row r="361" spans="1:21" ht="24.75">
      <c r="A361" s="12"/>
      <c r="B361" s="228" t="s">
        <v>821</v>
      </c>
      <c r="C361" s="236"/>
      <c r="D361" s="236"/>
      <c r="E361" s="236"/>
      <c r="F361" s="16"/>
      <c r="G361" s="236"/>
      <c r="H361" s="236"/>
      <c r="I361" s="236"/>
      <c r="J361" s="16"/>
      <c r="K361" s="236"/>
      <c r="L361" s="236"/>
      <c r="M361" s="236"/>
      <c r="N361" s="16"/>
      <c r="O361" s="236"/>
      <c r="P361" s="236"/>
      <c r="Q361" s="236"/>
      <c r="R361" s="16"/>
      <c r="S361" s="236"/>
      <c r="T361" s="236"/>
      <c r="U361" s="236"/>
    </row>
    <row r="362" spans="1:21">
      <c r="A362" s="12"/>
      <c r="B362" s="237" t="s">
        <v>148</v>
      </c>
      <c r="C362" s="235" t="s">
        <v>207</v>
      </c>
      <c r="D362" s="235"/>
      <c r="E362" s="234" t="s">
        <v>197</v>
      </c>
      <c r="F362" s="33"/>
      <c r="G362" s="235" t="s">
        <v>848</v>
      </c>
      <c r="H362" s="235"/>
      <c r="I362" s="234" t="s">
        <v>197</v>
      </c>
      <c r="J362" s="33"/>
      <c r="K362" s="235" t="s">
        <v>849</v>
      </c>
      <c r="L362" s="235"/>
      <c r="M362" s="234" t="s">
        <v>197</v>
      </c>
      <c r="N362" s="33"/>
      <c r="O362" s="235" t="s">
        <v>288</v>
      </c>
      <c r="P362" s="235"/>
      <c r="Q362" s="33"/>
      <c r="R362" s="33"/>
      <c r="S362" s="235" t="s">
        <v>850</v>
      </c>
      <c r="T362" s="235"/>
      <c r="U362" s="234" t="s">
        <v>197</v>
      </c>
    </row>
    <row r="363" spans="1:21">
      <c r="A363" s="12"/>
      <c r="B363" s="237"/>
      <c r="C363" s="235"/>
      <c r="D363" s="235"/>
      <c r="E363" s="234"/>
      <c r="F363" s="33"/>
      <c r="G363" s="235"/>
      <c r="H363" s="235"/>
      <c r="I363" s="234"/>
      <c r="J363" s="33"/>
      <c r="K363" s="235"/>
      <c r="L363" s="235"/>
      <c r="M363" s="234"/>
      <c r="N363" s="33"/>
      <c r="O363" s="235"/>
      <c r="P363" s="235"/>
      <c r="Q363" s="33"/>
      <c r="R363" s="33"/>
      <c r="S363" s="235"/>
      <c r="T363" s="235"/>
      <c r="U363" s="234"/>
    </row>
    <row r="364" spans="1:21">
      <c r="A364" s="12"/>
      <c r="B364" s="238" t="s">
        <v>149</v>
      </c>
      <c r="C364" s="239" t="s">
        <v>288</v>
      </c>
      <c r="D364" s="239"/>
      <c r="E364" s="36"/>
      <c r="F364" s="36"/>
      <c r="G364" s="239">
        <v>1.4</v>
      </c>
      <c r="H364" s="239"/>
      <c r="I364" s="36"/>
      <c r="J364" s="36"/>
      <c r="K364" s="239">
        <v>0.3</v>
      </c>
      <c r="L364" s="239"/>
      <c r="M364" s="36"/>
      <c r="N364" s="36"/>
      <c r="O364" s="239" t="s">
        <v>288</v>
      </c>
      <c r="P364" s="239"/>
      <c r="Q364" s="36"/>
      <c r="R364" s="36"/>
      <c r="S364" s="239">
        <v>1.7</v>
      </c>
      <c r="T364" s="239"/>
      <c r="U364" s="36"/>
    </row>
    <row r="365" spans="1:21">
      <c r="A365" s="12"/>
      <c r="B365" s="238"/>
      <c r="C365" s="239"/>
      <c r="D365" s="239"/>
      <c r="E365" s="36"/>
      <c r="F365" s="36"/>
      <c r="G365" s="239"/>
      <c r="H365" s="239"/>
      <c r="I365" s="36"/>
      <c r="J365" s="36"/>
      <c r="K365" s="239"/>
      <c r="L365" s="239"/>
      <c r="M365" s="36"/>
      <c r="N365" s="36"/>
      <c r="O365" s="239"/>
      <c r="P365" s="239"/>
      <c r="Q365" s="36"/>
      <c r="R365" s="36"/>
      <c r="S365" s="239"/>
      <c r="T365" s="239"/>
      <c r="U365" s="36"/>
    </row>
    <row r="366" spans="1:21">
      <c r="A366" s="12"/>
      <c r="B366" s="237" t="s">
        <v>88</v>
      </c>
      <c r="C366" s="235" t="s">
        <v>288</v>
      </c>
      <c r="D366" s="235"/>
      <c r="E366" s="33"/>
      <c r="F366" s="33"/>
      <c r="G366" s="235" t="s">
        <v>851</v>
      </c>
      <c r="H366" s="235"/>
      <c r="I366" s="234" t="s">
        <v>197</v>
      </c>
      <c r="J366" s="33"/>
      <c r="K366" s="235" t="s">
        <v>288</v>
      </c>
      <c r="L366" s="235"/>
      <c r="M366" s="33"/>
      <c r="N366" s="33"/>
      <c r="O366" s="235" t="s">
        <v>288</v>
      </c>
      <c r="P366" s="235"/>
      <c r="Q366" s="33"/>
      <c r="R366" s="33"/>
      <c r="S366" s="235" t="s">
        <v>851</v>
      </c>
      <c r="T366" s="235"/>
      <c r="U366" s="234" t="s">
        <v>197</v>
      </c>
    </row>
    <row r="367" spans="1:21">
      <c r="A367" s="12"/>
      <c r="B367" s="237"/>
      <c r="C367" s="235"/>
      <c r="D367" s="235"/>
      <c r="E367" s="33"/>
      <c r="F367" s="33"/>
      <c r="G367" s="235"/>
      <c r="H367" s="235"/>
      <c r="I367" s="234"/>
      <c r="J367" s="33"/>
      <c r="K367" s="235"/>
      <c r="L367" s="235"/>
      <c r="M367" s="33"/>
      <c r="N367" s="33"/>
      <c r="O367" s="235"/>
      <c r="P367" s="235"/>
      <c r="Q367" s="33"/>
      <c r="R367" s="33"/>
      <c r="S367" s="235"/>
      <c r="T367" s="235"/>
      <c r="U367" s="234"/>
    </row>
    <row r="368" spans="1:21">
      <c r="A368" s="12"/>
      <c r="B368" s="238" t="s">
        <v>151</v>
      </c>
      <c r="C368" s="239" t="s">
        <v>288</v>
      </c>
      <c r="D368" s="239"/>
      <c r="E368" s="36"/>
      <c r="F368" s="36"/>
      <c r="G368" s="239">
        <v>259.5</v>
      </c>
      <c r="H368" s="239"/>
      <c r="I368" s="36"/>
      <c r="J368" s="36"/>
      <c r="K368" s="239" t="s">
        <v>288</v>
      </c>
      <c r="L368" s="239"/>
      <c r="M368" s="36"/>
      <c r="N368" s="36"/>
      <c r="O368" s="239" t="s">
        <v>288</v>
      </c>
      <c r="P368" s="239"/>
      <c r="Q368" s="36"/>
      <c r="R368" s="36"/>
      <c r="S368" s="239">
        <v>259.5</v>
      </c>
      <c r="T368" s="239"/>
      <c r="U368" s="36"/>
    </row>
    <row r="369" spans="1:21">
      <c r="A369" s="12"/>
      <c r="B369" s="238"/>
      <c r="C369" s="239"/>
      <c r="D369" s="239"/>
      <c r="E369" s="36"/>
      <c r="F369" s="36"/>
      <c r="G369" s="239"/>
      <c r="H369" s="239"/>
      <c r="I369" s="36"/>
      <c r="J369" s="36"/>
      <c r="K369" s="239"/>
      <c r="L369" s="239"/>
      <c r="M369" s="36"/>
      <c r="N369" s="36"/>
      <c r="O369" s="239"/>
      <c r="P369" s="239"/>
      <c r="Q369" s="36"/>
      <c r="R369" s="36"/>
      <c r="S369" s="239"/>
      <c r="T369" s="239"/>
      <c r="U369" s="36"/>
    </row>
    <row r="370" spans="1:21">
      <c r="A370" s="12"/>
      <c r="B370" s="237" t="s">
        <v>152</v>
      </c>
      <c r="C370" s="235" t="s">
        <v>288</v>
      </c>
      <c r="D370" s="235"/>
      <c r="E370" s="33"/>
      <c r="F370" s="33"/>
      <c r="G370" s="235">
        <v>2.2000000000000002</v>
      </c>
      <c r="H370" s="235"/>
      <c r="I370" s="33"/>
      <c r="J370" s="33"/>
      <c r="K370" s="235" t="s">
        <v>288</v>
      </c>
      <c r="L370" s="235"/>
      <c r="M370" s="33"/>
      <c r="N370" s="33"/>
      <c r="O370" s="235" t="s">
        <v>288</v>
      </c>
      <c r="P370" s="235"/>
      <c r="Q370" s="33"/>
      <c r="R370" s="33"/>
      <c r="S370" s="235">
        <v>2.2000000000000002</v>
      </c>
      <c r="T370" s="235"/>
      <c r="U370" s="33"/>
    </row>
    <row r="371" spans="1:21">
      <c r="A371" s="12"/>
      <c r="B371" s="237"/>
      <c r="C371" s="235"/>
      <c r="D371" s="235"/>
      <c r="E371" s="33"/>
      <c r="F371" s="33"/>
      <c r="G371" s="235"/>
      <c r="H371" s="235"/>
      <c r="I371" s="33"/>
      <c r="J371" s="33"/>
      <c r="K371" s="235"/>
      <c r="L371" s="235"/>
      <c r="M371" s="33"/>
      <c r="N371" s="33"/>
      <c r="O371" s="235"/>
      <c r="P371" s="235"/>
      <c r="Q371" s="33"/>
      <c r="R371" s="33"/>
      <c r="S371" s="235"/>
      <c r="T371" s="235"/>
      <c r="U371" s="33"/>
    </row>
    <row r="372" spans="1:21">
      <c r="A372" s="12"/>
      <c r="B372" s="238" t="s">
        <v>153</v>
      </c>
      <c r="C372" s="239" t="s">
        <v>288</v>
      </c>
      <c r="D372" s="239"/>
      <c r="E372" s="36"/>
      <c r="F372" s="36"/>
      <c r="G372" s="239" t="s">
        <v>852</v>
      </c>
      <c r="H372" s="239"/>
      <c r="I372" s="240" t="s">
        <v>197</v>
      </c>
      <c r="J372" s="36"/>
      <c r="K372" s="239" t="s">
        <v>853</v>
      </c>
      <c r="L372" s="239"/>
      <c r="M372" s="240" t="s">
        <v>197</v>
      </c>
      <c r="N372" s="36"/>
      <c r="O372" s="239" t="s">
        <v>288</v>
      </c>
      <c r="P372" s="239"/>
      <c r="Q372" s="36"/>
      <c r="R372" s="36"/>
      <c r="S372" s="239" t="s">
        <v>854</v>
      </c>
      <c r="T372" s="239"/>
      <c r="U372" s="240" t="s">
        <v>197</v>
      </c>
    </row>
    <row r="373" spans="1:21">
      <c r="A373" s="12"/>
      <c r="B373" s="238"/>
      <c r="C373" s="239"/>
      <c r="D373" s="239"/>
      <c r="E373" s="36"/>
      <c r="F373" s="36"/>
      <c r="G373" s="239"/>
      <c r="H373" s="239"/>
      <c r="I373" s="240"/>
      <c r="J373" s="36"/>
      <c r="K373" s="239"/>
      <c r="L373" s="239"/>
      <c r="M373" s="240"/>
      <c r="N373" s="36"/>
      <c r="O373" s="239"/>
      <c r="P373" s="239"/>
      <c r="Q373" s="36"/>
      <c r="R373" s="36"/>
      <c r="S373" s="239"/>
      <c r="T373" s="239"/>
      <c r="U373" s="240"/>
    </row>
    <row r="374" spans="1:21">
      <c r="A374" s="12"/>
      <c r="B374" s="237" t="s">
        <v>831</v>
      </c>
      <c r="C374" s="235" t="s">
        <v>288</v>
      </c>
      <c r="D374" s="235"/>
      <c r="E374" s="33"/>
      <c r="F374" s="33"/>
      <c r="G374" s="235">
        <v>140.1</v>
      </c>
      <c r="H374" s="235"/>
      <c r="I374" s="33"/>
      <c r="J374" s="33"/>
      <c r="K374" s="235">
        <v>127.5</v>
      </c>
      <c r="L374" s="235"/>
      <c r="M374" s="33"/>
      <c r="N374" s="33"/>
      <c r="O374" s="235" t="s">
        <v>855</v>
      </c>
      <c r="P374" s="235"/>
      <c r="Q374" s="234" t="s">
        <v>197</v>
      </c>
      <c r="R374" s="33"/>
      <c r="S374" s="235" t="s">
        <v>288</v>
      </c>
      <c r="T374" s="235"/>
      <c r="U374" s="33"/>
    </row>
    <row r="375" spans="1:21" ht="15.75" thickBot="1">
      <c r="A375" s="12"/>
      <c r="B375" s="237"/>
      <c r="C375" s="233"/>
      <c r="D375" s="233"/>
      <c r="E375" s="48"/>
      <c r="F375" s="33"/>
      <c r="G375" s="233"/>
      <c r="H375" s="233"/>
      <c r="I375" s="48"/>
      <c r="J375" s="33"/>
      <c r="K375" s="233"/>
      <c r="L375" s="233"/>
      <c r="M375" s="48"/>
      <c r="N375" s="33"/>
      <c r="O375" s="233"/>
      <c r="P375" s="233"/>
      <c r="Q375" s="231"/>
      <c r="R375" s="33"/>
      <c r="S375" s="233"/>
      <c r="T375" s="233"/>
      <c r="U375" s="48"/>
    </row>
    <row r="376" spans="1:21">
      <c r="A376" s="12"/>
      <c r="B376" s="243" t="s">
        <v>834</v>
      </c>
      <c r="C376" s="244" t="s">
        <v>207</v>
      </c>
      <c r="D376" s="244"/>
      <c r="E376" s="236" t="s">
        <v>197</v>
      </c>
      <c r="F376" s="36"/>
      <c r="G376" s="244">
        <v>4.2</v>
      </c>
      <c r="H376" s="244"/>
      <c r="I376" s="42"/>
      <c r="J376" s="36"/>
      <c r="K376" s="244">
        <v>92.9</v>
      </c>
      <c r="L376" s="244"/>
      <c r="M376" s="42"/>
      <c r="N376" s="36"/>
      <c r="O376" s="244" t="s">
        <v>855</v>
      </c>
      <c r="P376" s="244"/>
      <c r="Q376" s="236" t="s">
        <v>197</v>
      </c>
      <c r="R376" s="36"/>
      <c r="S376" s="244" t="s">
        <v>856</v>
      </c>
      <c r="T376" s="244"/>
      <c r="U376" s="236" t="s">
        <v>197</v>
      </c>
    </row>
    <row r="377" spans="1:21" ht="15.75" thickBot="1">
      <c r="A377" s="12"/>
      <c r="B377" s="243"/>
      <c r="C377" s="241"/>
      <c r="D377" s="241"/>
      <c r="E377" s="242"/>
      <c r="F377" s="36"/>
      <c r="G377" s="241"/>
      <c r="H377" s="241"/>
      <c r="I377" s="60"/>
      <c r="J377" s="36"/>
      <c r="K377" s="241"/>
      <c r="L377" s="241"/>
      <c r="M377" s="60"/>
      <c r="N377" s="36"/>
      <c r="O377" s="241"/>
      <c r="P377" s="241"/>
      <c r="Q377" s="242"/>
      <c r="R377" s="36"/>
      <c r="S377" s="241"/>
      <c r="T377" s="241"/>
      <c r="U377" s="242"/>
    </row>
    <row r="378" spans="1:21">
      <c r="A378" s="12"/>
      <c r="B378" s="229" t="s">
        <v>838</v>
      </c>
      <c r="C378" s="232"/>
      <c r="D378" s="232"/>
      <c r="E378" s="66"/>
      <c r="F378" s="33"/>
      <c r="G378" s="232"/>
      <c r="H378" s="232"/>
      <c r="I378" s="66"/>
      <c r="J378" s="33"/>
      <c r="K378" s="232"/>
      <c r="L378" s="232"/>
      <c r="M378" s="66"/>
      <c r="N378" s="33"/>
      <c r="O378" s="232"/>
      <c r="P378" s="232"/>
      <c r="Q378" s="66"/>
      <c r="R378" s="33"/>
      <c r="S378" s="232"/>
      <c r="T378" s="232"/>
      <c r="U378" s="66"/>
    </row>
    <row r="379" spans="1:21">
      <c r="A379" s="12"/>
      <c r="B379" s="229"/>
      <c r="C379" s="235"/>
      <c r="D379" s="235"/>
      <c r="E379" s="33"/>
      <c r="F379" s="33"/>
      <c r="G379" s="235"/>
      <c r="H379" s="235"/>
      <c r="I379" s="33"/>
      <c r="J379" s="33"/>
      <c r="K379" s="235"/>
      <c r="L379" s="235"/>
      <c r="M379" s="33"/>
      <c r="N379" s="33"/>
      <c r="O379" s="235"/>
      <c r="P379" s="235"/>
      <c r="Q379" s="33"/>
      <c r="R379" s="33"/>
      <c r="S379" s="235"/>
      <c r="T379" s="235"/>
      <c r="U379" s="33"/>
    </row>
    <row r="380" spans="1:21">
      <c r="A380" s="12"/>
      <c r="B380" s="238" t="s">
        <v>156</v>
      </c>
      <c r="C380" s="239">
        <v>20.2</v>
      </c>
      <c r="D380" s="239"/>
      <c r="E380" s="36"/>
      <c r="F380" s="36"/>
      <c r="G380" s="239" t="s">
        <v>288</v>
      </c>
      <c r="H380" s="239"/>
      <c r="I380" s="36"/>
      <c r="J380" s="36"/>
      <c r="K380" s="239" t="s">
        <v>288</v>
      </c>
      <c r="L380" s="239"/>
      <c r="M380" s="36"/>
      <c r="N380" s="36"/>
      <c r="O380" s="239" t="s">
        <v>288</v>
      </c>
      <c r="P380" s="239"/>
      <c r="Q380" s="36"/>
      <c r="R380" s="36"/>
      <c r="S380" s="239">
        <v>20.2</v>
      </c>
      <c r="T380" s="239"/>
      <c r="U380" s="36"/>
    </row>
    <row r="381" spans="1:21">
      <c r="A381" s="12"/>
      <c r="B381" s="238"/>
      <c r="C381" s="239"/>
      <c r="D381" s="239"/>
      <c r="E381" s="36"/>
      <c r="F381" s="36"/>
      <c r="G381" s="239"/>
      <c r="H381" s="239"/>
      <c r="I381" s="36"/>
      <c r="J381" s="36"/>
      <c r="K381" s="239"/>
      <c r="L381" s="239"/>
      <c r="M381" s="36"/>
      <c r="N381" s="36"/>
      <c r="O381" s="239"/>
      <c r="P381" s="239"/>
      <c r="Q381" s="36"/>
      <c r="R381" s="36"/>
      <c r="S381" s="239"/>
      <c r="T381" s="239"/>
      <c r="U381" s="36"/>
    </row>
    <row r="382" spans="1:21">
      <c r="A382" s="12"/>
      <c r="B382" s="237" t="s">
        <v>142</v>
      </c>
      <c r="C382" s="235">
        <v>2</v>
      </c>
      <c r="D382" s="235"/>
      <c r="E382" s="33"/>
      <c r="F382" s="33"/>
      <c r="G382" s="235" t="s">
        <v>288</v>
      </c>
      <c r="H382" s="235"/>
      <c r="I382" s="33"/>
      <c r="J382" s="33"/>
      <c r="K382" s="235" t="s">
        <v>288</v>
      </c>
      <c r="L382" s="235"/>
      <c r="M382" s="33"/>
      <c r="N382" s="33"/>
      <c r="O382" s="235" t="s">
        <v>288</v>
      </c>
      <c r="P382" s="235"/>
      <c r="Q382" s="33"/>
      <c r="R382" s="33"/>
      <c r="S382" s="235">
        <v>2</v>
      </c>
      <c r="T382" s="235"/>
      <c r="U382" s="33"/>
    </row>
    <row r="383" spans="1:21">
      <c r="A383" s="12"/>
      <c r="B383" s="237"/>
      <c r="C383" s="235"/>
      <c r="D383" s="235"/>
      <c r="E383" s="33"/>
      <c r="F383" s="33"/>
      <c r="G383" s="235"/>
      <c r="H383" s="235"/>
      <c r="I383" s="33"/>
      <c r="J383" s="33"/>
      <c r="K383" s="235"/>
      <c r="L383" s="235"/>
      <c r="M383" s="33"/>
      <c r="N383" s="33"/>
      <c r="O383" s="235"/>
      <c r="P383" s="235"/>
      <c r="Q383" s="33"/>
      <c r="R383" s="33"/>
      <c r="S383" s="235"/>
      <c r="T383" s="235"/>
      <c r="U383" s="33"/>
    </row>
    <row r="384" spans="1:21">
      <c r="A384" s="12"/>
      <c r="B384" s="238" t="s">
        <v>157</v>
      </c>
      <c r="C384" s="239" t="s">
        <v>857</v>
      </c>
      <c r="D384" s="239"/>
      <c r="E384" s="240" t="s">
        <v>197</v>
      </c>
      <c r="F384" s="36"/>
      <c r="G384" s="239" t="s">
        <v>288</v>
      </c>
      <c r="H384" s="239"/>
      <c r="I384" s="36"/>
      <c r="J384" s="36"/>
      <c r="K384" s="239" t="s">
        <v>858</v>
      </c>
      <c r="L384" s="239"/>
      <c r="M384" s="240" t="s">
        <v>197</v>
      </c>
      <c r="N384" s="36"/>
      <c r="O384" s="239" t="s">
        <v>288</v>
      </c>
      <c r="P384" s="239"/>
      <c r="Q384" s="36"/>
      <c r="R384" s="36"/>
      <c r="S384" s="239" t="s">
        <v>859</v>
      </c>
      <c r="T384" s="239"/>
      <c r="U384" s="240" t="s">
        <v>197</v>
      </c>
    </row>
    <row r="385" spans="1:21">
      <c r="A385" s="12"/>
      <c r="B385" s="238"/>
      <c r="C385" s="239"/>
      <c r="D385" s="239"/>
      <c r="E385" s="240"/>
      <c r="F385" s="36"/>
      <c r="G385" s="239"/>
      <c r="H385" s="239"/>
      <c r="I385" s="36"/>
      <c r="J385" s="36"/>
      <c r="K385" s="239"/>
      <c r="L385" s="239"/>
      <c r="M385" s="240"/>
      <c r="N385" s="36"/>
      <c r="O385" s="239"/>
      <c r="P385" s="239"/>
      <c r="Q385" s="36"/>
      <c r="R385" s="36"/>
      <c r="S385" s="239"/>
      <c r="T385" s="239"/>
      <c r="U385" s="240"/>
    </row>
    <row r="386" spans="1:21">
      <c r="A386" s="12"/>
      <c r="B386" s="237" t="s">
        <v>158</v>
      </c>
      <c r="C386" s="235" t="s">
        <v>361</v>
      </c>
      <c r="D386" s="235"/>
      <c r="E386" s="234" t="s">
        <v>197</v>
      </c>
      <c r="F386" s="33"/>
      <c r="G386" s="235" t="s">
        <v>860</v>
      </c>
      <c r="H386" s="235"/>
      <c r="I386" s="234" t="s">
        <v>197</v>
      </c>
      <c r="J386" s="33"/>
      <c r="K386" s="235" t="s">
        <v>359</v>
      </c>
      <c r="L386" s="235"/>
      <c r="M386" s="234" t="s">
        <v>197</v>
      </c>
      <c r="N386" s="33"/>
      <c r="O386" s="235" t="s">
        <v>288</v>
      </c>
      <c r="P386" s="235"/>
      <c r="Q386" s="33"/>
      <c r="R386" s="33"/>
      <c r="S386" s="235" t="s">
        <v>861</v>
      </c>
      <c r="T386" s="235"/>
      <c r="U386" s="234" t="s">
        <v>197</v>
      </c>
    </row>
    <row r="387" spans="1:21">
      <c r="A387" s="12"/>
      <c r="B387" s="237"/>
      <c r="C387" s="235"/>
      <c r="D387" s="235"/>
      <c r="E387" s="234"/>
      <c r="F387" s="33"/>
      <c r="G387" s="235"/>
      <c r="H387" s="235"/>
      <c r="I387" s="234"/>
      <c r="J387" s="33"/>
      <c r="K387" s="235"/>
      <c r="L387" s="235"/>
      <c r="M387" s="234"/>
      <c r="N387" s="33"/>
      <c r="O387" s="235"/>
      <c r="P387" s="235"/>
      <c r="Q387" s="33"/>
      <c r="R387" s="33"/>
      <c r="S387" s="235"/>
      <c r="T387" s="235"/>
      <c r="U387" s="234"/>
    </row>
    <row r="388" spans="1:21">
      <c r="A388" s="12"/>
      <c r="B388" s="238" t="s">
        <v>159</v>
      </c>
      <c r="C388" s="239" t="s">
        <v>288</v>
      </c>
      <c r="D388" s="239"/>
      <c r="E388" s="36"/>
      <c r="F388" s="36"/>
      <c r="G388" s="239" t="s">
        <v>288</v>
      </c>
      <c r="H388" s="239"/>
      <c r="I388" s="36"/>
      <c r="J388" s="36"/>
      <c r="K388" s="239">
        <v>20.9</v>
      </c>
      <c r="L388" s="239"/>
      <c r="M388" s="36"/>
      <c r="N388" s="36"/>
      <c r="O388" s="239" t="s">
        <v>288</v>
      </c>
      <c r="P388" s="239"/>
      <c r="Q388" s="36"/>
      <c r="R388" s="36"/>
      <c r="S388" s="239">
        <v>20.9</v>
      </c>
      <c r="T388" s="239"/>
      <c r="U388" s="36"/>
    </row>
    <row r="389" spans="1:21">
      <c r="A389" s="12"/>
      <c r="B389" s="238"/>
      <c r="C389" s="239"/>
      <c r="D389" s="239"/>
      <c r="E389" s="36"/>
      <c r="F389" s="36"/>
      <c r="G389" s="239"/>
      <c r="H389" s="239"/>
      <c r="I389" s="36"/>
      <c r="J389" s="36"/>
      <c r="K389" s="239"/>
      <c r="L389" s="239"/>
      <c r="M389" s="36"/>
      <c r="N389" s="36"/>
      <c r="O389" s="239"/>
      <c r="P389" s="239"/>
      <c r="Q389" s="36"/>
      <c r="R389" s="36"/>
      <c r="S389" s="239"/>
      <c r="T389" s="239"/>
      <c r="U389" s="36"/>
    </row>
    <row r="390" spans="1:21">
      <c r="A390" s="12"/>
      <c r="B390" s="237" t="s">
        <v>160</v>
      </c>
      <c r="C390" s="235" t="s">
        <v>288</v>
      </c>
      <c r="D390" s="235"/>
      <c r="E390" s="33"/>
      <c r="F390" s="33"/>
      <c r="G390" s="235" t="s">
        <v>288</v>
      </c>
      <c r="H390" s="235"/>
      <c r="I390" s="33"/>
      <c r="J390" s="33"/>
      <c r="K390" s="235" t="s">
        <v>862</v>
      </c>
      <c r="L390" s="235"/>
      <c r="M390" s="234" t="s">
        <v>197</v>
      </c>
      <c r="N390" s="33"/>
      <c r="O390" s="235" t="s">
        <v>288</v>
      </c>
      <c r="P390" s="235"/>
      <c r="Q390" s="33"/>
      <c r="R390" s="33"/>
      <c r="S390" s="235" t="s">
        <v>862</v>
      </c>
      <c r="T390" s="235"/>
      <c r="U390" s="234" t="s">
        <v>197</v>
      </c>
    </row>
    <row r="391" spans="1:21">
      <c r="A391" s="12"/>
      <c r="B391" s="237"/>
      <c r="C391" s="235"/>
      <c r="D391" s="235"/>
      <c r="E391" s="33"/>
      <c r="F391" s="33"/>
      <c r="G391" s="235"/>
      <c r="H391" s="235"/>
      <c r="I391" s="33"/>
      <c r="J391" s="33"/>
      <c r="K391" s="235"/>
      <c r="L391" s="235"/>
      <c r="M391" s="234"/>
      <c r="N391" s="33"/>
      <c r="O391" s="235"/>
      <c r="P391" s="235"/>
      <c r="Q391" s="33"/>
      <c r="R391" s="33"/>
      <c r="S391" s="235"/>
      <c r="T391" s="235"/>
      <c r="U391" s="234"/>
    </row>
    <row r="392" spans="1:21">
      <c r="A392" s="12"/>
      <c r="B392" s="238" t="s">
        <v>161</v>
      </c>
      <c r="C392" s="239" t="s">
        <v>288</v>
      </c>
      <c r="D392" s="239"/>
      <c r="E392" s="36"/>
      <c r="F392" s="36"/>
      <c r="G392" s="239" t="s">
        <v>863</v>
      </c>
      <c r="H392" s="239"/>
      <c r="I392" s="240" t="s">
        <v>197</v>
      </c>
      <c r="J392" s="36"/>
      <c r="K392" s="239" t="s">
        <v>288</v>
      </c>
      <c r="L392" s="239"/>
      <c r="M392" s="36"/>
      <c r="N392" s="36"/>
      <c r="O392" s="239" t="s">
        <v>288</v>
      </c>
      <c r="P392" s="239"/>
      <c r="Q392" s="36"/>
      <c r="R392" s="36"/>
      <c r="S392" s="239" t="s">
        <v>863</v>
      </c>
      <c r="T392" s="239"/>
      <c r="U392" s="240" t="s">
        <v>197</v>
      </c>
    </row>
    <row r="393" spans="1:21">
      <c r="A393" s="12"/>
      <c r="B393" s="238"/>
      <c r="C393" s="239"/>
      <c r="D393" s="239"/>
      <c r="E393" s="36"/>
      <c r="F393" s="36"/>
      <c r="G393" s="239"/>
      <c r="H393" s="239"/>
      <c r="I393" s="240"/>
      <c r="J393" s="36"/>
      <c r="K393" s="239"/>
      <c r="L393" s="239"/>
      <c r="M393" s="36"/>
      <c r="N393" s="36"/>
      <c r="O393" s="239"/>
      <c r="P393" s="239"/>
      <c r="Q393" s="36"/>
      <c r="R393" s="36"/>
      <c r="S393" s="239"/>
      <c r="T393" s="239"/>
      <c r="U393" s="240"/>
    </row>
    <row r="394" spans="1:21">
      <c r="A394" s="12"/>
      <c r="B394" s="237" t="s">
        <v>162</v>
      </c>
      <c r="C394" s="235" t="s">
        <v>864</v>
      </c>
      <c r="D394" s="235"/>
      <c r="E394" s="234" t="s">
        <v>197</v>
      </c>
      <c r="F394" s="33"/>
      <c r="G394" s="235" t="s">
        <v>288</v>
      </c>
      <c r="H394" s="235"/>
      <c r="I394" s="33"/>
      <c r="J394" s="33"/>
      <c r="K394" s="235" t="s">
        <v>865</v>
      </c>
      <c r="L394" s="235"/>
      <c r="M394" s="234" t="s">
        <v>197</v>
      </c>
      <c r="N394" s="33"/>
      <c r="O394" s="235" t="s">
        <v>288</v>
      </c>
      <c r="P394" s="235"/>
      <c r="Q394" s="33"/>
      <c r="R394" s="33"/>
      <c r="S394" s="235" t="s">
        <v>866</v>
      </c>
      <c r="T394" s="235"/>
      <c r="U394" s="234" t="s">
        <v>197</v>
      </c>
    </row>
    <row r="395" spans="1:21">
      <c r="A395" s="12"/>
      <c r="B395" s="237"/>
      <c r="C395" s="235"/>
      <c r="D395" s="235"/>
      <c r="E395" s="234"/>
      <c r="F395" s="33"/>
      <c r="G395" s="235"/>
      <c r="H395" s="235"/>
      <c r="I395" s="33"/>
      <c r="J395" s="33"/>
      <c r="K395" s="235"/>
      <c r="L395" s="235"/>
      <c r="M395" s="234"/>
      <c r="N395" s="33"/>
      <c r="O395" s="235"/>
      <c r="P395" s="235"/>
      <c r="Q395" s="33"/>
      <c r="R395" s="33"/>
      <c r="S395" s="235"/>
      <c r="T395" s="235"/>
      <c r="U395" s="234"/>
    </row>
    <row r="396" spans="1:21">
      <c r="A396" s="12"/>
      <c r="B396" s="238" t="s">
        <v>163</v>
      </c>
      <c r="C396" s="239" t="s">
        <v>288</v>
      </c>
      <c r="D396" s="239"/>
      <c r="E396" s="36"/>
      <c r="F396" s="36"/>
      <c r="G396" s="239" t="s">
        <v>288</v>
      </c>
      <c r="H396" s="239"/>
      <c r="I396" s="36"/>
      <c r="J396" s="36"/>
      <c r="K396" s="239">
        <v>111.3</v>
      </c>
      <c r="L396" s="239"/>
      <c r="M396" s="36"/>
      <c r="N396" s="36"/>
      <c r="O396" s="239" t="s">
        <v>288</v>
      </c>
      <c r="P396" s="239"/>
      <c r="Q396" s="36"/>
      <c r="R396" s="36"/>
      <c r="S396" s="239">
        <v>111.3</v>
      </c>
      <c r="T396" s="239"/>
      <c r="U396" s="36"/>
    </row>
    <row r="397" spans="1:21">
      <c r="A397" s="12"/>
      <c r="B397" s="238"/>
      <c r="C397" s="239"/>
      <c r="D397" s="239"/>
      <c r="E397" s="36"/>
      <c r="F397" s="36"/>
      <c r="G397" s="239"/>
      <c r="H397" s="239"/>
      <c r="I397" s="36"/>
      <c r="J397" s="36"/>
      <c r="K397" s="239"/>
      <c r="L397" s="239"/>
      <c r="M397" s="36"/>
      <c r="N397" s="36"/>
      <c r="O397" s="239"/>
      <c r="P397" s="239"/>
      <c r="Q397" s="36"/>
      <c r="R397" s="36"/>
      <c r="S397" s="239"/>
      <c r="T397" s="239"/>
      <c r="U397" s="36"/>
    </row>
    <row r="398" spans="1:21">
      <c r="A398" s="12"/>
      <c r="B398" s="237" t="s">
        <v>841</v>
      </c>
      <c r="C398" s="235" t="s">
        <v>288</v>
      </c>
      <c r="D398" s="235"/>
      <c r="E398" s="33"/>
      <c r="F398" s="33"/>
      <c r="G398" s="235" t="s">
        <v>867</v>
      </c>
      <c r="H398" s="235"/>
      <c r="I398" s="234" t="s">
        <v>197</v>
      </c>
      <c r="J398" s="33"/>
      <c r="K398" s="235" t="s">
        <v>868</v>
      </c>
      <c r="L398" s="235"/>
      <c r="M398" s="234" t="s">
        <v>197</v>
      </c>
      <c r="N398" s="33"/>
      <c r="O398" s="235">
        <v>267.60000000000002</v>
      </c>
      <c r="P398" s="235"/>
      <c r="Q398" s="33"/>
      <c r="R398" s="33"/>
      <c r="S398" s="235" t="s">
        <v>288</v>
      </c>
      <c r="T398" s="235"/>
      <c r="U398" s="33"/>
    </row>
    <row r="399" spans="1:21" ht="15.75" thickBot="1">
      <c r="A399" s="12"/>
      <c r="B399" s="237"/>
      <c r="C399" s="233"/>
      <c r="D399" s="233"/>
      <c r="E399" s="48"/>
      <c r="F399" s="33"/>
      <c r="G399" s="233"/>
      <c r="H399" s="233"/>
      <c r="I399" s="231"/>
      <c r="J399" s="33"/>
      <c r="K399" s="233"/>
      <c r="L399" s="233"/>
      <c r="M399" s="231"/>
      <c r="N399" s="33"/>
      <c r="O399" s="233"/>
      <c r="P399" s="233"/>
      <c r="Q399" s="48"/>
      <c r="R399" s="33"/>
      <c r="S399" s="233"/>
      <c r="T399" s="233"/>
      <c r="U399" s="48"/>
    </row>
    <row r="400" spans="1:21">
      <c r="A400" s="12"/>
      <c r="B400" s="243" t="s">
        <v>164</v>
      </c>
      <c r="C400" s="244" t="s">
        <v>869</v>
      </c>
      <c r="D400" s="244"/>
      <c r="E400" s="236" t="s">
        <v>197</v>
      </c>
      <c r="F400" s="36"/>
      <c r="G400" s="244" t="s">
        <v>870</v>
      </c>
      <c r="H400" s="244"/>
      <c r="I400" s="236" t="s">
        <v>197</v>
      </c>
      <c r="J400" s="36"/>
      <c r="K400" s="244" t="s">
        <v>871</v>
      </c>
      <c r="L400" s="244"/>
      <c r="M400" s="236" t="s">
        <v>197</v>
      </c>
      <c r="N400" s="36"/>
      <c r="O400" s="244">
        <v>267.60000000000002</v>
      </c>
      <c r="P400" s="244"/>
      <c r="Q400" s="42"/>
      <c r="R400" s="36"/>
      <c r="S400" s="244" t="s">
        <v>872</v>
      </c>
      <c r="T400" s="244"/>
      <c r="U400" s="236" t="s">
        <v>197</v>
      </c>
    </row>
    <row r="401" spans="1:21" ht="15.75" thickBot="1">
      <c r="A401" s="12"/>
      <c r="B401" s="243"/>
      <c r="C401" s="241"/>
      <c r="D401" s="241"/>
      <c r="E401" s="242"/>
      <c r="F401" s="36"/>
      <c r="G401" s="241"/>
      <c r="H401" s="241"/>
      <c r="I401" s="242"/>
      <c r="J401" s="36"/>
      <c r="K401" s="241"/>
      <c r="L401" s="241"/>
      <c r="M401" s="242"/>
      <c r="N401" s="36"/>
      <c r="O401" s="241"/>
      <c r="P401" s="241"/>
      <c r="Q401" s="60"/>
      <c r="R401" s="36"/>
      <c r="S401" s="241"/>
      <c r="T401" s="241"/>
      <c r="U401" s="242"/>
    </row>
    <row r="402" spans="1:21">
      <c r="A402" s="12"/>
      <c r="B402" s="227" t="s">
        <v>843</v>
      </c>
      <c r="C402" s="230"/>
      <c r="D402" s="230"/>
      <c r="E402" s="230"/>
      <c r="F402" s="22"/>
      <c r="G402" s="230"/>
      <c r="H402" s="230"/>
      <c r="I402" s="230"/>
      <c r="J402" s="22"/>
      <c r="K402" s="230"/>
      <c r="L402" s="230"/>
      <c r="M402" s="230"/>
      <c r="N402" s="22"/>
      <c r="O402" s="230"/>
      <c r="P402" s="230"/>
      <c r="Q402" s="230"/>
      <c r="R402" s="22"/>
      <c r="S402" s="230"/>
      <c r="T402" s="230"/>
      <c r="U402" s="230"/>
    </row>
    <row r="403" spans="1:21">
      <c r="A403" s="12"/>
      <c r="B403" s="238" t="s">
        <v>166</v>
      </c>
      <c r="C403" s="239" t="s">
        <v>873</v>
      </c>
      <c r="D403" s="239"/>
      <c r="E403" s="240" t="s">
        <v>197</v>
      </c>
      <c r="F403" s="36"/>
      <c r="G403" s="239" t="s">
        <v>874</v>
      </c>
      <c r="H403" s="239"/>
      <c r="I403" s="240" t="s">
        <v>197</v>
      </c>
      <c r="J403" s="36"/>
      <c r="K403" s="239">
        <v>94.8</v>
      </c>
      <c r="L403" s="239"/>
      <c r="M403" s="36"/>
      <c r="N403" s="36"/>
      <c r="O403" s="239" t="s">
        <v>288</v>
      </c>
      <c r="P403" s="239"/>
      <c r="Q403" s="36"/>
      <c r="R403" s="36"/>
      <c r="S403" s="239" t="s">
        <v>875</v>
      </c>
      <c r="T403" s="239"/>
      <c r="U403" s="240" t="s">
        <v>197</v>
      </c>
    </row>
    <row r="404" spans="1:21">
      <c r="A404" s="12"/>
      <c r="B404" s="238"/>
      <c r="C404" s="239"/>
      <c r="D404" s="239"/>
      <c r="E404" s="240"/>
      <c r="F404" s="36"/>
      <c r="G404" s="239"/>
      <c r="H404" s="239"/>
      <c r="I404" s="240"/>
      <c r="J404" s="36"/>
      <c r="K404" s="239"/>
      <c r="L404" s="239"/>
      <c r="M404" s="36"/>
      <c r="N404" s="36"/>
      <c r="O404" s="239"/>
      <c r="P404" s="239"/>
      <c r="Q404" s="36"/>
      <c r="R404" s="36"/>
      <c r="S404" s="239"/>
      <c r="T404" s="239"/>
      <c r="U404" s="240"/>
    </row>
    <row r="405" spans="1:21">
      <c r="A405" s="12"/>
      <c r="B405" s="237" t="s">
        <v>167</v>
      </c>
      <c r="C405" s="235" t="s">
        <v>288</v>
      </c>
      <c r="D405" s="235"/>
      <c r="E405" s="33"/>
      <c r="F405" s="33"/>
      <c r="G405" s="235" t="s">
        <v>358</v>
      </c>
      <c r="H405" s="235"/>
      <c r="I405" s="234" t="s">
        <v>197</v>
      </c>
      <c r="J405" s="33"/>
      <c r="K405" s="235">
        <v>2.9</v>
      </c>
      <c r="L405" s="235"/>
      <c r="M405" s="33"/>
      <c r="N405" s="33"/>
      <c r="O405" s="235" t="s">
        <v>288</v>
      </c>
      <c r="P405" s="235"/>
      <c r="Q405" s="33"/>
      <c r="R405" s="33"/>
      <c r="S405" s="235" t="s">
        <v>876</v>
      </c>
      <c r="T405" s="235"/>
      <c r="U405" s="234" t="s">
        <v>197</v>
      </c>
    </row>
    <row r="406" spans="1:21">
      <c r="A406" s="12"/>
      <c r="B406" s="237"/>
      <c r="C406" s="235"/>
      <c r="D406" s="235"/>
      <c r="E406" s="33"/>
      <c r="F406" s="33"/>
      <c r="G406" s="235"/>
      <c r="H406" s="235"/>
      <c r="I406" s="234"/>
      <c r="J406" s="33"/>
      <c r="K406" s="235"/>
      <c r="L406" s="235"/>
      <c r="M406" s="33"/>
      <c r="N406" s="33"/>
      <c r="O406" s="235"/>
      <c r="P406" s="235"/>
      <c r="Q406" s="33"/>
      <c r="R406" s="33"/>
      <c r="S406" s="235"/>
      <c r="T406" s="235"/>
      <c r="U406" s="234"/>
    </row>
    <row r="407" spans="1:21">
      <c r="A407" s="12"/>
      <c r="B407" s="243" t="s">
        <v>168</v>
      </c>
      <c r="C407" s="239">
        <v>90.6</v>
      </c>
      <c r="D407" s="239"/>
      <c r="E407" s="36"/>
      <c r="F407" s="36"/>
      <c r="G407" s="239">
        <v>248.7</v>
      </c>
      <c r="H407" s="239"/>
      <c r="I407" s="36"/>
      <c r="J407" s="36"/>
      <c r="K407" s="239">
        <v>103</v>
      </c>
      <c r="L407" s="239"/>
      <c r="M407" s="36"/>
      <c r="N407" s="36"/>
      <c r="O407" s="239" t="s">
        <v>288</v>
      </c>
      <c r="P407" s="239"/>
      <c r="Q407" s="36"/>
      <c r="R407" s="36"/>
      <c r="S407" s="239">
        <v>442.3</v>
      </c>
      <c r="T407" s="239"/>
      <c r="U407" s="36"/>
    </row>
    <row r="408" spans="1:21" ht="15.75" thickBot="1">
      <c r="A408" s="12"/>
      <c r="B408" s="243"/>
      <c r="C408" s="241"/>
      <c r="D408" s="241"/>
      <c r="E408" s="60"/>
      <c r="F408" s="36"/>
      <c r="G408" s="241"/>
      <c r="H408" s="241"/>
      <c r="I408" s="60"/>
      <c r="J408" s="36"/>
      <c r="K408" s="241"/>
      <c r="L408" s="241"/>
      <c r="M408" s="60"/>
      <c r="N408" s="36"/>
      <c r="O408" s="241"/>
      <c r="P408" s="241"/>
      <c r="Q408" s="60"/>
      <c r="R408" s="36"/>
      <c r="S408" s="241"/>
      <c r="T408" s="241"/>
      <c r="U408" s="60"/>
    </row>
    <row r="409" spans="1:21">
      <c r="A409" s="12"/>
      <c r="B409" s="229" t="s">
        <v>169</v>
      </c>
      <c r="C409" s="230" t="s">
        <v>191</v>
      </c>
      <c r="D409" s="232">
        <v>28.6</v>
      </c>
      <c r="E409" s="66"/>
      <c r="F409" s="33"/>
      <c r="G409" s="230" t="s">
        <v>191</v>
      </c>
      <c r="H409" s="232">
        <v>108.3</v>
      </c>
      <c r="I409" s="66"/>
      <c r="J409" s="33"/>
      <c r="K409" s="230" t="s">
        <v>191</v>
      </c>
      <c r="L409" s="232">
        <v>200.7</v>
      </c>
      <c r="M409" s="66"/>
      <c r="N409" s="33"/>
      <c r="O409" s="230" t="s">
        <v>191</v>
      </c>
      <c r="P409" s="232" t="s">
        <v>288</v>
      </c>
      <c r="Q409" s="66"/>
      <c r="R409" s="33"/>
      <c r="S409" s="230" t="s">
        <v>191</v>
      </c>
      <c r="T409" s="232">
        <v>337.6</v>
      </c>
      <c r="U409" s="66"/>
    </row>
    <row r="410" spans="1:21" ht="15.75" thickBot="1">
      <c r="A410" s="12"/>
      <c r="B410" s="229"/>
      <c r="C410" s="245"/>
      <c r="D410" s="246"/>
      <c r="E410" s="67"/>
      <c r="F410" s="33"/>
      <c r="G410" s="245"/>
      <c r="H410" s="246"/>
      <c r="I410" s="67"/>
      <c r="J410" s="33"/>
      <c r="K410" s="245"/>
      <c r="L410" s="246"/>
      <c r="M410" s="67"/>
      <c r="N410" s="33"/>
      <c r="O410" s="245"/>
      <c r="P410" s="246"/>
      <c r="Q410" s="67"/>
      <c r="R410" s="33"/>
      <c r="S410" s="245"/>
      <c r="T410" s="246"/>
      <c r="U410" s="67"/>
    </row>
    <row r="411" spans="1:21" ht="15.75" thickTop="1"/>
  </sheetData>
  <mergeCells count="2691">
    <mergeCell ref="B291:U291"/>
    <mergeCell ref="B348:U348"/>
    <mergeCell ref="B349:U349"/>
    <mergeCell ref="B350:U350"/>
    <mergeCell ref="B351:U351"/>
    <mergeCell ref="B352:U352"/>
    <mergeCell ref="B206:U206"/>
    <mergeCell ref="B286:U286"/>
    <mergeCell ref="B287:U287"/>
    <mergeCell ref="B288:U288"/>
    <mergeCell ref="B289:U289"/>
    <mergeCell ref="B290:U290"/>
    <mergeCell ref="B121:U121"/>
    <mergeCell ref="B122:U122"/>
    <mergeCell ref="B202:U202"/>
    <mergeCell ref="B203:U203"/>
    <mergeCell ref="B204:U204"/>
    <mergeCell ref="B205:U205"/>
    <mergeCell ref="B67:U67"/>
    <mergeCell ref="B68:U68"/>
    <mergeCell ref="B69:U69"/>
    <mergeCell ref="B118:U118"/>
    <mergeCell ref="B119:U119"/>
    <mergeCell ref="B120:U120"/>
    <mergeCell ref="B16:U16"/>
    <mergeCell ref="B17:U17"/>
    <mergeCell ref="B18:U18"/>
    <mergeCell ref="B64:U64"/>
    <mergeCell ref="B65:U65"/>
    <mergeCell ref="B66:U66"/>
    <mergeCell ref="B10:U10"/>
    <mergeCell ref="B11:U11"/>
    <mergeCell ref="B12:U12"/>
    <mergeCell ref="B13:U13"/>
    <mergeCell ref="B14:U14"/>
    <mergeCell ref="B15:U15"/>
    <mergeCell ref="B4:U4"/>
    <mergeCell ref="B5:U5"/>
    <mergeCell ref="B6:U6"/>
    <mergeCell ref="B7:U7"/>
    <mergeCell ref="B8:U8"/>
    <mergeCell ref="B9:U9"/>
    <mergeCell ref="Q409:Q410"/>
    <mergeCell ref="R409:R410"/>
    <mergeCell ref="S409:S410"/>
    <mergeCell ref="T409:T410"/>
    <mergeCell ref="U409:U410"/>
    <mergeCell ref="A1:A2"/>
    <mergeCell ref="B1:U1"/>
    <mergeCell ref="B2:U2"/>
    <mergeCell ref="B3:U3"/>
    <mergeCell ref="A4:A410"/>
    <mergeCell ref="K409:K410"/>
    <mergeCell ref="L409:L410"/>
    <mergeCell ref="M409:M410"/>
    <mergeCell ref="N409:N410"/>
    <mergeCell ref="O409:O410"/>
    <mergeCell ref="P409:P410"/>
    <mergeCell ref="U407:U408"/>
    <mergeCell ref="B409:B410"/>
    <mergeCell ref="C409:C410"/>
    <mergeCell ref="D409:D410"/>
    <mergeCell ref="E409:E410"/>
    <mergeCell ref="F409:F410"/>
    <mergeCell ref="G409:G410"/>
    <mergeCell ref="H409:H410"/>
    <mergeCell ref="I409:I410"/>
    <mergeCell ref="J409:J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U400:U401"/>
    <mergeCell ref="C402:E402"/>
    <mergeCell ref="G402:I402"/>
    <mergeCell ref="K402:M402"/>
    <mergeCell ref="O402:Q402"/>
    <mergeCell ref="S402:U402"/>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N378:N379"/>
    <mergeCell ref="O378:P379"/>
    <mergeCell ref="Q378:Q379"/>
    <mergeCell ref="R378:R379"/>
    <mergeCell ref="S378:T379"/>
    <mergeCell ref="U378:U379"/>
    <mergeCell ref="U376:U377"/>
    <mergeCell ref="B378:B379"/>
    <mergeCell ref="C378:D379"/>
    <mergeCell ref="E378:E379"/>
    <mergeCell ref="F378:F379"/>
    <mergeCell ref="G378:H379"/>
    <mergeCell ref="I378:I379"/>
    <mergeCell ref="J378:J379"/>
    <mergeCell ref="K378:L379"/>
    <mergeCell ref="M378:M379"/>
    <mergeCell ref="M376:M377"/>
    <mergeCell ref="N376:N377"/>
    <mergeCell ref="O376:P377"/>
    <mergeCell ref="Q376:Q377"/>
    <mergeCell ref="R376:R377"/>
    <mergeCell ref="S376:T377"/>
    <mergeCell ref="S374:T375"/>
    <mergeCell ref="U374:U375"/>
    <mergeCell ref="B376:B377"/>
    <mergeCell ref="C376:D377"/>
    <mergeCell ref="E376:E377"/>
    <mergeCell ref="F376:F377"/>
    <mergeCell ref="G376:H377"/>
    <mergeCell ref="I376:I377"/>
    <mergeCell ref="J376:J377"/>
    <mergeCell ref="K376:L377"/>
    <mergeCell ref="K374:L375"/>
    <mergeCell ref="M374:M375"/>
    <mergeCell ref="N374:N375"/>
    <mergeCell ref="O374:P375"/>
    <mergeCell ref="Q374:Q375"/>
    <mergeCell ref="R374:R375"/>
    <mergeCell ref="R372:R373"/>
    <mergeCell ref="S372:T373"/>
    <mergeCell ref="U372:U373"/>
    <mergeCell ref="B374:B375"/>
    <mergeCell ref="C374:D375"/>
    <mergeCell ref="E374:E375"/>
    <mergeCell ref="F374:F375"/>
    <mergeCell ref="G374:H375"/>
    <mergeCell ref="I374:I375"/>
    <mergeCell ref="J374:J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Q362:Q363"/>
    <mergeCell ref="R362:R363"/>
    <mergeCell ref="S362:T363"/>
    <mergeCell ref="U362:U363"/>
    <mergeCell ref="B364:B365"/>
    <mergeCell ref="C364:D365"/>
    <mergeCell ref="E364:E365"/>
    <mergeCell ref="F364:F365"/>
    <mergeCell ref="G364:H365"/>
    <mergeCell ref="I364:I365"/>
    <mergeCell ref="I362:I363"/>
    <mergeCell ref="J362:J363"/>
    <mergeCell ref="K362:L363"/>
    <mergeCell ref="M362:M363"/>
    <mergeCell ref="N362:N363"/>
    <mergeCell ref="O362:P363"/>
    <mergeCell ref="C361:E361"/>
    <mergeCell ref="G361:I361"/>
    <mergeCell ref="K361:M361"/>
    <mergeCell ref="O361:Q361"/>
    <mergeCell ref="S361:U361"/>
    <mergeCell ref="B362:B363"/>
    <mergeCell ref="C362:D363"/>
    <mergeCell ref="E362:E363"/>
    <mergeCell ref="F362:F363"/>
    <mergeCell ref="G362:H363"/>
    <mergeCell ref="P359:P360"/>
    <mergeCell ref="Q359:Q360"/>
    <mergeCell ref="R359:R360"/>
    <mergeCell ref="S359:S360"/>
    <mergeCell ref="T359:T360"/>
    <mergeCell ref="U359:U360"/>
    <mergeCell ref="J359:J360"/>
    <mergeCell ref="K359:K360"/>
    <mergeCell ref="L359:L360"/>
    <mergeCell ref="M359:M360"/>
    <mergeCell ref="N359:N360"/>
    <mergeCell ref="O359:O360"/>
    <mergeCell ref="R356:R358"/>
    <mergeCell ref="S356:U358"/>
    <mergeCell ref="B359:B360"/>
    <mergeCell ref="C359:C360"/>
    <mergeCell ref="D359:D360"/>
    <mergeCell ref="E359:E360"/>
    <mergeCell ref="F359:F360"/>
    <mergeCell ref="G359:G360"/>
    <mergeCell ref="H359:H360"/>
    <mergeCell ref="I359:I360"/>
    <mergeCell ref="J356:J358"/>
    <mergeCell ref="K356:M356"/>
    <mergeCell ref="K357:M357"/>
    <mergeCell ref="K358:M358"/>
    <mergeCell ref="N356:N358"/>
    <mergeCell ref="O356:Q358"/>
    <mergeCell ref="B356:B358"/>
    <mergeCell ref="C356:E356"/>
    <mergeCell ref="C357:E357"/>
    <mergeCell ref="C358:E358"/>
    <mergeCell ref="F356:F358"/>
    <mergeCell ref="G356:I356"/>
    <mergeCell ref="G357:I357"/>
    <mergeCell ref="G358:I358"/>
    <mergeCell ref="Q346:Q347"/>
    <mergeCell ref="R346:R347"/>
    <mergeCell ref="S346:S347"/>
    <mergeCell ref="T346:T347"/>
    <mergeCell ref="U346:U347"/>
    <mergeCell ref="B354:U354"/>
    <mergeCell ref="B353:U353"/>
    <mergeCell ref="K346:K347"/>
    <mergeCell ref="L346:L347"/>
    <mergeCell ref="M346:M347"/>
    <mergeCell ref="N346:N347"/>
    <mergeCell ref="O346:O347"/>
    <mergeCell ref="P346:P347"/>
    <mergeCell ref="U344:U345"/>
    <mergeCell ref="B346:B347"/>
    <mergeCell ref="C346:C347"/>
    <mergeCell ref="D346:D347"/>
    <mergeCell ref="E346:E347"/>
    <mergeCell ref="F346:F347"/>
    <mergeCell ref="G346:G347"/>
    <mergeCell ref="H346:H347"/>
    <mergeCell ref="I346:I347"/>
    <mergeCell ref="J346:J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S337:T338"/>
    <mergeCell ref="U337:U338"/>
    <mergeCell ref="C339:E339"/>
    <mergeCell ref="G339:I339"/>
    <mergeCell ref="K339:M339"/>
    <mergeCell ref="O339:Q339"/>
    <mergeCell ref="S339:U339"/>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N333:N334"/>
    <mergeCell ref="O333:P334"/>
    <mergeCell ref="Q333:Q334"/>
    <mergeCell ref="R333:R334"/>
    <mergeCell ref="S333:T334"/>
    <mergeCell ref="U333:U334"/>
    <mergeCell ref="U331:U332"/>
    <mergeCell ref="B333:B334"/>
    <mergeCell ref="C333:D334"/>
    <mergeCell ref="E333:E334"/>
    <mergeCell ref="F333:F334"/>
    <mergeCell ref="G333:H334"/>
    <mergeCell ref="I333:I334"/>
    <mergeCell ref="J333:J334"/>
    <mergeCell ref="K333:L334"/>
    <mergeCell ref="M333:M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6:R317"/>
    <mergeCell ref="S316:T317"/>
    <mergeCell ref="U316:U317"/>
    <mergeCell ref="C318:E318"/>
    <mergeCell ref="G318:I318"/>
    <mergeCell ref="K318:M318"/>
    <mergeCell ref="O318:Q318"/>
    <mergeCell ref="S318:U318"/>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Q297:Q298"/>
    <mergeCell ref="R297:R298"/>
    <mergeCell ref="S297:S298"/>
    <mergeCell ref="T297:T298"/>
    <mergeCell ref="U297:U298"/>
    <mergeCell ref="C299:E299"/>
    <mergeCell ref="G299:I299"/>
    <mergeCell ref="K299:M299"/>
    <mergeCell ref="O299:Q299"/>
    <mergeCell ref="S299:U299"/>
    <mergeCell ref="K297:K298"/>
    <mergeCell ref="L297:L298"/>
    <mergeCell ref="M297:M298"/>
    <mergeCell ref="N297:N298"/>
    <mergeCell ref="O297:O298"/>
    <mergeCell ref="P297:P298"/>
    <mergeCell ref="S294:U296"/>
    <mergeCell ref="B297:B298"/>
    <mergeCell ref="C297:C298"/>
    <mergeCell ref="D297:D298"/>
    <mergeCell ref="E297:E298"/>
    <mergeCell ref="F297:F298"/>
    <mergeCell ref="G297:G298"/>
    <mergeCell ref="H297:H298"/>
    <mergeCell ref="I297:I298"/>
    <mergeCell ref="J297:J298"/>
    <mergeCell ref="K294:M294"/>
    <mergeCell ref="K295:M295"/>
    <mergeCell ref="K296:M296"/>
    <mergeCell ref="N294:N296"/>
    <mergeCell ref="O294:Q296"/>
    <mergeCell ref="R294:R296"/>
    <mergeCell ref="B292:U292"/>
    <mergeCell ref="B294:B296"/>
    <mergeCell ref="C294:E294"/>
    <mergeCell ref="C295:E295"/>
    <mergeCell ref="C296:E296"/>
    <mergeCell ref="F294:F296"/>
    <mergeCell ref="G294:I294"/>
    <mergeCell ref="G295:I295"/>
    <mergeCell ref="G296:I296"/>
    <mergeCell ref="J294:J296"/>
    <mergeCell ref="P284:P285"/>
    <mergeCell ref="Q284:Q285"/>
    <mergeCell ref="R284:R285"/>
    <mergeCell ref="S284:S285"/>
    <mergeCell ref="T284:T285"/>
    <mergeCell ref="U284:U285"/>
    <mergeCell ref="J284:J285"/>
    <mergeCell ref="K284:K285"/>
    <mergeCell ref="L284:L285"/>
    <mergeCell ref="M284:M285"/>
    <mergeCell ref="N284:N285"/>
    <mergeCell ref="O284:O285"/>
    <mergeCell ref="S282:T283"/>
    <mergeCell ref="U282:U283"/>
    <mergeCell ref="B284:B285"/>
    <mergeCell ref="C284:C285"/>
    <mergeCell ref="D284:D285"/>
    <mergeCell ref="E284:E285"/>
    <mergeCell ref="F284:F285"/>
    <mergeCell ref="G284:G285"/>
    <mergeCell ref="H284:H285"/>
    <mergeCell ref="I284:I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S248:S249"/>
    <mergeCell ref="T248:T249"/>
    <mergeCell ref="U248:U249"/>
    <mergeCell ref="B250:B251"/>
    <mergeCell ref="C250:D251"/>
    <mergeCell ref="E250:E251"/>
    <mergeCell ref="F250:F251"/>
    <mergeCell ref="G250:H251"/>
    <mergeCell ref="I250:I251"/>
    <mergeCell ref="J250:J251"/>
    <mergeCell ref="M248:M249"/>
    <mergeCell ref="N248:N249"/>
    <mergeCell ref="O248:O249"/>
    <mergeCell ref="P248:P249"/>
    <mergeCell ref="Q248:Q249"/>
    <mergeCell ref="R248:R249"/>
    <mergeCell ref="G248:G249"/>
    <mergeCell ref="H248:H249"/>
    <mergeCell ref="I248:I249"/>
    <mergeCell ref="J248:J249"/>
    <mergeCell ref="K248:K249"/>
    <mergeCell ref="L248:L249"/>
    <mergeCell ref="C247:E247"/>
    <mergeCell ref="G247:I247"/>
    <mergeCell ref="K247:M247"/>
    <mergeCell ref="O247:Q247"/>
    <mergeCell ref="S247:U247"/>
    <mergeCell ref="B248:B249"/>
    <mergeCell ref="C248:C249"/>
    <mergeCell ref="D248:D249"/>
    <mergeCell ref="E248:E249"/>
    <mergeCell ref="F248:F249"/>
    <mergeCell ref="Q244:Q245"/>
    <mergeCell ref="R244:R245"/>
    <mergeCell ref="S244:S245"/>
    <mergeCell ref="T244:T245"/>
    <mergeCell ref="U244:U245"/>
    <mergeCell ref="C246:E246"/>
    <mergeCell ref="G246:I246"/>
    <mergeCell ref="K246:M246"/>
    <mergeCell ref="O246:Q246"/>
    <mergeCell ref="S246:U246"/>
    <mergeCell ref="K244:K245"/>
    <mergeCell ref="L244:L245"/>
    <mergeCell ref="M244:M245"/>
    <mergeCell ref="N244:N245"/>
    <mergeCell ref="O244:O245"/>
    <mergeCell ref="P244:P245"/>
    <mergeCell ref="U242:U243"/>
    <mergeCell ref="B244:B245"/>
    <mergeCell ref="C244:C245"/>
    <mergeCell ref="D244:D245"/>
    <mergeCell ref="E244:E245"/>
    <mergeCell ref="F244:F245"/>
    <mergeCell ref="G244:G245"/>
    <mergeCell ref="H244:H245"/>
    <mergeCell ref="I244:I245"/>
    <mergeCell ref="J244:J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S214:S215"/>
    <mergeCell ref="T214:T215"/>
    <mergeCell ref="U214:U215"/>
    <mergeCell ref="B216:B217"/>
    <mergeCell ref="C216:D217"/>
    <mergeCell ref="E216:E217"/>
    <mergeCell ref="F216:F217"/>
    <mergeCell ref="G216:H217"/>
    <mergeCell ref="I216:I217"/>
    <mergeCell ref="J216:J217"/>
    <mergeCell ref="M214:M215"/>
    <mergeCell ref="N214:N215"/>
    <mergeCell ref="O214:O215"/>
    <mergeCell ref="P214:P215"/>
    <mergeCell ref="Q214:Q215"/>
    <mergeCell ref="R214:R215"/>
    <mergeCell ref="G214:G215"/>
    <mergeCell ref="H214:H215"/>
    <mergeCell ref="I214:I215"/>
    <mergeCell ref="J214:J215"/>
    <mergeCell ref="K214:K215"/>
    <mergeCell ref="L214:L215"/>
    <mergeCell ref="C213:E213"/>
    <mergeCell ref="G213:I213"/>
    <mergeCell ref="K213:M213"/>
    <mergeCell ref="O213:Q213"/>
    <mergeCell ref="S213:U213"/>
    <mergeCell ref="B214:B215"/>
    <mergeCell ref="C214:C215"/>
    <mergeCell ref="D214:D215"/>
    <mergeCell ref="E214:E215"/>
    <mergeCell ref="F214:F215"/>
    <mergeCell ref="S209:U211"/>
    <mergeCell ref="C212:E212"/>
    <mergeCell ref="G212:I212"/>
    <mergeCell ref="K212:M212"/>
    <mergeCell ref="O212:Q212"/>
    <mergeCell ref="S212:U212"/>
    <mergeCell ref="K209:M209"/>
    <mergeCell ref="K210:M210"/>
    <mergeCell ref="K211:M211"/>
    <mergeCell ref="N209:N211"/>
    <mergeCell ref="O209:Q211"/>
    <mergeCell ref="R209:R211"/>
    <mergeCell ref="B207:U207"/>
    <mergeCell ref="B209:B211"/>
    <mergeCell ref="C209:E209"/>
    <mergeCell ref="C210:E210"/>
    <mergeCell ref="C211:E211"/>
    <mergeCell ref="F209:F211"/>
    <mergeCell ref="G209:I209"/>
    <mergeCell ref="G210:I210"/>
    <mergeCell ref="G211:I211"/>
    <mergeCell ref="J209:J211"/>
    <mergeCell ref="P200:P201"/>
    <mergeCell ref="Q200:Q201"/>
    <mergeCell ref="R200:R201"/>
    <mergeCell ref="S200:S201"/>
    <mergeCell ref="T200:T201"/>
    <mergeCell ref="U200:U201"/>
    <mergeCell ref="J200:J201"/>
    <mergeCell ref="K200:K201"/>
    <mergeCell ref="L200:L201"/>
    <mergeCell ref="M200:M201"/>
    <mergeCell ref="N200:N201"/>
    <mergeCell ref="O200:O201"/>
    <mergeCell ref="S198:T199"/>
    <mergeCell ref="U198:U199"/>
    <mergeCell ref="B200:B201"/>
    <mergeCell ref="C200:C201"/>
    <mergeCell ref="D200:D201"/>
    <mergeCell ref="E200:E201"/>
    <mergeCell ref="F200:F201"/>
    <mergeCell ref="G200:G201"/>
    <mergeCell ref="H200:H201"/>
    <mergeCell ref="I200:I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S164:S165"/>
    <mergeCell ref="T164:T165"/>
    <mergeCell ref="U164:U165"/>
    <mergeCell ref="B166:B167"/>
    <mergeCell ref="C166:D167"/>
    <mergeCell ref="E166:E167"/>
    <mergeCell ref="F166:F167"/>
    <mergeCell ref="G166:H167"/>
    <mergeCell ref="I166:I167"/>
    <mergeCell ref="J166:J167"/>
    <mergeCell ref="M164:M165"/>
    <mergeCell ref="N164:N165"/>
    <mergeCell ref="O164:O165"/>
    <mergeCell ref="P164:P165"/>
    <mergeCell ref="Q164:Q165"/>
    <mergeCell ref="R164:R165"/>
    <mergeCell ref="G164:G165"/>
    <mergeCell ref="H164:H165"/>
    <mergeCell ref="I164:I165"/>
    <mergeCell ref="J164:J165"/>
    <mergeCell ref="K164:K165"/>
    <mergeCell ref="L164:L165"/>
    <mergeCell ref="C163:E163"/>
    <mergeCell ref="G163:I163"/>
    <mergeCell ref="K163:M163"/>
    <mergeCell ref="O163:Q163"/>
    <mergeCell ref="S163:U163"/>
    <mergeCell ref="B164:B165"/>
    <mergeCell ref="C164:C165"/>
    <mergeCell ref="D164:D165"/>
    <mergeCell ref="E164:E165"/>
    <mergeCell ref="F164:F165"/>
    <mergeCell ref="Q160:Q161"/>
    <mergeCell ref="R160:R161"/>
    <mergeCell ref="S160:S161"/>
    <mergeCell ref="T160:T161"/>
    <mergeCell ref="U160:U161"/>
    <mergeCell ref="C162:E162"/>
    <mergeCell ref="G162:I162"/>
    <mergeCell ref="K162:M162"/>
    <mergeCell ref="O162:Q162"/>
    <mergeCell ref="S162:U162"/>
    <mergeCell ref="K160:K161"/>
    <mergeCell ref="L160:L161"/>
    <mergeCell ref="M160:M161"/>
    <mergeCell ref="N160:N161"/>
    <mergeCell ref="O160:O161"/>
    <mergeCell ref="P160:P161"/>
    <mergeCell ref="U158:U159"/>
    <mergeCell ref="B160:B161"/>
    <mergeCell ref="C160:C161"/>
    <mergeCell ref="D160:D161"/>
    <mergeCell ref="E160:E161"/>
    <mergeCell ref="F160:F161"/>
    <mergeCell ref="G160:G161"/>
    <mergeCell ref="H160:H161"/>
    <mergeCell ref="I160:I161"/>
    <mergeCell ref="J160:J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S130:S131"/>
    <mergeCell ref="T130:T131"/>
    <mergeCell ref="U130:U131"/>
    <mergeCell ref="B132:B133"/>
    <mergeCell ref="C132:D133"/>
    <mergeCell ref="E132:E133"/>
    <mergeCell ref="F132:F133"/>
    <mergeCell ref="G132:H133"/>
    <mergeCell ref="I132:I133"/>
    <mergeCell ref="J132:J133"/>
    <mergeCell ref="M130:M131"/>
    <mergeCell ref="N130:N131"/>
    <mergeCell ref="O130:O131"/>
    <mergeCell ref="P130:P131"/>
    <mergeCell ref="Q130:Q131"/>
    <mergeCell ref="R130:R131"/>
    <mergeCell ref="G130:G131"/>
    <mergeCell ref="H130:H131"/>
    <mergeCell ref="I130:I131"/>
    <mergeCell ref="J130:J131"/>
    <mergeCell ref="K130:K131"/>
    <mergeCell ref="L130:L131"/>
    <mergeCell ref="C129:E129"/>
    <mergeCell ref="G129:I129"/>
    <mergeCell ref="K129:M129"/>
    <mergeCell ref="O129:Q129"/>
    <mergeCell ref="S129:U129"/>
    <mergeCell ref="B130:B131"/>
    <mergeCell ref="C130:C131"/>
    <mergeCell ref="D130:D131"/>
    <mergeCell ref="E130:E131"/>
    <mergeCell ref="F130:F131"/>
    <mergeCell ref="R125:R127"/>
    <mergeCell ref="S125:U127"/>
    <mergeCell ref="C128:E128"/>
    <mergeCell ref="G128:I128"/>
    <mergeCell ref="K128:M128"/>
    <mergeCell ref="O128:Q128"/>
    <mergeCell ref="S128:U128"/>
    <mergeCell ref="J125:J127"/>
    <mergeCell ref="K125:M125"/>
    <mergeCell ref="K126:M126"/>
    <mergeCell ref="K127:M127"/>
    <mergeCell ref="N125:N127"/>
    <mergeCell ref="O125:Q127"/>
    <mergeCell ref="B115:K115"/>
    <mergeCell ref="B123:U123"/>
    <mergeCell ref="B125:B127"/>
    <mergeCell ref="C125:E125"/>
    <mergeCell ref="C126:E126"/>
    <mergeCell ref="C127:E127"/>
    <mergeCell ref="F125:F127"/>
    <mergeCell ref="G125:I125"/>
    <mergeCell ref="G126:I126"/>
    <mergeCell ref="G127:I127"/>
    <mergeCell ref="P113:P114"/>
    <mergeCell ref="Q113:Q114"/>
    <mergeCell ref="R113:R114"/>
    <mergeCell ref="S113:S114"/>
    <mergeCell ref="T113:T114"/>
    <mergeCell ref="U113:U114"/>
    <mergeCell ref="J113:J114"/>
    <mergeCell ref="K113:K114"/>
    <mergeCell ref="L113:L114"/>
    <mergeCell ref="M113:M114"/>
    <mergeCell ref="N113:N114"/>
    <mergeCell ref="O113:O114"/>
    <mergeCell ref="T111:T112"/>
    <mergeCell ref="U111:U112"/>
    <mergeCell ref="B113:B114"/>
    <mergeCell ref="C113:C114"/>
    <mergeCell ref="D113:D114"/>
    <mergeCell ref="E113:E114"/>
    <mergeCell ref="F113:F114"/>
    <mergeCell ref="G113:G114"/>
    <mergeCell ref="H113:H114"/>
    <mergeCell ref="I113:I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Q77:Q78"/>
    <mergeCell ref="R77:R78"/>
    <mergeCell ref="S77:T78"/>
    <mergeCell ref="U77:U78"/>
    <mergeCell ref="B79:B80"/>
    <mergeCell ref="C79:D80"/>
    <mergeCell ref="E79:E80"/>
    <mergeCell ref="F79:F80"/>
    <mergeCell ref="G79:H80"/>
    <mergeCell ref="I79:I80"/>
    <mergeCell ref="I77:I78"/>
    <mergeCell ref="J77:J78"/>
    <mergeCell ref="K77:L78"/>
    <mergeCell ref="M77:M78"/>
    <mergeCell ref="N77:N78"/>
    <mergeCell ref="O77:P78"/>
    <mergeCell ref="Q75:Q76"/>
    <mergeCell ref="R75:R76"/>
    <mergeCell ref="S75:S76"/>
    <mergeCell ref="T75:T76"/>
    <mergeCell ref="U75:U76"/>
    <mergeCell ref="B77:B78"/>
    <mergeCell ref="C77:D78"/>
    <mergeCell ref="E77:E78"/>
    <mergeCell ref="F77:F78"/>
    <mergeCell ref="G77:H78"/>
    <mergeCell ref="K75:K76"/>
    <mergeCell ref="L75:L76"/>
    <mergeCell ref="M75:M76"/>
    <mergeCell ref="N75:N76"/>
    <mergeCell ref="O75:O76"/>
    <mergeCell ref="P75:P76"/>
    <mergeCell ref="S72:U74"/>
    <mergeCell ref="B75:B76"/>
    <mergeCell ref="C75:C76"/>
    <mergeCell ref="D75:D76"/>
    <mergeCell ref="E75:E76"/>
    <mergeCell ref="F75:F76"/>
    <mergeCell ref="G75:G76"/>
    <mergeCell ref="H75:H76"/>
    <mergeCell ref="I75:I76"/>
    <mergeCell ref="J75:J76"/>
    <mergeCell ref="K72:M72"/>
    <mergeCell ref="K73:M73"/>
    <mergeCell ref="K74:M74"/>
    <mergeCell ref="N72:N74"/>
    <mergeCell ref="O72:Q74"/>
    <mergeCell ref="R72:R74"/>
    <mergeCell ref="B70:U70"/>
    <mergeCell ref="B72:B74"/>
    <mergeCell ref="C72:E72"/>
    <mergeCell ref="C73:E73"/>
    <mergeCell ref="C74:E74"/>
    <mergeCell ref="F72:F74"/>
    <mergeCell ref="G72:I72"/>
    <mergeCell ref="G73:I73"/>
    <mergeCell ref="G74:I74"/>
    <mergeCell ref="J72:J74"/>
    <mergeCell ref="P62:P63"/>
    <mergeCell ref="Q62:Q63"/>
    <mergeCell ref="R62:R63"/>
    <mergeCell ref="S62:S63"/>
    <mergeCell ref="T62:T63"/>
    <mergeCell ref="U62:U63"/>
    <mergeCell ref="J62:J63"/>
    <mergeCell ref="K62:K63"/>
    <mergeCell ref="L62:L63"/>
    <mergeCell ref="M62:M63"/>
    <mergeCell ref="N62:N63"/>
    <mergeCell ref="O62:O63"/>
    <mergeCell ref="T60:T61"/>
    <mergeCell ref="U60:U61"/>
    <mergeCell ref="B62:B63"/>
    <mergeCell ref="C62:C63"/>
    <mergeCell ref="D62:D63"/>
    <mergeCell ref="E62:E63"/>
    <mergeCell ref="F62:F63"/>
    <mergeCell ref="G62:G63"/>
    <mergeCell ref="H62:H63"/>
    <mergeCell ref="I62:I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Q26:Q27"/>
    <mergeCell ref="R26:R27"/>
    <mergeCell ref="S26:T27"/>
    <mergeCell ref="U26:U27"/>
    <mergeCell ref="B28:B29"/>
    <mergeCell ref="C28:D29"/>
    <mergeCell ref="E28:E29"/>
    <mergeCell ref="F28:F29"/>
    <mergeCell ref="G28:H29"/>
    <mergeCell ref="I28:I29"/>
    <mergeCell ref="I26:I27"/>
    <mergeCell ref="J26:J27"/>
    <mergeCell ref="K26:L27"/>
    <mergeCell ref="M26:M27"/>
    <mergeCell ref="N26:N27"/>
    <mergeCell ref="O26:P27"/>
    <mergeCell ref="Q24:Q25"/>
    <mergeCell ref="R24:R25"/>
    <mergeCell ref="S24:S25"/>
    <mergeCell ref="T24:T25"/>
    <mergeCell ref="U24:U25"/>
    <mergeCell ref="B26:B27"/>
    <mergeCell ref="C26:D27"/>
    <mergeCell ref="E26:E27"/>
    <mergeCell ref="F26:F27"/>
    <mergeCell ref="G26:H27"/>
    <mergeCell ref="K24:K25"/>
    <mergeCell ref="L24:L25"/>
    <mergeCell ref="M24:M25"/>
    <mergeCell ref="N24:N25"/>
    <mergeCell ref="O24:O25"/>
    <mergeCell ref="P24:P25"/>
    <mergeCell ref="S21:U23"/>
    <mergeCell ref="B24:B25"/>
    <mergeCell ref="C24:C25"/>
    <mergeCell ref="D24:D25"/>
    <mergeCell ref="E24:E25"/>
    <mergeCell ref="F24:F25"/>
    <mergeCell ref="G24:G25"/>
    <mergeCell ref="H24:H25"/>
    <mergeCell ref="I24:I25"/>
    <mergeCell ref="J24:J25"/>
    <mergeCell ref="K21:M21"/>
    <mergeCell ref="K22:M22"/>
    <mergeCell ref="K23:M23"/>
    <mergeCell ref="N21:N23"/>
    <mergeCell ref="O21:Q23"/>
    <mergeCell ref="R21:R23"/>
    <mergeCell ref="B19:U19"/>
    <mergeCell ref="B21:B23"/>
    <mergeCell ref="C21:E21"/>
    <mergeCell ref="C22:E22"/>
    <mergeCell ref="C23:E23"/>
    <mergeCell ref="F21:F23"/>
    <mergeCell ref="G21:I21"/>
    <mergeCell ref="G22:I22"/>
    <mergeCell ref="G23:I23"/>
    <mergeCell ref="J21:J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17.42578125" customWidth="1"/>
    <col min="3" max="3" width="36.5703125" bestFit="1" customWidth="1"/>
    <col min="4" max="4" width="9.28515625" customWidth="1"/>
    <col min="5" max="5" width="1.5703125" customWidth="1"/>
    <col min="6" max="6" width="9.28515625" customWidth="1"/>
    <col min="7" max="7" width="2.28515625" customWidth="1"/>
    <col min="8" max="8" width="11.140625" customWidth="1"/>
    <col min="9" max="9" width="1.85546875" customWidth="1"/>
  </cols>
  <sheetData>
    <row r="1" spans="1:9" ht="15" customHeight="1">
      <c r="A1" s="8" t="s">
        <v>877</v>
      </c>
      <c r="B1" s="8" t="s">
        <v>1</v>
      </c>
      <c r="C1" s="8"/>
      <c r="D1" s="8"/>
      <c r="E1" s="8"/>
      <c r="F1" s="8"/>
      <c r="G1" s="8"/>
      <c r="H1" s="8"/>
      <c r="I1" s="8"/>
    </row>
    <row r="2" spans="1:9" ht="15" customHeight="1">
      <c r="A2" s="8"/>
      <c r="B2" s="8" t="s">
        <v>2</v>
      </c>
      <c r="C2" s="8"/>
      <c r="D2" s="8"/>
      <c r="E2" s="8"/>
      <c r="F2" s="8"/>
      <c r="G2" s="8"/>
      <c r="H2" s="8"/>
      <c r="I2" s="8"/>
    </row>
    <row r="3" spans="1:9">
      <c r="A3" s="4" t="s">
        <v>183</v>
      </c>
      <c r="B3" s="11"/>
      <c r="C3" s="11"/>
      <c r="D3" s="11"/>
      <c r="E3" s="11"/>
      <c r="F3" s="11"/>
      <c r="G3" s="11"/>
      <c r="H3" s="11"/>
      <c r="I3" s="11"/>
    </row>
    <row r="4" spans="1:9">
      <c r="A4" s="12" t="s">
        <v>878</v>
      </c>
      <c r="B4" s="36" t="s">
        <v>185</v>
      </c>
      <c r="C4" s="36"/>
      <c r="D4" s="36"/>
      <c r="E4" s="36"/>
      <c r="F4" s="36"/>
      <c r="G4" s="36"/>
      <c r="H4" s="36"/>
      <c r="I4" s="36"/>
    </row>
    <row r="5" spans="1:9">
      <c r="A5" s="12"/>
      <c r="B5" s="27"/>
      <c r="C5" s="27"/>
      <c r="D5" s="27"/>
      <c r="E5" s="27"/>
      <c r="F5" s="27"/>
      <c r="G5" s="27"/>
      <c r="H5" s="27"/>
      <c r="I5" s="27"/>
    </row>
    <row r="6" spans="1:9">
      <c r="A6" s="12"/>
      <c r="B6" s="17"/>
      <c r="C6" s="17"/>
      <c r="D6" s="17"/>
      <c r="E6" s="17"/>
      <c r="F6" s="17"/>
      <c r="G6" s="17"/>
      <c r="H6" s="17"/>
      <c r="I6" s="17"/>
    </row>
    <row r="7" spans="1:9" ht="15.75" thickBot="1">
      <c r="A7" s="12"/>
      <c r="B7" s="16"/>
      <c r="C7" s="28" t="s">
        <v>186</v>
      </c>
      <c r="D7" s="28"/>
      <c r="E7" s="28"/>
      <c r="F7" s="28"/>
      <c r="G7" s="28"/>
      <c r="H7" s="28"/>
      <c r="I7" s="28"/>
    </row>
    <row r="8" spans="1:9" ht="15.75" thickBot="1">
      <c r="A8" s="12"/>
      <c r="B8" s="16"/>
      <c r="C8" s="29" t="s">
        <v>187</v>
      </c>
      <c r="D8" s="29"/>
      <c r="E8" s="29"/>
      <c r="F8" s="16"/>
      <c r="G8" s="29" t="s">
        <v>188</v>
      </c>
      <c r="H8" s="29"/>
      <c r="I8" s="29"/>
    </row>
    <row r="9" spans="1:9">
      <c r="A9" s="12"/>
      <c r="B9" s="16"/>
      <c r="C9" s="30" t="s">
        <v>189</v>
      </c>
      <c r="D9" s="30"/>
      <c r="E9" s="30"/>
      <c r="F9" s="30"/>
      <c r="G9" s="30"/>
      <c r="H9" s="30"/>
      <c r="I9" s="30"/>
    </row>
    <row r="10" spans="1:9">
      <c r="A10" s="12"/>
      <c r="B10" s="31" t="s">
        <v>190</v>
      </c>
      <c r="C10" s="31" t="s">
        <v>191</v>
      </c>
      <c r="D10" s="32">
        <v>313.5</v>
      </c>
      <c r="E10" s="33"/>
      <c r="F10" s="33"/>
      <c r="G10" s="31" t="s">
        <v>191</v>
      </c>
      <c r="H10" s="32">
        <v>347.1</v>
      </c>
      <c r="I10" s="33"/>
    </row>
    <row r="11" spans="1:9">
      <c r="A11" s="12"/>
      <c r="B11" s="31"/>
      <c r="C11" s="31"/>
      <c r="D11" s="32"/>
      <c r="E11" s="33"/>
      <c r="F11" s="33"/>
      <c r="G11" s="31"/>
      <c r="H11" s="32"/>
      <c r="I11" s="33"/>
    </row>
    <row r="12" spans="1:9">
      <c r="A12" s="12"/>
      <c r="B12" s="34" t="s">
        <v>192</v>
      </c>
      <c r="C12" s="35">
        <v>357.9</v>
      </c>
      <c r="D12" s="35"/>
      <c r="E12" s="36"/>
      <c r="F12" s="36"/>
      <c r="G12" s="35">
        <v>437.6</v>
      </c>
      <c r="H12" s="35"/>
      <c r="I12" s="36"/>
    </row>
    <row r="13" spans="1:9">
      <c r="A13" s="12"/>
      <c r="B13" s="34"/>
      <c r="C13" s="35"/>
      <c r="D13" s="35"/>
      <c r="E13" s="36"/>
      <c r="F13" s="36"/>
      <c r="G13" s="35"/>
      <c r="H13" s="35"/>
      <c r="I13" s="36"/>
    </row>
    <row r="14" spans="1:9">
      <c r="A14" s="12"/>
      <c r="B14" s="31" t="s">
        <v>193</v>
      </c>
      <c r="C14" s="32">
        <v>29.1</v>
      </c>
      <c r="D14" s="32"/>
      <c r="E14" s="33"/>
      <c r="F14" s="33"/>
      <c r="G14" s="32">
        <v>32.200000000000003</v>
      </c>
      <c r="H14" s="32"/>
      <c r="I14" s="33"/>
    </row>
    <row r="15" spans="1:9">
      <c r="A15" s="12"/>
      <c r="B15" s="31"/>
      <c r="C15" s="32"/>
      <c r="D15" s="32"/>
      <c r="E15" s="33"/>
      <c r="F15" s="33"/>
      <c r="G15" s="32"/>
      <c r="H15" s="32"/>
      <c r="I15" s="33"/>
    </row>
    <row r="16" spans="1:9">
      <c r="A16" s="12"/>
      <c r="B16" s="34" t="s">
        <v>194</v>
      </c>
      <c r="C16" s="35">
        <v>0.4</v>
      </c>
      <c r="D16" s="35"/>
      <c r="E16" s="36"/>
      <c r="F16" s="36"/>
      <c r="G16" s="35">
        <v>0.3</v>
      </c>
      <c r="H16" s="35"/>
      <c r="I16" s="36"/>
    </row>
    <row r="17" spans="1:9">
      <c r="A17" s="12"/>
      <c r="B17" s="34"/>
      <c r="C17" s="35"/>
      <c r="D17" s="35"/>
      <c r="E17" s="36"/>
      <c r="F17" s="36"/>
      <c r="G17" s="35"/>
      <c r="H17" s="35"/>
      <c r="I17" s="36"/>
    </row>
    <row r="18" spans="1:9" ht="15.75" thickBot="1">
      <c r="A18" s="12"/>
      <c r="B18" s="22" t="s">
        <v>195</v>
      </c>
      <c r="C18" s="37" t="s">
        <v>196</v>
      </c>
      <c r="D18" s="37"/>
      <c r="E18" s="25" t="s">
        <v>197</v>
      </c>
      <c r="F18" s="22"/>
      <c r="G18" s="37" t="s">
        <v>198</v>
      </c>
      <c r="H18" s="37"/>
      <c r="I18" s="25" t="s">
        <v>197</v>
      </c>
    </row>
    <row r="19" spans="1:9">
      <c r="A19" s="12"/>
      <c r="B19" s="34" t="s">
        <v>199</v>
      </c>
      <c r="C19" s="38" t="s">
        <v>191</v>
      </c>
      <c r="D19" s="40">
        <v>700</v>
      </c>
      <c r="E19" s="42"/>
      <c r="F19" s="36"/>
      <c r="G19" s="38" t="s">
        <v>191</v>
      </c>
      <c r="H19" s="40">
        <v>816</v>
      </c>
      <c r="I19" s="42"/>
    </row>
    <row r="20" spans="1:9" ht="15.75" thickBot="1">
      <c r="A20" s="12"/>
      <c r="B20" s="34"/>
      <c r="C20" s="39"/>
      <c r="D20" s="41"/>
      <c r="E20" s="43"/>
      <c r="F20" s="36"/>
      <c r="G20" s="39"/>
      <c r="H20" s="41"/>
      <c r="I20" s="43"/>
    </row>
    <row r="21" spans="1:9" ht="15.75" thickTop="1">
      <c r="A21" s="12"/>
      <c r="B21" s="17"/>
      <c r="C21" s="17"/>
    </row>
    <row r="22" spans="1:9" ht="25.5">
      <c r="A22" s="12"/>
      <c r="B22" s="44">
        <v>-1</v>
      </c>
      <c r="C22" s="44" t="s">
        <v>879</v>
      </c>
    </row>
    <row r="23" spans="1:9">
      <c r="A23" s="12" t="s">
        <v>880</v>
      </c>
      <c r="B23" s="36" t="s">
        <v>201</v>
      </c>
      <c r="C23" s="36"/>
      <c r="D23" s="36"/>
      <c r="E23" s="36"/>
      <c r="F23" s="36"/>
      <c r="G23" s="36"/>
      <c r="H23" s="36"/>
      <c r="I23" s="36"/>
    </row>
    <row r="24" spans="1:9">
      <c r="A24" s="12"/>
      <c r="B24" s="27"/>
      <c r="C24" s="27"/>
      <c r="D24" s="27"/>
      <c r="E24" s="27"/>
      <c r="F24" s="27"/>
      <c r="G24" s="27"/>
      <c r="H24" s="27"/>
      <c r="I24" s="27"/>
    </row>
    <row r="25" spans="1:9">
      <c r="A25" s="12"/>
      <c r="B25" s="17"/>
      <c r="C25" s="17"/>
      <c r="D25" s="17"/>
      <c r="E25" s="17"/>
      <c r="F25" s="17"/>
      <c r="G25" s="17"/>
      <c r="H25" s="17"/>
      <c r="I25" s="17"/>
    </row>
    <row r="26" spans="1:9" ht="15.75" thickBot="1">
      <c r="A26" s="12"/>
      <c r="B26" s="16"/>
      <c r="C26" s="28" t="s">
        <v>186</v>
      </c>
      <c r="D26" s="28"/>
      <c r="E26" s="28"/>
      <c r="F26" s="28"/>
      <c r="G26" s="28"/>
      <c r="H26" s="28"/>
      <c r="I26" s="28"/>
    </row>
    <row r="27" spans="1:9" ht="15.75" thickBot="1">
      <c r="A27" s="12"/>
      <c r="B27" s="16"/>
      <c r="C27" s="29" t="s">
        <v>187</v>
      </c>
      <c r="D27" s="29"/>
      <c r="E27" s="29"/>
      <c r="F27" s="16"/>
      <c r="G27" s="45">
        <v>41729</v>
      </c>
      <c r="H27" s="45"/>
      <c r="I27" s="45"/>
    </row>
    <row r="28" spans="1:9">
      <c r="A28" s="12"/>
      <c r="B28" s="16"/>
      <c r="C28" s="30" t="s">
        <v>189</v>
      </c>
      <c r="D28" s="30"/>
      <c r="E28" s="30"/>
      <c r="F28" s="30"/>
      <c r="G28" s="30"/>
      <c r="H28" s="30"/>
      <c r="I28" s="30"/>
    </row>
    <row r="29" spans="1:9">
      <c r="A29" s="12"/>
      <c r="B29" s="33" t="s">
        <v>202</v>
      </c>
      <c r="C29" s="31" t="s">
        <v>191</v>
      </c>
      <c r="D29" s="32">
        <v>30.9</v>
      </c>
      <c r="E29" s="33"/>
      <c r="F29" s="33"/>
      <c r="G29" s="31" t="s">
        <v>191</v>
      </c>
      <c r="H29" s="32">
        <v>88.3</v>
      </c>
      <c r="I29" s="33"/>
    </row>
    <row r="30" spans="1:9">
      <c r="A30" s="12"/>
      <c r="B30" s="33"/>
      <c r="C30" s="31"/>
      <c r="D30" s="32"/>
      <c r="E30" s="33"/>
      <c r="F30" s="33"/>
      <c r="G30" s="31"/>
      <c r="H30" s="32"/>
      <c r="I30" s="33"/>
    </row>
    <row r="31" spans="1:9">
      <c r="A31" s="12"/>
      <c r="B31" s="34" t="s">
        <v>203</v>
      </c>
      <c r="C31" s="35">
        <v>129.30000000000001</v>
      </c>
      <c r="D31" s="35"/>
      <c r="E31" s="36"/>
      <c r="F31" s="36"/>
      <c r="G31" s="35">
        <v>122.8</v>
      </c>
      <c r="H31" s="35"/>
      <c r="I31" s="36"/>
    </row>
    <row r="32" spans="1:9">
      <c r="A32" s="12"/>
      <c r="B32" s="34"/>
      <c r="C32" s="35"/>
      <c r="D32" s="35"/>
      <c r="E32" s="36"/>
      <c r="F32" s="36"/>
      <c r="G32" s="35"/>
      <c r="H32" s="35"/>
      <c r="I32" s="36"/>
    </row>
    <row r="33" spans="1:9">
      <c r="A33" s="12"/>
      <c r="B33" s="33" t="s">
        <v>204</v>
      </c>
      <c r="C33" s="32" t="s">
        <v>205</v>
      </c>
      <c r="D33" s="32"/>
      <c r="E33" s="31" t="s">
        <v>197</v>
      </c>
      <c r="F33" s="33"/>
      <c r="G33" s="32">
        <v>27</v>
      </c>
      <c r="H33" s="32"/>
      <c r="I33" s="33"/>
    </row>
    <row r="34" spans="1:9">
      <c r="A34" s="12"/>
      <c r="B34" s="33"/>
      <c r="C34" s="32"/>
      <c r="D34" s="32"/>
      <c r="E34" s="31"/>
      <c r="F34" s="33"/>
      <c r="G34" s="32"/>
      <c r="H34" s="32"/>
      <c r="I34" s="33"/>
    </row>
    <row r="35" spans="1:9">
      <c r="A35" s="12"/>
      <c r="B35" s="23" t="s">
        <v>193</v>
      </c>
      <c r="C35" s="35" t="s">
        <v>206</v>
      </c>
      <c r="D35" s="35"/>
      <c r="E35" s="23" t="s">
        <v>197</v>
      </c>
      <c r="F35" s="16"/>
      <c r="G35" s="35" t="s">
        <v>207</v>
      </c>
      <c r="H35" s="35"/>
      <c r="I35" s="23" t="s">
        <v>197</v>
      </c>
    </row>
    <row r="36" spans="1:9" ht="15.75" thickBot="1">
      <c r="A36" s="12"/>
      <c r="B36" s="20" t="s">
        <v>194</v>
      </c>
      <c r="C36" s="37" t="s">
        <v>208</v>
      </c>
      <c r="D36" s="37"/>
      <c r="E36" s="25" t="s">
        <v>197</v>
      </c>
      <c r="F36" s="22"/>
      <c r="G36" s="37" t="s">
        <v>209</v>
      </c>
      <c r="H36" s="37"/>
      <c r="I36" s="25" t="s">
        <v>197</v>
      </c>
    </row>
    <row r="37" spans="1:9">
      <c r="A37" s="12"/>
      <c r="B37" s="34" t="s">
        <v>199</v>
      </c>
      <c r="C37" s="38" t="s">
        <v>191</v>
      </c>
      <c r="D37" s="40">
        <v>93.5</v>
      </c>
      <c r="E37" s="42"/>
      <c r="F37" s="36"/>
      <c r="G37" s="38" t="s">
        <v>191</v>
      </c>
      <c r="H37" s="40">
        <v>169.6</v>
      </c>
      <c r="I37" s="42"/>
    </row>
    <row r="38" spans="1:9" ht="15.75" thickBot="1">
      <c r="A38" s="12"/>
      <c r="B38" s="34"/>
      <c r="C38" s="39"/>
      <c r="D38" s="41"/>
      <c r="E38" s="43"/>
      <c r="F38" s="36"/>
      <c r="G38" s="39"/>
      <c r="H38" s="41"/>
      <c r="I38" s="43"/>
    </row>
    <row r="39" spans="1:9" ht="15.75" thickTop="1">
      <c r="A39" s="12"/>
      <c r="B39" s="17"/>
      <c r="C39" s="17"/>
    </row>
    <row r="40" spans="1:9" ht="76.5">
      <c r="A40" s="12"/>
      <c r="B40" s="44">
        <v>-1</v>
      </c>
      <c r="C40" s="44" t="s">
        <v>210</v>
      </c>
    </row>
    <row r="41" spans="1:9">
      <c r="A41" s="12"/>
      <c r="B41" s="17"/>
      <c r="C41" s="17"/>
    </row>
    <row r="42" spans="1:9" ht="165.75">
      <c r="A42" s="12"/>
      <c r="B42" s="44">
        <v>-2</v>
      </c>
      <c r="C42" s="44" t="s">
        <v>211</v>
      </c>
    </row>
    <row r="43" spans="1:9">
      <c r="A43" s="12" t="s">
        <v>881</v>
      </c>
      <c r="B43" s="36" t="s">
        <v>212</v>
      </c>
      <c r="C43" s="36"/>
      <c r="D43" s="36"/>
      <c r="E43" s="36"/>
      <c r="F43" s="36"/>
      <c r="G43" s="36"/>
      <c r="H43" s="36"/>
      <c r="I43" s="36"/>
    </row>
    <row r="44" spans="1:9">
      <c r="A44" s="12"/>
      <c r="B44" s="27"/>
      <c r="C44" s="27"/>
      <c r="D44" s="27"/>
      <c r="E44" s="27"/>
      <c r="F44" s="27"/>
      <c r="G44" s="27"/>
      <c r="H44" s="27"/>
      <c r="I44" s="27"/>
    </row>
    <row r="45" spans="1:9">
      <c r="A45" s="12"/>
      <c r="B45" s="17"/>
      <c r="C45" s="17"/>
      <c r="D45" s="17"/>
      <c r="E45" s="17"/>
      <c r="F45" s="17"/>
      <c r="G45" s="17"/>
      <c r="H45" s="17"/>
      <c r="I45" s="17"/>
    </row>
    <row r="46" spans="1:9" ht="15.75" thickBot="1">
      <c r="A46" s="12"/>
      <c r="B46" s="16"/>
      <c r="C46" s="28" t="s">
        <v>213</v>
      </c>
      <c r="D46" s="28"/>
      <c r="E46" s="28"/>
      <c r="F46" s="28"/>
      <c r="G46" s="28"/>
      <c r="H46" s="28"/>
      <c r="I46" s="28"/>
    </row>
    <row r="47" spans="1:9" ht="15.75" thickBot="1">
      <c r="A47" s="12"/>
      <c r="B47" s="16"/>
      <c r="C47" s="29" t="s">
        <v>187</v>
      </c>
      <c r="D47" s="29"/>
      <c r="E47" s="29"/>
      <c r="F47" s="16"/>
      <c r="G47" s="29" t="s">
        <v>214</v>
      </c>
      <c r="H47" s="29"/>
      <c r="I47" s="29"/>
    </row>
    <row r="48" spans="1:9">
      <c r="A48" s="12"/>
      <c r="B48" s="16"/>
      <c r="C48" s="30" t="s">
        <v>189</v>
      </c>
      <c r="D48" s="30"/>
      <c r="E48" s="30"/>
      <c r="F48" s="30"/>
      <c r="G48" s="30"/>
      <c r="H48" s="30"/>
      <c r="I48" s="30"/>
    </row>
    <row r="49" spans="1:9">
      <c r="A49" s="12"/>
      <c r="B49" s="31" t="s">
        <v>190</v>
      </c>
      <c r="C49" s="31" t="s">
        <v>191</v>
      </c>
      <c r="D49" s="46">
        <v>5025.2</v>
      </c>
      <c r="E49" s="33"/>
      <c r="F49" s="33"/>
      <c r="G49" s="31" t="s">
        <v>191</v>
      </c>
      <c r="H49" s="46">
        <v>5537.2</v>
      </c>
      <c r="I49" s="33"/>
    </row>
    <row r="50" spans="1:9">
      <c r="A50" s="12"/>
      <c r="B50" s="31"/>
      <c r="C50" s="31"/>
      <c r="D50" s="46"/>
      <c r="E50" s="33"/>
      <c r="F50" s="33"/>
      <c r="G50" s="31"/>
      <c r="H50" s="46"/>
      <c r="I50" s="33"/>
    </row>
    <row r="51" spans="1:9">
      <c r="A51" s="12"/>
      <c r="B51" s="34" t="s">
        <v>203</v>
      </c>
      <c r="C51" s="47">
        <v>2499.1</v>
      </c>
      <c r="D51" s="47"/>
      <c r="E51" s="36"/>
      <c r="F51" s="36"/>
      <c r="G51" s="47">
        <v>2388.6</v>
      </c>
      <c r="H51" s="47"/>
      <c r="I51" s="36"/>
    </row>
    <row r="52" spans="1:9">
      <c r="A52" s="12"/>
      <c r="B52" s="34"/>
      <c r="C52" s="47"/>
      <c r="D52" s="47"/>
      <c r="E52" s="36"/>
      <c r="F52" s="36"/>
      <c r="G52" s="47"/>
      <c r="H52" s="47"/>
      <c r="I52" s="36"/>
    </row>
    <row r="53" spans="1:9">
      <c r="A53" s="12"/>
      <c r="B53" s="31" t="s">
        <v>192</v>
      </c>
      <c r="C53" s="46">
        <v>5028.7</v>
      </c>
      <c r="D53" s="46"/>
      <c r="E53" s="33"/>
      <c r="F53" s="33"/>
      <c r="G53" s="46">
        <v>5773.3</v>
      </c>
      <c r="H53" s="46"/>
      <c r="I53" s="33"/>
    </row>
    <row r="54" spans="1:9">
      <c r="A54" s="12"/>
      <c r="B54" s="31"/>
      <c r="C54" s="46"/>
      <c r="D54" s="46"/>
      <c r="E54" s="33"/>
      <c r="F54" s="33"/>
      <c r="G54" s="46"/>
      <c r="H54" s="46"/>
      <c r="I54" s="33"/>
    </row>
    <row r="55" spans="1:9">
      <c r="A55" s="12"/>
      <c r="B55" s="34" t="s">
        <v>193</v>
      </c>
      <c r="C55" s="35">
        <v>68.900000000000006</v>
      </c>
      <c r="D55" s="35"/>
      <c r="E55" s="36"/>
      <c r="F55" s="36"/>
      <c r="G55" s="35">
        <v>75.2</v>
      </c>
      <c r="H55" s="35"/>
      <c r="I55" s="36"/>
    </row>
    <row r="56" spans="1:9">
      <c r="A56" s="12"/>
      <c r="B56" s="34"/>
      <c r="C56" s="35"/>
      <c r="D56" s="35"/>
      <c r="E56" s="36"/>
      <c r="F56" s="36"/>
      <c r="G56" s="35"/>
      <c r="H56" s="35"/>
      <c r="I56" s="36"/>
    </row>
    <row r="57" spans="1:9">
      <c r="A57" s="12"/>
      <c r="B57" s="31" t="s">
        <v>194</v>
      </c>
      <c r="C57" s="32">
        <v>329.8</v>
      </c>
      <c r="D57" s="32"/>
      <c r="E57" s="33"/>
      <c r="F57" s="33"/>
      <c r="G57" s="32">
        <v>222</v>
      </c>
      <c r="H57" s="32"/>
      <c r="I57" s="33"/>
    </row>
    <row r="58" spans="1:9" ht="15.75" thickBot="1">
      <c r="A58" s="12"/>
      <c r="B58" s="31"/>
      <c r="C58" s="37"/>
      <c r="D58" s="37"/>
      <c r="E58" s="48"/>
      <c r="F58" s="33"/>
      <c r="G58" s="37"/>
      <c r="H58" s="37"/>
      <c r="I58" s="48"/>
    </row>
    <row r="59" spans="1:9">
      <c r="A59" s="12"/>
      <c r="B59" s="34" t="s">
        <v>199</v>
      </c>
      <c r="C59" s="38" t="s">
        <v>191</v>
      </c>
      <c r="D59" s="49">
        <v>12951.7</v>
      </c>
      <c r="E59" s="42"/>
      <c r="F59" s="36"/>
      <c r="G59" s="38" t="s">
        <v>191</v>
      </c>
      <c r="H59" s="49">
        <v>13996.3</v>
      </c>
      <c r="I59" s="42"/>
    </row>
    <row r="60" spans="1:9" ht="15.75" thickBot="1">
      <c r="A60" s="12"/>
      <c r="B60" s="34"/>
      <c r="C60" s="39"/>
      <c r="D60" s="50"/>
      <c r="E60" s="43"/>
      <c r="F60" s="36"/>
      <c r="G60" s="39"/>
      <c r="H60" s="50"/>
      <c r="I60" s="43"/>
    </row>
    <row r="61" spans="1:9" ht="15.75" thickTop="1"/>
  </sheetData>
  <mergeCells count="133">
    <mergeCell ref="A43:A60"/>
    <mergeCell ref="B43:I43"/>
    <mergeCell ref="H59:H60"/>
    <mergeCell ref="I59:I60"/>
    <mergeCell ref="A1:A2"/>
    <mergeCell ref="B1:I1"/>
    <mergeCell ref="B2:I2"/>
    <mergeCell ref="B3:I3"/>
    <mergeCell ref="A4:A22"/>
    <mergeCell ref="B4:I4"/>
    <mergeCell ref="A23:A42"/>
    <mergeCell ref="B23:I23"/>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I48"/>
    <mergeCell ref="B49:B50"/>
    <mergeCell ref="C49:C50"/>
    <mergeCell ref="D49:D50"/>
    <mergeCell ref="E49:E50"/>
    <mergeCell ref="F49:F50"/>
    <mergeCell ref="G49:G50"/>
    <mergeCell ref="H49:H50"/>
    <mergeCell ref="I49:I50"/>
    <mergeCell ref="H37:H38"/>
    <mergeCell ref="I37:I38"/>
    <mergeCell ref="B44:I44"/>
    <mergeCell ref="C46:I46"/>
    <mergeCell ref="C47:E47"/>
    <mergeCell ref="G47:I47"/>
    <mergeCell ref="C35:D35"/>
    <mergeCell ref="G35:H35"/>
    <mergeCell ref="C36:D36"/>
    <mergeCell ref="G36:H36"/>
    <mergeCell ref="B37:B38"/>
    <mergeCell ref="C37:C38"/>
    <mergeCell ref="D37:D38"/>
    <mergeCell ref="E37:E38"/>
    <mergeCell ref="F37:F38"/>
    <mergeCell ref="G37:G38"/>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I19:I20"/>
    <mergeCell ref="B24:I24"/>
    <mergeCell ref="C26:I26"/>
    <mergeCell ref="C27:E27"/>
    <mergeCell ref="G27:I27"/>
    <mergeCell ref="C28:I28"/>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cols>
    <col min="1" max="3" width="36.5703125" bestFit="1" customWidth="1"/>
    <col min="4" max="4" width="8.140625" bestFit="1" customWidth="1"/>
    <col min="5" max="5" width="2.7109375" bestFit="1" customWidth="1"/>
    <col min="7" max="7" width="2.28515625" customWidth="1"/>
    <col min="8" max="8" width="9.85546875" customWidth="1"/>
    <col min="9" max="9" width="3.28515625" customWidth="1"/>
    <col min="11" max="11" width="2" bestFit="1" customWidth="1"/>
    <col min="12" max="12" width="4" bestFit="1" customWidth="1"/>
    <col min="15" max="15" width="2" bestFit="1" customWidth="1"/>
    <col min="16" max="16" width="4" bestFit="1" customWidth="1"/>
  </cols>
  <sheetData>
    <row r="1" spans="1:17" ht="15" customHeight="1">
      <c r="A1" s="8" t="s">
        <v>882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216</v>
      </c>
      <c r="B3" s="11"/>
      <c r="C3" s="11"/>
      <c r="D3" s="11"/>
      <c r="E3" s="11"/>
      <c r="F3" s="11"/>
      <c r="G3" s="11"/>
      <c r="H3" s="11"/>
      <c r="I3" s="11"/>
      <c r="J3" s="11"/>
      <c r="K3" s="11"/>
      <c r="L3" s="11"/>
      <c r="M3" s="11"/>
      <c r="N3" s="11"/>
      <c r="O3" s="11"/>
      <c r="P3" s="11"/>
      <c r="Q3" s="11"/>
    </row>
    <row r="4" spans="1:17">
      <c r="A4" s="12" t="s">
        <v>883</v>
      </c>
      <c r="B4" s="90" t="s">
        <v>884</v>
      </c>
      <c r="C4" s="90"/>
      <c r="D4" s="90"/>
      <c r="E4" s="90"/>
      <c r="F4" s="90"/>
      <c r="G4" s="90"/>
      <c r="H4" s="90"/>
      <c r="I4" s="90"/>
      <c r="J4" s="90"/>
      <c r="K4" s="90"/>
      <c r="L4" s="90"/>
      <c r="M4" s="90"/>
      <c r="N4" s="90"/>
      <c r="O4" s="90"/>
      <c r="P4" s="90"/>
      <c r="Q4" s="90"/>
    </row>
    <row r="5" spans="1:17">
      <c r="A5" s="12"/>
      <c r="B5" s="91" t="s">
        <v>221</v>
      </c>
      <c r="C5" s="91"/>
      <c r="D5" s="91"/>
      <c r="E5" s="91"/>
      <c r="F5" s="91"/>
      <c r="G5" s="91"/>
      <c r="H5" s="91"/>
      <c r="I5" s="91"/>
      <c r="J5" s="91"/>
      <c r="K5" s="91"/>
      <c r="L5" s="91"/>
      <c r="M5" s="91"/>
      <c r="N5" s="91"/>
      <c r="O5" s="91"/>
      <c r="P5" s="91"/>
      <c r="Q5" s="91"/>
    </row>
    <row r="6" spans="1:17">
      <c r="A6" s="12"/>
      <c r="B6" s="27"/>
      <c r="C6" s="27"/>
      <c r="D6" s="27"/>
      <c r="E6" s="27"/>
      <c r="F6" s="27"/>
      <c r="G6" s="27"/>
      <c r="H6" s="27"/>
      <c r="I6" s="27"/>
    </row>
    <row r="7" spans="1:17">
      <c r="A7" s="12"/>
      <c r="B7" s="17"/>
      <c r="C7" s="17"/>
      <c r="D7" s="17"/>
      <c r="E7" s="17"/>
      <c r="F7" s="17"/>
      <c r="G7" s="17"/>
      <c r="H7" s="17"/>
      <c r="I7" s="17"/>
    </row>
    <row r="8" spans="1:17" ht="15.75" thickBot="1">
      <c r="A8" s="12"/>
      <c r="B8" s="52"/>
      <c r="C8" s="28" t="s">
        <v>213</v>
      </c>
      <c r="D8" s="28"/>
      <c r="E8" s="28"/>
      <c r="F8" s="28"/>
      <c r="G8" s="28"/>
      <c r="H8" s="28"/>
      <c r="I8" s="28"/>
    </row>
    <row r="9" spans="1:17" ht="15.75" thickBot="1">
      <c r="A9" s="12"/>
      <c r="B9" s="53"/>
      <c r="C9" s="29" t="s">
        <v>187</v>
      </c>
      <c r="D9" s="29"/>
      <c r="E9" s="29"/>
      <c r="F9" s="26"/>
      <c r="G9" s="29" t="s">
        <v>214</v>
      </c>
      <c r="H9" s="29"/>
      <c r="I9" s="29"/>
    </row>
    <row r="10" spans="1:17">
      <c r="A10" s="12"/>
      <c r="B10" s="16"/>
      <c r="C10" s="30" t="s">
        <v>189</v>
      </c>
      <c r="D10" s="30"/>
      <c r="E10" s="30"/>
      <c r="F10" s="30"/>
      <c r="G10" s="30"/>
      <c r="H10" s="30"/>
      <c r="I10" s="30"/>
    </row>
    <row r="11" spans="1:17">
      <c r="A11" s="12"/>
      <c r="B11" s="31" t="s">
        <v>222</v>
      </c>
      <c r="C11" s="31" t="s">
        <v>191</v>
      </c>
      <c r="D11" s="32">
        <v>928.8</v>
      </c>
      <c r="E11" s="33"/>
      <c r="F11" s="33"/>
      <c r="G11" s="31" t="s">
        <v>191</v>
      </c>
      <c r="H11" s="32">
        <v>795.3</v>
      </c>
      <c r="I11" s="33"/>
    </row>
    <row r="12" spans="1:17">
      <c r="A12" s="12"/>
      <c r="B12" s="31"/>
      <c r="C12" s="31"/>
      <c r="D12" s="32"/>
      <c r="E12" s="33"/>
      <c r="F12" s="33"/>
      <c r="G12" s="31"/>
      <c r="H12" s="32"/>
      <c r="I12" s="33"/>
    </row>
    <row r="13" spans="1:17">
      <c r="A13" s="12"/>
      <c r="B13" s="34" t="s">
        <v>223</v>
      </c>
      <c r="C13" s="47">
        <v>9018.9</v>
      </c>
      <c r="D13" s="47"/>
      <c r="E13" s="36"/>
      <c r="F13" s="36"/>
      <c r="G13" s="47">
        <v>9047.4</v>
      </c>
      <c r="H13" s="47"/>
      <c r="I13" s="36"/>
    </row>
    <row r="14" spans="1:17" ht="15.75" thickBot="1">
      <c r="A14" s="12"/>
      <c r="B14" s="34"/>
      <c r="C14" s="59"/>
      <c r="D14" s="59"/>
      <c r="E14" s="60"/>
      <c r="F14" s="36"/>
      <c r="G14" s="59"/>
      <c r="H14" s="59"/>
      <c r="I14" s="60"/>
    </row>
    <row r="15" spans="1:17">
      <c r="A15" s="12"/>
      <c r="B15" s="61" t="s">
        <v>91</v>
      </c>
      <c r="C15" s="62" t="s">
        <v>191</v>
      </c>
      <c r="D15" s="64">
        <v>9947.7000000000007</v>
      </c>
      <c r="E15" s="66"/>
      <c r="F15" s="33"/>
      <c r="G15" s="62" t="s">
        <v>191</v>
      </c>
      <c r="H15" s="64">
        <v>9842.7000000000007</v>
      </c>
      <c r="I15" s="66"/>
    </row>
    <row r="16" spans="1:17" ht="15.75" thickBot="1">
      <c r="A16" s="12"/>
      <c r="B16" s="61"/>
      <c r="C16" s="63"/>
      <c r="D16" s="65"/>
      <c r="E16" s="67"/>
      <c r="F16" s="33"/>
      <c r="G16" s="63"/>
      <c r="H16" s="65"/>
      <c r="I16" s="67"/>
    </row>
    <row r="17" spans="1:17" ht="15.75" thickTop="1">
      <c r="A17" s="12"/>
      <c r="B17" s="34" t="s">
        <v>224</v>
      </c>
      <c r="C17" s="68" t="s">
        <v>191</v>
      </c>
      <c r="D17" s="70">
        <v>957.9</v>
      </c>
      <c r="E17" s="72"/>
      <c r="F17" s="36"/>
      <c r="G17" s="68" t="s">
        <v>191</v>
      </c>
      <c r="H17" s="74">
        <v>1061.3</v>
      </c>
      <c r="I17" s="72"/>
    </row>
    <row r="18" spans="1:17">
      <c r="A18" s="12"/>
      <c r="B18" s="34"/>
      <c r="C18" s="69"/>
      <c r="D18" s="71"/>
      <c r="E18" s="73"/>
      <c r="F18" s="36"/>
      <c r="G18" s="69"/>
      <c r="H18" s="75"/>
      <c r="I18" s="73"/>
    </row>
    <row r="19" spans="1:17">
      <c r="A19" s="12"/>
      <c r="B19" s="31" t="s">
        <v>225</v>
      </c>
      <c r="C19" s="46">
        <v>1526.9</v>
      </c>
      <c r="D19" s="46"/>
      <c r="E19" s="33"/>
      <c r="F19" s="33"/>
      <c r="G19" s="46">
        <v>1578.8</v>
      </c>
      <c r="H19" s="46"/>
      <c r="I19" s="33"/>
    </row>
    <row r="20" spans="1:17" ht="15.75" thickBot="1">
      <c r="A20" s="12"/>
      <c r="B20" s="31"/>
      <c r="C20" s="76"/>
      <c r="D20" s="76"/>
      <c r="E20" s="48"/>
      <c r="F20" s="33"/>
      <c r="G20" s="76"/>
      <c r="H20" s="76"/>
      <c r="I20" s="48"/>
    </row>
    <row r="21" spans="1:17">
      <c r="A21" s="12"/>
      <c r="B21" s="77" t="s">
        <v>102</v>
      </c>
      <c r="C21" s="49">
        <v>2484.8000000000002</v>
      </c>
      <c r="D21" s="49"/>
      <c r="E21" s="42"/>
      <c r="F21" s="36"/>
      <c r="G21" s="49">
        <v>2640.1</v>
      </c>
      <c r="H21" s="49"/>
      <c r="I21" s="42"/>
    </row>
    <row r="22" spans="1:17">
      <c r="A22" s="12"/>
      <c r="B22" s="77"/>
      <c r="C22" s="75"/>
      <c r="D22" s="75"/>
      <c r="E22" s="73"/>
      <c r="F22" s="36"/>
      <c r="G22" s="75"/>
      <c r="H22" s="75"/>
      <c r="I22" s="73"/>
    </row>
    <row r="23" spans="1:17">
      <c r="A23" s="12"/>
      <c r="B23" s="31" t="s">
        <v>112</v>
      </c>
      <c r="C23" s="32">
        <v>23.4</v>
      </c>
      <c r="D23" s="32"/>
      <c r="E23" s="33"/>
      <c r="F23" s="33"/>
      <c r="G23" s="32">
        <v>23.5</v>
      </c>
      <c r="H23" s="32"/>
      <c r="I23" s="33"/>
    </row>
    <row r="24" spans="1:17">
      <c r="A24" s="12"/>
      <c r="B24" s="31"/>
      <c r="C24" s="32"/>
      <c r="D24" s="32"/>
      <c r="E24" s="33"/>
      <c r="F24" s="33"/>
      <c r="G24" s="32"/>
      <c r="H24" s="32"/>
      <c r="I24" s="33"/>
    </row>
    <row r="25" spans="1:17">
      <c r="A25" s="12"/>
      <c r="B25" s="34" t="s">
        <v>226</v>
      </c>
      <c r="C25" s="47">
        <v>7439.5</v>
      </c>
      <c r="D25" s="47"/>
      <c r="E25" s="36"/>
      <c r="F25" s="36"/>
      <c r="G25" s="47">
        <v>7179.1</v>
      </c>
      <c r="H25" s="47"/>
      <c r="I25" s="36"/>
    </row>
    <row r="26" spans="1:17" ht="15.75" thickBot="1">
      <c r="A26" s="12"/>
      <c r="B26" s="34"/>
      <c r="C26" s="59"/>
      <c r="D26" s="59"/>
      <c r="E26" s="60"/>
      <c r="F26" s="36"/>
      <c r="G26" s="59"/>
      <c r="H26" s="59"/>
      <c r="I26" s="60"/>
    </row>
    <row r="27" spans="1:17">
      <c r="A27" s="12"/>
      <c r="B27" s="31" t="s">
        <v>114</v>
      </c>
      <c r="C27" s="62" t="s">
        <v>191</v>
      </c>
      <c r="D27" s="64">
        <v>9947.7000000000007</v>
      </c>
      <c r="E27" s="66"/>
      <c r="F27" s="33"/>
      <c r="G27" s="62" t="s">
        <v>191</v>
      </c>
      <c r="H27" s="64">
        <v>9842.7000000000007</v>
      </c>
      <c r="I27" s="66"/>
    </row>
    <row r="28" spans="1:17" ht="15.75" thickBot="1">
      <c r="A28" s="12"/>
      <c r="B28" s="31"/>
      <c r="C28" s="63"/>
      <c r="D28" s="65"/>
      <c r="E28" s="67"/>
      <c r="F28" s="33"/>
      <c r="G28" s="63"/>
      <c r="H28" s="65"/>
      <c r="I28" s="67"/>
    </row>
    <row r="29" spans="1:17" ht="15.75" thickTop="1">
      <c r="A29" s="12"/>
      <c r="B29" s="36" t="s">
        <v>227</v>
      </c>
      <c r="C29" s="36"/>
      <c r="D29" s="36"/>
      <c r="E29" s="36"/>
      <c r="F29" s="36"/>
      <c r="G29" s="36"/>
      <c r="H29" s="36"/>
      <c r="I29" s="36"/>
      <c r="J29" s="36"/>
      <c r="K29" s="36"/>
      <c r="L29" s="36"/>
      <c r="M29" s="36"/>
      <c r="N29" s="36"/>
      <c r="O29" s="36"/>
      <c r="P29" s="36"/>
      <c r="Q29" s="36"/>
    </row>
    <row r="30" spans="1:17">
      <c r="A30" s="12"/>
      <c r="B30" s="27"/>
      <c r="C30" s="27"/>
      <c r="D30" s="27"/>
      <c r="E30" s="27"/>
      <c r="F30" s="27"/>
      <c r="G30" s="27"/>
      <c r="H30" s="27"/>
      <c r="I30" s="27"/>
    </row>
    <row r="31" spans="1:17">
      <c r="A31" s="12"/>
      <c r="B31" s="17"/>
      <c r="C31" s="17"/>
      <c r="D31" s="17"/>
      <c r="E31" s="17"/>
      <c r="F31" s="17"/>
      <c r="G31" s="17"/>
      <c r="H31" s="17"/>
      <c r="I31" s="17"/>
    </row>
    <row r="32" spans="1:17" ht="15.75" thickBot="1">
      <c r="A32" s="12"/>
      <c r="B32" s="16"/>
      <c r="C32" s="28" t="s">
        <v>213</v>
      </c>
      <c r="D32" s="28"/>
      <c r="E32" s="28"/>
      <c r="F32" s="28"/>
      <c r="G32" s="28"/>
      <c r="H32" s="28"/>
      <c r="I32" s="28"/>
    </row>
    <row r="33" spans="1:17" ht="15.75" thickBot="1">
      <c r="A33" s="12"/>
      <c r="B33" s="16"/>
      <c r="C33" s="29" t="s">
        <v>187</v>
      </c>
      <c r="D33" s="29"/>
      <c r="E33" s="29"/>
      <c r="F33" s="16"/>
      <c r="G33" s="29" t="s">
        <v>214</v>
      </c>
      <c r="H33" s="29"/>
      <c r="I33" s="29"/>
    </row>
    <row r="34" spans="1:17">
      <c r="A34" s="12"/>
      <c r="B34" s="16"/>
      <c r="C34" s="30" t="s">
        <v>228</v>
      </c>
      <c r="D34" s="30"/>
      <c r="E34" s="30"/>
      <c r="F34" s="30"/>
      <c r="G34" s="30"/>
      <c r="H34" s="30"/>
      <c r="I34" s="30"/>
    </row>
    <row r="35" spans="1:17">
      <c r="A35" s="12"/>
      <c r="B35" s="31" t="s">
        <v>229</v>
      </c>
      <c r="C35" s="31" t="s">
        <v>191</v>
      </c>
      <c r="D35" s="46">
        <v>7439.5</v>
      </c>
      <c r="E35" s="33"/>
      <c r="F35" s="33"/>
      <c r="G35" s="31" t="s">
        <v>191</v>
      </c>
      <c r="H35" s="46">
        <v>7179.1</v>
      </c>
      <c r="I35" s="33"/>
    </row>
    <row r="36" spans="1:17">
      <c r="A36" s="12"/>
      <c r="B36" s="31"/>
      <c r="C36" s="31"/>
      <c r="D36" s="46"/>
      <c r="E36" s="33"/>
      <c r="F36" s="33"/>
      <c r="G36" s="31"/>
      <c r="H36" s="46"/>
      <c r="I36" s="33"/>
    </row>
    <row r="37" spans="1:17" ht="15.75" thickBot="1">
      <c r="A37" s="12"/>
      <c r="B37" s="57" t="s">
        <v>230</v>
      </c>
      <c r="C37" s="79">
        <v>42</v>
      </c>
      <c r="D37" s="79"/>
      <c r="E37" s="78" t="s">
        <v>231</v>
      </c>
      <c r="F37" s="16"/>
      <c r="G37" s="79">
        <v>42</v>
      </c>
      <c r="H37" s="79"/>
      <c r="I37" s="78" t="s">
        <v>231</v>
      </c>
    </row>
    <row r="38" spans="1:17">
      <c r="A38" s="12"/>
      <c r="B38" s="61" t="s">
        <v>232</v>
      </c>
      <c r="C38" s="64">
        <v>3124.6</v>
      </c>
      <c r="D38" s="64"/>
      <c r="E38" s="66"/>
      <c r="F38" s="33"/>
      <c r="G38" s="64">
        <v>3015.2</v>
      </c>
      <c r="H38" s="64"/>
      <c r="I38" s="66"/>
    </row>
    <row r="39" spans="1:17">
      <c r="A39" s="12"/>
      <c r="B39" s="61"/>
      <c r="C39" s="80"/>
      <c r="D39" s="80"/>
      <c r="E39" s="81"/>
      <c r="F39" s="33"/>
      <c r="G39" s="80"/>
      <c r="H39" s="80"/>
      <c r="I39" s="81"/>
    </row>
    <row r="40" spans="1:17" ht="51.75">
      <c r="A40" s="12"/>
      <c r="B40" s="57" t="s">
        <v>233</v>
      </c>
      <c r="C40" s="35" t="s">
        <v>234</v>
      </c>
      <c r="D40" s="35"/>
      <c r="E40" s="23" t="s">
        <v>197</v>
      </c>
      <c r="F40" s="16"/>
      <c r="G40" s="35" t="s">
        <v>235</v>
      </c>
      <c r="H40" s="35"/>
      <c r="I40" s="23" t="s">
        <v>197</v>
      </c>
    </row>
    <row r="41" spans="1:17">
      <c r="A41" s="12"/>
      <c r="B41" s="61" t="s">
        <v>236</v>
      </c>
      <c r="C41" s="32">
        <v>35</v>
      </c>
      <c r="D41" s="32"/>
      <c r="E41" s="33"/>
      <c r="F41" s="33"/>
      <c r="G41" s="32">
        <v>35</v>
      </c>
      <c r="H41" s="32"/>
      <c r="I41" s="33"/>
    </row>
    <row r="42" spans="1:17" ht="15.75" thickBot="1">
      <c r="A42" s="12"/>
      <c r="B42" s="61"/>
      <c r="C42" s="37"/>
      <c r="D42" s="37"/>
      <c r="E42" s="48"/>
      <c r="F42" s="33"/>
      <c r="G42" s="37"/>
      <c r="H42" s="37"/>
      <c r="I42" s="48"/>
    </row>
    <row r="43" spans="1:17">
      <c r="A43" s="12"/>
      <c r="B43" s="34" t="s">
        <v>88</v>
      </c>
      <c r="C43" s="38" t="s">
        <v>191</v>
      </c>
      <c r="D43" s="49">
        <v>2499.1</v>
      </c>
      <c r="E43" s="42"/>
      <c r="F43" s="36"/>
      <c r="G43" s="38" t="s">
        <v>191</v>
      </c>
      <c r="H43" s="49">
        <v>2388.6</v>
      </c>
      <c r="I43" s="42"/>
    </row>
    <row r="44" spans="1:17" ht="15.75" thickBot="1">
      <c r="A44" s="12"/>
      <c r="B44" s="34"/>
      <c r="C44" s="39"/>
      <c r="D44" s="50"/>
      <c r="E44" s="43"/>
      <c r="F44" s="36"/>
      <c r="G44" s="39"/>
      <c r="H44" s="50"/>
      <c r="I44" s="43"/>
    </row>
    <row r="45" spans="1:17" ht="15.75" thickTop="1">
      <c r="A45" s="12"/>
      <c r="B45" s="17"/>
      <c r="C45" s="17"/>
    </row>
    <row r="46" spans="1:17" ht="178.5">
      <c r="A46" s="12"/>
      <c r="B46" s="44">
        <v>-1</v>
      </c>
      <c r="C46" s="44" t="s">
        <v>237</v>
      </c>
    </row>
    <row r="47" spans="1:17">
      <c r="A47" s="12"/>
      <c r="B47" s="91" t="s">
        <v>238</v>
      </c>
      <c r="C47" s="91"/>
      <c r="D47" s="91"/>
      <c r="E47" s="91"/>
      <c r="F47" s="91"/>
      <c r="G47" s="91"/>
      <c r="H47" s="91"/>
      <c r="I47" s="91"/>
      <c r="J47" s="91"/>
      <c r="K47" s="91"/>
      <c r="L47" s="91"/>
      <c r="M47" s="91"/>
      <c r="N47" s="91"/>
      <c r="O47" s="91"/>
      <c r="P47" s="91"/>
      <c r="Q47" s="91"/>
    </row>
    <row r="48" spans="1:17">
      <c r="A48" s="12"/>
      <c r="B48" s="27"/>
      <c r="C48" s="27"/>
      <c r="D48" s="27"/>
      <c r="E48" s="27"/>
      <c r="F48" s="27"/>
      <c r="G48" s="27"/>
      <c r="H48" s="27"/>
      <c r="I48" s="27"/>
    </row>
    <row r="49" spans="1:17">
      <c r="A49" s="12"/>
      <c r="B49" s="17"/>
      <c r="C49" s="17"/>
      <c r="D49" s="17"/>
      <c r="E49" s="17"/>
      <c r="F49" s="17"/>
      <c r="G49" s="17"/>
      <c r="H49" s="17"/>
      <c r="I49" s="17"/>
    </row>
    <row r="50" spans="1:17" ht="15.75" thickBot="1">
      <c r="A50" s="12"/>
      <c r="B50" s="52"/>
      <c r="C50" s="28" t="s">
        <v>186</v>
      </c>
      <c r="D50" s="28"/>
      <c r="E50" s="28"/>
      <c r="F50" s="28"/>
      <c r="G50" s="28"/>
      <c r="H50" s="28"/>
      <c r="I50" s="28"/>
    </row>
    <row r="51" spans="1:17" ht="15.75" thickBot="1">
      <c r="A51" s="12"/>
      <c r="B51" s="53"/>
      <c r="C51" s="29" t="s">
        <v>187</v>
      </c>
      <c r="D51" s="29"/>
      <c r="E51" s="29"/>
      <c r="F51" s="16"/>
      <c r="G51" s="29" t="s">
        <v>188</v>
      </c>
      <c r="H51" s="29"/>
      <c r="I51" s="29"/>
    </row>
    <row r="52" spans="1:17">
      <c r="A52" s="12"/>
      <c r="B52" s="16"/>
      <c r="C52" s="30" t="s">
        <v>189</v>
      </c>
      <c r="D52" s="30"/>
      <c r="E52" s="30"/>
      <c r="F52" s="30"/>
      <c r="G52" s="30"/>
      <c r="H52" s="30"/>
      <c r="I52" s="30"/>
    </row>
    <row r="53" spans="1:17">
      <c r="A53" s="12"/>
      <c r="B53" s="31" t="s">
        <v>29</v>
      </c>
      <c r="C53" s="31" t="s">
        <v>191</v>
      </c>
      <c r="D53" s="46">
        <v>1774.6</v>
      </c>
      <c r="E53" s="33"/>
      <c r="F53" s="33"/>
      <c r="G53" s="31" t="s">
        <v>191</v>
      </c>
      <c r="H53" s="46">
        <v>1790.4</v>
      </c>
      <c r="I53" s="33"/>
    </row>
    <row r="54" spans="1:17">
      <c r="A54" s="12"/>
      <c r="B54" s="31"/>
      <c r="C54" s="31"/>
      <c r="D54" s="46"/>
      <c r="E54" s="33"/>
      <c r="F54" s="33"/>
      <c r="G54" s="31"/>
      <c r="H54" s="46"/>
      <c r="I54" s="33"/>
    </row>
    <row r="55" spans="1:17" ht="15.75" thickBot="1">
      <c r="A55" s="12"/>
      <c r="B55" s="23" t="s">
        <v>30</v>
      </c>
      <c r="C55" s="79" t="s">
        <v>239</v>
      </c>
      <c r="D55" s="79"/>
      <c r="E55" s="78" t="s">
        <v>197</v>
      </c>
      <c r="F55" s="16"/>
      <c r="G55" s="79" t="s">
        <v>240</v>
      </c>
      <c r="H55" s="79"/>
      <c r="I55" s="78" t="s">
        <v>197</v>
      </c>
    </row>
    <row r="56" spans="1:17">
      <c r="A56" s="12"/>
      <c r="B56" s="31" t="s">
        <v>31</v>
      </c>
      <c r="C56" s="62" t="s">
        <v>191</v>
      </c>
      <c r="D56" s="83">
        <v>698.4</v>
      </c>
      <c r="E56" s="66"/>
      <c r="F56" s="33"/>
      <c r="G56" s="62" t="s">
        <v>191</v>
      </c>
      <c r="H56" s="83">
        <v>696.3</v>
      </c>
      <c r="I56" s="66"/>
    </row>
    <row r="57" spans="1:17">
      <c r="A57" s="12"/>
      <c r="B57" s="31"/>
      <c r="C57" s="82"/>
      <c r="D57" s="84"/>
      <c r="E57" s="81"/>
      <c r="F57" s="33"/>
      <c r="G57" s="82"/>
      <c r="H57" s="84"/>
      <c r="I57" s="81"/>
    </row>
    <row r="58" spans="1:17">
      <c r="A58" s="12"/>
      <c r="B58" s="34" t="s">
        <v>241</v>
      </c>
      <c r="C58" s="34" t="s">
        <v>191</v>
      </c>
      <c r="D58" s="35">
        <v>309.3</v>
      </c>
      <c r="E58" s="36"/>
      <c r="F58" s="36"/>
      <c r="G58" s="34" t="s">
        <v>191</v>
      </c>
      <c r="H58" s="35">
        <v>297.5</v>
      </c>
      <c r="I58" s="36"/>
    </row>
    <row r="59" spans="1:17">
      <c r="A59" s="12"/>
      <c r="B59" s="34"/>
      <c r="C59" s="34"/>
      <c r="D59" s="35"/>
      <c r="E59" s="36"/>
      <c r="F59" s="36"/>
      <c r="G59" s="34"/>
      <c r="H59" s="35"/>
      <c r="I59" s="36"/>
    </row>
    <row r="60" spans="1:17">
      <c r="A60" s="12"/>
      <c r="B60" s="31" t="s">
        <v>242</v>
      </c>
      <c r="C60" s="31" t="s">
        <v>191</v>
      </c>
      <c r="D60" s="32">
        <v>304.60000000000002</v>
      </c>
      <c r="E60" s="33"/>
      <c r="F60" s="33"/>
      <c r="G60" s="31" t="s">
        <v>191</v>
      </c>
      <c r="H60" s="32">
        <v>291.2</v>
      </c>
      <c r="I60" s="33"/>
    </row>
    <row r="61" spans="1:17">
      <c r="A61" s="12"/>
      <c r="B61" s="31"/>
      <c r="C61" s="31"/>
      <c r="D61" s="32"/>
      <c r="E61" s="33"/>
      <c r="F61" s="33"/>
      <c r="G61" s="31"/>
      <c r="H61" s="32"/>
      <c r="I61" s="33"/>
    </row>
    <row r="62" spans="1:17">
      <c r="A62" s="12" t="s">
        <v>885</v>
      </c>
      <c r="B62" s="36" t="s">
        <v>243</v>
      </c>
      <c r="C62" s="36"/>
      <c r="D62" s="36"/>
      <c r="E62" s="36"/>
      <c r="F62" s="36"/>
      <c r="G62" s="36"/>
      <c r="H62" s="36"/>
      <c r="I62" s="36"/>
      <c r="J62" s="36"/>
      <c r="K62" s="36"/>
      <c r="L62" s="36"/>
      <c r="M62" s="36"/>
      <c r="N62" s="36"/>
      <c r="O62" s="36"/>
      <c r="P62" s="36"/>
      <c r="Q62" s="36"/>
    </row>
    <row r="63" spans="1:17">
      <c r="A63" s="12"/>
      <c r="B63" s="27"/>
      <c r="C63" s="27"/>
      <c r="D63" s="27"/>
      <c r="E63" s="27"/>
      <c r="F63" s="27"/>
      <c r="G63" s="27"/>
      <c r="H63" s="27"/>
      <c r="I63" s="27"/>
    </row>
    <row r="64" spans="1:17">
      <c r="A64" s="12"/>
      <c r="B64" s="17"/>
      <c r="C64" s="17"/>
      <c r="D64" s="17"/>
      <c r="E64" s="17"/>
      <c r="F64" s="17"/>
      <c r="G64" s="17"/>
      <c r="H64" s="17"/>
      <c r="I64" s="17"/>
    </row>
    <row r="65" spans="1:9" ht="15.75" thickBot="1">
      <c r="A65" s="12"/>
      <c r="B65" s="16"/>
      <c r="C65" s="28" t="s">
        <v>186</v>
      </c>
      <c r="D65" s="28"/>
      <c r="E65" s="28"/>
      <c r="F65" s="28"/>
      <c r="G65" s="28"/>
      <c r="H65" s="28"/>
      <c r="I65" s="28"/>
    </row>
    <row r="66" spans="1:9" ht="15.75" thickBot="1">
      <c r="A66" s="12"/>
      <c r="B66" s="16"/>
      <c r="C66" s="29" t="s">
        <v>187</v>
      </c>
      <c r="D66" s="29"/>
      <c r="E66" s="29"/>
      <c r="F66" s="16"/>
      <c r="G66" s="29" t="s">
        <v>188</v>
      </c>
      <c r="H66" s="29"/>
      <c r="I66" s="29"/>
    </row>
    <row r="67" spans="1:9">
      <c r="A67" s="12"/>
      <c r="B67" s="16"/>
      <c r="C67" s="30" t="s">
        <v>228</v>
      </c>
      <c r="D67" s="30"/>
      <c r="E67" s="30"/>
      <c r="F67" s="30"/>
      <c r="G67" s="30"/>
      <c r="H67" s="30"/>
      <c r="I67" s="30"/>
    </row>
    <row r="68" spans="1:9">
      <c r="A68" s="12"/>
      <c r="B68" s="31" t="s">
        <v>242</v>
      </c>
      <c r="C68" s="31" t="s">
        <v>191</v>
      </c>
      <c r="D68" s="32">
        <v>304.60000000000002</v>
      </c>
      <c r="E68" s="33"/>
      <c r="F68" s="33"/>
      <c r="G68" s="31" t="s">
        <v>191</v>
      </c>
      <c r="H68" s="32">
        <v>291.2</v>
      </c>
      <c r="I68" s="33"/>
    </row>
    <row r="69" spans="1:9">
      <c r="A69" s="12"/>
      <c r="B69" s="31"/>
      <c r="C69" s="31"/>
      <c r="D69" s="32"/>
      <c r="E69" s="33"/>
      <c r="F69" s="33"/>
      <c r="G69" s="31"/>
      <c r="H69" s="32"/>
      <c r="I69" s="33"/>
    </row>
    <row r="70" spans="1:9" ht="15.75" thickBot="1">
      <c r="A70" s="12"/>
      <c r="B70" s="57" t="s">
        <v>230</v>
      </c>
      <c r="C70" s="79">
        <v>42</v>
      </c>
      <c r="D70" s="79"/>
      <c r="E70" s="78" t="s">
        <v>231</v>
      </c>
      <c r="F70" s="16"/>
      <c r="G70" s="79">
        <v>42</v>
      </c>
      <c r="H70" s="79"/>
      <c r="I70" s="78" t="s">
        <v>231</v>
      </c>
    </row>
    <row r="71" spans="1:9">
      <c r="A71" s="12"/>
      <c r="B71" s="61" t="s">
        <v>244</v>
      </c>
      <c r="C71" s="83">
        <v>127.9</v>
      </c>
      <c r="D71" s="83"/>
      <c r="E71" s="66"/>
      <c r="F71" s="33"/>
      <c r="G71" s="83">
        <v>122.3</v>
      </c>
      <c r="H71" s="83"/>
      <c r="I71" s="66"/>
    </row>
    <row r="72" spans="1:9">
      <c r="A72" s="12"/>
      <c r="B72" s="61"/>
      <c r="C72" s="84"/>
      <c r="D72" s="84"/>
      <c r="E72" s="81"/>
      <c r="F72" s="33"/>
      <c r="G72" s="84"/>
      <c r="H72" s="84"/>
      <c r="I72" s="81"/>
    </row>
    <row r="73" spans="1:9" ht="36" customHeight="1">
      <c r="A73" s="12"/>
      <c r="B73" s="77" t="s">
        <v>245</v>
      </c>
      <c r="C73" s="35">
        <v>1.1000000000000001</v>
      </c>
      <c r="D73" s="35"/>
      <c r="E73" s="36"/>
      <c r="F73" s="36"/>
      <c r="G73" s="35">
        <v>1.1000000000000001</v>
      </c>
      <c r="H73" s="35"/>
      <c r="I73" s="36"/>
    </row>
    <row r="74" spans="1:9">
      <c r="A74" s="12"/>
      <c r="B74" s="77"/>
      <c r="C74" s="35"/>
      <c r="D74" s="35"/>
      <c r="E74" s="36"/>
      <c r="F74" s="36"/>
      <c r="G74" s="35"/>
      <c r="H74" s="35"/>
      <c r="I74" s="36"/>
    </row>
    <row r="75" spans="1:9">
      <c r="A75" s="12"/>
      <c r="B75" s="61" t="s">
        <v>246</v>
      </c>
      <c r="C75" s="32">
        <v>0.3</v>
      </c>
      <c r="D75" s="32"/>
      <c r="E75" s="33"/>
      <c r="F75" s="33"/>
      <c r="G75" s="32" t="s">
        <v>247</v>
      </c>
      <c r="H75" s="32"/>
      <c r="I75" s="31" t="s">
        <v>197</v>
      </c>
    </row>
    <row r="76" spans="1:9" ht="15.75" thickBot="1">
      <c r="A76" s="12"/>
      <c r="B76" s="61"/>
      <c r="C76" s="37"/>
      <c r="D76" s="37"/>
      <c r="E76" s="48"/>
      <c r="F76" s="33"/>
      <c r="G76" s="37"/>
      <c r="H76" s="37"/>
      <c r="I76" s="85"/>
    </row>
    <row r="77" spans="1:9">
      <c r="A77" s="12"/>
      <c r="B77" s="34" t="s">
        <v>34</v>
      </c>
      <c r="C77" s="38" t="s">
        <v>191</v>
      </c>
      <c r="D77" s="40">
        <v>129.30000000000001</v>
      </c>
      <c r="E77" s="42"/>
      <c r="F77" s="36"/>
      <c r="G77" s="38" t="s">
        <v>191</v>
      </c>
      <c r="H77" s="40">
        <v>122.8</v>
      </c>
      <c r="I77" s="42"/>
    </row>
    <row r="78" spans="1:9" ht="15.75" thickBot="1">
      <c r="A78" s="12"/>
      <c r="B78" s="34"/>
      <c r="C78" s="39"/>
      <c r="D78" s="41"/>
      <c r="E78" s="43"/>
      <c r="F78" s="36"/>
      <c r="G78" s="39"/>
      <c r="H78" s="41"/>
      <c r="I78" s="43"/>
    </row>
    <row r="79" spans="1:9" ht="15.75" thickTop="1">
      <c r="A79" s="12"/>
      <c r="B79" s="17"/>
      <c r="C79" s="17"/>
    </row>
    <row r="80" spans="1:9" ht="63.75">
      <c r="A80" s="12"/>
      <c r="B80" s="44">
        <v>-1</v>
      </c>
      <c r="C80" s="44" t="s">
        <v>248</v>
      </c>
    </row>
    <row r="81" spans="1:17">
      <c r="A81" s="12" t="s">
        <v>886</v>
      </c>
      <c r="B81" s="36" t="s">
        <v>249</v>
      </c>
      <c r="C81" s="36"/>
      <c r="D81" s="36"/>
      <c r="E81" s="36"/>
      <c r="F81" s="36"/>
      <c r="G81" s="36"/>
      <c r="H81" s="36"/>
      <c r="I81" s="36"/>
      <c r="J81" s="36"/>
      <c r="K81" s="36"/>
      <c r="L81" s="36"/>
      <c r="M81" s="36"/>
      <c r="N81" s="36"/>
      <c r="O81" s="36"/>
      <c r="P81" s="36"/>
      <c r="Q81" s="36"/>
    </row>
    <row r="82" spans="1:17">
      <c r="A82" s="12"/>
      <c r="B82" s="27"/>
      <c r="C82" s="27"/>
      <c r="D82" s="27"/>
      <c r="E82" s="27"/>
      <c r="F82" s="27"/>
      <c r="G82" s="27"/>
      <c r="H82" s="27"/>
      <c r="I82" s="27"/>
    </row>
    <row r="83" spans="1:17">
      <c r="A83" s="12"/>
      <c r="B83" s="17"/>
      <c r="C83" s="17"/>
      <c r="D83" s="17"/>
      <c r="E83" s="17"/>
      <c r="F83" s="17"/>
      <c r="G83" s="17"/>
      <c r="H83" s="17"/>
      <c r="I83" s="17"/>
    </row>
    <row r="84" spans="1:17" ht="15.75" thickBot="1">
      <c r="A84" s="12"/>
      <c r="B84" s="16"/>
      <c r="C84" s="28" t="s">
        <v>186</v>
      </c>
      <c r="D84" s="28"/>
      <c r="E84" s="28"/>
      <c r="F84" s="28"/>
      <c r="G84" s="28"/>
      <c r="H84" s="28"/>
      <c r="I84" s="28"/>
    </row>
    <row r="85" spans="1:17" ht="15.75" thickBot="1">
      <c r="A85" s="12"/>
      <c r="B85" s="16"/>
      <c r="C85" s="29" t="s">
        <v>187</v>
      </c>
      <c r="D85" s="29"/>
      <c r="E85" s="29"/>
      <c r="F85" s="16"/>
      <c r="G85" s="29" t="s">
        <v>188</v>
      </c>
      <c r="H85" s="29"/>
      <c r="I85" s="29"/>
    </row>
    <row r="86" spans="1:17">
      <c r="A86" s="12"/>
      <c r="B86" s="16"/>
      <c r="C86" s="30" t="s">
        <v>189</v>
      </c>
      <c r="D86" s="30"/>
      <c r="E86" s="30"/>
      <c r="F86" s="30"/>
      <c r="G86" s="30"/>
      <c r="H86" s="30"/>
      <c r="I86" s="30"/>
    </row>
    <row r="87" spans="1:17">
      <c r="A87" s="12"/>
      <c r="B87" s="31" t="s">
        <v>250</v>
      </c>
      <c r="C87" s="31" t="s">
        <v>191</v>
      </c>
      <c r="D87" s="32">
        <v>2.8</v>
      </c>
      <c r="E87" s="33"/>
      <c r="F87" s="33"/>
      <c r="G87" s="31" t="s">
        <v>191</v>
      </c>
      <c r="H87" s="32">
        <v>2.6</v>
      </c>
      <c r="I87" s="33"/>
    </row>
    <row r="88" spans="1:17">
      <c r="A88" s="12"/>
      <c r="B88" s="31"/>
      <c r="C88" s="31"/>
      <c r="D88" s="32"/>
      <c r="E88" s="33"/>
      <c r="F88" s="33"/>
      <c r="G88" s="31"/>
      <c r="H88" s="32"/>
      <c r="I88" s="33"/>
    </row>
    <row r="89" spans="1:17">
      <c r="A89" s="12"/>
      <c r="B89" s="34" t="s">
        <v>251</v>
      </c>
      <c r="C89" s="34" t="s">
        <v>191</v>
      </c>
      <c r="D89" s="35">
        <v>9.1</v>
      </c>
      <c r="E89" s="36"/>
      <c r="F89" s="36"/>
      <c r="G89" s="34" t="s">
        <v>191</v>
      </c>
      <c r="H89" s="35">
        <v>7.1</v>
      </c>
      <c r="I89" s="36"/>
    </row>
    <row r="90" spans="1:17">
      <c r="A90" s="12"/>
      <c r="B90" s="34"/>
      <c r="C90" s="34"/>
      <c r="D90" s="35"/>
      <c r="E90" s="36"/>
      <c r="F90" s="36"/>
      <c r="G90" s="34"/>
      <c r="H90" s="35"/>
      <c r="I90" s="36"/>
    </row>
    <row r="91" spans="1:17">
      <c r="A91" s="12"/>
      <c r="B91" s="31" t="s">
        <v>252</v>
      </c>
      <c r="C91" s="31" t="s">
        <v>191</v>
      </c>
      <c r="D91" s="32">
        <v>0.6</v>
      </c>
      <c r="E91" s="33"/>
      <c r="F91" s="33"/>
      <c r="G91" s="31" t="s">
        <v>191</v>
      </c>
      <c r="H91" s="32">
        <v>0.4</v>
      </c>
      <c r="I91" s="33"/>
    </row>
    <row r="92" spans="1:17">
      <c r="A92" s="12"/>
      <c r="B92" s="31"/>
      <c r="C92" s="31"/>
      <c r="D92" s="32"/>
      <c r="E92" s="33"/>
      <c r="F92" s="33"/>
      <c r="G92" s="31"/>
      <c r="H92" s="32"/>
      <c r="I92" s="33"/>
    </row>
    <row r="93" spans="1:17">
      <c r="A93" s="12"/>
      <c r="B93" s="34" t="s">
        <v>253</v>
      </c>
      <c r="C93" s="34" t="s">
        <v>191</v>
      </c>
      <c r="D93" s="35">
        <v>0.4</v>
      </c>
      <c r="E93" s="36"/>
      <c r="F93" s="36"/>
      <c r="G93" s="34" t="s">
        <v>191</v>
      </c>
      <c r="H93" s="35">
        <v>0.2</v>
      </c>
      <c r="I93" s="36"/>
    </row>
    <row r="94" spans="1:17">
      <c r="A94" s="12"/>
      <c r="B94" s="34"/>
      <c r="C94" s="34"/>
      <c r="D94" s="35"/>
      <c r="E94" s="36"/>
      <c r="F94" s="36"/>
      <c r="G94" s="34"/>
      <c r="H94" s="35"/>
      <c r="I94" s="36"/>
    </row>
    <row r="95" spans="1:17">
      <c r="A95" s="12" t="s">
        <v>887</v>
      </c>
      <c r="B95" s="36" t="s">
        <v>256</v>
      </c>
      <c r="C95" s="36"/>
      <c r="D95" s="36"/>
      <c r="E95" s="36"/>
      <c r="F95" s="36"/>
      <c r="G95" s="36"/>
      <c r="H95" s="36"/>
      <c r="I95" s="36"/>
      <c r="J95" s="36"/>
      <c r="K95" s="36"/>
      <c r="L95" s="36"/>
      <c r="M95" s="36"/>
      <c r="N95" s="36"/>
      <c r="O95" s="36"/>
      <c r="P95" s="36"/>
      <c r="Q95" s="36"/>
    </row>
    <row r="96" spans="1:17">
      <c r="A96" s="12"/>
      <c r="B96" s="27"/>
      <c r="C96" s="27"/>
      <c r="D96" s="27"/>
      <c r="E96" s="27"/>
      <c r="F96" s="27"/>
      <c r="G96" s="27"/>
      <c r="H96" s="27"/>
      <c r="I96" s="27"/>
      <c r="J96" s="27"/>
      <c r="K96" s="27"/>
      <c r="L96" s="27"/>
      <c r="M96" s="27"/>
      <c r="N96" s="27"/>
      <c r="O96" s="27"/>
      <c r="P96" s="27"/>
      <c r="Q96" s="27"/>
    </row>
    <row r="97" spans="1:17">
      <c r="A97" s="12"/>
      <c r="B97" s="17"/>
      <c r="C97" s="17"/>
      <c r="D97" s="17"/>
      <c r="E97" s="17"/>
      <c r="F97" s="17"/>
      <c r="G97" s="17"/>
      <c r="H97" s="17"/>
      <c r="I97" s="17"/>
      <c r="J97" s="17"/>
      <c r="K97" s="17"/>
      <c r="L97" s="17"/>
      <c r="M97" s="17"/>
      <c r="N97" s="17"/>
      <c r="O97" s="17"/>
      <c r="P97" s="17"/>
      <c r="Q97" s="17"/>
    </row>
    <row r="98" spans="1:17" ht="15.75" thickBot="1">
      <c r="A98" s="12"/>
      <c r="B98" s="52"/>
      <c r="C98" s="28" t="s">
        <v>213</v>
      </c>
      <c r="D98" s="28"/>
      <c r="E98" s="28"/>
      <c r="F98" s="28"/>
      <c r="G98" s="28"/>
      <c r="H98" s="28"/>
      <c r="I98" s="28"/>
      <c r="J98" s="28"/>
      <c r="K98" s="28"/>
      <c r="L98" s="28"/>
      <c r="M98" s="28"/>
      <c r="N98" s="28"/>
      <c r="O98" s="28"/>
      <c r="P98" s="28"/>
      <c r="Q98" s="28"/>
    </row>
    <row r="99" spans="1:17" ht="15.75" thickBot="1">
      <c r="A99" s="12"/>
      <c r="B99" s="53"/>
      <c r="C99" s="29" t="s">
        <v>187</v>
      </c>
      <c r="D99" s="29"/>
      <c r="E99" s="29"/>
      <c r="F99" s="29"/>
      <c r="G99" s="29"/>
      <c r="H99" s="29"/>
      <c r="I99" s="29"/>
      <c r="J99" s="16"/>
      <c r="K99" s="29" t="s">
        <v>214</v>
      </c>
      <c r="L99" s="29"/>
      <c r="M99" s="29"/>
      <c r="N99" s="29"/>
      <c r="O99" s="29"/>
      <c r="P99" s="29"/>
      <c r="Q99" s="29"/>
    </row>
    <row r="100" spans="1:17" ht="15.75" thickBot="1">
      <c r="A100" s="12"/>
      <c r="B100" s="53"/>
      <c r="C100" s="29" t="s">
        <v>257</v>
      </c>
      <c r="D100" s="29"/>
      <c r="E100" s="29"/>
      <c r="F100" s="16"/>
      <c r="G100" s="29" t="s">
        <v>258</v>
      </c>
      <c r="H100" s="29"/>
      <c r="I100" s="29"/>
      <c r="J100" s="16"/>
      <c r="K100" s="29" t="s">
        <v>257</v>
      </c>
      <c r="L100" s="29"/>
      <c r="M100" s="29"/>
      <c r="N100" s="16"/>
      <c r="O100" s="29" t="s">
        <v>258</v>
      </c>
      <c r="P100" s="29"/>
      <c r="Q100" s="29"/>
    </row>
    <row r="101" spans="1:17">
      <c r="A101" s="12"/>
      <c r="B101" s="53"/>
      <c r="C101" s="30" t="s">
        <v>189</v>
      </c>
      <c r="D101" s="30"/>
      <c r="E101" s="30"/>
      <c r="F101" s="30"/>
      <c r="G101" s="30"/>
      <c r="H101" s="30"/>
      <c r="I101" s="30"/>
      <c r="J101" s="30"/>
      <c r="K101" s="30"/>
      <c r="L101" s="30"/>
      <c r="M101" s="30"/>
      <c r="N101" s="30"/>
      <c r="O101" s="30"/>
      <c r="P101" s="30"/>
      <c r="Q101" s="30"/>
    </row>
    <row r="102" spans="1:17">
      <c r="A102" s="12"/>
      <c r="B102" s="31" t="s">
        <v>259</v>
      </c>
      <c r="C102" s="87" t="s">
        <v>191</v>
      </c>
      <c r="D102" s="88">
        <v>6</v>
      </c>
      <c r="E102" s="89"/>
      <c r="F102" s="89"/>
      <c r="G102" s="87" t="s">
        <v>191</v>
      </c>
      <c r="H102" s="88">
        <v>1.9</v>
      </c>
      <c r="I102" s="89"/>
      <c r="J102" s="33"/>
      <c r="K102" s="31" t="s">
        <v>191</v>
      </c>
      <c r="L102" s="32">
        <v>6.8</v>
      </c>
      <c r="M102" s="33"/>
      <c r="N102" s="33"/>
      <c r="O102" s="31" t="s">
        <v>191</v>
      </c>
      <c r="P102" s="32">
        <v>2.9</v>
      </c>
      <c r="Q102" s="33"/>
    </row>
    <row r="103" spans="1:17">
      <c r="A103" s="12"/>
      <c r="B103" s="31"/>
      <c r="C103" s="87"/>
      <c r="D103" s="88"/>
      <c r="E103" s="89"/>
      <c r="F103" s="89"/>
      <c r="G103" s="87"/>
      <c r="H103" s="88"/>
      <c r="I103" s="89"/>
      <c r="J103" s="33"/>
      <c r="K103" s="31"/>
      <c r="L103" s="32"/>
      <c r="M103" s="33"/>
      <c r="N103" s="33"/>
      <c r="O103" s="31"/>
      <c r="P103" s="32"/>
      <c r="Q103" s="33"/>
    </row>
    <row r="104" spans="1:17">
      <c r="A104" s="12"/>
      <c r="B104" s="34" t="s">
        <v>260</v>
      </c>
      <c r="C104" s="34" t="s">
        <v>191</v>
      </c>
      <c r="D104" s="35">
        <v>31.3</v>
      </c>
      <c r="E104" s="36"/>
      <c r="F104" s="36"/>
      <c r="G104" s="34" t="s">
        <v>191</v>
      </c>
      <c r="H104" s="35">
        <v>0.7</v>
      </c>
      <c r="I104" s="36"/>
      <c r="J104" s="36"/>
      <c r="K104" s="34" t="s">
        <v>191</v>
      </c>
      <c r="L104" s="35">
        <v>31</v>
      </c>
      <c r="M104" s="36"/>
      <c r="N104" s="36"/>
      <c r="O104" s="34" t="s">
        <v>191</v>
      </c>
      <c r="P104" s="35">
        <v>0.8</v>
      </c>
      <c r="Q104" s="36"/>
    </row>
    <row r="105" spans="1:17">
      <c r="A105" s="12"/>
      <c r="B105" s="34"/>
      <c r="C105" s="34"/>
      <c r="D105" s="35"/>
      <c r="E105" s="36"/>
      <c r="F105" s="36"/>
      <c r="G105" s="34"/>
      <c r="H105" s="35"/>
      <c r="I105" s="36"/>
      <c r="J105" s="36"/>
      <c r="K105" s="34"/>
      <c r="L105" s="35"/>
      <c r="M105" s="36"/>
      <c r="N105" s="36"/>
      <c r="O105" s="34"/>
      <c r="P105" s="35"/>
      <c r="Q105" s="36"/>
    </row>
  </sheetData>
  <mergeCells count="277">
    <mergeCell ref="A81:A94"/>
    <mergeCell ref="B81:Q81"/>
    <mergeCell ref="A95:A105"/>
    <mergeCell ref="B95:Q95"/>
    <mergeCell ref="B4:Q4"/>
    <mergeCell ref="B5:Q5"/>
    <mergeCell ref="B29:Q29"/>
    <mergeCell ref="B47:Q47"/>
    <mergeCell ref="A62:A80"/>
    <mergeCell ref="B62:Q62"/>
    <mergeCell ref="M104:M105"/>
    <mergeCell ref="N104:N105"/>
    <mergeCell ref="O104:O105"/>
    <mergeCell ref="P104:P105"/>
    <mergeCell ref="Q104:Q105"/>
    <mergeCell ref="A1:A2"/>
    <mergeCell ref="B1:Q1"/>
    <mergeCell ref="B2:Q2"/>
    <mergeCell ref="B3:Q3"/>
    <mergeCell ref="A4:A61"/>
    <mergeCell ref="G104:G105"/>
    <mergeCell ref="H104:H105"/>
    <mergeCell ref="I104:I105"/>
    <mergeCell ref="J104:J105"/>
    <mergeCell ref="K104:K105"/>
    <mergeCell ref="L104:L105"/>
    <mergeCell ref="M102:M103"/>
    <mergeCell ref="N102:N103"/>
    <mergeCell ref="O102:O103"/>
    <mergeCell ref="P102:P103"/>
    <mergeCell ref="Q102:Q103"/>
    <mergeCell ref="B104:B105"/>
    <mergeCell ref="C104:C105"/>
    <mergeCell ref="D104:D105"/>
    <mergeCell ref="E104:E105"/>
    <mergeCell ref="F104:F105"/>
    <mergeCell ref="G102:G103"/>
    <mergeCell ref="H102:H103"/>
    <mergeCell ref="I102:I103"/>
    <mergeCell ref="J102:J103"/>
    <mergeCell ref="K102:K103"/>
    <mergeCell ref="L102:L103"/>
    <mergeCell ref="C100:E100"/>
    <mergeCell ref="G100:I100"/>
    <mergeCell ref="K100:M100"/>
    <mergeCell ref="O100:Q100"/>
    <mergeCell ref="C101:Q101"/>
    <mergeCell ref="B102:B103"/>
    <mergeCell ref="C102:C103"/>
    <mergeCell ref="D102:D103"/>
    <mergeCell ref="E102:E103"/>
    <mergeCell ref="F102:F103"/>
    <mergeCell ref="H93:H94"/>
    <mergeCell ref="I93:I94"/>
    <mergeCell ref="B96:Q96"/>
    <mergeCell ref="C98:Q98"/>
    <mergeCell ref="C99:I99"/>
    <mergeCell ref="K99:Q99"/>
    <mergeCell ref="B93:B94"/>
    <mergeCell ref="C93:C94"/>
    <mergeCell ref="D93:D94"/>
    <mergeCell ref="E93:E94"/>
    <mergeCell ref="F93:F94"/>
    <mergeCell ref="G93:G94"/>
    <mergeCell ref="H89:H90"/>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G90"/>
    <mergeCell ref="C86:I86"/>
    <mergeCell ref="B87:B88"/>
    <mergeCell ref="C87:C88"/>
    <mergeCell ref="D87:D88"/>
    <mergeCell ref="E87:E88"/>
    <mergeCell ref="F87:F88"/>
    <mergeCell ref="G87:G88"/>
    <mergeCell ref="H87:H88"/>
    <mergeCell ref="I87:I88"/>
    <mergeCell ref="H77:H78"/>
    <mergeCell ref="I77:I78"/>
    <mergeCell ref="B82:I82"/>
    <mergeCell ref="C84:I84"/>
    <mergeCell ref="C85:E85"/>
    <mergeCell ref="G85:I85"/>
    <mergeCell ref="B77:B78"/>
    <mergeCell ref="C77:C78"/>
    <mergeCell ref="D77:D78"/>
    <mergeCell ref="E77:E78"/>
    <mergeCell ref="F77:F78"/>
    <mergeCell ref="G77:G78"/>
    <mergeCell ref="B75:B76"/>
    <mergeCell ref="C75:D76"/>
    <mergeCell ref="E75:E76"/>
    <mergeCell ref="F75:F76"/>
    <mergeCell ref="G75:H76"/>
    <mergeCell ref="I75:I76"/>
    <mergeCell ref="I71:I72"/>
    <mergeCell ref="B73:B74"/>
    <mergeCell ref="C73:D74"/>
    <mergeCell ref="E73:E74"/>
    <mergeCell ref="F73:F74"/>
    <mergeCell ref="G73:H74"/>
    <mergeCell ref="I73:I74"/>
    <mergeCell ref="C70:D70"/>
    <mergeCell ref="G70:H70"/>
    <mergeCell ref="B71:B72"/>
    <mergeCell ref="C71:D72"/>
    <mergeCell ref="E71:E72"/>
    <mergeCell ref="F71:F72"/>
    <mergeCell ref="G71:H72"/>
    <mergeCell ref="C67:I67"/>
    <mergeCell ref="B68:B69"/>
    <mergeCell ref="C68:C69"/>
    <mergeCell ref="D68:D69"/>
    <mergeCell ref="E68:E69"/>
    <mergeCell ref="F68:F69"/>
    <mergeCell ref="G68:G69"/>
    <mergeCell ref="H68:H69"/>
    <mergeCell ref="I68:I69"/>
    <mergeCell ref="H60:H61"/>
    <mergeCell ref="I60:I61"/>
    <mergeCell ref="B63:I63"/>
    <mergeCell ref="C65:I65"/>
    <mergeCell ref="C66:E66"/>
    <mergeCell ref="G66:I66"/>
    <mergeCell ref="B60:B61"/>
    <mergeCell ref="C60:C61"/>
    <mergeCell ref="D60:D61"/>
    <mergeCell ref="E60:E61"/>
    <mergeCell ref="F60:F61"/>
    <mergeCell ref="G60:G61"/>
    <mergeCell ref="I56:I57"/>
    <mergeCell ref="B58:B59"/>
    <mergeCell ref="C58:C59"/>
    <mergeCell ref="D58:D59"/>
    <mergeCell ref="E58:E59"/>
    <mergeCell ref="F58:F59"/>
    <mergeCell ref="G58:G59"/>
    <mergeCell ref="H58:H59"/>
    <mergeCell ref="I58:I59"/>
    <mergeCell ref="C55:D55"/>
    <mergeCell ref="G55:H55"/>
    <mergeCell ref="B56:B57"/>
    <mergeCell ref="C56:C57"/>
    <mergeCell ref="D56:D57"/>
    <mergeCell ref="E56:E57"/>
    <mergeCell ref="F56:F57"/>
    <mergeCell ref="G56:G57"/>
    <mergeCell ref="H56:H57"/>
    <mergeCell ref="C52:I52"/>
    <mergeCell ref="B53:B54"/>
    <mergeCell ref="C53:C54"/>
    <mergeCell ref="D53:D54"/>
    <mergeCell ref="E53:E54"/>
    <mergeCell ref="F53:F54"/>
    <mergeCell ref="G53:G54"/>
    <mergeCell ref="H53:H54"/>
    <mergeCell ref="I53:I54"/>
    <mergeCell ref="H43:H44"/>
    <mergeCell ref="I43:I44"/>
    <mergeCell ref="B48:I48"/>
    <mergeCell ref="C50:I50"/>
    <mergeCell ref="C51:E51"/>
    <mergeCell ref="G51:I51"/>
    <mergeCell ref="B43:B44"/>
    <mergeCell ref="C43:C44"/>
    <mergeCell ref="D43:D44"/>
    <mergeCell ref="E43:E44"/>
    <mergeCell ref="F43:F44"/>
    <mergeCell ref="G43:G44"/>
    <mergeCell ref="I38:I39"/>
    <mergeCell ref="C40:D40"/>
    <mergeCell ref="G40:H40"/>
    <mergeCell ref="B41:B42"/>
    <mergeCell ref="C41:D42"/>
    <mergeCell ref="E41:E42"/>
    <mergeCell ref="F41:F42"/>
    <mergeCell ref="G41:H42"/>
    <mergeCell ref="I41:I42"/>
    <mergeCell ref="C37:D37"/>
    <mergeCell ref="G37:H37"/>
    <mergeCell ref="B38:B39"/>
    <mergeCell ref="C38:D39"/>
    <mergeCell ref="E38:E39"/>
    <mergeCell ref="F38:F39"/>
    <mergeCell ref="G38:H39"/>
    <mergeCell ref="C34:I34"/>
    <mergeCell ref="B35:B36"/>
    <mergeCell ref="C35:C36"/>
    <mergeCell ref="D35:D36"/>
    <mergeCell ref="E35:E36"/>
    <mergeCell ref="F35:F36"/>
    <mergeCell ref="G35:G36"/>
    <mergeCell ref="H35:H36"/>
    <mergeCell ref="I35:I36"/>
    <mergeCell ref="H27:H28"/>
    <mergeCell ref="I27:I28"/>
    <mergeCell ref="B30:I30"/>
    <mergeCell ref="C32:I32"/>
    <mergeCell ref="C33:E33"/>
    <mergeCell ref="G33:I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heetViews>
  <sheetFormatPr defaultRowHeight="15"/>
  <cols>
    <col min="1" max="1" width="36.5703125" bestFit="1" customWidth="1"/>
    <col min="2" max="2" width="36.5703125" customWidth="1"/>
    <col min="3" max="3" width="21.140625" customWidth="1"/>
    <col min="4" max="4" width="5" customWidth="1"/>
    <col min="5" max="5" width="19.85546875" customWidth="1"/>
    <col min="6" max="6" width="21.42578125" customWidth="1"/>
    <col min="7" max="7" width="27.42578125" customWidth="1"/>
    <col min="8" max="8" width="5.28515625" customWidth="1"/>
    <col min="9" max="9" width="2.42578125" customWidth="1"/>
    <col min="10" max="10" width="6.28515625" customWidth="1"/>
    <col min="11" max="11" width="19.7109375" customWidth="1"/>
    <col min="12" max="12" width="11.7109375" customWidth="1"/>
    <col min="13" max="13" width="5" customWidth="1"/>
    <col min="14" max="15" width="11.7109375" customWidth="1"/>
    <col min="16" max="16" width="21.42578125" customWidth="1"/>
  </cols>
  <sheetData>
    <row r="1" spans="1:16" ht="15" customHeight="1">
      <c r="A1" s="8" t="s">
        <v>888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266</v>
      </c>
      <c r="B3" s="11"/>
      <c r="C3" s="11"/>
      <c r="D3" s="11"/>
      <c r="E3" s="11"/>
      <c r="F3" s="11"/>
      <c r="G3" s="11"/>
      <c r="H3" s="11"/>
      <c r="I3" s="11"/>
      <c r="J3" s="11"/>
      <c r="K3" s="11"/>
      <c r="L3" s="11"/>
      <c r="M3" s="11"/>
      <c r="N3" s="11"/>
      <c r="O3" s="11"/>
      <c r="P3" s="11"/>
    </row>
    <row r="4" spans="1:16">
      <c r="A4" s="12" t="s">
        <v>889</v>
      </c>
      <c r="B4" s="36" t="s">
        <v>268</v>
      </c>
      <c r="C4" s="36"/>
      <c r="D4" s="36"/>
      <c r="E4" s="36"/>
      <c r="F4" s="36"/>
      <c r="G4" s="36"/>
      <c r="H4" s="36"/>
      <c r="I4" s="36"/>
      <c r="J4" s="36"/>
      <c r="K4" s="36"/>
      <c r="L4" s="36"/>
      <c r="M4" s="36"/>
      <c r="N4" s="36"/>
      <c r="O4" s="36"/>
      <c r="P4" s="36"/>
    </row>
    <row r="5" spans="1:16">
      <c r="A5" s="12"/>
      <c r="B5" s="27"/>
      <c r="C5" s="27"/>
      <c r="D5" s="27"/>
      <c r="E5" s="27"/>
      <c r="F5" s="27"/>
      <c r="G5" s="27"/>
      <c r="H5" s="27"/>
      <c r="I5" s="27"/>
    </row>
    <row r="6" spans="1:16">
      <c r="A6" s="12"/>
      <c r="B6" s="17"/>
      <c r="C6" s="17"/>
      <c r="D6" s="17"/>
      <c r="E6" s="17"/>
      <c r="F6" s="17"/>
      <c r="G6" s="17"/>
      <c r="H6" s="17"/>
      <c r="I6" s="17"/>
    </row>
    <row r="7" spans="1:16" ht="15.75" thickBot="1">
      <c r="A7" s="12"/>
      <c r="B7" s="52"/>
      <c r="C7" s="28" t="s">
        <v>186</v>
      </c>
      <c r="D7" s="28"/>
      <c r="E7" s="28"/>
      <c r="F7" s="28"/>
      <c r="G7" s="28"/>
      <c r="H7" s="28"/>
      <c r="I7" s="28"/>
    </row>
    <row r="8" spans="1:16" ht="15.75" thickBot="1">
      <c r="A8" s="12"/>
      <c r="B8" s="53"/>
      <c r="C8" s="29" t="s">
        <v>187</v>
      </c>
      <c r="D8" s="29"/>
      <c r="E8" s="29"/>
      <c r="F8" s="16"/>
      <c r="G8" s="29" t="s">
        <v>188</v>
      </c>
      <c r="H8" s="29"/>
      <c r="I8" s="29"/>
    </row>
    <row r="9" spans="1:16">
      <c r="A9" s="12"/>
      <c r="B9" s="53"/>
      <c r="C9" s="30" t="s">
        <v>189</v>
      </c>
      <c r="D9" s="30"/>
      <c r="E9" s="30"/>
      <c r="F9" s="30"/>
      <c r="G9" s="30"/>
      <c r="H9" s="30"/>
      <c r="I9" s="30"/>
    </row>
    <row r="10" spans="1:16">
      <c r="A10" s="12"/>
      <c r="B10" s="31" t="s">
        <v>269</v>
      </c>
      <c r="C10" s="31" t="s">
        <v>191</v>
      </c>
      <c r="D10" s="32">
        <v>3.2</v>
      </c>
      <c r="E10" s="33"/>
      <c r="F10" s="33"/>
      <c r="G10" s="31" t="s">
        <v>191</v>
      </c>
      <c r="H10" s="32">
        <v>8.3000000000000007</v>
      </c>
      <c r="I10" s="33"/>
    </row>
    <row r="11" spans="1:16">
      <c r="A11" s="12"/>
      <c r="B11" s="31"/>
      <c r="C11" s="31"/>
      <c r="D11" s="32"/>
      <c r="E11" s="33"/>
      <c r="F11" s="33"/>
      <c r="G11" s="31"/>
      <c r="H11" s="32"/>
      <c r="I11" s="33"/>
    </row>
    <row r="12" spans="1:16" ht="15.75" thickBot="1">
      <c r="A12" s="12"/>
      <c r="B12" s="23" t="s">
        <v>270</v>
      </c>
      <c r="C12" s="79" t="s">
        <v>271</v>
      </c>
      <c r="D12" s="79"/>
      <c r="E12" s="23" t="s">
        <v>197</v>
      </c>
      <c r="F12" s="16"/>
      <c r="G12" s="79" t="s">
        <v>272</v>
      </c>
      <c r="H12" s="79"/>
      <c r="I12" s="23" t="s">
        <v>197</v>
      </c>
    </row>
    <row r="13" spans="1:16">
      <c r="A13" s="12"/>
      <c r="B13" s="31" t="s">
        <v>273</v>
      </c>
      <c r="C13" s="62" t="s">
        <v>191</v>
      </c>
      <c r="D13" s="83">
        <v>2.4</v>
      </c>
      <c r="E13" s="66"/>
      <c r="F13" s="33"/>
      <c r="G13" s="62" t="s">
        <v>191</v>
      </c>
      <c r="H13" s="83">
        <v>5.6</v>
      </c>
      <c r="I13" s="66"/>
    </row>
    <row r="14" spans="1:16" ht="15.75" thickBot="1">
      <c r="A14" s="12"/>
      <c r="B14" s="31"/>
      <c r="C14" s="63"/>
      <c r="D14" s="92"/>
      <c r="E14" s="67"/>
      <c r="F14" s="33"/>
      <c r="G14" s="63"/>
      <c r="H14" s="92"/>
      <c r="I14" s="67"/>
    </row>
    <row r="15" spans="1:16" ht="15.75" thickTop="1">
      <c r="A15" s="12" t="s">
        <v>890</v>
      </c>
      <c r="B15" s="36" t="s">
        <v>276</v>
      </c>
      <c r="C15" s="36"/>
      <c r="D15" s="36"/>
      <c r="E15" s="36"/>
      <c r="F15" s="36"/>
      <c r="G15" s="36"/>
      <c r="H15" s="36"/>
      <c r="I15" s="36"/>
      <c r="J15" s="36"/>
      <c r="K15" s="36"/>
      <c r="L15" s="36"/>
      <c r="M15" s="36"/>
      <c r="N15" s="36"/>
      <c r="O15" s="36"/>
      <c r="P15" s="36"/>
    </row>
    <row r="16" spans="1:16">
      <c r="A16" s="12"/>
      <c r="B16" s="27"/>
      <c r="C16" s="27"/>
      <c r="D16" s="27"/>
      <c r="E16" s="27"/>
      <c r="F16" s="27"/>
      <c r="G16" s="27"/>
      <c r="H16" s="27"/>
      <c r="I16" s="27"/>
      <c r="J16" s="27"/>
      <c r="K16" s="27"/>
      <c r="L16" s="27"/>
      <c r="M16" s="27"/>
      <c r="N16" s="27"/>
      <c r="O16" s="27"/>
      <c r="P16" s="27"/>
    </row>
    <row r="17" spans="1:16">
      <c r="A17" s="12"/>
      <c r="B17" s="17"/>
      <c r="C17" s="17"/>
      <c r="D17" s="17"/>
      <c r="E17" s="17"/>
      <c r="F17" s="17"/>
      <c r="G17" s="17"/>
      <c r="H17" s="17"/>
      <c r="I17" s="17"/>
      <c r="J17" s="17"/>
      <c r="K17" s="17"/>
      <c r="L17" s="17"/>
      <c r="M17" s="17"/>
      <c r="N17" s="17"/>
      <c r="O17" s="17"/>
      <c r="P17" s="17"/>
    </row>
    <row r="18" spans="1:16" ht="15.75" thickBot="1">
      <c r="A18" s="12"/>
      <c r="B18" s="52"/>
      <c r="C18" s="28" t="s">
        <v>277</v>
      </c>
      <c r="D18" s="28"/>
      <c r="E18" s="28"/>
      <c r="F18" s="28"/>
      <c r="G18" s="16"/>
      <c r="H18" s="28" t="s">
        <v>278</v>
      </c>
      <c r="I18" s="28"/>
      <c r="J18" s="28"/>
      <c r="K18" s="28"/>
      <c r="L18" s="16"/>
      <c r="M18" s="28" t="s">
        <v>279</v>
      </c>
      <c r="N18" s="28"/>
      <c r="O18" s="28"/>
      <c r="P18" s="28"/>
    </row>
    <row r="19" spans="1:16">
      <c r="A19" s="12"/>
      <c r="B19" s="97"/>
      <c r="C19" s="98" t="s">
        <v>280</v>
      </c>
      <c r="D19" s="98"/>
      <c r="E19" s="42"/>
      <c r="F19" s="18" t="s">
        <v>281</v>
      </c>
      <c r="G19" s="36"/>
      <c r="H19" s="98" t="s">
        <v>280</v>
      </c>
      <c r="I19" s="98"/>
      <c r="J19" s="42"/>
      <c r="K19" s="18" t="s">
        <v>281</v>
      </c>
      <c r="L19" s="36"/>
      <c r="M19" s="98" t="s">
        <v>280</v>
      </c>
      <c r="N19" s="98"/>
      <c r="O19" s="42"/>
      <c r="P19" s="18" t="s">
        <v>281</v>
      </c>
    </row>
    <row r="20" spans="1:16">
      <c r="A20" s="12"/>
      <c r="B20" s="97"/>
      <c r="C20" s="30"/>
      <c r="D20" s="30"/>
      <c r="E20" s="36"/>
      <c r="F20" s="18" t="s">
        <v>282</v>
      </c>
      <c r="G20" s="36"/>
      <c r="H20" s="30"/>
      <c r="I20" s="30"/>
      <c r="J20" s="36"/>
      <c r="K20" s="18" t="s">
        <v>284</v>
      </c>
      <c r="L20" s="36"/>
      <c r="M20" s="30"/>
      <c r="N20" s="30"/>
      <c r="O20" s="36"/>
      <c r="P20" s="18" t="s">
        <v>282</v>
      </c>
    </row>
    <row r="21" spans="1:16" ht="15.75" thickBot="1">
      <c r="A21" s="12"/>
      <c r="B21" s="97"/>
      <c r="C21" s="28"/>
      <c r="D21" s="28"/>
      <c r="E21" s="36"/>
      <c r="F21" s="19" t="s">
        <v>283</v>
      </c>
      <c r="G21" s="36"/>
      <c r="H21" s="28"/>
      <c r="I21" s="28"/>
      <c r="J21" s="36"/>
      <c r="K21" s="19" t="s">
        <v>283</v>
      </c>
      <c r="L21" s="36"/>
      <c r="M21" s="28"/>
      <c r="N21" s="28"/>
      <c r="O21" s="36"/>
      <c r="P21" s="19" t="s">
        <v>283</v>
      </c>
    </row>
    <row r="22" spans="1:16">
      <c r="A22" s="12"/>
      <c r="B22" s="53"/>
      <c r="C22" s="30" t="s">
        <v>285</v>
      </c>
      <c r="D22" s="30"/>
      <c r="E22" s="30"/>
      <c r="F22" s="30"/>
      <c r="G22" s="30"/>
      <c r="H22" s="30"/>
      <c r="I22" s="30"/>
      <c r="J22" s="30"/>
      <c r="K22" s="30"/>
      <c r="L22" s="30"/>
      <c r="M22" s="30"/>
      <c r="N22" s="30"/>
      <c r="O22" s="30"/>
      <c r="P22" s="30"/>
    </row>
    <row r="23" spans="1:16">
      <c r="A23" s="12"/>
      <c r="B23" s="31" t="s">
        <v>286</v>
      </c>
      <c r="C23" s="32">
        <v>0.7</v>
      </c>
      <c r="D23" s="33"/>
      <c r="E23" s="33"/>
      <c r="F23" s="99">
        <v>47.75</v>
      </c>
      <c r="G23" s="33"/>
      <c r="H23" s="32">
        <v>0.5</v>
      </c>
      <c r="I23" s="33"/>
      <c r="J23" s="33"/>
      <c r="K23" s="99">
        <v>3.22</v>
      </c>
      <c r="L23" s="33"/>
      <c r="M23" s="32">
        <v>0.4</v>
      </c>
      <c r="N23" s="33"/>
      <c r="O23" s="33"/>
      <c r="P23" s="99">
        <v>50.49</v>
      </c>
    </row>
    <row r="24" spans="1:16">
      <c r="A24" s="12"/>
      <c r="B24" s="31"/>
      <c r="C24" s="32"/>
      <c r="D24" s="33"/>
      <c r="E24" s="33"/>
      <c r="F24" s="99"/>
      <c r="G24" s="33"/>
      <c r="H24" s="32"/>
      <c r="I24" s="33"/>
      <c r="J24" s="33"/>
      <c r="K24" s="99"/>
      <c r="L24" s="33"/>
      <c r="M24" s="32"/>
      <c r="N24" s="33"/>
      <c r="O24" s="33"/>
      <c r="P24" s="99"/>
    </row>
    <row r="25" spans="1:16">
      <c r="A25" s="12"/>
      <c r="B25" s="77" t="s">
        <v>287</v>
      </c>
      <c r="C25" s="35">
        <v>0.2</v>
      </c>
      <c r="D25" s="36"/>
      <c r="E25" s="36"/>
      <c r="F25" s="100">
        <v>70.099999999999994</v>
      </c>
      <c r="G25" s="36"/>
      <c r="H25" s="35" t="s">
        <v>288</v>
      </c>
      <c r="I25" s="36"/>
      <c r="J25" s="36"/>
      <c r="K25" s="101" t="s">
        <v>289</v>
      </c>
      <c r="L25" s="36"/>
      <c r="M25" s="35">
        <v>0.1</v>
      </c>
      <c r="N25" s="36"/>
      <c r="O25" s="36"/>
      <c r="P25" s="100">
        <v>74.42</v>
      </c>
    </row>
    <row r="26" spans="1:16">
      <c r="A26" s="12"/>
      <c r="B26" s="77"/>
      <c r="C26" s="35"/>
      <c r="D26" s="36"/>
      <c r="E26" s="36"/>
      <c r="F26" s="100"/>
      <c r="G26" s="36"/>
      <c r="H26" s="35"/>
      <c r="I26" s="36"/>
      <c r="J26" s="36"/>
      <c r="K26" s="101"/>
      <c r="L26" s="36"/>
      <c r="M26" s="35"/>
      <c r="N26" s="36"/>
      <c r="O26" s="36"/>
      <c r="P26" s="100"/>
    </row>
    <row r="27" spans="1:16">
      <c r="A27" s="12"/>
      <c r="B27" s="61" t="s">
        <v>290</v>
      </c>
      <c r="C27" s="32" t="s">
        <v>291</v>
      </c>
      <c r="D27" s="31" t="s">
        <v>197</v>
      </c>
      <c r="E27" s="33"/>
      <c r="F27" s="99">
        <v>43.18</v>
      </c>
      <c r="G27" s="33"/>
      <c r="H27" s="32" t="s">
        <v>292</v>
      </c>
      <c r="I27" s="31" t="s">
        <v>197</v>
      </c>
      <c r="J27" s="33"/>
      <c r="K27" s="99">
        <v>2.89</v>
      </c>
      <c r="L27" s="33"/>
      <c r="M27" s="32" t="s">
        <v>288</v>
      </c>
      <c r="N27" s="33"/>
      <c r="O27" s="33"/>
      <c r="P27" s="102" t="s">
        <v>289</v>
      </c>
    </row>
    <row r="28" spans="1:16">
      <c r="A28" s="12"/>
      <c r="B28" s="61"/>
      <c r="C28" s="32"/>
      <c r="D28" s="31"/>
      <c r="E28" s="33"/>
      <c r="F28" s="99"/>
      <c r="G28" s="33"/>
      <c r="H28" s="32"/>
      <c r="I28" s="31"/>
      <c r="J28" s="33"/>
      <c r="K28" s="99"/>
      <c r="L28" s="33"/>
      <c r="M28" s="32"/>
      <c r="N28" s="33"/>
      <c r="O28" s="33"/>
      <c r="P28" s="102"/>
    </row>
    <row r="29" spans="1:16">
      <c r="A29" s="12"/>
      <c r="B29" s="77" t="s">
        <v>293</v>
      </c>
      <c r="C29" s="35" t="s">
        <v>288</v>
      </c>
      <c r="D29" s="36"/>
      <c r="E29" s="36"/>
      <c r="F29" s="101" t="s">
        <v>289</v>
      </c>
      <c r="G29" s="36"/>
      <c r="H29" s="35" t="s">
        <v>288</v>
      </c>
      <c r="I29" s="36"/>
      <c r="J29" s="36"/>
      <c r="K29" s="101" t="s">
        <v>289</v>
      </c>
      <c r="L29" s="36"/>
      <c r="M29" s="35" t="s">
        <v>288</v>
      </c>
      <c r="N29" s="36"/>
      <c r="O29" s="36"/>
      <c r="P29" s="101" t="s">
        <v>289</v>
      </c>
    </row>
    <row r="30" spans="1:16" ht="15.75" thickBot="1">
      <c r="A30" s="12"/>
      <c r="B30" s="77"/>
      <c r="C30" s="79"/>
      <c r="D30" s="60"/>
      <c r="E30" s="36"/>
      <c r="F30" s="101"/>
      <c r="G30" s="36"/>
      <c r="H30" s="79"/>
      <c r="I30" s="60"/>
      <c r="J30" s="36"/>
      <c r="K30" s="101"/>
      <c r="L30" s="36"/>
      <c r="M30" s="79"/>
      <c r="N30" s="60"/>
      <c r="O30" s="36"/>
      <c r="P30" s="101"/>
    </row>
    <row r="31" spans="1:16">
      <c r="A31" s="12"/>
      <c r="B31" s="31" t="s">
        <v>294</v>
      </c>
      <c r="C31" s="83">
        <v>0.7</v>
      </c>
      <c r="D31" s="66"/>
      <c r="E31" s="33"/>
      <c r="F31" s="99">
        <v>53.81</v>
      </c>
      <c r="G31" s="33"/>
      <c r="H31" s="83" t="s">
        <v>288</v>
      </c>
      <c r="I31" s="66"/>
      <c r="J31" s="33"/>
      <c r="K31" s="102" t="s">
        <v>289</v>
      </c>
      <c r="L31" s="33"/>
      <c r="M31" s="83">
        <v>0.5</v>
      </c>
      <c r="N31" s="66"/>
      <c r="O31" s="33"/>
      <c r="P31" s="99">
        <v>57.02</v>
      </c>
    </row>
    <row r="32" spans="1:16" ht="15.75" thickBot="1">
      <c r="A32" s="12"/>
      <c r="B32" s="31"/>
      <c r="C32" s="92"/>
      <c r="D32" s="67"/>
      <c r="E32" s="33"/>
      <c r="F32" s="99"/>
      <c r="G32" s="33"/>
      <c r="H32" s="92"/>
      <c r="I32" s="67"/>
      <c r="J32" s="33"/>
      <c r="K32" s="102"/>
      <c r="L32" s="33"/>
      <c r="M32" s="92"/>
      <c r="N32" s="67"/>
      <c r="O32" s="33"/>
      <c r="P32" s="99"/>
    </row>
    <row r="33" spans="1:16" ht="15.75" thickTop="1">
      <c r="A33" s="12"/>
      <c r="B33" s="36" t="s">
        <v>295</v>
      </c>
      <c r="C33" s="36"/>
      <c r="D33" s="36"/>
      <c r="E33" s="36"/>
      <c r="F33" s="36"/>
      <c r="G33" s="36"/>
      <c r="H33" s="36"/>
      <c r="I33" s="36"/>
      <c r="J33" s="36"/>
      <c r="K33" s="36"/>
      <c r="L33" s="36"/>
      <c r="M33" s="36"/>
      <c r="N33" s="36"/>
      <c r="O33" s="36"/>
      <c r="P33" s="36"/>
    </row>
    <row r="34" spans="1:16">
      <c r="A34" s="12" t="s">
        <v>891</v>
      </c>
      <c r="B34" s="36" t="s">
        <v>296</v>
      </c>
      <c r="C34" s="36"/>
      <c r="D34" s="36"/>
      <c r="E34" s="36"/>
      <c r="F34" s="36"/>
      <c r="G34" s="36"/>
      <c r="H34" s="36"/>
      <c r="I34" s="36"/>
      <c r="J34" s="36"/>
      <c r="K34" s="36"/>
      <c r="L34" s="36"/>
      <c r="M34" s="36"/>
      <c r="N34" s="36"/>
      <c r="O34" s="36"/>
      <c r="P34" s="36"/>
    </row>
    <row r="35" spans="1:16">
      <c r="A35" s="12"/>
      <c r="B35" s="27"/>
      <c r="C35" s="27"/>
      <c r="D35" s="27"/>
      <c r="E35" s="27"/>
      <c r="F35" s="27"/>
      <c r="G35" s="27"/>
      <c r="H35" s="27"/>
      <c r="I35" s="27"/>
      <c r="J35" s="27"/>
      <c r="K35" s="27"/>
    </row>
    <row r="36" spans="1:16">
      <c r="A36" s="12"/>
      <c r="B36" s="17"/>
      <c r="C36" s="17"/>
      <c r="D36" s="17"/>
      <c r="E36" s="17"/>
      <c r="F36" s="17"/>
      <c r="G36" s="17"/>
      <c r="H36" s="17"/>
      <c r="I36" s="17"/>
      <c r="J36" s="17"/>
      <c r="K36" s="17"/>
    </row>
    <row r="37" spans="1:16">
      <c r="A37" s="12"/>
      <c r="B37" s="36"/>
      <c r="C37" s="30" t="s">
        <v>297</v>
      </c>
      <c r="D37" s="36"/>
      <c r="E37" s="18" t="s">
        <v>281</v>
      </c>
      <c r="F37" s="36"/>
      <c r="G37" s="18" t="s">
        <v>281</v>
      </c>
      <c r="H37" s="36"/>
      <c r="I37" s="30" t="s">
        <v>302</v>
      </c>
      <c r="J37" s="30"/>
      <c r="K37" s="30"/>
    </row>
    <row r="38" spans="1:16">
      <c r="A38" s="12"/>
      <c r="B38" s="36"/>
      <c r="C38" s="30"/>
      <c r="D38" s="36"/>
      <c r="E38" s="18" t="s">
        <v>298</v>
      </c>
      <c r="F38" s="36"/>
      <c r="G38" s="18" t="s">
        <v>300</v>
      </c>
      <c r="H38" s="36"/>
      <c r="I38" s="30" t="s">
        <v>303</v>
      </c>
      <c r="J38" s="30"/>
      <c r="K38" s="30"/>
    </row>
    <row r="39" spans="1:16" ht="15.75" thickBot="1">
      <c r="A39" s="12"/>
      <c r="B39" s="36"/>
      <c r="C39" s="28"/>
      <c r="D39" s="36"/>
      <c r="E39" s="19" t="s">
        <v>299</v>
      </c>
      <c r="F39" s="36"/>
      <c r="G39" s="19" t="s">
        <v>301</v>
      </c>
      <c r="H39" s="36"/>
      <c r="I39" s="105"/>
      <c r="J39" s="105"/>
      <c r="K39" s="105"/>
    </row>
    <row r="40" spans="1:16">
      <c r="A40" s="12"/>
      <c r="B40" s="53"/>
      <c r="C40" s="30" t="s">
        <v>304</v>
      </c>
      <c r="D40" s="30"/>
      <c r="E40" s="30"/>
      <c r="F40" s="30"/>
      <c r="G40" s="30"/>
      <c r="H40" s="30"/>
      <c r="I40" s="30"/>
      <c r="J40" s="30"/>
      <c r="K40" s="30"/>
    </row>
    <row r="41" spans="1:16">
      <c r="A41" s="12"/>
      <c r="B41" s="31" t="s">
        <v>305</v>
      </c>
      <c r="C41" s="102">
        <v>2.2000000000000002</v>
      </c>
      <c r="D41" s="33"/>
      <c r="E41" s="99">
        <v>45.33</v>
      </c>
      <c r="F41" s="33"/>
      <c r="G41" s="102">
        <v>5</v>
      </c>
      <c r="H41" s="33"/>
      <c r="I41" s="31" t="s">
        <v>191</v>
      </c>
      <c r="J41" s="32">
        <v>64.599999999999994</v>
      </c>
      <c r="K41" s="33"/>
    </row>
    <row r="42" spans="1:16">
      <c r="A42" s="12"/>
      <c r="B42" s="31"/>
      <c r="C42" s="102"/>
      <c r="D42" s="33"/>
      <c r="E42" s="99"/>
      <c r="F42" s="33"/>
      <c r="G42" s="102"/>
      <c r="H42" s="33"/>
      <c r="I42" s="31"/>
      <c r="J42" s="32"/>
      <c r="K42" s="33"/>
    </row>
    <row r="43" spans="1:16">
      <c r="A43" s="12"/>
      <c r="B43" s="57" t="s">
        <v>287</v>
      </c>
      <c r="C43" s="95">
        <v>0.1</v>
      </c>
      <c r="D43" s="16"/>
      <c r="E43" s="94">
        <v>74.81</v>
      </c>
      <c r="F43" s="16"/>
      <c r="G43" s="95"/>
      <c r="H43" s="16"/>
      <c r="I43" s="101"/>
      <c r="J43" s="101"/>
      <c r="K43" s="101"/>
    </row>
    <row r="44" spans="1:16">
      <c r="A44" s="12"/>
      <c r="B44" s="55" t="s">
        <v>306</v>
      </c>
      <c r="C44" s="96">
        <v>-0.6</v>
      </c>
      <c r="D44" s="22"/>
      <c r="E44" s="93">
        <v>44.89</v>
      </c>
      <c r="F44" s="22"/>
      <c r="G44" s="96"/>
      <c r="H44" s="22"/>
      <c r="I44" s="102"/>
      <c r="J44" s="102"/>
      <c r="K44" s="102"/>
    </row>
    <row r="45" spans="1:16" ht="15.75" thickBot="1">
      <c r="A45" s="12"/>
      <c r="B45" s="57" t="s">
        <v>293</v>
      </c>
      <c r="C45" s="104" t="s">
        <v>288</v>
      </c>
      <c r="D45" s="16"/>
      <c r="E45" s="95" t="s">
        <v>289</v>
      </c>
      <c r="F45" s="16"/>
      <c r="G45" s="95"/>
      <c r="H45" s="16"/>
      <c r="I45" s="101"/>
      <c r="J45" s="101"/>
      <c r="K45" s="101"/>
    </row>
    <row r="46" spans="1:16">
      <c r="A46" s="12"/>
      <c r="B46" s="31" t="s">
        <v>307</v>
      </c>
      <c r="C46" s="106">
        <v>1.7</v>
      </c>
      <c r="D46" s="33"/>
      <c r="E46" s="99">
        <v>47.87</v>
      </c>
      <c r="F46" s="33"/>
      <c r="G46" s="102">
        <v>5</v>
      </c>
      <c r="H46" s="33"/>
      <c r="I46" s="31" t="s">
        <v>191</v>
      </c>
      <c r="J46" s="32">
        <v>44.7</v>
      </c>
      <c r="K46" s="33"/>
    </row>
    <row r="47" spans="1:16" ht="15.75" thickBot="1">
      <c r="A47" s="12"/>
      <c r="B47" s="31"/>
      <c r="C47" s="107"/>
      <c r="D47" s="33"/>
      <c r="E47" s="99"/>
      <c r="F47" s="33"/>
      <c r="G47" s="102"/>
      <c r="H47" s="33"/>
      <c r="I47" s="31"/>
      <c r="J47" s="32"/>
      <c r="K47" s="33"/>
    </row>
    <row r="48" spans="1:16" ht="15.75" thickTop="1">
      <c r="A48" s="12"/>
      <c r="B48" s="34" t="s">
        <v>308</v>
      </c>
      <c r="C48" s="108">
        <v>1.4</v>
      </c>
      <c r="D48" s="36"/>
      <c r="E48" s="100">
        <v>45.06</v>
      </c>
      <c r="F48" s="36"/>
      <c r="G48" s="101">
        <v>4.3</v>
      </c>
      <c r="H48" s="36"/>
      <c r="I48" s="34" t="s">
        <v>191</v>
      </c>
      <c r="J48" s="35">
        <v>42.2</v>
      </c>
      <c r="K48" s="36"/>
    </row>
    <row r="49" spans="1:16" ht="15.75" thickBot="1">
      <c r="A49" s="12"/>
      <c r="B49" s="34"/>
      <c r="C49" s="109"/>
      <c r="D49" s="36"/>
      <c r="E49" s="100"/>
      <c r="F49" s="36"/>
      <c r="G49" s="101"/>
      <c r="H49" s="36"/>
      <c r="I49" s="34"/>
      <c r="J49" s="35"/>
      <c r="K49" s="36"/>
    </row>
    <row r="50" spans="1:16" ht="15.75" thickTop="1">
      <c r="A50" s="12" t="s">
        <v>892</v>
      </c>
      <c r="B50" s="36" t="s">
        <v>310</v>
      </c>
      <c r="C50" s="36"/>
      <c r="D50" s="36"/>
      <c r="E50" s="36"/>
      <c r="F50" s="36"/>
      <c r="G50" s="36"/>
      <c r="H50" s="36"/>
      <c r="I50" s="36"/>
      <c r="J50" s="36"/>
      <c r="K50" s="36"/>
      <c r="L50" s="36"/>
      <c r="M50" s="36"/>
      <c r="N50" s="36"/>
      <c r="O50" s="36"/>
      <c r="P50" s="36"/>
    </row>
    <row r="51" spans="1:16">
      <c r="A51" s="12"/>
      <c r="B51" s="27"/>
      <c r="C51" s="27"/>
      <c r="D51" s="27"/>
      <c r="E51" s="27"/>
    </row>
    <row r="52" spans="1:16">
      <c r="A52" s="12"/>
      <c r="B52" s="17"/>
      <c r="C52" s="17"/>
      <c r="D52" s="17"/>
      <c r="E52" s="17"/>
    </row>
    <row r="53" spans="1:16" ht="15.75" thickBot="1">
      <c r="A53" s="12"/>
      <c r="B53" s="52"/>
      <c r="C53" s="28" t="s">
        <v>186</v>
      </c>
      <c r="D53" s="28"/>
      <c r="E53" s="28"/>
    </row>
    <row r="54" spans="1:16" ht="15.75" thickBot="1">
      <c r="A54" s="12"/>
      <c r="B54" s="53"/>
      <c r="C54" s="19" t="s">
        <v>187</v>
      </c>
      <c r="D54" s="16"/>
      <c r="E54" s="19" t="s">
        <v>188</v>
      </c>
    </row>
    <row r="55" spans="1:16">
      <c r="A55" s="12"/>
      <c r="B55" s="20" t="s">
        <v>311</v>
      </c>
      <c r="C55" s="110">
        <v>1.7000000000000001E-2</v>
      </c>
      <c r="D55" s="22"/>
      <c r="E55" s="110">
        <v>2.29E-2</v>
      </c>
    </row>
    <row r="56" spans="1:16">
      <c r="A56" s="12"/>
      <c r="B56" s="23" t="s">
        <v>312</v>
      </c>
      <c r="C56" s="111">
        <v>2.1999999999999999E-2</v>
      </c>
      <c r="D56" s="16"/>
      <c r="E56" s="111">
        <v>2.5700000000000001E-2</v>
      </c>
    </row>
    <row r="57" spans="1:16">
      <c r="A57" s="12"/>
      <c r="B57" s="20" t="s">
        <v>313</v>
      </c>
      <c r="C57" s="96" t="s">
        <v>314</v>
      </c>
      <c r="D57" s="22"/>
      <c r="E57" s="96" t="s">
        <v>315</v>
      </c>
    </row>
    <row r="58" spans="1:16">
      <c r="A58" s="12"/>
      <c r="B58" s="23" t="s">
        <v>316</v>
      </c>
      <c r="C58" s="111">
        <v>0.23710000000000001</v>
      </c>
      <c r="D58" s="16"/>
      <c r="E58" s="111">
        <v>0.25590000000000002</v>
      </c>
    </row>
    <row r="59" spans="1:16">
      <c r="A59" s="12"/>
      <c r="B59" s="20" t="s">
        <v>317</v>
      </c>
      <c r="C59" s="96">
        <v>5.7</v>
      </c>
      <c r="D59" s="22"/>
      <c r="E59" s="96">
        <v>7.5</v>
      </c>
    </row>
    <row r="60" spans="1:16">
      <c r="A60" s="12"/>
      <c r="B60" s="23" t="s">
        <v>318</v>
      </c>
      <c r="C60" s="94">
        <v>13.98</v>
      </c>
      <c r="D60" s="16"/>
      <c r="E60" s="94">
        <v>12.78</v>
      </c>
    </row>
    <row r="61" spans="1:16">
      <c r="A61" s="12" t="s">
        <v>893</v>
      </c>
      <c r="B61" s="36" t="s">
        <v>320</v>
      </c>
      <c r="C61" s="36"/>
      <c r="D61" s="36"/>
      <c r="E61" s="36"/>
      <c r="F61" s="36"/>
      <c r="G61" s="36"/>
      <c r="H61" s="36"/>
      <c r="I61" s="36"/>
      <c r="J61" s="36"/>
      <c r="K61" s="36"/>
      <c r="L61" s="36"/>
      <c r="M61" s="36"/>
      <c r="N61" s="36"/>
      <c r="O61" s="36"/>
      <c r="P61" s="36"/>
    </row>
    <row r="62" spans="1:16">
      <c r="A62" s="12"/>
      <c r="B62" s="27"/>
      <c r="C62" s="27"/>
      <c r="D62" s="27"/>
      <c r="E62" s="27"/>
    </row>
    <row r="63" spans="1:16">
      <c r="A63" s="12"/>
      <c r="B63" s="17"/>
      <c r="C63" s="17"/>
      <c r="D63" s="17"/>
      <c r="E63" s="17"/>
    </row>
    <row r="64" spans="1:16" ht="15.75" thickBot="1">
      <c r="A64" s="12"/>
      <c r="B64" s="16"/>
      <c r="C64" s="28" t="s">
        <v>186</v>
      </c>
      <c r="D64" s="28"/>
      <c r="E64" s="28"/>
    </row>
    <row r="65" spans="1:5" ht="15.75" thickBot="1">
      <c r="A65" s="12"/>
      <c r="B65" s="16"/>
      <c r="C65" s="19" t="s">
        <v>187</v>
      </c>
      <c r="D65" s="16"/>
      <c r="E65" s="19" t="s">
        <v>188</v>
      </c>
    </row>
    <row r="66" spans="1:5">
      <c r="A66" s="12"/>
      <c r="B66" s="20" t="s">
        <v>311</v>
      </c>
      <c r="C66" s="110">
        <v>1.06E-2</v>
      </c>
      <c r="D66" s="22"/>
      <c r="E66" s="110">
        <v>7.1999999999999998E-3</v>
      </c>
    </row>
    <row r="67" spans="1:5">
      <c r="A67" s="12"/>
      <c r="B67" s="23" t="s">
        <v>312</v>
      </c>
      <c r="C67" s="111">
        <v>2.1999999999999999E-2</v>
      </c>
      <c r="D67" s="16"/>
      <c r="E67" s="111">
        <v>2.5700000000000001E-2</v>
      </c>
    </row>
    <row r="68" spans="1:5">
      <c r="A68" s="12"/>
      <c r="B68" s="20" t="s">
        <v>313</v>
      </c>
      <c r="C68" s="96" t="s">
        <v>321</v>
      </c>
      <c r="D68" s="22"/>
      <c r="E68" s="96" t="s">
        <v>322</v>
      </c>
    </row>
    <row r="69" spans="1:5">
      <c r="A69" s="12"/>
      <c r="B69" s="23" t="s">
        <v>316</v>
      </c>
      <c r="C69" s="111">
        <v>0.21529999999999999</v>
      </c>
      <c r="D69" s="16"/>
      <c r="E69" s="111">
        <v>0.2172</v>
      </c>
    </row>
    <row r="70" spans="1:5">
      <c r="A70" s="12"/>
      <c r="B70" s="20" t="s">
        <v>317</v>
      </c>
      <c r="C70" s="96">
        <v>2.8</v>
      </c>
      <c r="D70" s="22"/>
      <c r="E70" s="96">
        <v>2.8</v>
      </c>
    </row>
    <row r="71" spans="1:5">
      <c r="A71" s="12"/>
      <c r="B71" s="23" t="s">
        <v>318</v>
      </c>
      <c r="C71" s="94">
        <v>74.42</v>
      </c>
      <c r="D71" s="16"/>
      <c r="E71" s="94">
        <v>58.69</v>
      </c>
    </row>
  </sheetData>
  <mergeCells count="174">
    <mergeCell ref="B33:P33"/>
    <mergeCell ref="A34:A49"/>
    <mergeCell ref="B34:P34"/>
    <mergeCell ref="A50:A60"/>
    <mergeCell ref="B50:P50"/>
    <mergeCell ref="A61:A71"/>
    <mergeCell ref="B61:P61"/>
    <mergeCell ref="B62:E62"/>
    <mergeCell ref="C64:E64"/>
    <mergeCell ref="A1:A2"/>
    <mergeCell ref="B1:P1"/>
    <mergeCell ref="B2:P2"/>
    <mergeCell ref="B3:P3"/>
    <mergeCell ref="A4:A14"/>
    <mergeCell ref="B4:P4"/>
    <mergeCell ref="A15:A33"/>
    <mergeCell ref="B15:P15"/>
    <mergeCell ref="H48:H49"/>
    <mergeCell ref="I48:I49"/>
    <mergeCell ref="J48:J49"/>
    <mergeCell ref="K48:K49"/>
    <mergeCell ref="B51:E51"/>
    <mergeCell ref="C53:E53"/>
    <mergeCell ref="H46:H47"/>
    <mergeCell ref="I46:I47"/>
    <mergeCell ref="J46:J47"/>
    <mergeCell ref="K46:K47"/>
    <mergeCell ref="B48:B49"/>
    <mergeCell ref="C48:C49"/>
    <mergeCell ref="D48:D49"/>
    <mergeCell ref="E48:E49"/>
    <mergeCell ref="F48:F49"/>
    <mergeCell ref="G48:G49"/>
    <mergeCell ref="B46:B47"/>
    <mergeCell ref="C46:C47"/>
    <mergeCell ref="D46:D47"/>
    <mergeCell ref="E46:E47"/>
    <mergeCell ref="F46:F47"/>
    <mergeCell ref="G46:G47"/>
    <mergeCell ref="I41:I42"/>
    <mergeCell ref="J41:J42"/>
    <mergeCell ref="K41:K42"/>
    <mergeCell ref="I43:K43"/>
    <mergeCell ref="I44:K44"/>
    <mergeCell ref="I45:K45"/>
    <mergeCell ref="I38:K38"/>
    <mergeCell ref="I39:K39"/>
    <mergeCell ref="C40:K40"/>
    <mergeCell ref="B41:B42"/>
    <mergeCell ref="C41:C42"/>
    <mergeCell ref="D41:D42"/>
    <mergeCell ref="E41:E42"/>
    <mergeCell ref="F41:F42"/>
    <mergeCell ref="G41:G42"/>
    <mergeCell ref="H41:H42"/>
    <mergeCell ref="N31:N32"/>
    <mergeCell ref="O31:O32"/>
    <mergeCell ref="P31:P32"/>
    <mergeCell ref="B35:K35"/>
    <mergeCell ref="B37:B39"/>
    <mergeCell ref="C37:C39"/>
    <mergeCell ref="D37:D39"/>
    <mergeCell ref="F37:F39"/>
    <mergeCell ref="H37:H39"/>
    <mergeCell ref="I37:K37"/>
    <mergeCell ref="H31:H32"/>
    <mergeCell ref="I31:I32"/>
    <mergeCell ref="J31:J32"/>
    <mergeCell ref="K31:K32"/>
    <mergeCell ref="L31:L32"/>
    <mergeCell ref="M31:M32"/>
    <mergeCell ref="B31:B32"/>
    <mergeCell ref="C31:C32"/>
    <mergeCell ref="D31:D32"/>
    <mergeCell ref="E31:E32"/>
    <mergeCell ref="F31:F32"/>
    <mergeCell ref="G31:G32"/>
    <mergeCell ref="K29:K30"/>
    <mergeCell ref="L29:L30"/>
    <mergeCell ref="M29:M30"/>
    <mergeCell ref="N29:N30"/>
    <mergeCell ref="O29:O30"/>
    <mergeCell ref="P29:P30"/>
    <mergeCell ref="P27:P28"/>
    <mergeCell ref="B29:B30"/>
    <mergeCell ref="C29:C30"/>
    <mergeCell ref="D29:D30"/>
    <mergeCell ref="E29:E30"/>
    <mergeCell ref="F29:F30"/>
    <mergeCell ref="G29:G30"/>
    <mergeCell ref="H29:H30"/>
    <mergeCell ref="I29:I30"/>
    <mergeCell ref="J29:J30"/>
    <mergeCell ref="J27:J28"/>
    <mergeCell ref="K27:K28"/>
    <mergeCell ref="L27:L28"/>
    <mergeCell ref="M27:M28"/>
    <mergeCell ref="N27:N28"/>
    <mergeCell ref="O27:O28"/>
    <mergeCell ref="O25:O26"/>
    <mergeCell ref="P25:P26"/>
    <mergeCell ref="B27:B28"/>
    <mergeCell ref="C27:C28"/>
    <mergeCell ref="D27:D28"/>
    <mergeCell ref="E27:E28"/>
    <mergeCell ref="F27:F28"/>
    <mergeCell ref="G27:G28"/>
    <mergeCell ref="H27:H28"/>
    <mergeCell ref="I27:I28"/>
    <mergeCell ref="I25:I26"/>
    <mergeCell ref="J25:J26"/>
    <mergeCell ref="K25:K26"/>
    <mergeCell ref="L25:L26"/>
    <mergeCell ref="M25:M26"/>
    <mergeCell ref="N25:N26"/>
    <mergeCell ref="N23:N24"/>
    <mergeCell ref="O23:O24"/>
    <mergeCell ref="P23:P24"/>
    <mergeCell ref="B25:B26"/>
    <mergeCell ref="C25:C26"/>
    <mergeCell ref="D25:D26"/>
    <mergeCell ref="E25:E26"/>
    <mergeCell ref="F25:F26"/>
    <mergeCell ref="G25:G26"/>
    <mergeCell ref="H25:H26"/>
    <mergeCell ref="H23:H24"/>
    <mergeCell ref="I23:I24"/>
    <mergeCell ref="J23:J24"/>
    <mergeCell ref="K23:K24"/>
    <mergeCell ref="L23:L24"/>
    <mergeCell ref="M23:M24"/>
    <mergeCell ref="L19:L21"/>
    <mergeCell ref="M19:N21"/>
    <mergeCell ref="O19:O21"/>
    <mergeCell ref="C22:P22"/>
    <mergeCell ref="B23:B24"/>
    <mergeCell ref="C23:C24"/>
    <mergeCell ref="D23:D24"/>
    <mergeCell ref="E23:E24"/>
    <mergeCell ref="F23:F24"/>
    <mergeCell ref="G23:G24"/>
    <mergeCell ref="B19:B21"/>
    <mergeCell ref="C19:D21"/>
    <mergeCell ref="E19:E21"/>
    <mergeCell ref="G19:G21"/>
    <mergeCell ref="H19:I21"/>
    <mergeCell ref="J19:J21"/>
    <mergeCell ref="G13:G14"/>
    <mergeCell ref="H13:H14"/>
    <mergeCell ref="I13:I14"/>
    <mergeCell ref="B16:P16"/>
    <mergeCell ref="C18:F18"/>
    <mergeCell ref="H18:K18"/>
    <mergeCell ref="M18:P18"/>
    <mergeCell ref="G10:G11"/>
    <mergeCell ref="H10:H11"/>
    <mergeCell ref="I10:I11"/>
    <mergeCell ref="C12:D12"/>
    <mergeCell ref="G12:H12"/>
    <mergeCell ref="B13:B14"/>
    <mergeCell ref="C13:C14"/>
    <mergeCell ref="D13:D14"/>
    <mergeCell ref="E13:E14"/>
    <mergeCell ref="F13:F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3" width="36.5703125" bestFit="1" customWidth="1"/>
    <col min="4" max="4" width="4" customWidth="1"/>
    <col min="5" max="5" width="1.5703125" customWidth="1"/>
    <col min="7" max="7" width="2.7109375" customWidth="1"/>
    <col min="8" max="8" width="7.140625" customWidth="1"/>
    <col min="9" max="9" width="2.140625" customWidth="1"/>
    <col min="11" max="11" width="2" customWidth="1"/>
    <col min="12" max="12" width="4" customWidth="1"/>
    <col min="13" max="13" width="1.5703125" customWidth="1"/>
    <col min="15" max="15" width="2.28515625" customWidth="1"/>
    <col min="16" max="16" width="4.7109375" customWidth="1"/>
    <col min="17" max="17" width="1.7109375" customWidth="1"/>
    <col min="19" max="19" width="2" customWidth="1"/>
    <col min="20" max="20" width="5" customWidth="1"/>
    <col min="21" max="21" width="1.5703125" customWidth="1"/>
  </cols>
  <sheetData>
    <row r="1" spans="1:21" ht="15" customHeight="1">
      <c r="A1" s="8" t="s">
        <v>894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326</v>
      </c>
      <c r="B3" s="11"/>
      <c r="C3" s="11"/>
      <c r="D3" s="11"/>
      <c r="E3" s="11"/>
      <c r="F3" s="11"/>
      <c r="G3" s="11"/>
      <c r="H3" s="11"/>
      <c r="I3" s="11"/>
      <c r="J3" s="11"/>
      <c r="K3" s="11"/>
      <c r="L3" s="11"/>
      <c r="M3" s="11"/>
      <c r="N3" s="11"/>
      <c r="O3" s="11"/>
      <c r="P3" s="11"/>
      <c r="Q3" s="11"/>
      <c r="R3" s="11"/>
      <c r="S3" s="11"/>
      <c r="T3" s="11"/>
      <c r="U3" s="11"/>
    </row>
    <row r="4" spans="1:21">
      <c r="A4" s="12" t="s">
        <v>895</v>
      </c>
      <c r="B4" s="36" t="s">
        <v>896</v>
      </c>
      <c r="C4" s="36"/>
      <c r="D4" s="36"/>
      <c r="E4" s="36"/>
      <c r="F4" s="36"/>
      <c r="G4" s="36"/>
      <c r="H4" s="36"/>
      <c r="I4" s="36"/>
      <c r="J4" s="36"/>
      <c r="K4" s="36"/>
      <c r="L4" s="36"/>
      <c r="M4" s="36"/>
      <c r="N4" s="36"/>
      <c r="O4" s="36"/>
      <c r="P4" s="36"/>
      <c r="Q4" s="36"/>
      <c r="R4" s="36"/>
      <c r="S4" s="36"/>
      <c r="T4" s="36"/>
      <c r="U4" s="36"/>
    </row>
    <row r="5" spans="1:21">
      <c r="A5" s="12"/>
      <c r="B5" s="27"/>
      <c r="C5" s="27"/>
      <c r="D5" s="27"/>
      <c r="E5" s="27"/>
      <c r="F5" s="27"/>
      <c r="G5" s="27"/>
      <c r="H5" s="27"/>
      <c r="I5" s="27"/>
    </row>
    <row r="6" spans="1:21">
      <c r="A6" s="12"/>
      <c r="B6" s="17"/>
      <c r="C6" s="17"/>
      <c r="D6" s="17"/>
      <c r="E6" s="17"/>
      <c r="F6" s="17"/>
      <c r="G6" s="17"/>
      <c r="H6" s="17"/>
      <c r="I6" s="17"/>
    </row>
    <row r="7" spans="1:21" ht="15.75" thickBot="1">
      <c r="A7" s="12"/>
      <c r="B7" s="16"/>
      <c r="C7" s="28" t="s">
        <v>186</v>
      </c>
      <c r="D7" s="28"/>
      <c r="E7" s="28"/>
      <c r="F7" s="28"/>
      <c r="G7" s="28"/>
      <c r="H7" s="28"/>
      <c r="I7" s="28"/>
    </row>
    <row r="8" spans="1:21" ht="15.75" thickBot="1">
      <c r="A8" s="12"/>
      <c r="B8" s="16"/>
      <c r="C8" s="29" t="s">
        <v>187</v>
      </c>
      <c r="D8" s="29"/>
      <c r="E8" s="29"/>
      <c r="F8" s="16"/>
      <c r="G8" s="29" t="s">
        <v>188</v>
      </c>
      <c r="H8" s="29"/>
      <c r="I8" s="29"/>
    </row>
    <row r="9" spans="1:21">
      <c r="A9" s="12"/>
      <c r="B9" s="16"/>
      <c r="C9" s="30" t="s">
        <v>189</v>
      </c>
      <c r="D9" s="30"/>
      <c r="E9" s="30"/>
      <c r="F9" s="30"/>
      <c r="G9" s="30"/>
      <c r="H9" s="30"/>
      <c r="I9" s="30"/>
    </row>
    <row r="10" spans="1:21">
      <c r="A10" s="12"/>
      <c r="B10" s="112" t="s">
        <v>329</v>
      </c>
      <c r="C10" s="33"/>
      <c r="D10" s="33"/>
      <c r="E10" s="33"/>
      <c r="F10" s="22"/>
      <c r="G10" s="33"/>
      <c r="H10" s="33"/>
      <c r="I10" s="33"/>
    </row>
    <row r="11" spans="1:21">
      <c r="A11" s="12"/>
      <c r="B11" s="77" t="s">
        <v>190</v>
      </c>
      <c r="C11" s="34" t="s">
        <v>191</v>
      </c>
      <c r="D11" s="35" t="s">
        <v>288</v>
      </c>
      <c r="E11" s="36"/>
      <c r="F11" s="36"/>
      <c r="G11" s="34" t="s">
        <v>191</v>
      </c>
      <c r="H11" s="35">
        <v>5.3</v>
      </c>
      <c r="I11" s="36"/>
    </row>
    <row r="12" spans="1:21">
      <c r="A12" s="12"/>
      <c r="B12" s="77"/>
      <c r="C12" s="34"/>
      <c r="D12" s="35"/>
      <c r="E12" s="36"/>
      <c r="F12" s="36"/>
      <c r="G12" s="34"/>
      <c r="H12" s="35"/>
      <c r="I12" s="36"/>
    </row>
    <row r="13" spans="1:21">
      <c r="A13" s="12"/>
      <c r="B13" s="61" t="s">
        <v>192</v>
      </c>
      <c r="C13" s="32" t="s">
        <v>198</v>
      </c>
      <c r="D13" s="32"/>
      <c r="E13" s="31" t="s">
        <v>197</v>
      </c>
      <c r="F13" s="33"/>
      <c r="G13" s="32">
        <v>0.5</v>
      </c>
      <c r="H13" s="32"/>
      <c r="I13" s="33"/>
    </row>
    <row r="14" spans="1:21">
      <c r="A14" s="12"/>
      <c r="B14" s="61"/>
      <c r="C14" s="32"/>
      <c r="D14" s="32"/>
      <c r="E14" s="31"/>
      <c r="F14" s="33"/>
      <c r="G14" s="32"/>
      <c r="H14" s="32"/>
      <c r="I14" s="33"/>
    </row>
    <row r="15" spans="1:21" ht="26.25">
      <c r="A15" s="12"/>
      <c r="B15" s="113" t="s">
        <v>330</v>
      </c>
      <c r="C15" s="36"/>
      <c r="D15" s="36"/>
      <c r="E15" s="36"/>
      <c r="F15" s="16"/>
      <c r="G15" s="36"/>
      <c r="H15" s="36"/>
      <c r="I15" s="36"/>
    </row>
    <row r="16" spans="1:21">
      <c r="A16" s="12"/>
      <c r="B16" s="61" t="s">
        <v>331</v>
      </c>
      <c r="C16" s="32" t="s">
        <v>288</v>
      </c>
      <c r="D16" s="32"/>
      <c r="E16" s="33"/>
      <c r="F16" s="33"/>
      <c r="G16" s="32">
        <v>4.9000000000000004</v>
      </c>
      <c r="H16" s="32"/>
      <c r="I16" s="33"/>
    </row>
    <row r="17" spans="1:9">
      <c r="A17" s="12"/>
      <c r="B17" s="61"/>
      <c r="C17" s="32"/>
      <c r="D17" s="32"/>
      <c r="E17" s="33"/>
      <c r="F17" s="33"/>
      <c r="G17" s="32"/>
      <c r="H17" s="32"/>
      <c r="I17" s="33"/>
    </row>
    <row r="18" spans="1:9">
      <c r="A18" s="12"/>
      <c r="B18" s="77" t="s">
        <v>332</v>
      </c>
      <c r="C18" s="35">
        <v>11.8</v>
      </c>
      <c r="D18" s="35"/>
      <c r="E18" s="36"/>
      <c r="F18" s="36"/>
      <c r="G18" s="35" t="s">
        <v>288</v>
      </c>
      <c r="H18" s="35"/>
      <c r="I18" s="36"/>
    </row>
    <row r="19" spans="1:9">
      <c r="A19" s="12"/>
      <c r="B19" s="77"/>
      <c r="C19" s="35"/>
      <c r="D19" s="35"/>
      <c r="E19" s="36"/>
      <c r="F19" s="36"/>
      <c r="G19" s="35"/>
      <c r="H19" s="35"/>
      <c r="I19" s="36"/>
    </row>
    <row r="20" spans="1:9">
      <c r="A20" s="12"/>
      <c r="B20" s="112" t="s">
        <v>333</v>
      </c>
      <c r="C20" s="33"/>
      <c r="D20" s="33"/>
      <c r="E20" s="33"/>
      <c r="F20" s="22"/>
      <c r="G20" s="33"/>
      <c r="H20" s="33"/>
      <c r="I20" s="33"/>
    </row>
    <row r="21" spans="1:9">
      <c r="A21" s="12"/>
      <c r="B21" s="77" t="s">
        <v>334</v>
      </c>
      <c r="C21" s="35" t="s">
        <v>335</v>
      </c>
      <c r="D21" s="35"/>
      <c r="E21" s="34" t="s">
        <v>197</v>
      </c>
      <c r="F21" s="36"/>
      <c r="G21" s="35" t="s">
        <v>288</v>
      </c>
      <c r="H21" s="35"/>
      <c r="I21" s="36"/>
    </row>
    <row r="22" spans="1:9">
      <c r="A22" s="12"/>
      <c r="B22" s="77"/>
      <c r="C22" s="35"/>
      <c r="D22" s="35"/>
      <c r="E22" s="34"/>
      <c r="F22" s="36"/>
      <c r="G22" s="35"/>
      <c r="H22" s="35"/>
      <c r="I22" s="36"/>
    </row>
    <row r="23" spans="1:9">
      <c r="A23" s="12"/>
      <c r="B23" s="112" t="s">
        <v>336</v>
      </c>
      <c r="C23" s="33"/>
      <c r="D23" s="33"/>
      <c r="E23" s="33"/>
      <c r="F23" s="22"/>
      <c r="G23" s="33"/>
      <c r="H23" s="33"/>
      <c r="I23" s="33"/>
    </row>
    <row r="24" spans="1:9">
      <c r="A24" s="12"/>
      <c r="B24" s="77" t="s">
        <v>337</v>
      </c>
      <c r="C24" s="35" t="s">
        <v>288</v>
      </c>
      <c r="D24" s="35"/>
      <c r="E24" s="36"/>
      <c r="F24" s="36"/>
      <c r="G24" s="35" t="s">
        <v>338</v>
      </c>
      <c r="H24" s="35"/>
      <c r="I24" s="34" t="s">
        <v>197</v>
      </c>
    </row>
    <row r="25" spans="1:9" ht="15.75" thickBot="1">
      <c r="A25" s="12"/>
      <c r="B25" s="77"/>
      <c r="C25" s="79"/>
      <c r="D25" s="79"/>
      <c r="E25" s="60"/>
      <c r="F25" s="36"/>
      <c r="G25" s="79"/>
      <c r="H25" s="79"/>
      <c r="I25" s="114"/>
    </row>
    <row r="26" spans="1:9">
      <c r="A26" s="12"/>
      <c r="B26" s="31" t="s">
        <v>339</v>
      </c>
      <c r="C26" s="62" t="s">
        <v>191</v>
      </c>
      <c r="D26" s="83">
        <v>8.6</v>
      </c>
      <c r="E26" s="66"/>
      <c r="F26" s="33"/>
      <c r="G26" s="62" t="s">
        <v>191</v>
      </c>
      <c r="H26" s="83" t="s">
        <v>340</v>
      </c>
      <c r="I26" s="62" t="s">
        <v>197</v>
      </c>
    </row>
    <row r="27" spans="1:9" ht="15.75" thickBot="1">
      <c r="A27" s="12"/>
      <c r="B27" s="31"/>
      <c r="C27" s="63"/>
      <c r="D27" s="92"/>
      <c r="E27" s="67"/>
      <c r="F27" s="33"/>
      <c r="G27" s="63"/>
      <c r="H27" s="92"/>
      <c r="I27" s="63"/>
    </row>
    <row r="28" spans="1:9" ht="15.75" thickTop="1">
      <c r="A28" s="12"/>
      <c r="B28" s="17"/>
      <c r="C28" s="17"/>
    </row>
    <row r="29" spans="1:9" ht="89.25">
      <c r="A29" s="12"/>
      <c r="B29" s="44">
        <v>-1</v>
      </c>
      <c r="C29" s="44" t="s">
        <v>341</v>
      </c>
    </row>
    <row r="30" spans="1:9">
      <c r="A30" s="12"/>
      <c r="B30" s="17"/>
      <c r="C30" s="17"/>
    </row>
    <row r="31" spans="1:9" ht="408">
      <c r="A31" s="12"/>
      <c r="B31" s="44">
        <v>-2</v>
      </c>
      <c r="C31" s="44" t="s">
        <v>342</v>
      </c>
    </row>
    <row r="32" spans="1:9">
      <c r="A32" s="12"/>
      <c r="B32" s="17"/>
      <c r="C32" s="17"/>
    </row>
    <row r="33" spans="1:21" ht="76.5">
      <c r="A33" s="12"/>
      <c r="B33" s="44">
        <v>-3</v>
      </c>
      <c r="C33" s="44" t="s">
        <v>343</v>
      </c>
    </row>
    <row r="34" spans="1:21">
      <c r="A34" s="12" t="s">
        <v>897</v>
      </c>
      <c r="B34" s="36" t="s">
        <v>898</v>
      </c>
      <c r="C34" s="36"/>
      <c r="D34" s="36"/>
      <c r="E34" s="36"/>
      <c r="F34" s="36"/>
      <c r="G34" s="36"/>
      <c r="H34" s="36"/>
      <c r="I34" s="36"/>
      <c r="J34" s="36"/>
      <c r="K34" s="36"/>
      <c r="L34" s="36"/>
      <c r="M34" s="36"/>
      <c r="N34" s="36"/>
      <c r="O34" s="36"/>
      <c r="P34" s="36"/>
      <c r="Q34" s="36"/>
      <c r="R34" s="36"/>
      <c r="S34" s="36"/>
      <c r="T34" s="36"/>
      <c r="U34" s="36"/>
    </row>
    <row r="35" spans="1:21">
      <c r="A35" s="12"/>
      <c r="B35" s="27"/>
      <c r="C35" s="27"/>
      <c r="D35" s="27"/>
      <c r="E35" s="27"/>
      <c r="F35" s="27"/>
      <c r="G35" s="27"/>
      <c r="H35" s="27"/>
      <c r="I35" s="27"/>
      <c r="J35" s="27"/>
      <c r="K35" s="27"/>
      <c r="L35" s="27"/>
      <c r="M35" s="27"/>
      <c r="N35" s="27"/>
      <c r="O35" s="27"/>
      <c r="P35" s="27"/>
      <c r="Q35" s="27"/>
      <c r="R35" s="27"/>
      <c r="S35" s="27"/>
      <c r="T35" s="27"/>
      <c r="U35" s="27"/>
    </row>
    <row r="36" spans="1:21">
      <c r="A36" s="12"/>
      <c r="B36" s="17"/>
      <c r="C36" s="17"/>
      <c r="D36" s="17"/>
      <c r="E36" s="17"/>
      <c r="F36" s="17"/>
      <c r="G36" s="17"/>
      <c r="H36" s="17"/>
      <c r="I36" s="17"/>
      <c r="J36" s="17"/>
      <c r="K36" s="17"/>
      <c r="L36" s="17"/>
      <c r="M36" s="17"/>
      <c r="N36" s="17"/>
      <c r="O36" s="17"/>
      <c r="P36" s="17"/>
      <c r="Q36" s="17"/>
      <c r="R36" s="17"/>
      <c r="S36" s="17"/>
      <c r="T36" s="17"/>
      <c r="U36" s="17"/>
    </row>
    <row r="37" spans="1:21" ht="15.75" thickBot="1">
      <c r="A37" s="12"/>
      <c r="B37" s="53"/>
      <c r="C37" s="28" t="s">
        <v>190</v>
      </c>
      <c r="D37" s="28"/>
      <c r="E37" s="28"/>
      <c r="F37" s="16"/>
      <c r="G37" s="28" t="s">
        <v>192</v>
      </c>
      <c r="H37" s="28"/>
      <c r="I37" s="28"/>
      <c r="J37" s="16"/>
      <c r="K37" s="28" t="s">
        <v>193</v>
      </c>
      <c r="L37" s="28"/>
      <c r="M37" s="28"/>
      <c r="N37" s="16"/>
      <c r="O37" s="28" t="s">
        <v>194</v>
      </c>
      <c r="P37" s="28"/>
      <c r="Q37" s="28"/>
      <c r="R37" s="16"/>
      <c r="S37" s="28" t="s">
        <v>347</v>
      </c>
      <c r="T37" s="28"/>
      <c r="U37" s="28"/>
    </row>
    <row r="38" spans="1:21">
      <c r="A38" s="12"/>
      <c r="B38" s="53"/>
      <c r="C38" s="30" t="s">
        <v>189</v>
      </c>
      <c r="D38" s="30"/>
      <c r="E38" s="30"/>
      <c r="F38" s="30"/>
      <c r="G38" s="30"/>
      <c r="H38" s="30"/>
      <c r="I38" s="30"/>
      <c r="J38" s="30"/>
      <c r="K38" s="30"/>
      <c r="L38" s="30"/>
      <c r="M38" s="30"/>
      <c r="N38" s="30"/>
      <c r="O38" s="30"/>
      <c r="P38" s="30"/>
      <c r="Q38" s="30"/>
      <c r="R38" s="30"/>
      <c r="S38" s="30"/>
      <c r="T38" s="30"/>
      <c r="U38" s="30"/>
    </row>
    <row r="39" spans="1:21">
      <c r="A39" s="12"/>
      <c r="B39" s="31" t="s">
        <v>348</v>
      </c>
      <c r="C39" s="31" t="s">
        <v>191</v>
      </c>
      <c r="D39" s="32">
        <v>3.8</v>
      </c>
      <c r="E39" s="33"/>
      <c r="F39" s="33"/>
      <c r="G39" s="31" t="s">
        <v>191</v>
      </c>
      <c r="H39" s="32">
        <v>11.5</v>
      </c>
      <c r="I39" s="33"/>
      <c r="J39" s="33"/>
      <c r="K39" s="31" t="s">
        <v>191</v>
      </c>
      <c r="L39" s="32" t="s">
        <v>288</v>
      </c>
      <c r="M39" s="33"/>
      <c r="N39" s="33"/>
      <c r="O39" s="31" t="s">
        <v>191</v>
      </c>
      <c r="P39" s="32">
        <v>0.2</v>
      </c>
      <c r="Q39" s="33"/>
      <c r="R39" s="33"/>
      <c r="S39" s="31" t="s">
        <v>191</v>
      </c>
      <c r="T39" s="32">
        <v>15.5</v>
      </c>
      <c r="U39" s="33"/>
    </row>
    <row r="40" spans="1:21">
      <c r="A40" s="12"/>
      <c r="B40" s="31"/>
      <c r="C40" s="31"/>
      <c r="D40" s="32"/>
      <c r="E40" s="33"/>
      <c r="F40" s="33"/>
      <c r="G40" s="31"/>
      <c r="H40" s="32"/>
      <c r="I40" s="33"/>
      <c r="J40" s="33"/>
      <c r="K40" s="31"/>
      <c r="L40" s="32"/>
      <c r="M40" s="33"/>
      <c r="N40" s="33"/>
      <c r="O40" s="31"/>
      <c r="P40" s="32"/>
      <c r="Q40" s="33"/>
      <c r="R40" s="33"/>
      <c r="S40" s="31"/>
      <c r="T40" s="32"/>
      <c r="U40" s="33"/>
    </row>
    <row r="41" spans="1:21">
      <c r="A41" s="12"/>
      <c r="B41" s="77" t="s">
        <v>349</v>
      </c>
      <c r="C41" s="35" t="s">
        <v>288</v>
      </c>
      <c r="D41" s="35"/>
      <c r="E41" s="36"/>
      <c r="F41" s="36"/>
      <c r="G41" s="35" t="s">
        <v>288</v>
      </c>
      <c r="H41" s="35"/>
      <c r="I41" s="36"/>
      <c r="J41" s="36"/>
      <c r="K41" s="35" t="s">
        <v>288</v>
      </c>
      <c r="L41" s="35"/>
      <c r="M41" s="36"/>
      <c r="N41" s="36"/>
      <c r="O41" s="35" t="s">
        <v>288</v>
      </c>
      <c r="P41" s="35"/>
      <c r="Q41" s="36"/>
      <c r="R41" s="36"/>
      <c r="S41" s="35" t="s">
        <v>288</v>
      </c>
      <c r="T41" s="35"/>
      <c r="U41" s="36"/>
    </row>
    <row r="42" spans="1:21">
      <c r="A42" s="12"/>
      <c r="B42" s="77"/>
      <c r="C42" s="35"/>
      <c r="D42" s="35"/>
      <c r="E42" s="36"/>
      <c r="F42" s="36"/>
      <c r="G42" s="35"/>
      <c r="H42" s="35"/>
      <c r="I42" s="36"/>
      <c r="J42" s="36"/>
      <c r="K42" s="35"/>
      <c r="L42" s="35"/>
      <c r="M42" s="36"/>
      <c r="N42" s="36"/>
      <c r="O42" s="35"/>
      <c r="P42" s="35"/>
      <c r="Q42" s="36"/>
      <c r="R42" s="36"/>
      <c r="S42" s="35"/>
      <c r="T42" s="35"/>
      <c r="U42" s="36"/>
    </row>
    <row r="43" spans="1:21">
      <c r="A43" s="12"/>
      <c r="B43" s="61" t="s">
        <v>350</v>
      </c>
      <c r="C43" s="32" t="s">
        <v>351</v>
      </c>
      <c r="D43" s="32"/>
      <c r="E43" s="31" t="s">
        <v>197</v>
      </c>
      <c r="F43" s="33"/>
      <c r="G43" s="32" t="s">
        <v>247</v>
      </c>
      <c r="H43" s="32"/>
      <c r="I43" s="31" t="s">
        <v>197</v>
      </c>
      <c r="J43" s="33"/>
      <c r="K43" s="32" t="s">
        <v>288</v>
      </c>
      <c r="L43" s="32"/>
      <c r="M43" s="33"/>
      <c r="N43" s="33"/>
      <c r="O43" s="32" t="s">
        <v>291</v>
      </c>
      <c r="P43" s="32"/>
      <c r="Q43" s="31" t="s">
        <v>197</v>
      </c>
      <c r="R43" s="33"/>
      <c r="S43" s="32" t="s">
        <v>352</v>
      </c>
      <c r="T43" s="32"/>
      <c r="U43" s="31" t="s">
        <v>197</v>
      </c>
    </row>
    <row r="44" spans="1:21">
      <c r="A44" s="12"/>
      <c r="B44" s="61"/>
      <c r="C44" s="32"/>
      <c r="D44" s="32"/>
      <c r="E44" s="31"/>
      <c r="F44" s="33"/>
      <c r="G44" s="32"/>
      <c r="H44" s="32"/>
      <c r="I44" s="31"/>
      <c r="J44" s="33"/>
      <c r="K44" s="32"/>
      <c r="L44" s="32"/>
      <c r="M44" s="33"/>
      <c r="N44" s="33"/>
      <c r="O44" s="32"/>
      <c r="P44" s="32"/>
      <c r="Q44" s="31"/>
      <c r="R44" s="33"/>
      <c r="S44" s="32"/>
      <c r="T44" s="32"/>
      <c r="U44" s="31"/>
    </row>
    <row r="45" spans="1:21">
      <c r="A45" s="12"/>
      <c r="B45" s="77" t="s">
        <v>353</v>
      </c>
      <c r="C45" s="35" t="s">
        <v>288</v>
      </c>
      <c r="D45" s="35"/>
      <c r="E45" s="36"/>
      <c r="F45" s="36"/>
      <c r="G45" s="35" t="s">
        <v>198</v>
      </c>
      <c r="H45" s="35"/>
      <c r="I45" s="34" t="s">
        <v>197</v>
      </c>
      <c r="J45" s="36"/>
      <c r="K45" s="35" t="s">
        <v>288</v>
      </c>
      <c r="L45" s="35"/>
      <c r="M45" s="36"/>
      <c r="N45" s="36"/>
      <c r="O45" s="35" t="s">
        <v>288</v>
      </c>
      <c r="P45" s="35"/>
      <c r="Q45" s="36"/>
      <c r="R45" s="36"/>
      <c r="S45" s="35" t="s">
        <v>198</v>
      </c>
      <c r="T45" s="35"/>
      <c r="U45" s="34" t="s">
        <v>197</v>
      </c>
    </row>
    <row r="46" spans="1:21">
      <c r="A46" s="12"/>
      <c r="B46" s="77"/>
      <c r="C46" s="35"/>
      <c r="D46" s="35"/>
      <c r="E46" s="36"/>
      <c r="F46" s="36"/>
      <c r="G46" s="35"/>
      <c r="H46" s="35"/>
      <c r="I46" s="34"/>
      <c r="J46" s="36"/>
      <c r="K46" s="35"/>
      <c r="L46" s="35"/>
      <c r="M46" s="36"/>
      <c r="N46" s="36"/>
      <c r="O46" s="35"/>
      <c r="P46" s="35"/>
      <c r="Q46" s="36"/>
      <c r="R46" s="36"/>
      <c r="S46" s="35"/>
      <c r="T46" s="35"/>
      <c r="U46" s="34"/>
    </row>
    <row r="47" spans="1:21">
      <c r="A47" s="12"/>
      <c r="B47" s="61" t="s">
        <v>354</v>
      </c>
      <c r="C47" s="32" t="s">
        <v>355</v>
      </c>
      <c r="D47" s="32"/>
      <c r="E47" s="31" t="s">
        <v>197</v>
      </c>
      <c r="F47" s="33"/>
      <c r="G47" s="32" t="s">
        <v>247</v>
      </c>
      <c r="H47" s="32"/>
      <c r="I47" s="31" t="s">
        <v>197</v>
      </c>
      <c r="J47" s="33"/>
      <c r="K47" s="32" t="s">
        <v>288</v>
      </c>
      <c r="L47" s="32"/>
      <c r="M47" s="33"/>
      <c r="N47" s="33"/>
      <c r="O47" s="32" t="s">
        <v>288</v>
      </c>
      <c r="P47" s="32"/>
      <c r="Q47" s="33"/>
      <c r="R47" s="33"/>
      <c r="S47" s="32" t="s">
        <v>196</v>
      </c>
      <c r="T47" s="32"/>
      <c r="U47" s="31" t="s">
        <v>197</v>
      </c>
    </row>
    <row r="48" spans="1:21" ht="15.75" thickBot="1">
      <c r="A48" s="12"/>
      <c r="B48" s="61"/>
      <c r="C48" s="37"/>
      <c r="D48" s="37"/>
      <c r="E48" s="85"/>
      <c r="F48" s="33"/>
      <c r="G48" s="37"/>
      <c r="H48" s="37"/>
      <c r="I48" s="85"/>
      <c r="J48" s="33"/>
      <c r="K48" s="37"/>
      <c r="L48" s="37"/>
      <c r="M48" s="48"/>
      <c r="N48" s="33"/>
      <c r="O48" s="37"/>
      <c r="P48" s="37"/>
      <c r="Q48" s="48"/>
      <c r="R48" s="33"/>
      <c r="S48" s="37"/>
      <c r="T48" s="37"/>
      <c r="U48" s="85"/>
    </row>
    <row r="49" spans="1:21">
      <c r="A49" s="12"/>
      <c r="B49" s="34" t="s">
        <v>356</v>
      </c>
      <c r="C49" s="38" t="s">
        <v>191</v>
      </c>
      <c r="D49" s="40">
        <v>2.1</v>
      </c>
      <c r="E49" s="42"/>
      <c r="F49" s="36"/>
      <c r="G49" s="38" t="s">
        <v>191</v>
      </c>
      <c r="H49" s="40">
        <v>9.1</v>
      </c>
      <c r="I49" s="42"/>
      <c r="J49" s="36"/>
      <c r="K49" s="38" t="s">
        <v>191</v>
      </c>
      <c r="L49" s="40" t="s">
        <v>288</v>
      </c>
      <c r="M49" s="42"/>
      <c r="N49" s="36"/>
      <c r="O49" s="38" t="s">
        <v>191</v>
      </c>
      <c r="P49" s="40" t="s">
        <v>288</v>
      </c>
      <c r="Q49" s="42"/>
      <c r="R49" s="36"/>
      <c r="S49" s="38" t="s">
        <v>191</v>
      </c>
      <c r="T49" s="40">
        <v>11.2</v>
      </c>
      <c r="U49" s="42"/>
    </row>
    <row r="50" spans="1:21" ht="15.75" thickBot="1">
      <c r="A50" s="12"/>
      <c r="B50" s="34"/>
      <c r="C50" s="39"/>
      <c r="D50" s="41"/>
      <c r="E50" s="43"/>
      <c r="F50" s="36"/>
      <c r="G50" s="39"/>
      <c r="H50" s="41"/>
      <c r="I50" s="43"/>
      <c r="J50" s="36"/>
      <c r="K50" s="39"/>
      <c r="L50" s="41"/>
      <c r="M50" s="43"/>
      <c r="N50" s="36"/>
      <c r="O50" s="39"/>
      <c r="P50" s="41"/>
      <c r="Q50" s="43"/>
      <c r="R50" s="36"/>
      <c r="S50" s="39"/>
      <c r="T50" s="41"/>
      <c r="U50" s="43"/>
    </row>
    <row r="51" spans="1:21" ht="15.75" thickTop="1">
      <c r="A51" s="12"/>
      <c r="B51" s="27"/>
      <c r="C51" s="27"/>
      <c r="D51" s="27"/>
      <c r="E51" s="27"/>
      <c r="F51" s="27"/>
      <c r="G51" s="27"/>
      <c r="H51" s="27"/>
      <c r="I51" s="27"/>
      <c r="J51" s="27"/>
      <c r="K51" s="27"/>
      <c r="L51" s="27"/>
      <c r="M51" s="27"/>
      <c r="N51" s="27"/>
      <c r="O51" s="27"/>
      <c r="P51" s="27"/>
      <c r="Q51" s="27"/>
      <c r="R51" s="27"/>
      <c r="S51" s="27"/>
      <c r="T51" s="27"/>
      <c r="U51" s="27"/>
    </row>
    <row r="52" spans="1:21">
      <c r="A52" s="12"/>
      <c r="B52" s="17"/>
      <c r="C52" s="17"/>
      <c r="D52" s="17"/>
      <c r="E52" s="17"/>
      <c r="F52" s="17"/>
      <c r="G52" s="17"/>
      <c r="H52" s="17"/>
      <c r="I52" s="17"/>
      <c r="J52" s="17"/>
      <c r="K52" s="17"/>
      <c r="L52" s="17"/>
      <c r="M52" s="17"/>
      <c r="N52" s="17"/>
      <c r="O52" s="17"/>
      <c r="P52" s="17"/>
      <c r="Q52" s="17"/>
      <c r="R52" s="17"/>
      <c r="S52" s="17"/>
      <c r="T52" s="17"/>
      <c r="U52" s="17"/>
    </row>
    <row r="53" spans="1:21" ht="15.75" thickBot="1">
      <c r="A53" s="12"/>
      <c r="B53" s="53"/>
      <c r="C53" s="28" t="s">
        <v>190</v>
      </c>
      <c r="D53" s="28"/>
      <c r="E53" s="28"/>
      <c r="F53" s="16"/>
      <c r="G53" s="28" t="s">
        <v>192</v>
      </c>
      <c r="H53" s="28"/>
      <c r="I53" s="28"/>
      <c r="J53" s="16"/>
      <c r="K53" s="28" t="s">
        <v>193</v>
      </c>
      <c r="L53" s="28"/>
      <c r="M53" s="28"/>
      <c r="N53" s="16"/>
      <c r="O53" s="28" t="s">
        <v>194</v>
      </c>
      <c r="P53" s="28"/>
      <c r="Q53" s="28"/>
      <c r="R53" s="16"/>
      <c r="S53" s="28" t="s">
        <v>347</v>
      </c>
      <c r="T53" s="28"/>
      <c r="U53" s="28"/>
    </row>
    <row r="54" spans="1:21">
      <c r="A54" s="12"/>
      <c r="B54" s="53"/>
      <c r="C54" s="30" t="s">
        <v>189</v>
      </c>
      <c r="D54" s="30"/>
      <c r="E54" s="30"/>
      <c r="F54" s="30"/>
      <c r="G54" s="30"/>
      <c r="H54" s="30"/>
      <c r="I54" s="30"/>
      <c r="J54" s="30"/>
      <c r="K54" s="30"/>
      <c r="L54" s="30"/>
      <c r="M54" s="30"/>
      <c r="N54" s="30"/>
      <c r="O54" s="30"/>
      <c r="P54" s="30"/>
      <c r="Q54" s="30"/>
      <c r="R54" s="30"/>
      <c r="S54" s="30"/>
      <c r="T54" s="30"/>
      <c r="U54" s="30"/>
    </row>
    <row r="55" spans="1:21">
      <c r="A55" s="12"/>
      <c r="B55" s="31" t="s">
        <v>357</v>
      </c>
      <c r="C55" s="31" t="s">
        <v>191</v>
      </c>
      <c r="D55" s="32">
        <v>9.6999999999999993</v>
      </c>
      <c r="E55" s="33"/>
      <c r="F55" s="33"/>
      <c r="G55" s="31" t="s">
        <v>191</v>
      </c>
      <c r="H55" s="32">
        <v>13.6</v>
      </c>
      <c r="I55" s="33"/>
      <c r="J55" s="33"/>
      <c r="K55" s="31" t="s">
        <v>191</v>
      </c>
      <c r="L55" s="32">
        <v>0.5</v>
      </c>
      <c r="M55" s="33"/>
      <c r="N55" s="33"/>
      <c r="O55" s="31" t="s">
        <v>191</v>
      </c>
      <c r="P55" s="32">
        <v>0.9</v>
      </c>
      <c r="Q55" s="33"/>
      <c r="R55" s="33"/>
      <c r="S55" s="31" t="s">
        <v>191</v>
      </c>
      <c r="T55" s="32">
        <v>24.7</v>
      </c>
      <c r="U55" s="33"/>
    </row>
    <row r="56" spans="1:21">
      <c r="A56" s="12"/>
      <c r="B56" s="31"/>
      <c r="C56" s="31"/>
      <c r="D56" s="32"/>
      <c r="E56" s="33"/>
      <c r="F56" s="33"/>
      <c r="G56" s="31"/>
      <c r="H56" s="32"/>
      <c r="I56" s="33"/>
      <c r="J56" s="33"/>
      <c r="K56" s="31"/>
      <c r="L56" s="32"/>
      <c r="M56" s="33"/>
      <c r="N56" s="33"/>
      <c r="O56" s="31"/>
      <c r="P56" s="32"/>
      <c r="Q56" s="33"/>
      <c r="R56" s="33"/>
      <c r="S56" s="31"/>
      <c r="T56" s="32"/>
      <c r="U56" s="33"/>
    </row>
    <row r="57" spans="1:21">
      <c r="A57" s="12"/>
      <c r="B57" s="77" t="s">
        <v>349</v>
      </c>
      <c r="C57" s="35">
        <v>5.3</v>
      </c>
      <c r="D57" s="35"/>
      <c r="E57" s="36"/>
      <c r="F57" s="36"/>
      <c r="G57" s="35">
        <v>0.5</v>
      </c>
      <c r="H57" s="35"/>
      <c r="I57" s="36"/>
      <c r="J57" s="36"/>
      <c r="K57" s="35" t="s">
        <v>288</v>
      </c>
      <c r="L57" s="35"/>
      <c r="M57" s="36"/>
      <c r="N57" s="36"/>
      <c r="O57" s="35" t="s">
        <v>288</v>
      </c>
      <c r="P57" s="35"/>
      <c r="Q57" s="36"/>
      <c r="R57" s="36"/>
      <c r="S57" s="35">
        <v>5.8</v>
      </c>
      <c r="T57" s="35"/>
      <c r="U57" s="36"/>
    </row>
    <row r="58" spans="1:21">
      <c r="A58" s="12"/>
      <c r="B58" s="77"/>
      <c r="C58" s="35"/>
      <c r="D58" s="35"/>
      <c r="E58" s="36"/>
      <c r="F58" s="36"/>
      <c r="G58" s="35"/>
      <c r="H58" s="35"/>
      <c r="I58" s="36"/>
      <c r="J58" s="36"/>
      <c r="K58" s="35"/>
      <c r="L58" s="35"/>
      <c r="M58" s="36"/>
      <c r="N58" s="36"/>
      <c r="O58" s="35"/>
      <c r="P58" s="35"/>
      <c r="Q58" s="36"/>
      <c r="R58" s="36"/>
      <c r="S58" s="35"/>
      <c r="T58" s="35"/>
      <c r="U58" s="36"/>
    </row>
    <row r="59" spans="1:21">
      <c r="A59" s="12"/>
      <c r="B59" s="55" t="s">
        <v>350</v>
      </c>
      <c r="C59" s="32" t="s">
        <v>358</v>
      </c>
      <c r="D59" s="32"/>
      <c r="E59" s="20" t="s">
        <v>197</v>
      </c>
      <c r="F59" s="22"/>
      <c r="G59" s="32" t="s">
        <v>247</v>
      </c>
      <c r="H59" s="32"/>
      <c r="I59" s="20" t="s">
        <v>197</v>
      </c>
      <c r="J59" s="22"/>
      <c r="K59" s="32" t="s">
        <v>359</v>
      </c>
      <c r="L59" s="32"/>
      <c r="M59" s="20" t="s">
        <v>197</v>
      </c>
      <c r="N59" s="22"/>
      <c r="O59" s="32" t="s">
        <v>291</v>
      </c>
      <c r="P59" s="32"/>
      <c r="Q59" s="20" t="s">
        <v>197</v>
      </c>
      <c r="R59" s="22"/>
      <c r="S59" s="32" t="s">
        <v>360</v>
      </c>
      <c r="T59" s="32"/>
      <c r="U59" s="20" t="s">
        <v>197</v>
      </c>
    </row>
    <row r="60" spans="1:21">
      <c r="A60" s="12"/>
      <c r="B60" s="77" t="s">
        <v>354</v>
      </c>
      <c r="C60" s="35" t="s">
        <v>361</v>
      </c>
      <c r="D60" s="35"/>
      <c r="E60" s="34" t="s">
        <v>197</v>
      </c>
      <c r="F60" s="36"/>
      <c r="G60" s="35">
        <v>0.2</v>
      </c>
      <c r="H60" s="35"/>
      <c r="I60" s="36"/>
      <c r="J60" s="36"/>
      <c r="K60" s="35" t="s">
        <v>288</v>
      </c>
      <c r="L60" s="35"/>
      <c r="M60" s="36"/>
      <c r="N60" s="36"/>
      <c r="O60" s="35" t="s">
        <v>288</v>
      </c>
      <c r="P60" s="35"/>
      <c r="Q60" s="36"/>
      <c r="R60" s="36"/>
      <c r="S60" s="35" t="s">
        <v>291</v>
      </c>
      <c r="T60" s="35"/>
      <c r="U60" s="34" t="s">
        <v>197</v>
      </c>
    </row>
    <row r="61" spans="1:21" ht="15.75" thickBot="1">
      <c r="A61" s="12"/>
      <c r="B61" s="77"/>
      <c r="C61" s="79"/>
      <c r="D61" s="79"/>
      <c r="E61" s="114"/>
      <c r="F61" s="36"/>
      <c r="G61" s="79"/>
      <c r="H61" s="79"/>
      <c r="I61" s="60"/>
      <c r="J61" s="36"/>
      <c r="K61" s="79"/>
      <c r="L61" s="79"/>
      <c r="M61" s="60"/>
      <c r="N61" s="36"/>
      <c r="O61" s="79"/>
      <c r="P61" s="79"/>
      <c r="Q61" s="60"/>
      <c r="R61" s="36"/>
      <c r="S61" s="79"/>
      <c r="T61" s="79"/>
      <c r="U61" s="114"/>
    </row>
    <row r="62" spans="1:21">
      <c r="A62" s="12"/>
      <c r="B62" s="31" t="s">
        <v>362</v>
      </c>
      <c r="C62" s="62" t="s">
        <v>191</v>
      </c>
      <c r="D62" s="83">
        <v>11</v>
      </c>
      <c r="E62" s="66"/>
      <c r="F62" s="33"/>
      <c r="G62" s="62" t="s">
        <v>191</v>
      </c>
      <c r="H62" s="83">
        <v>13.7</v>
      </c>
      <c r="I62" s="66"/>
      <c r="J62" s="33"/>
      <c r="K62" s="62" t="s">
        <v>191</v>
      </c>
      <c r="L62" s="83">
        <v>0.4</v>
      </c>
      <c r="M62" s="66"/>
      <c r="N62" s="33"/>
      <c r="O62" s="62" t="s">
        <v>191</v>
      </c>
      <c r="P62" s="83">
        <v>0.7</v>
      </c>
      <c r="Q62" s="66"/>
      <c r="R62" s="33"/>
      <c r="S62" s="62" t="s">
        <v>191</v>
      </c>
      <c r="T62" s="83">
        <v>25.8</v>
      </c>
      <c r="U62" s="66"/>
    </row>
    <row r="63" spans="1:21" ht="15.75" thickBot="1">
      <c r="A63" s="12"/>
      <c r="B63" s="31"/>
      <c r="C63" s="63"/>
      <c r="D63" s="92"/>
      <c r="E63" s="67"/>
      <c r="F63" s="33"/>
      <c r="G63" s="63"/>
      <c r="H63" s="92"/>
      <c r="I63" s="67"/>
      <c r="J63" s="33"/>
      <c r="K63" s="63"/>
      <c r="L63" s="92"/>
      <c r="M63" s="67"/>
      <c r="N63" s="33"/>
      <c r="O63" s="63"/>
      <c r="P63" s="92"/>
      <c r="Q63" s="67"/>
      <c r="R63" s="33"/>
      <c r="S63" s="63"/>
      <c r="T63" s="92"/>
      <c r="U63" s="67"/>
    </row>
    <row r="64" spans="1:21" ht="15.75" thickTop="1"/>
  </sheetData>
  <mergeCells count="256">
    <mergeCell ref="U62:U63"/>
    <mergeCell ref="A1:A2"/>
    <mergeCell ref="B1:U1"/>
    <mergeCell ref="B2:U2"/>
    <mergeCell ref="B3:U3"/>
    <mergeCell ref="A4:A33"/>
    <mergeCell ref="B4:U4"/>
    <mergeCell ref="A34:A63"/>
    <mergeCell ref="B34:U34"/>
    <mergeCell ref="O62:O63"/>
    <mergeCell ref="P62:P63"/>
    <mergeCell ref="Q62:Q63"/>
    <mergeCell ref="R62:R63"/>
    <mergeCell ref="S62:S63"/>
    <mergeCell ref="T62:T63"/>
    <mergeCell ref="I62:I63"/>
    <mergeCell ref="J62:J63"/>
    <mergeCell ref="K62:K63"/>
    <mergeCell ref="L62:L63"/>
    <mergeCell ref="M62:M63"/>
    <mergeCell ref="N62:N63"/>
    <mergeCell ref="R60:R61"/>
    <mergeCell ref="S60:T61"/>
    <mergeCell ref="U60:U61"/>
    <mergeCell ref="B62:B63"/>
    <mergeCell ref="C62:C63"/>
    <mergeCell ref="D62:D63"/>
    <mergeCell ref="E62:E63"/>
    <mergeCell ref="F62:F63"/>
    <mergeCell ref="G62:G63"/>
    <mergeCell ref="H62:H63"/>
    <mergeCell ref="J60:J61"/>
    <mergeCell ref="K60:L61"/>
    <mergeCell ref="M60:M61"/>
    <mergeCell ref="N60:N61"/>
    <mergeCell ref="O60:P61"/>
    <mergeCell ref="Q60:Q61"/>
    <mergeCell ref="B60:B61"/>
    <mergeCell ref="C60:D61"/>
    <mergeCell ref="E60:E61"/>
    <mergeCell ref="F60:F61"/>
    <mergeCell ref="G60:H61"/>
    <mergeCell ref="I60:I61"/>
    <mergeCell ref="U57:U58"/>
    <mergeCell ref="C59:D59"/>
    <mergeCell ref="G59:H59"/>
    <mergeCell ref="K59:L59"/>
    <mergeCell ref="O59:P59"/>
    <mergeCell ref="S59:T59"/>
    <mergeCell ref="M57:M58"/>
    <mergeCell ref="N57:N58"/>
    <mergeCell ref="O57:P58"/>
    <mergeCell ref="Q57:Q58"/>
    <mergeCell ref="R57:R58"/>
    <mergeCell ref="S57:T58"/>
    <mergeCell ref="T55:T56"/>
    <mergeCell ref="U55:U56"/>
    <mergeCell ref="B57:B58"/>
    <mergeCell ref="C57:D58"/>
    <mergeCell ref="E57:E58"/>
    <mergeCell ref="F57:F58"/>
    <mergeCell ref="G57:H58"/>
    <mergeCell ref="I57:I58"/>
    <mergeCell ref="J57:J58"/>
    <mergeCell ref="K57:L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3:E53"/>
    <mergeCell ref="G53:I53"/>
    <mergeCell ref="K53:M53"/>
    <mergeCell ref="O53:Q53"/>
    <mergeCell ref="S53:U53"/>
    <mergeCell ref="C54:U54"/>
    <mergeCell ref="Q49:Q50"/>
    <mergeCell ref="R49:R50"/>
    <mergeCell ref="S49:S50"/>
    <mergeCell ref="T49:T50"/>
    <mergeCell ref="U49:U50"/>
    <mergeCell ref="B51:U51"/>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Q41:Q42"/>
    <mergeCell ref="R41:R42"/>
    <mergeCell ref="S41:T42"/>
    <mergeCell ref="U41:U42"/>
    <mergeCell ref="B43:B44"/>
    <mergeCell ref="C43:D44"/>
    <mergeCell ref="E43:E44"/>
    <mergeCell ref="F43:F44"/>
    <mergeCell ref="G43:H44"/>
    <mergeCell ref="I43:I44"/>
    <mergeCell ref="I41:I42"/>
    <mergeCell ref="J41:J42"/>
    <mergeCell ref="K41:L42"/>
    <mergeCell ref="M41:M42"/>
    <mergeCell ref="N41:N42"/>
    <mergeCell ref="O41:P42"/>
    <mergeCell ref="Q39:Q40"/>
    <mergeCell ref="R39:R40"/>
    <mergeCell ref="S39:S40"/>
    <mergeCell ref="T39:T40"/>
    <mergeCell ref="U39:U40"/>
    <mergeCell ref="B41:B42"/>
    <mergeCell ref="C41:D42"/>
    <mergeCell ref="E41:E42"/>
    <mergeCell ref="F41:F42"/>
    <mergeCell ref="G41:H42"/>
    <mergeCell ref="K39:K40"/>
    <mergeCell ref="L39:L40"/>
    <mergeCell ref="M39:M40"/>
    <mergeCell ref="N39:N40"/>
    <mergeCell ref="O39:O40"/>
    <mergeCell ref="P39:P40"/>
    <mergeCell ref="C38:U38"/>
    <mergeCell ref="B39:B40"/>
    <mergeCell ref="C39:C40"/>
    <mergeCell ref="D39:D40"/>
    <mergeCell ref="E39:E40"/>
    <mergeCell ref="F39:F40"/>
    <mergeCell ref="G39:G40"/>
    <mergeCell ref="H39:H40"/>
    <mergeCell ref="I39:I40"/>
    <mergeCell ref="J39:J40"/>
    <mergeCell ref="H26:H27"/>
    <mergeCell ref="I26:I27"/>
    <mergeCell ref="B35:U35"/>
    <mergeCell ref="C37:E37"/>
    <mergeCell ref="G37:I37"/>
    <mergeCell ref="K37:M37"/>
    <mergeCell ref="O37:Q37"/>
    <mergeCell ref="S37:U37"/>
    <mergeCell ref="B26:B27"/>
    <mergeCell ref="C26:C27"/>
    <mergeCell ref="D26:D27"/>
    <mergeCell ref="E26:E27"/>
    <mergeCell ref="F26:F27"/>
    <mergeCell ref="G26:G27"/>
    <mergeCell ref="C23:E23"/>
    <mergeCell ref="G23:I23"/>
    <mergeCell ref="B24:B25"/>
    <mergeCell ref="C24:D25"/>
    <mergeCell ref="E24:E25"/>
    <mergeCell ref="F24:F25"/>
    <mergeCell ref="G24:H25"/>
    <mergeCell ref="I24:I25"/>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3.140625" customWidth="1"/>
    <col min="4" max="4" width="6.42578125" customWidth="1"/>
    <col min="5" max="5" width="2.42578125" customWidth="1"/>
    <col min="7" max="7" width="2" customWidth="1"/>
    <col min="8" max="8" width="4" customWidth="1"/>
  </cols>
  <sheetData>
    <row r="1" spans="1:9" ht="15" customHeight="1">
      <c r="A1" s="8" t="s">
        <v>899</v>
      </c>
      <c r="B1" s="8" t="s">
        <v>1</v>
      </c>
      <c r="C1" s="8"/>
      <c r="D1" s="8"/>
      <c r="E1" s="8"/>
      <c r="F1" s="8"/>
      <c r="G1" s="8"/>
      <c r="H1" s="8"/>
      <c r="I1" s="8"/>
    </row>
    <row r="2" spans="1:9" ht="15" customHeight="1">
      <c r="A2" s="8"/>
      <c r="B2" s="8" t="s">
        <v>2</v>
      </c>
      <c r="C2" s="8"/>
      <c r="D2" s="8"/>
      <c r="E2" s="8"/>
      <c r="F2" s="8"/>
      <c r="G2" s="8"/>
      <c r="H2" s="8"/>
      <c r="I2" s="8"/>
    </row>
    <row r="3" spans="1:9">
      <c r="A3" s="4" t="s">
        <v>364</v>
      </c>
      <c r="B3" s="11"/>
      <c r="C3" s="11"/>
      <c r="D3" s="11"/>
      <c r="E3" s="11"/>
      <c r="F3" s="11"/>
      <c r="G3" s="11"/>
      <c r="H3" s="11"/>
      <c r="I3" s="11"/>
    </row>
    <row r="4" spans="1:9">
      <c r="A4" s="12" t="s">
        <v>900</v>
      </c>
      <c r="B4" s="27"/>
      <c r="C4" s="27"/>
      <c r="D4" s="27"/>
      <c r="E4" s="27"/>
      <c r="F4" s="27"/>
      <c r="G4" s="27"/>
      <c r="H4" s="27"/>
      <c r="I4" s="27"/>
    </row>
    <row r="5" spans="1:9">
      <c r="A5" s="12"/>
      <c r="B5" s="17"/>
      <c r="C5" s="17"/>
      <c r="D5" s="17"/>
      <c r="E5" s="17"/>
      <c r="F5" s="17"/>
      <c r="G5" s="17"/>
      <c r="H5" s="17"/>
      <c r="I5" s="17"/>
    </row>
    <row r="6" spans="1:9" ht="15.75" thickBot="1">
      <c r="A6" s="12"/>
      <c r="B6" s="16"/>
      <c r="C6" s="28" t="s">
        <v>186</v>
      </c>
      <c r="D6" s="28"/>
      <c r="E6" s="28"/>
      <c r="F6" s="28"/>
      <c r="G6" s="28"/>
      <c r="H6" s="28"/>
      <c r="I6" s="28"/>
    </row>
    <row r="7" spans="1:9" ht="15.75" thickBot="1">
      <c r="A7" s="12"/>
      <c r="B7" s="16"/>
      <c r="C7" s="29" t="s">
        <v>187</v>
      </c>
      <c r="D7" s="29"/>
      <c r="E7" s="29"/>
      <c r="F7" s="16"/>
      <c r="G7" s="29" t="s">
        <v>188</v>
      </c>
      <c r="H7" s="29"/>
      <c r="I7" s="29"/>
    </row>
    <row r="8" spans="1:9">
      <c r="A8" s="12"/>
      <c r="B8" s="16"/>
      <c r="C8" s="30" t="s">
        <v>189</v>
      </c>
      <c r="D8" s="30"/>
      <c r="E8" s="30"/>
      <c r="F8" s="30"/>
      <c r="G8" s="30"/>
      <c r="H8" s="30"/>
      <c r="I8" s="30"/>
    </row>
    <row r="9" spans="1:9">
      <c r="A9" s="12"/>
      <c r="B9" s="31" t="s">
        <v>365</v>
      </c>
      <c r="C9" s="31" t="s">
        <v>191</v>
      </c>
      <c r="D9" s="32" t="s">
        <v>366</v>
      </c>
      <c r="E9" s="31" t="s">
        <v>197</v>
      </c>
      <c r="F9" s="33"/>
      <c r="G9" s="31" t="s">
        <v>191</v>
      </c>
      <c r="H9" s="32">
        <v>0.8</v>
      </c>
      <c r="I9" s="33"/>
    </row>
    <row r="10" spans="1:9" ht="15.75" thickBot="1">
      <c r="A10" s="12"/>
      <c r="B10" s="31"/>
      <c r="C10" s="85"/>
      <c r="D10" s="37"/>
      <c r="E10" s="85"/>
      <c r="F10" s="33"/>
      <c r="G10" s="85"/>
      <c r="H10" s="37"/>
      <c r="I10" s="48"/>
    </row>
    <row r="11" spans="1:9">
      <c r="A11" s="12"/>
      <c r="B11" s="34" t="s">
        <v>37</v>
      </c>
      <c r="C11" s="38" t="s">
        <v>191</v>
      </c>
      <c r="D11" s="40" t="s">
        <v>366</v>
      </c>
      <c r="E11" s="38" t="s">
        <v>197</v>
      </c>
      <c r="F11" s="36"/>
      <c r="G11" s="38" t="s">
        <v>191</v>
      </c>
      <c r="H11" s="40">
        <v>0.8</v>
      </c>
      <c r="I11" s="42"/>
    </row>
    <row r="12" spans="1:9" ht="15.75" thickBot="1">
      <c r="A12" s="12"/>
      <c r="B12" s="34"/>
      <c r="C12" s="39"/>
      <c r="D12" s="41"/>
      <c r="E12" s="39"/>
      <c r="F12" s="36"/>
      <c r="G12" s="39"/>
      <c r="H12" s="41"/>
      <c r="I12" s="43"/>
    </row>
    <row r="13" spans="1:9" ht="15.75" thickTop="1"/>
  </sheetData>
  <mergeCells count="26">
    <mergeCell ref="I11:I12"/>
    <mergeCell ref="A1:A2"/>
    <mergeCell ref="B1:I1"/>
    <mergeCell ref="B2:I2"/>
    <mergeCell ref="B3:I3"/>
    <mergeCell ref="A4:A12"/>
    <mergeCell ref="G9:G10"/>
    <mergeCell ref="H9:H10"/>
    <mergeCell ref="I9:I10"/>
    <mergeCell ref="B11:B12"/>
    <mergeCell ref="C11:C12"/>
    <mergeCell ref="D11:D12"/>
    <mergeCell ref="E11:E12"/>
    <mergeCell ref="F11:F12"/>
    <mergeCell ref="G11:G12"/>
    <mergeCell ref="H11:H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3" width="36.5703125" bestFit="1" customWidth="1"/>
    <col min="4" max="4" width="5" customWidth="1"/>
    <col min="5" max="5" width="9.28515625" customWidth="1"/>
    <col min="6" max="6" width="7.42578125" customWidth="1"/>
    <col min="7" max="7" width="4.5703125" customWidth="1"/>
    <col min="8" max="8" width="7.5703125" customWidth="1"/>
    <col min="9" max="9" width="1.85546875" customWidth="1"/>
  </cols>
  <sheetData>
    <row r="1" spans="1:9" ht="15" customHeight="1">
      <c r="A1" s="8" t="s">
        <v>901</v>
      </c>
      <c r="B1" s="8" t="s">
        <v>1</v>
      </c>
      <c r="C1" s="8"/>
      <c r="D1" s="8"/>
      <c r="E1" s="8"/>
      <c r="F1" s="8"/>
      <c r="G1" s="8"/>
      <c r="H1" s="8"/>
      <c r="I1" s="8"/>
    </row>
    <row r="2" spans="1:9" ht="15" customHeight="1">
      <c r="A2" s="8"/>
      <c r="B2" s="8" t="s">
        <v>2</v>
      </c>
      <c r="C2" s="8"/>
      <c r="D2" s="8"/>
      <c r="E2" s="8"/>
      <c r="F2" s="8"/>
      <c r="G2" s="8"/>
      <c r="H2" s="8"/>
      <c r="I2" s="8"/>
    </row>
    <row r="3" spans="1:9">
      <c r="A3" s="4" t="s">
        <v>373</v>
      </c>
      <c r="B3" s="11"/>
      <c r="C3" s="11"/>
      <c r="D3" s="11"/>
      <c r="E3" s="11"/>
      <c r="F3" s="11"/>
      <c r="G3" s="11"/>
      <c r="H3" s="11"/>
      <c r="I3" s="11"/>
    </row>
    <row r="4" spans="1:9">
      <c r="A4" s="12" t="s">
        <v>902</v>
      </c>
      <c r="B4" s="36" t="s">
        <v>903</v>
      </c>
      <c r="C4" s="36"/>
      <c r="D4" s="36"/>
      <c r="E4" s="36"/>
      <c r="F4" s="36"/>
      <c r="G4" s="36"/>
      <c r="H4" s="36"/>
      <c r="I4" s="36"/>
    </row>
    <row r="5" spans="1:9">
      <c r="A5" s="12"/>
      <c r="B5" s="27"/>
      <c r="C5" s="27"/>
      <c r="D5" s="27"/>
      <c r="E5" s="27"/>
      <c r="F5" s="27"/>
      <c r="G5" s="27"/>
      <c r="H5" s="27"/>
      <c r="I5" s="27"/>
    </row>
    <row r="6" spans="1:9">
      <c r="A6" s="12"/>
      <c r="B6" s="17"/>
      <c r="C6" s="17"/>
      <c r="D6" s="17"/>
      <c r="E6" s="17"/>
      <c r="F6" s="17"/>
      <c r="G6" s="17"/>
      <c r="H6" s="17"/>
      <c r="I6" s="17"/>
    </row>
    <row r="7" spans="1:9" ht="15.75" thickBot="1">
      <c r="A7" s="12"/>
      <c r="B7" s="52"/>
      <c r="C7" s="28" t="s">
        <v>186</v>
      </c>
      <c r="D7" s="28"/>
      <c r="E7" s="28"/>
      <c r="F7" s="28"/>
      <c r="G7" s="28"/>
      <c r="H7" s="28"/>
      <c r="I7" s="28"/>
    </row>
    <row r="8" spans="1:9" ht="15.75" thickBot="1">
      <c r="A8" s="12"/>
      <c r="B8" s="53"/>
      <c r="C8" s="29" t="s">
        <v>187</v>
      </c>
      <c r="D8" s="29"/>
      <c r="E8" s="29"/>
      <c r="F8" s="16"/>
      <c r="G8" s="29" t="s">
        <v>188</v>
      </c>
      <c r="H8" s="29"/>
      <c r="I8" s="29"/>
    </row>
    <row r="9" spans="1:9">
      <c r="A9" s="12"/>
      <c r="B9" s="53"/>
      <c r="C9" s="30" t="s">
        <v>376</v>
      </c>
      <c r="D9" s="30"/>
      <c r="E9" s="30"/>
      <c r="F9" s="30"/>
      <c r="G9" s="30"/>
      <c r="H9" s="30"/>
      <c r="I9" s="30"/>
    </row>
    <row r="10" spans="1:9" ht="26.25">
      <c r="A10" s="12"/>
      <c r="B10" s="20" t="s">
        <v>54</v>
      </c>
      <c r="C10" s="31"/>
      <c r="D10" s="31"/>
      <c r="E10" s="31"/>
      <c r="F10" s="22"/>
      <c r="G10" s="31"/>
      <c r="H10" s="31"/>
      <c r="I10" s="31"/>
    </row>
    <row r="11" spans="1:9">
      <c r="A11" s="12"/>
      <c r="B11" s="34" t="s">
        <v>55</v>
      </c>
      <c r="C11" s="34" t="s">
        <v>191</v>
      </c>
      <c r="D11" s="35">
        <v>79.2</v>
      </c>
      <c r="E11" s="36"/>
      <c r="F11" s="36"/>
      <c r="G11" s="34" t="s">
        <v>191</v>
      </c>
      <c r="H11" s="35">
        <v>165.3</v>
      </c>
      <c r="I11" s="36"/>
    </row>
    <row r="12" spans="1:9">
      <c r="A12" s="12"/>
      <c r="B12" s="34"/>
      <c r="C12" s="34"/>
      <c r="D12" s="35"/>
      <c r="E12" s="36"/>
      <c r="F12" s="36"/>
      <c r="G12" s="34"/>
      <c r="H12" s="35"/>
      <c r="I12" s="36"/>
    </row>
    <row r="13" spans="1:9">
      <c r="A13" s="12"/>
      <c r="B13" s="61" t="s">
        <v>41</v>
      </c>
      <c r="C13" s="32">
        <v>1.9</v>
      </c>
      <c r="D13" s="32"/>
      <c r="E13" s="33"/>
      <c r="F13" s="33"/>
      <c r="G13" s="32" t="s">
        <v>377</v>
      </c>
      <c r="H13" s="32"/>
      <c r="I13" s="31" t="s">
        <v>197</v>
      </c>
    </row>
    <row r="14" spans="1:9" ht="15.75" thickBot="1">
      <c r="A14" s="12"/>
      <c r="B14" s="61"/>
      <c r="C14" s="37"/>
      <c r="D14" s="37"/>
      <c r="E14" s="48"/>
      <c r="F14" s="33"/>
      <c r="G14" s="37"/>
      <c r="H14" s="37"/>
      <c r="I14" s="85"/>
    </row>
    <row r="15" spans="1:9">
      <c r="A15" s="12"/>
      <c r="B15" s="77" t="s">
        <v>44</v>
      </c>
      <c r="C15" s="38" t="s">
        <v>191</v>
      </c>
      <c r="D15" s="40">
        <v>81.099999999999994</v>
      </c>
      <c r="E15" s="42"/>
      <c r="F15" s="36"/>
      <c r="G15" s="38" t="s">
        <v>191</v>
      </c>
      <c r="H15" s="40">
        <v>163.4</v>
      </c>
      <c r="I15" s="42"/>
    </row>
    <row r="16" spans="1:9" ht="15.75" thickBot="1">
      <c r="A16" s="12"/>
      <c r="B16" s="77"/>
      <c r="C16" s="39"/>
      <c r="D16" s="41"/>
      <c r="E16" s="43"/>
      <c r="F16" s="36"/>
      <c r="G16" s="39"/>
      <c r="H16" s="41"/>
      <c r="I16" s="43"/>
    </row>
    <row r="17" spans="1:9" ht="15.75" thickTop="1">
      <c r="A17" s="12"/>
      <c r="B17" s="31" t="s">
        <v>378</v>
      </c>
      <c r="C17" s="115">
        <v>185.8</v>
      </c>
      <c r="D17" s="115"/>
      <c r="E17" s="116"/>
      <c r="F17" s="33"/>
      <c r="G17" s="115">
        <v>184.3</v>
      </c>
      <c r="H17" s="115"/>
      <c r="I17" s="116"/>
    </row>
    <row r="18" spans="1:9">
      <c r="A18" s="12"/>
      <c r="B18" s="31"/>
      <c r="C18" s="84"/>
      <c r="D18" s="84"/>
      <c r="E18" s="81"/>
      <c r="F18" s="33"/>
      <c r="G18" s="84"/>
      <c r="H18" s="84"/>
      <c r="I18" s="81"/>
    </row>
    <row r="19" spans="1:9">
      <c r="A19" s="12"/>
      <c r="B19" s="23" t="s">
        <v>379</v>
      </c>
      <c r="C19" s="34"/>
      <c r="D19" s="34"/>
      <c r="E19" s="34"/>
      <c r="F19" s="16"/>
      <c r="G19" s="34"/>
      <c r="H19" s="34"/>
      <c r="I19" s="34"/>
    </row>
    <row r="20" spans="1:9">
      <c r="A20" s="12"/>
      <c r="B20" s="117" t="s">
        <v>380</v>
      </c>
      <c r="C20" s="32">
        <v>0.5</v>
      </c>
      <c r="D20" s="32"/>
      <c r="E20" s="33"/>
      <c r="F20" s="33"/>
      <c r="G20" s="32">
        <v>0.6</v>
      </c>
      <c r="H20" s="32"/>
      <c r="I20" s="33"/>
    </row>
    <row r="21" spans="1:9">
      <c r="A21" s="12"/>
      <c r="B21" s="117"/>
      <c r="C21" s="32"/>
      <c r="D21" s="32"/>
      <c r="E21" s="33"/>
      <c r="F21" s="33"/>
      <c r="G21" s="32"/>
      <c r="H21" s="32"/>
      <c r="I21" s="33"/>
    </row>
    <row r="22" spans="1:9">
      <c r="A22" s="12"/>
      <c r="B22" s="118" t="s">
        <v>381</v>
      </c>
      <c r="C22" s="35">
        <v>0.6</v>
      </c>
      <c r="D22" s="35"/>
      <c r="E22" s="36"/>
      <c r="F22" s="36"/>
      <c r="G22" s="35">
        <v>0.6</v>
      </c>
      <c r="H22" s="35"/>
      <c r="I22" s="36"/>
    </row>
    <row r="23" spans="1:9" ht="15.75" thickBot="1">
      <c r="A23" s="12"/>
      <c r="B23" s="118"/>
      <c r="C23" s="79"/>
      <c r="D23" s="79"/>
      <c r="E23" s="60"/>
      <c r="F23" s="36"/>
      <c r="G23" s="79"/>
      <c r="H23" s="79"/>
      <c r="I23" s="60"/>
    </row>
    <row r="24" spans="1:9">
      <c r="A24" s="12"/>
      <c r="B24" s="31" t="s">
        <v>382</v>
      </c>
      <c r="C24" s="83">
        <v>186.9</v>
      </c>
      <c r="D24" s="83"/>
      <c r="E24" s="66"/>
      <c r="F24" s="33"/>
      <c r="G24" s="83">
        <v>185.5</v>
      </c>
      <c r="H24" s="83"/>
      <c r="I24" s="66"/>
    </row>
    <row r="25" spans="1:9" ht="15.75" thickBot="1">
      <c r="A25" s="12"/>
      <c r="B25" s="31"/>
      <c r="C25" s="92"/>
      <c r="D25" s="92"/>
      <c r="E25" s="67"/>
      <c r="F25" s="33"/>
      <c r="G25" s="92"/>
      <c r="H25" s="92"/>
      <c r="I25" s="67"/>
    </row>
    <row r="26" spans="1:9" ht="39.75" thickTop="1">
      <c r="A26" s="12"/>
      <c r="B26" s="16" t="s">
        <v>383</v>
      </c>
      <c r="C26" s="68"/>
      <c r="D26" s="68"/>
      <c r="E26" s="68"/>
      <c r="F26" s="16"/>
      <c r="G26" s="68"/>
      <c r="H26" s="68"/>
      <c r="I26" s="68"/>
    </row>
    <row r="27" spans="1:9">
      <c r="A27" s="12"/>
      <c r="B27" s="61" t="s">
        <v>384</v>
      </c>
      <c r="C27" s="31" t="s">
        <v>191</v>
      </c>
      <c r="D27" s="32">
        <v>0.43</v>
      </c>
      <c r="E27" s="33"/>
      <c r="F27" s="33"/>
      <c r="G27" s="31" t="s">
        <v>191</v>
      </c>
      <c r="H27" s="32">
        <v>0.9</v>
      </c>
      <c r="I27" s="33"/>
    </row>
    <row r="28" spans="1:9">
      <c r="A28" s="12"/>
      <c r="B28" s="61"/>
      <c r="C28" s="31"/>
      <c r="D28" s="32"/>
      <c r="E28" s="33"/>
      <c r="F28" s="33"/>
      <c r="G28" s="31"/>
      <c r="H28" s="32"/>
      <c r="I28" s="33"/>
    </row>
    <row r="29" spans="1:9">
      <c r="A29" s="12"/>
      <c r="B29" s="77" t="s">
        <v>385</v>
      </c>
      <c r="C29" s="35">
        <v>0.01</v>
      </c>
      <c r="D29" s="35"/>
      <c r="E29" s="36"/>
      <c r="F29" s="36"/>
      <c r="G29" s="35" t="s">
        <v>386</v>
      </c>
      <c r="H29" s="35"/>
      <c r="I29" s="34" t="s">
        <v>197</v>
      </c>
    </row>
    <row r="30" spans="1:9" ht="15.75" thickBot="1">
      <c r="A30" s="12"/>
      <c r="B30" s="77"/>
      <c r="C30" s="79"/>
      <c r="D30" s="79"/>
      <c r="E30" s="60"/>
      <c r="F30" s="36"/>
      <c r="G30" s="79"/>
      <c r="H30" s="79"/>
      <c r="I30" s="114"/>
    </row>
    <row r="31" spans="1:9">
      <c r="A31" s="12"/>
      <c r="B31" s="31" t="s">
        <v>49</v>
      </c>
      <c r="C31" s="62" t="s">
        <v>191</v>
      </c>
      <c r="D31" s="83">
        <v>0.44</v>
      </c>
      <c r="E31" s="66"/>
      <c r="F31" s="33"/>
      <c r="G31" s="62" t="s">
        <v>191</v>
      </c>
      <c r="H31" s="83">
        <v>0.89</v>
      </c>
      <c r="I31" s="66"/>
    </row>
    <row r="32" spans="1:9" ht="15.75" thickBot="1">
      <c r="A32" s="12"/>
      <c r="B32" s="31"/>
      <c r="C32" s="63"/>
      <c r="D32" s="92"/>
      <c r="E32" s="67"/>
      <c r="F32" s="33"/>
      <c r="G32" s="63"/>
      <c r="H32" s="92"/>
      <c r="I32" s="67"/>
    </row>
    <row r="33" spans="1:9" ht="39.75" thickTop="1">
      <c r="A33" s="12"/>
      <c r="B33" s="16" t="s">
        <v>387</v>
      </c>
      <c r="C33" s="68"/>
      <c r="D33" s="68"/>
      <c r="E33" s="68"/>
      <c r="F33" s="16"/>
      <c r="G33" s="68"/>
      <c r="H33" s="68"/>
      <c r="I33" s="68"/>
    </row>
    <row r="34" spans="1:9">
      <c r="A34" s="12"/>
      <c r="B34" s="61" t="s">
        <v>384</v>
      </c>
      <c r="C34" s="31" t="s">
        <v>191</v>
      </c>
      <c r="D34" s="32">
        <v>0.42</v>
      </c>
      <c r="E34" s="33"/>
      <c r="F34" s="33"/>
      <c r="G34" s="31" t="s">
        <v>191</v>
      </c>
      <c r="H34" s="32">
        <v>0.89</v>
      </c>
      <c r="I34" s="33"/>
    </row>
    <row r="35" spans="1:9">
      <c r="A35" s="12"/>
      <c r="B35" s="61"/>
      <c r="C35" s="31"/>
      <c r="D35" s="32"/>
      <c r="E35" s="33"/>
      <c r="F35" s="33"/>
      <c r="G35" s="31"/>
      <c r="H35" s="32"/>
      <c r="I35" s="33"/>
    </row>
    <row r="36" spans="1:9">
      <c r="A36" s="12"/>
      <c r="B36" s="77" t="s">
        <v>385</v>
      </c>
      <c r="C36" s="35">
        <v>0.01</v>
      </c>
      <c r="D36" s="35"/>
      <c r="E36" s="36"/>
      <c r="F36" s="36"/>
      <c r="G36" s="35" t="s">
        <v>386</v>
      </c>
      <c r="H36" s="35"/>
      <c r="I36" s="34" t="s">
        <v>197</v>
      </c>
    </row>
    <row r="37" spans="1:9" ht="15.75" thickBot="1">
      <c r="A37" s="12"/>
      <c r="B37" s="77"/>
      <c r="C37" s="79"/>
      <c r="D37" s="79"/>
      <c r="E37" s="60"/>
      <c r="F37" s="36"/>
      <c r="G37" s="79"/>
      <c r="H37" s="79"/>
      <c r="I37" s="114"/>
    </row>
    <row r="38" spans="1:9">
      <c r="A38" s="12"/>
      <c r="B38" s="31" t="s">
        <v>51</v>
      </c>
      <c r="C38" s="62" t="s">
        <v>191</v>
      </c>
      <c r="D38" s="83">
        <v>0.43</v>
      </c>
      <c r="E38" s="66"/>
      <c r="F38" s="33"/>
      <c r="G38" s="62" t="s">
        <v>191</v>
      </c>
      <c r="H38" s="83">
        <v>0.88</v>
      </c>
      <c r="I38" s="66"/>
    </row>
    <row r="39" spans="1:9" ht="15.75" thickBot="1">
      <c r="A39" s="12"/>
      <c r="B39" s="31"/>
      <c r="C39" s="63"/>
      <c r="D39" s="92"/>
      <c r="E39" s="67"/>
      <c r="F39" s="33"/>
      <c r="G39" s="63"/>
      <c r="H39" s="92"/>
      <c r="I39" s="67"/>
    </row>
    <row r="40" spans="1:9" ht="15.75" thickTop="1">
      <c r="A40" s="12"/>
      <c r="B40" s="34" t="s">
        <v>388</v>
      </c>
      <c r="C40" s="68" t="s">
        <v>191</v>
      </c>
      <c r="D40" s="70">
        <v>0.41</v>
      </c>
      <c r="E40" s="72"/>
      <c r="F40" s="36"/>
      <c r="G40" s="68" t="s">
        <v>191</v>
      </c>
      <c r="H40" s="70">
        <v>0.37</v>
      </c>
      <c r="I40" s="72"/>
    </row>
    <row r="41" spans="1:9" ht="15.75" thickBot="1">
      <c r="A41" s="12"/>
      <c r="B41" s="34"/>
      <c r="C41" s="39"/>
      <c r="D41" s="41"/>
      <c r="E41" s="43"/>
      <c r="F41" s="36"/>
      <c r="G41" s="39"/>
      <c r="H41" s="41"/>
      <c r="I41" s="43"/>
    </row>
    <row r="42" spans="1:9" ht="15.75" thickTop="1">
      <c r="A42" s="12"/>
      <c r="B42" s="17"/>
      <c r="C42" s="17"/>
    </row>
    <row r="43" spans="1:9" ht="153">
      <c r="A43" s="12"/>
      <c r="B43" s="44">
        <v>-1</v>
      </c>
      <c r="C43" s="44" t="s">
        <v>56</v>
      </c>
    </row>
    <row r="44" spans="1:9">
      <c r="A44" s="12" t="s">
        <v>904</v>
      </c>
      <c r="B44" s="36" t="s">
        <v>389</v>
      </c>
      <c r="C44" s="36"/>
      <c r="D44" s="36"/>
      <c r="E44" s="36"/>
      <c r="F44" s="36"/>
      <c r="G44" s="36"/>
      <c r="H44" s="36"/>
      <c r="I44" s="36"/>
    </row>
    <row r="45" spans="1:9">
      <c r="A45" s="12"/>
      <c r="B45" s="27"/>
      <c r="C45" s="27"/>
      <c r="D45" s="27"/>
      <c r="E45" s="27"/>
      <c r="F45" s="27"/>
      <c r="G45" s="27"/>
    </row>
    <row r="46" spans="1:9">
      <c r="A46" s="12"/>
      <c r="B46" s="17"/>
      <c r="C46" s="17"/>
      <c r="D46" s="17"/>
      <c r="E46" s="17"/>
      <c r="F46" s="17"/>
      <c r="G46" s="17"/>
    </row>
    <row r="47" spans="1:9" ht="15.75" thickBot="1">
      <c r="A47" s="12"/>
      <c r="B47" s="16"/>
      <c r="C47" s="28" t="s">
        <v>186</v>
      </c>
      <c r="D47" s="28"/>
      <c r="E47" s="28"/>
      <c r="F47" s="28"/>
      <c r="G47" s="28"/>
    </row>
    <row r="48" spans="1:9" ht="15.75" thickBot="1">
      <c r="A48" s="12"/>
      <c r="B48" s="16"/>
      <c r="C48" s="29" t="s">
        <v>187</v>
      </c>
      <c r="D48" s="29"/>
      <c r="E48" s="16"/>
      <c r="F48" s="29" t="s">
        <v>188</v>
      </c>
      <c r="G48" s="29"/>
    </row>
    <row r="49" spans="1:7">
      <c r="A49" s="12"/>
      <c r="B49" s="16"/>
      <c r="C49" s="30" t="s">
        <v>189</v>
      </c>
      <c r="D49" s="30"/>
      <c r="E49" s="30"/>
      <c r="F49" s="30"/>
      <c r="G49" s="30"/>
    </row>
    <row r="50" spans="1:7">
      <c r="A50" s="12"/>
      <c r="B50" s="31" t="s">
        <v>390</v>
      </c>
      <c r="C50" s="32" t="s">
        <v>288</v>
      </c>
      <c r="D50" s="33"/>
      <c r="E50" s="33"/>
      <c r="F50" s="32">
        <v>0.1</v>
      </c>
      <c r="G50" s="33"/>
    </row>
    <row r="51" spans="1:7">
      <c r="A51" s="12"/>
      <c r="B51" s="31"/>
      <c r="C51" s="32"/>
      <c r="D51" s="33"/>
      <c r="E51" s="33"/>
      <c r="F51" s="32"/>
      <c r="G51" s="33"/>
    </row>
  </sheetData>
  <mergeCells count="130">
    <mergeCell ref="G50:G51"/>
    <mergeCell ref="A1:A2"/>
    <mergeCell ref="B1:I1"/>
    <mergeCell ref="B2:I2"/>
    <mergeCell ref="B3:I3"/>
    <mergeCell ref="A4:A43"/>
    <mergeCell ref="B4:I4"/>
    <mergeCell ref="A44:A51"/>
    <mergeCell ref="B44:I44"/>
    <mergeCell ref="B45:G45"/>
    <mergeCell ref="C47:G47"/>
    <mergeCell ref="C48:D48"/>
    <mergeCell ref="F48:G48"/>
    <mergeCell ref="C49:G49"/>
    <mergeCell ref="B50:B51"/>
    <mergeCell ref="C50:C51"/>
    <mergeCell ref="D50:D51"/>
    <mergeCell ref="E50:E51"/>
    <mergeCell ref="F50:F51"/>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2" width="36.5703125" bestFit="1" customWidth="1"/>
    <col min="3" max="3" width="9.28515625" customWidth="1"/>
    <col min="4" max="4" width="6.28515625" customWidth="1"/>
    <col min="5" max="5" width="2" customWidth="1"/>
    <col min="6" max="6" width="8.42578125" customWidth="1"/>
    <col min="7" max="7" width="2" customWidth="1"/>
    <col min="8" max="8" width="8.42578125" customWidth="1"/>
    <col min="9" max="9" width="2" customWidth="1"/>
    <col min="10" max="10" width="7" customWidth="1"/>
    <col min="11" max="11" width="2" customWidth="1"/>
    <col min="12" max="12" width="4.140625" customWidth="1"/>
    <col min="13" max="13" width="2" customWidth="1"/>
    <col min="14" max="14" width="8.42578125" customWidth="1"/>
    <col min="15" max="15" width="2" customWidth="1"/>
    <col min="16" max="16" width="8.42578125" customWidth="1"/>
    <col min="17" max="17" width="1.5703125" customWidth="1"/>
  </cols>
  <sheetData>
    <row r="1" spans="1:17" ht="15" customHeight="1">
      <c r="A1" s="8" t="s">
        <v>905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395</v>
      </c>
      <c r="B3" s="11"/>
      <c r="C3" s="11"/>
      <c r="D3" s="11"/>
      <c r="E3" s="11"/>
      <c r="F3" s="11"/>
      <c r="G3" s="11"/>
      <c r="H3" s="11"/>
      <c r="I3" s="11"/>
      <c r="J3" s="11"/>
      <c r="K3" s="11"/>
      <c r="L3" s="11"/>
      <c r="M3" s="11"/>
      <c r="N3" s="11"/>
      <c r="O3" s="11"/>
      <c r="P3" s="11"/>
      <c r="Q3" s="11"/>
    </row>
    <row r="4" spans="1:17">
      <c r="A4" s="12" t="s">
        <v>906</v>
      </c>
      <c r="B4" s="36" t="s">
        <v>396</v>
      </c>
      <c r="C4" s="36"/>
      <c r="D4" s="36"/>
      <c r="E4" s="36"/>
      <c r="F4" s="36"/>
      <c r="G4" s="36"/>
      <c r="H4" s="36"/>
      <c r="I4" s="36"/>
      <c r="J4" s="36"/>
      <c r="K4" s="36"/>
      <c r="L4" s="36"/>
      <c r="M4" s="36"/>
      <c r="N4" s="36"/>
      <c r="O4" s="36"/>
      <c r="P4" s="36"/>
      <c r="Q4" s="36"/>
    </row>
    <row r="5" spans="1:17">
      <c r="A5" s="12"/>
      <c r="B5" s="27"/>
      <c r="C5" s="27"/>
      <c r="D5" s="27"/>
      <c r="E5" s="27"/>
      <c r="F5" s="27"/>
      <c r="G5" s="27"/>
      <c r="H5" s="27"/>
      <c r="I5" s="27"/>
      <c r="J5" s="27"/>
      <c r="K5" s="27"/>
      <c r="L5" s="27"/>
      <c r="M5" s="27"/>
      <c r="N5" s="27"/>
      <c r="O5" s="27"/>
      <c r="P5" s="27"/>
      <c r="Q5" s="27"/>
    </row>
    <row r="6" spans="1:17">
      <c r="A6" s="12"/>
      <c r="B6" s="17"/>
      <c r="C6" s="17"/>
      <c r="D6" s="17"/>
      <c r="E6" s="17"/>
      <c r="F6" s="17"/>
      <c r="G6" s="17"/>
      <c r="H6" s="17"/>
      <c r="I6" s="17"/>
      <c r="J6" s="17"/>
      <c r="K6" s="17"/>
      <c r="L6" s="17"/>
      <c r="M6" s="17"/>
      <c r="N6" s="17"/>
      <c r="O6" s="17"/>
      <c r="P6" s="17"/>
      <c r="Q6" s="17"/>
    </row>
    <row r="7" spans="1:17" ht="15.75" thickBot="1">
      <c r="A7" s="12"/>
      <c r="B7" s="16"/>
      <c r="C7" s="28" t="s">
        <v>190</v>
      </c>
      <c r="D7" s="28"/>
      <c r="E7" s="28"/>
      <c r="F7" s="16"/>
      <c r="G7" s="28" t="s">
        <v>192</v>
      </c>
      <c r="H7" s="28"/>
      <c r="I7" s="28"/>
      <c r="J7" s="16"/>
      <c r="K7" s="28" t="s">
        <v>193</v>
      </c>
      <c r="L7" s="28"/>
      <c r="M7" s="28"/>
      <c r="N7" s="16"/>
      <c r="O7" s="28" t="s">
        <v>397</v>
      </c>
      <c r="P7" s="28"/>
      <c r="Q7" s="28"/>
    </row>
    <row r="8" spans="1:17">
      <c r="A8" s="12"/>
      <c r="B8" s="16"/>
      <c r="C8" s="30" t="s">
        <v>189</v>
      </c>
      <c r="D8" s="30"/>
      <c r="E8" s="30"/>
      <c r="F8" s="30"/>
      <c r="G8" s="30"/>
      <c r="H8" s="30"/>
      <c r="I8" s="30"/>
      <c r="J8" s="30"/>
      <c r="K8" s="30"/>
      <c r="L8" s="30"/>
      <c r="M8" s="30"/>
      <c r="N8" s="30"/>
      <c r="O8" s="30"/>
      <c r="P8" s="30"/>
      <c r="Q8" s="30"/>
    </row>
    <row r="9" spans="1:17">
      <c r="A9" s="12"/>
      <c r="B9" s="31" t="s">
        <v>398</v>
      </c>
      <c r="C9" s="31" t="s">
        <v>191</v>
      </c>
      <c r="D9" s="32">
        <v>656.5</v>
      </c>
      <c r="E9" s="33"/>
      <c r="F9" s="33"/>
      <c r="G9" s="31" t="s">
        <v>191</v>
      </c>
      <c r="H9" s="46">
        <v>1528</v>
      </c>
      <c r="I9" s="33"/>
      <c r="J9" s="33"/>
      <c r="K9" s="31" t="s">
        <v>191</v>
      </c>
      <c r="L9" s="32">
        <v>7.1</v>
      </c>
      <c r="M9" s="33"/>
      <c r="N9" s="33"/>
      <c r="O9" s="31" t="s">
        <v>191</v>
      </c>
      <c r="P9" s="46">
        <v>2191.6</v>
      </c>
      <c r="Q9" s="33"/>
    </row>
    <row r="10" spans="1:17">
      <c r="A10" s="12"/>
      <c r="B10" s="31"/>
      <c r="C10" s="31"/>
      <c r="D10" s="32"/>
      <c r="E10" s="33"/>
      <c r="F10" s="33"/>
      <c r="G10" s="31"/>
      <c r="H10" s="46"/>
      <c r="I10" s="33"/>
      <c r="J10" s="33"/>
      <c r="K10" s="31"/>
      <c r="L10" s="32"/>
      <c r="M10" s="33"/>
      <c r="N10" s="33"/>
      <c r="O10" s="31"/>
      <c r="P10" s="46"/>
      <c r="Q10" s="33"/>
    </row>
    <row r="11" spans="1:17">
      <c r="A11" s="12"/>
      <c r="B11" s="77" t="s">
        <v>399</v>
      </c>
      <c r="C11" s="35" t="s">
        <v>400</v>
      </c>
      <c r="D11" s="35"/>
      <c r="E11" s="34" t="s">
        <v>197</v>
      </c>
      <c r="F11" s="36"/>
      <c r="G11" s="35" t="s">
        <v>401</v>
      </c>
      <c r="H11" s="35"/>
      <c r="I11" s="34" t="s">
        <v>197</v>
      </c>
      <c r="J11" s="36"/>
      <c r="K11" s="35" t="s">
        <v>288</v>
      </c>
      <c r="L11" s="35"/>
      <c r="M11" s="36"/>
      <c r="N11" s="36"/>
      <c r="O11" s="35" t="s">
        <v>402</v>
      </c>
      <c r="P11" s="35"/>
      <c r="Q11" s="34" t="s">
        <v>197</v>
      </c>
    </row>
    <row r="12" spans="1:17" ht="15.75" thickBot="1">
      <c r="A12" s="12"/>
      <c r="B12" s="77"/>
      <c r="C12" s="79"/>
      <c r="D12" s="79"/>
      <c r="E12" s="114"/>
      <c r="F12" s="36"/>
      <c r="G12" s="79"/>
      <c r="H12" s="79"/>
      <c r="I12" s="114"/>
      <c r="J12" s="36"/>
      <c r="K12" s="79"/>
      <c r="L12" s="79"/>
      <c r="M12" s="60"/>
      <c r="N12" s="36"/>
      <c r="O12" s="79"/>
      <c r="P12" s="79"/>
      <c r="Q12" s="114"/>
    </row>
    <row r="13" spans="1:17">
      <c r="A13" s="12"/>
      <c r="B13" s="31" t="s">
        <v>403</v>
      </c>
      <c r="C13" s="62" t="s">
        <v>191</v>
      </c>
      <c r="D13" s="83">
        <v>601.4</v>
      </c>
      <c r="E13" s="66"/>
      <c r="F13" s="33"/>
      <c r="G13" s="62" t="s">
        <v>191</v>
      </c>
      <c r="H13" s="64">
        <v>1412.6</v>
      </c>
      <c r="I13" s="66"/>
      <c r="J13" s="33"/>
      <c r="K13" s="62" t="s">
        <v>191</v>
      </c>
      <c r="L13" s="83">
        <v>7.1</v>
      </c>
      <c r="M13" s="66"/>
      <c r="N13" s="33"/>
      <c r="O13" s="62" t="s">
        <v>191</v>
      </c>
      <c r="P13" s="64">
        <v>2021.1</v>
      </c>
      <c r="Q13" s="66"/>
    </row>
    <row r="14" spans="1:17" ht="15.75" thickBot="1">
      <c r="A14" s="12"/>
      <c r="B14" s="31"/>
      <c r="C14" s="63"/>
      <c r="D14" s="92"/>
      <c r="E14" s="67"/>
      <c r="F14" s="33"/>
      <c r="G14" s="63"/>
      <c r="H14" s="65"/>
      <c r="I14" s="67"/>
      <c r="J14" s="33"/>
      <c r="K14" s="63"/>
      <c r="L14" s="92"/>
      <c r="M14" s="67"/>
      <c r="N14" s="33"/>
      <c r="O14" s="63"/>
      <c r="P14" s="65"/>
      <c r="Q14" s="67"/>
    </row>
    <row r="15" spans="1:17" ht="15.75" thickTop="1">
      <c r="A15" s="12" t="s">
        <v>907</v>
      </c>
      <c r="B15" s="36" t="s">
        <v>405</v>
      </c>
      <c r="C15" s="36"/>
      <c r="D15" s="36"/>
      <c r="E15" s="36"/>
      <c r="F15" s="36"/>
      <c r="G15" s="36"/>
      <c r="H15" s="36"/>
      <c r="I15" s="36"/>
      <c r="J15" s="36"/>
      <c r="K15" s="36"/>
      <c r="L15" s="36"/>
      <c r="M15" s="36"/>
      <c r="N15" s="36"/>
      <c r="O15" s="36"/>
      <c r="P15" s="36"/>
      <c r="Q15" s="36"/>
    </row>
    <row r="16" spans="1:17">
      <c r="A16" s="12"/>
      <c r="B16" s="27"/>
      <c r="C16" s="27"/>
      <c r="D16" s="27"/>
      <c r="E16" s="27"/>
      <c r="F16" s="27"/>
      <c r="G16" s="27"/>
      <c r="H16" s="27"/>
      <c r="I16" s="27"/>
      <c r="J16" s="27"/>
      <c r="K16" s="27"/>
      <c r="L16" s="27"/>
      <c r="M16" s="27"/>
      <c r="N16" s="27"/>
      <c r="O16" s="27"/>
    </row>
    <row r="17" spans="1:15">
      <c r="A17" s="12"/>
      <c r="B17" s="17"/>
      <c r="C17" s="17"/>
      <c r="D17" s="17"/>
      <c r="E17" s="17"/>
      <c r="F17" s="17"/>
      <c r="G17" s="17"/>
      <c r="H17" s="17"/>
      <c r="I17" s="17"/>
      <c r="J17" s="17"/>
      <c r="K17" s="17"/>
      <c r="L17" s="17"/>
      <c r="M17" s="17"/>
      <c r="N17" s="17"/>
      <c r="O17" s="17"/>
    </row>
    <row r="18" spans="1:15">
      <c r="A18" s="12"/>
      <c r="B18" s="36"/>
      <c r="C18" s="30" t="s">
        <v>406</v>
      </c>
      <c r="D18" s="36"/>
      <c r="E18" s="30" t="s">
        <v>407</v>
      </c>
      <c r="F18" s="30"/>
      <c r="G18" s="30"/>
      <c r="H18" s="36"/>
      <c r="I18" s="30" t="s">
        <v>408</v>
      </c>
      <c r="J18" s="30"/>
      <c r="K18" s="30"/>
      <c r="L18" s="36"/>
      <c r="M18" s="30" t="s">
        <v>410</v>
      </c>
      <c r="N18" s="30"/>
      <c r="O18" s="30"/>
    </row>
    <row r="19" spans="1:15" ht="15.75" thickBot="1">
      <c r="A19" s="12"/>
      <c r="B19" s="36"/>
      <c r="C19" s="28"/>
      <c r="D19" s="36"/>
      <c r="E19" s="28"/>
      <c r="F19" s="28"/>
      <c r="G19" s="28"/>
      <c r="H19" s="36"/>
      <c r="I19" s="28" t="s">
        <v>409</v>
      </c>
      <c r="J19" s="28"/>
      <c r="K19" s="28"/>
      <c r="L19" s="36"/>
      <c r="M19" s="28"/>
      <c r="N19" s="28"/>
      <c r="O19" s="28"/>
    </row>
    <row r="20" spans="1:15">
      <c r="A20" s="12"/>
      <c r="B20" s="53"/>
      <c r="C20" s="18" t="s">
        <v>411</v>
      </c>
      <c r="D20" s="16"/>
      <c r="E20" s="30" t="s">
        <v>189</v>
      </c>
      <c r="F20" s="30"/>
      <c r="G20" s="30"/>
      <c r="H20" s="30"/>
      <c r="I20" s="30"/>
      <c r="J20" s="30"/>
      <c r="K20" s="30"/>
      <c r="L20" s="30"/>
      <c r="M20" s="30"/>
      <c r="N20" s="30"/>
      <c r="O20" s="30"/>
    </row>
    <row r="21" spans="1:15">
      <c r="A21" s="12"/>
      <c r="B21" s="20" t="s">
        <v>412</v>
      </c>
      <c r="C21" s="20"/>
      <c r="D21" s="22"/>
      <c r="E21" s="31"/>
      <c r="F21" s="31"/>
      <c r="G21" s="31"/>
      <c r="H21" s="22"/>
      <c r="I21" s="31"/>
      <c r="J21" s="31"/>
      <c r="K21" s="31"/>
      <c r="L21" s="22"/>
      <c r="M21" s="31"/>
      <c r="N21" s="31"/>
      <c r="O21" s="31"/>
    </row>
    <row r="22" spans="1:15">
      <c r="A22" s="12"/>
      <c r="B22" s="77" t="s">
        <v>413</v>
      </c>
      <c r="C22" s="101" t="s">
        <v>414</v>
      </c>
      <c r="D22" s="36"/>
      <c r="E22" s="34" t="s">
        <v>191</v>
      </c>
      <c r="F22" s="35">
        <v>444.5</v>
      </c>
      <c r="G22" s="36"/>
      <c r="H22" s="36"/>
      <c r="I22" s="34" t="s">
        <v>191</v>
      </c>
      <c r="J22" s="35" t="s">
        <v>415</v>
      </c>
      <c r="K22" s="34" t="s">
        <v>197</v>
      </c>
      <c r="L22" s="36"/>
      <c r="M22" s="34" t="s">
        <v>191</v>
      </c>
      <c r="N22" s="35">
        <v>226.6</v>
      </c>
      <c r="O22" s="36"/>
    </row>
    <row r="23" spans="1:15">
      <c r="A23" s="12"/>
      <c r="B23" s="77"/>
      <c r="C23" s="101"/>
      <c r="D23" s="36"/>
      <c r="E23" s="34"/>
      <c r="F23" s="35"/>
      <c r="G23" s="36"/>
      <c r="H23" s="36"/>
      <c r="I23" s="34"/>
      <c r="J23" s="35"/>
      <c r="K23" s="34"/>
      <c r="L23" s="36"/>
      <c r="M23" s="34"/>
      <c r="N23" s="35"/>
      <c r="O23" s="36"/>
    </row>
    <row r="24" spans="1:15">
      <c r="A24" s="12"/>
      <c r="B24" s="61" t="s">
        <v>416</v>
      </c>
      <c r="C24" s="102" t="s">
        <v>417</v>
      </c>
      <c r="D24" s="33"/>
      <c r="E24" s="32">
        <v>102.6</v>
      </c>
      <c r="F24" s="32"/>
      <c r="G24" s="33"/>
      <c r="H24" s="33"/>
      <c r="I24" s="32" t="s">
        <v>418</v>
      </c>
      <c r="J24" s="32"/>
      <c r="K24" s="31" t="s">
        <v>197</v>
      </c>
      <c r="L24" s="33"/>
      <c r="M24" s="32">
        <v>11.1</v>
      </c>
      <c r="N24" s="32"/>
      <c r="O24" s="33"/>
    </row>
    <row r="25" spans="1:15">
      <c r="A25" s="12"/>
      <c r="B25" s="61"/>
      <c r="C25" s="102"/>
      <c r="D25" s="33"/>
      <c r="E25" s="32"/>
      <c r="F25" s="32"/>
      <c r="G25" s="33"/>
      <c r="H25" s="33"/>
      <c r="I25" s="32"/>
      <c r="J25" s="32"/>
      <c r="K25" s="31"/>
      <c r="L25" s="33"/>
      <c r="M25" s="32"/>
      <c r="N25" s="32"/>
      <c r="O25" s="33"/>
    </row>
    <row r="26" spans="1:15">
      <c r="A26" s="12"/>
      <c r="B26" s="77" t="s">
        <v>419</v>
      </c>
      <c r="C26" s="101" t="s">
        <v>420</v>
      </c>
      <c r="D26" s="36"/>
      <c r="E26" s="35">
        <v>30.1</v>
      </c>
      <c r="F26" s="35"/>
      <c r="G26" s="36"/>
      <c r="H26" s="36"/>
      <c r="I26" s="35" t="s">
        <v>421</v>
      </c>
      <c r="J26" s="35"/>
      <c r="K26" s="34" t="s">
        <v>197</v>
      </c>
      <c r="L26" s="36"/>
      <c r="M26" s="35">
        <v>1.9</v>
      </c>
      <c r="N26" s="35"/>
      <c r="O26" s="36"/>
    </row>
    <row r="27" spans="1:15">
      <c r="A27" s="12"/>
      <c r="B27" s="77"/>
      <c r="C27" s="101"/>
      <c r="D27" s="36"/>
      <c r="E27" s="35"/>
      <c r="F27" s="35"/>
      <c r="G27" s="36"/>
      <c r="H27" s="36"/>
      <c r="I27" s="35"/>
      <c r="J27" s="35"/>
      <c r="K27" s="34"/>
      <c r="L27" s="36"/>
      <c r="M27" s="35"/>
      <c r="N27" s="35"/>
      <c r="O27" s="36"/>
    </row>
    <row r="28" spans="1:15" ht="26.25">
      <c r="A28" s="12"/>
      <c r="B28" s="20" t="s">
        <v>422</v>
      </c>
      <c r="C28" s="20"/>
      <c r="D28" s="22"/>
      <c r="E28" s="31"/>
      <c r="F28" s="31"/>
      <c r="G28" s="31"/>
      <c r="H28" s="22"/>
      <c r="I28" s="31"/>
      <c r="J28" s="31"/>
      <c r="K28" s="31"/>
      <c r="L28" s="22"/>
      <c r="M28" s="31"/>
      <c r="N28" s="31"/>
      <c r="O28" s="31"/>
    </row>
    <row r="29" spans="1:15">
      <c r="A29" s="12"/>
      <c r="B29" s="77" t="s">
        <v>413</v>
      </c>
      <c r="C29" s="101" t="s">
        <v>423</v>
      </c>
      <c r="D29" s="36"/>
      <c r="E29" s="47">
        <v>4175</v>
      </c>
      <c r="F29" s="47"/>
      <c r="G29" s="36"/>
      <c r="H29" s="36"/>
      <c r="I29" s="35" t="s">
        <v>288</v>
      </c>
      <c r="J29" s="35"/>
      <c r="K29" s="36"/>
      <c r="L29" s="36"/>
      <c r="M29" s="47">
        <v>4175</v>
      </c>
      <c r="N29" s="47"/>
      <c r="O29" s="36"/>
    </row>
    <row r="30" spans="1:15">
      <c r="A30" s="12"/>
      <c r="B30" s="77"/>
      <c r="C30" s="101"/>
      <c r="D30" s="36"/>
      <c r="E30" s="47"/>
      <c r="F30" s="47"/>
      <c r="G30" s="36"/>
      <c r="H30" s="36"/>
      <c r="I30" s="35"/>
      <c r="J30" s="35"/>
      <c r="K30" s="36"/>
      <c r="L30" s="36"/>
      <c r="M30" s="47"/>
      <c r="N30" s="47"/>
      <c r="O30" s="36"/>
    </row>
    <row r="31" spans="1:15">
      <c r="A31" s="12"/>
      <c r="B31" s="61" t="s">
        <v>424</v>
      </c>
      <c r="C31" s="102" t="s">
        <v>423</v>
      </c>
      <c r="D31" s="33"/>
      <c r="E31" s="32">
        <v>797.4</v>
      </c>
      <c r="F31" s="32"/>
      <c r="G31" s="33"/>
      <c r="H31" s="33"/>
      <c r="I31" s="32" t="s">
        <v>288</v>
      </c>
      <c r="J31" s="32"/>
      <c r="K31" s="33"/>
      <c r="L31" s="33"/>
      <c r="M31" s="32">
        <v>797.4</v>
      </c>
      <c r="N31" s="32"/>
      <c r="O31" s="33"/>
    </row>
    <row r="32" spans="1:15">
      <c r="A32" s="12"/>
      <c r="B32" s="61"/>
      <c r="C32" s="102"/>
      <c r="D32" s="33"/>
      <c r="E32" s="32"/>
      <c r="F32" s="32"/>
      <c r="G32" s="33"/>
      <c r="H32" s="33"/>
      <c r="I32" s="32"/>
      <c r="J32" s="32"/>
      <c r="K32" s="33"/>
      <c r="L32" s="33"/>
      <c r="M32" s="32"/>
      <c r="N32" s="32"/>
      <c r="O32" s="33"/>
    </row>
    <row r="33" spans="1:17">
      <c r="A33" s="12"/>
      <c r="B33" s="77" t="s">
        <v>419</v>
      </c>
      <c r="C33" s="101" t="s">
        <v>423</v>
      </c>
      <c r="D33" s="36"/>
      <c r="E33" s="35">
        <v>17.5</v>
      </c>
      <c r="F33" s="35"/>
      <c r="G33" s="36"/>
      <c r="H33" s="36"/>
      <c r="I33" s="35" t="s">
        <v>288</v>
      </c>
      <c r="J33" s="35"/>
      <c r="K33" s="36"/>
      <c r="L33" s="36"/>
      <c r="M33" s="35">
        <v>17.5</v>
      </c>
      <c r="N33" s="35"/>
      <c r="O33" s="36"/>
    </row>
    <row r="34" spans="1:17" ht="15.75" thickBot="1">
      <c r="A34" s="12"/>
      <c r="B34" s="77"/>
      <c r="C34" s="101"/>
      <c r="D34" s="36"/>
      <c r="E34" s="79"/>
      <c r="F34" s="79"/>
      <c r="G34" s="60"/>
      <c r="H34" s="36"/>
      <c r="I34" s="79"/>
      <c r="J34" s="79"/>
      <c r="K34" s="60"/>
      <c r="L34" s="36"/>
      <c r="M34" s="79"/>
      <c r="N34" s="79"/>
      <c r="O34" s="60"/>
    </row>
    <row r="35" spans="1:17">
      <c r="A35" s="12"/>
      <c r="B35" s="31" t="s">
        <v>347</v>
      </c>
      <c r="C35" s="102"/>
      <c r="D35" s="33"/>
      <c r="E35" s="62" t="s">
        <v>191</v>
      </c>
      <c r="F35" s="64">
        <v>5567.1</v>
      </c>
      <c r="G35" s="66"/>
      <c r="H35" s="33"/>
      <c r="I35" s="62" t="s">
        <v>191</v>
      </c>
      <c r="J35" s="83" t="s">
        <v>425</v>
      </c>
      <c r="K35" s="62" t="s">
        <v>197</v>
      </c>
      <c r="L35" s="33"/>
      <c r="M35" s="62" t="s">
        <v>191</v>
      </c>
      <c r="N35" s="64">
        <v>5229.5</v>
      </c>
      <c r="O35" s="66"/>
    </row>
    <row r="36" spans="1:17" ht="15.75" thickBot="1">
      <c r="A36" s="12"/>
      <c r="B36" s="31"/>
      <c r="C36" s="102"/>
      <c r="D36" s="33"/>
      <c r="E36" s="63"/>
      <c r="F36" s="65"/>
      <c r="G36" s="67"/>
      <c r="H36" s="33"/>
      <c r="I36" s="63"/>
      <c r="J36" s="92"/>
      <c r="K36" s="63"/>
      <c r="L36" s="33"/>
      <c r="M36" s="63"/>
      <c r="N36" s="65"/>
      <c r="O36" s="67"/>
    </row>
    <row r="37" spans="1:17" ht="15.75" thickTop="1">
      <c r="A37" s="12"/>
      <c r="B37" s="36" t="s">
        <v>426</v>
      </c>
      <c r="C37" s="36"/>
      <c r="D37" s="36"/>
      <c r="E37" s="36"/>
      <c r="F37" s="36"/>
      <c r="G37" s="36"/>
      <c r="H37" s="36"/>
      <c r="I37" s="36"/>
      <c r="J37" s="36"/>
      <c r="K37" s="36"/>
      <c r="L37" s="36"/>
      <c r="M37" s="36"/>
      <c r="N37" s="36"/>
      <c r="O37" s="36"/>
      <c r="P37" s="36"/>
      <c r="Q37" s="36"/>
    </row>
    <row r="38" spans="1:17">
      <c r="A38" s="12"/>
      <c r="B38" s="27"/>
      <c r="C38" s="27"/>
      <c r="D38" s="27"/>
      <c r="E38" s="27"/>
      <c r="F38" s="27"/>
      <c r="G38" s="27"/>
      <c r="H38" s="27"/>
      <c r="I38" s="27"/>
      <c r="J38" s="27"/>
      <c r="K38" s="27"/>
      <c r="L38" s="27"/>
      <c r="M38" s="27"/>
      <c r="N38" s="27"/>
      <c r="O38" s="27"/>
    </row>
    <row r="39" spans="1:17">
      <c r="A39" s="12"/>
      <c r="B39" s="17"/>
      <c r="C39" s="17"/>
      <c r="D39" s="17"/>
      <c r="E39" s="17"/>
      <c r="F39" s="17"/>
      <c r="G39" s="17"/>
      <c r="H39" s="17"/>
      <c r="I39" s="17"/>
      <c r="J39" s="17"/>
      <c r="K39" s="17"/>
      <c r="L39" s="17"/>
      <c r="M39" s="17"/>
      <c r="N39" s="17"/>
      <c r="O39" s="17"/>
    </row>
    <row r="40" spans="1:17">
      <c r="A40" s="12"/>
      <c r="B40" s="36"/>
      <c r="C40" s="30" t="s">
        <v>406</v>
      </c>
      <c r="D40" s="36"/>
      <c r="E40" s="30" t="s">
        <v>407</v>
      </c>
      <c r="F40" s="30"/>
      <c r="G40" s="30"/>
      <c r="H40" s="36"/>
      <c r="I40" s="30" t="s">
        <v>408</v>
      </c>
      <c r="J40" s="30"/>
      <c r="K40" s="30"/>
      <c r="L40" s="36"/>
      <c r="M40" s="30" t="s">
        <v>410</v>
      </c>
      <c r="N40" s="30"/>
      <c r="O40" s="30"/>
    </row>
    <row r="41" spans="1:17" ht="15.75" thickBot="1">
      <c r="A41" s="12"/>
      <c r="B41" s="36"/>
      <c r="C41" s="28"/>
      <c r="D41" s="36"/>
      <c r="E41" s="28"/>
      <c r="F41" s="28"/>
      <c r="G41" s="28"/>
      <c r="H41" s="36"/>
      <c r="I41" s="28" t="s">
        <v>409</v>
      </c>
      <c r="J41" s="28"/>
      <c r="K41" s="28"/>
      <c r="L41" s="36"/>
      <c r="M41" s="28"/>
      <c r="N41" s="28"/>
      <c r="O41" s="28"/>
    </row>
    <row r="42" spans="1:17">
      <c r="A42" s="12"/>
      <c r="B42" s="53"/>
      <c r="C42" s="18" t="s">
        <v>411</v>
      </c>
      <c r="D42" s="16"/>
      <c r="E42" s="30" t="s">
        <v>189</v>
      </c>
      <c r="F42" s="30"/>
      <c r="G42" s="30"/>
      <c r="H42" s="30"/>
      <c r="I42" s="30"/>
      <c r="J42" s="30"/>
      <c r="K42" s="30"/>
      <c r="L42" s="30"/>
      <c r="M42" s="30"/>
      <c r="N42" s="30"/>
      <c r="O42" s="30"/>
    </row>
    <row r="43" spans="1:17">
      <c r="A43" s="12"/>
      <c r="B43" s="20" t="s">
        <v>412</v>
      </c>
      <c r="C43" s="20"/>
      <c r="D43" s="22"/>
      <c r="E43" s="31"/>
      <c r="F43" s="31"/>
      <c r="G43" s="31"/>
      <c r="H43" s="22"/>
      <c r="I43" s="31"/>
      <c r="J43" s="31"/>
      <c r="K43" s="31"/>
      <c r="L43" s="22"/>
      <c r="M43" s="31"/>
      <c r="N43" s="31"/>
      <c r="O43" s="31"/>
    </row>
    <row r="44" spans="1:17">
      <c r="A44" s="12"/>
      <c r="B44" s="77" t="s">
        <v>413</v>
      </c>
      <c r="C44" s="101" t="s">
        <v>427</v>
      </c>
      <c r="D44" s="36"/>
      <c r="E44" s="34" t="s">
        <v>191</v>
      </c>
      <c r="F44" s="35">
        <v>483.5</v>
      </c>
      <c r="G44" s="36"/>
      <c r="H44" s="36"/>
      <c r="I44" s="34" t="s">
        <v>191</v>
      </c>
      <c r="J44" s="35" t="s">
        <v>428</v>
      </c>
      <c r="K44" s="34" t="s">
        <v>197</v>
      </c>
      <c r="L44" s="36"/>
      <c r="M44" s="34" t="s">
        <v>191</v>
      </c>
      <c r="N44" s="35">
        <v>254.4</v>
      </c>
      <c r="O44" s="36"/>
    </row>
    <row r="45" spans="1:17">
      <c r="A45" s="12"/>
      <c r="B45" s="77"/>
      <c r="C45" s="101"/>
      <c r="D45" s="36"/>
      <c r="E45" s="34"/>
      <c r="F45" s="35"/>
      <c r="G45" s="36"/>
      <c r="H45" s="36"/>
      <c r="I45" s="34"/>
      <c r="J45" s="35"/>
      <c r="K45" s="34"/>
      <c r="L45" s="36"/>
      <c r="M45" s="34"/>
      <c r="N45" s="35"/>
      <c r="O45" s="36"/>
    </row>
    <row r="46" spans="1:17">
      <c r="A46" s="12"/>
      <c r="B46" s="61" t="s">
        <v>416</v>
      </c>
      <c r="C46" s="102" t="s">
        <v>429</v>
      </c>
      <c r="D46" s="33"/>
      <c r="E46" s="32">
        <v>122</v>
      </c>
      <c r="F46" s="32"/>
      <c r="G46" s="33"/>
      <c r="H46" s="33"/>
      <c r="I46" s="32" t="s">
        <v>430</v>
      </c>
      <c r="J46" s="32"/>
      <c r="K46" s="31" t="s">
        <v>197</v>
      </c>
      <c r="L46" s="33"/>
      <c r="M46" s="32">
        <v>20.9</v>
      </c>
      <c r="N46" s="32"/>
      <c r="O46" s="33"/>
    </row>
    <row r="47" spans="1:17">
      <c r="A47" s="12"/>
      <c r="B47" s="61"/>
      <c r="C47" s="102"/>
      <c r="D47" s="33"/>
      <c r="E47" s="32"/>
      <c r="F47" s="32"/>
      <c r="G47" s="33"/>
      <c r="H47" s="33"/>
      <c r="I47" s="32"/>
      <c r="J47" s="32"/>
      <c r="K47" s="31"/>
      <c r="L47" s="33"/>
      <c r="M47" s="32"/>
      <c r="N47" s="32"/>
      <c r="O47" s="33"/>
    </row>
    <row r="48" spans="1:17">
      <c r="A48" s="12"/>
      <c r="B48" s="77" t="s">
        <v>419</v>
      </c>
      <c r="C48" s="101" t="s">
        <v>431</v>
      </c>
      <c r="D48" s="36"/>
      <c r="E48" s="35">
        <v>31.7</v>
      </c>
      <c r="F48" s="35"/>
      <c r="G48" s="36"/>
      <c r="H48" s="36"/>
      <c r="I48" s="35" t="s">
        <v>432</v>
      </c>
      <c r="J48" s="35"/>
      <c r="K48" s="34" t="s">
        <v>197</v>
      </c>
      <c r="L48" s="36"/>
      <c r="M48" s="35">
        <v>2.2999999999999998</v>
      </c>
      <c r="N48" s="35"/>
      <c r="O48" s="36"/>
    </row>
    <row r="49" spans="1:17">
      <c r="A49" s="12"/>
      <c r="B49" s="77"/>
      <c r="C49" s="101"/>
      <c r="D49" s="36"/>
      <c r="E49" s="35"/>
      <c r="F49" s="35"/>
      <c r="G49" s="36"/>
      <c r="H49" s="36"/>
      <c r="I49" s="35"/>
      <c r="J49" s="35"/>
      <c r="K49" s="34"/>
      <c r="L49" s="36"/>
      <c r="M49" s="35"/>
      <c r="N49" s="35"/>
      <c r="O49" s="36"/>
    </row>
    <row r="50" spans="1:17" ht="26.25">
      <c r="A50" s="12"/>
      <c r="B50" s="20" t="s">
        <v>422</v>
      </c>
      <c r="C50" s="20"/>
      <c r="D50" s="22"/>
      <c r="E50" s="31"/>
      <c r="F50" s="31"/>
      <c r="G50" s="31"/>
      <c r="H50" s="22"/>
      <c r="I50" s="31"/>
      <c r="J50" s="31"/>
      <c r="K50" s="31"/>
      <c r="L50" s="22"/>
      <c r="M50" s="31"/>
      <c r="N50" s="31"/>
      <c r="O50" s="31"/>
    </row>
    <row r="51" spans="1:17">
      <c r="A51" s="12"/>
      <c r="B51" s="77" t="s">
        <v>413</v>
      </c>
      <c r="C51" s="101" t="s">
        <v>433</v>
      </c>
      <c r="D51" s="36"/>
      <c r="E51" s="47">
        <v>4590.2</v>
      </c>
      <c r="F51" s="47"/>
      <c r="G51" s="36"/>
      <c r="H51" s="36"/>
      <c r="I51" s="35" t="s">
        <v>288</v>
      </c>
      <c r="J51" s="35"/>
      <c r="K51" s="36"/>
      <c r="L51" s="36"/>
      <c r="M51" s="47">
        <v>4590.2</v>
      </c>
      <c r="N51" s="47"/>
      <c r="O51" s="36"/>
    </row>
    <row r="52" spans="1:17">
      <c r="A52" s="12"/>
      <c r="B52" s="77"/>
      <c r="C52" s="101"/>
      <c r="D52" s="36"/>
      <c r="E52" s="47"/>
      <c r="F52" s="47"/>
      <c r="G52" s="36"/>
      <c r="H52" s="36"/>
      <c r="I52" s="35"/>
      <c r="J52" s="35"/>
      <c r="K52" s="36"/>
      <c r="L52" s="36"/>
      <c r="M52" s="47"/>
      <c r="N52" s="47"/>
      <c r="O52" s="36"/>
    </row>
    <row r="53" spans="1:17">
      <c r="A53" s="12"/>
      <c r="B53" s="61" t="s">
        <v>424</v>
      </c>
      <c r="C53" s="102" t="s">
        <v>433</v>
      </c>
      <c r="D53" s="33"/>
      <c r="E53" s="32">
        <v>870.5</v>
      </c>
      <c r="F53" s="32"/>
      <c r="G53" s="33"/>
      <c r="H53" s="33"/>
      <c r="I53" s="32" t="s">
        <v>288</v>
      </c>
      <c r="J53" s="32"/>
      <c r="K53" s="33"/>
      <c r="L53" s="33"/>
      <c r="M53" s="32">
        <v>870.5</v>
      </c>
      <c r="N53" s="32"/>
      <c r="O53" s="33"/>
    </row>
    <row r="54" spans="1:17">
      <c r="A54" s="12"/>
      <c r="B54" s="61"/>
      <c r="C54" s="102"/>
      <c r="D54" s="33"/>
      <c r="E54" s="32"/>
      <c r="F54" s="32"/>
      <c r="G54" s="33"/>
      <c r="H54" s="33"/>
      <c r="I54" s="32"/>
      <c r="J54" s="32"/>
      <c r="K54" s="33"/>
      <c r="L54" s="33"/>
      <c r="M54" s="32"/>
      <c r="N54" s="32"/>
      <c r="O54" s="33"/>
    </row>
    <row r="55" spans="1:17">
      <c r="A55" s="12"/>
      <c r="B55" s="77" t="s">
        <v>419</v>
      </c>
      <c r="C55" s="101" t="s">
        <v>433</v>
      </c>
      <c r="D55" s="36"/>
      <c r="E55" s="35">
        <v>17.5</v>
      </c>
      <c r="F55" s="35"/>
      <c r="G55" s="36"/>
      <c r="H55" s="36"/>
      <c r="I55" s="35" t="s">
        <v>288</v>
      </c>
      <c r="J55" s="35"/>
      <c r="K55" s="36"/>
      <c r="L55" s="36"/>
      <c r="M55" s="35">
        <v>17.5</v>
      </c>
      <c r="N55" s="35"/>
      <c r="O55" s="36"/>
    </row>
    <row r="56" spans="1:17" ht="15.75" thickBot="1">
      <c r="A56" s="12"/>
      <c r="B56" s="77"/>
      <c r="C56" s="101"/>
      <c r="D56" s="36"/>
      <c r="E56" s="79"/>
      <c r="F56" s="79"/>
      <c r="G56" s="60"/>
      <c r="H56" s="36"/>
      <c r="I56" s="79"/>
      <c r="J56" s="79"/>
      <c r="K56" s="60"/>
      <c r="L56" s="36"/>
      <c r="M56" s="79"/>
      <c r="N56" s="79"/>
      <c r="O56" s="60"/>
    </row>
    <row r="57" spans="1:17">
      <c r="A57" s="12"/>
      <c r="B57" s="31" t="s">
        <v>347</v>
      </c>
      <c r="C57" s="102"/>
      <c r="D57" s="33"/>
      <c r="E57" s="62" t="s">
        <v>191</v>
      </c>
      <c r="F57" s="64">
        <v>6115.4</v>
      </c>
      <c r="G57" s="66"/>
      <c r="H57" s="33"/>
      <c r="I57" s="62" t="s">
        <v>191</v>
      </c>
      <c r="J57" s="83" t="s">
        <v>434</v>
      </c>
      <c r="K57" s="62" t="s">
        <v>197</v>
      </c>
      <c r="L57" s="33"/>
      <c r="M57" s="62" t="s">
        <v>191</v>
      </c>
      <c r="N57" s="64">
        <v>5755.8</v>
      </c>
      <c r="O57" s="66"/>
    </row>
    <row r="58" spans="1:17" ht="15.75" thickBot="1">
      <c r="A58" s="12"/>
      <c r="B58" s="31"/>
      <c r="C58" s="102"/>
      <c r="D58" s="33"/>
      <c r="E58" s="63"/>
      <c r="F58" s="65"/>
      <c r="G58" s="67"/>
      <c r="H58" s="33"/>
      <c r="I58" s="63"/>
      <c r="J58" s="92"/>
      <c r="K58" s="63"/>
      <c r="L58" s="33"/>
      <c r="M58" s="63"/>
      <c r="N58" s="65"/>
      <c r="O58" s="67"/>
    </row>
    <row r="59" spans="1:17" ht="15.75" thickTop="1">
      <c r="A59" s="12" t="s">
        <v>908</v>
      </c>
      <c r="B59" s="36" t="s">
        <v>436</v>
      </c>
      <c r="C59" s="36"/>
      <c r="D59" s="36"/>
      <c r="E59" s="36"/>
      <c r="F59" s="36"/>
      <c r="G59" s="36"/>
      <c r="H59" s="36"/>
      <c r="I59" s="36"/>
      <c r="J59" s="36"/>
      <c r="K59" s="36"/>
      <c r="L59" s="36"/>
      <c r="M59" s="36"/>
      <c r="N59" s="36"/>
      <c r="O59" s="36"/>
      <c r="P59" s="36"/>
      <c r="Q59" s="36"/>
    </row>
    <row r="60" spans="1:17">
      <c r="A60" s="12"/>
      <c r="B60" s="27"/>
      <c r="C60" s="27"/>
      <c r="D60" s="27"/>
      <c r="E60" s="27"/>
    </row>
    <row r="61" spans="1:17">
      <c r="A61" s="12"/>
      <c r="B61" s="17"/>
      <c r="C61" s="17"/>
      <c r="D61" s="17"/>
      <c r="E61" s="17"/>
    </row>
    <row r="62" spans="1:17" ht="15.75" thickBot="1">
      <c r="A62" s="12"/>
      <c r="B62" s="119" t="s">
        <v>437</v>
      </c>
      <c r="C62" s="28" t="s">
        <v>438</v>
      </c>
      <c r="D62" s="28"/>
      <c r="E62" s="28"/>
    </row>
    <row r="63" spans="1:17">
      <c r="A63" s="12"/>
      <c r="B63" s="16"/>
      <c r="C63" s="98" t="s">
        <v>189</v>
      </c>
      <c r="D63" s="98"/>
      <c r="E63" s="98"/>
    </row>
    <row r="64" spans="1:17">
      <c r="A64" s="12"/>
      <c r="B64" s="31" t="s">
        <v>439</v>
      </c>
      <c r="C64" s="31" t="s">
        <v>191</v>
      </c>
      <c r="D64" s="32">
        <v>17</v>
      </c>
      <c r="E64" s="33"/>
    </row>
    <row r="65" spans="1:5">
      <c r="A65" s="12"/>
      <c r="B65" s="31"/>
      <c r="C65" s="31"/>
      <c r="D65" s="32"/>
      <c r="E65" s="33"/>
    </row>
    <row r="66" spans="1:5">
      <c r="A66" s="12"/>
      <c r="B66" s="34">
        <v>2016</v>
      </c>
      <c r="C66" s="34" t="s">
        <v>191</v>
      </c>
      <c r="D66" s="35">
        <v>22.7</v>
      </c>
      <c r="E66" s="36"/>
    </row>
    <row r="67" spans="1:5">
      <c r="A67" s="12"/>
      <c r="B67" s="34"/>
      <c r="C67" s="34"/>
      <c r="D67" s="35"/>
      <c r="E67" s="36"/>
    </row>
    <row r="68" spans="1:5">
      <c r="A68" s="12"/>
      <c r="B68" s="31">
        <v>2017</v>
      </c>
      <c r="C68" s="31" t="s">
        <v>191</v>
      </c>
      <c r="D68" s="32">
        <v>11.5</v>
      </c>
      <c r="E68" s="33"/>
    </row>
    <row r="69" spans="1:5">
      <c r="A69" s="12"/>
      <c r="B69" s="31"/>
      <c r="C69" s="31"/>
      <c r="D69" s="32"/>
      <c r="E69" s="33"/>
    </row>
    <row r="70" spans="1:5">
      <c r="A70" s="12"/>
      <c r="B70" s="34">
        <v>2018</v>
      </c>
      <c r="C70" s="34" t="s">
        <v>191</v>
      </c>
      <c r="D70" s="35">
        <v>10</v>
      </c>
      <c r="E70" s="36"/>
    </row>
    <row r="71" spans="1:5">
      <c r="A71" s="12"/>
      <c r="B71" s="34"/>
      <c r="C71" s="34"/>
      <c r="D71" s="35"/>
      <c r="E71" s="36"/>
    </row>
    <row r="72" spans="1:5">
      <c r="A72" s="12"/>
      <c r="B72" s="31">
        <v>2019</v>
      </c>
      <c r="C72" s="31" t="s">
        <v>191</v>
      </c>
      <c r="D72" s="32">
        <v>10</v>
      </c>
      <c r="E72" s="33"/>
    </row>
    <row r="73" spans="1:5">
      <c r="A73" s="12"/>
      <c r="B73" s="31"/>
      <c r="C73" s="31"/>
      <c r="D73" s="32"/>
      <c r="E73" s="33"/>
    </row>
  </sheetData>
  <mergeCells count="284">
    <mergeCell ref="A15:A58"/>
    <mergeCell ref="B15:Q15"/>
    <mergeCell ref="B37:Q37"/>
    <mergeCell ref="A59:A73"/>
    <mergeCell ref="B59:Q59"/>
    <mergeCell ref="B72:B73"/>
    <mergeCell ref="C72:C73"/>
    <mergeCell ref="D72:D73"/>
    <mergeCell ref="E72:E73"/>
    <mergeCell ref="A1:A2"/>
    <mergeCell ref="B1:Q1"/>
    <mergeCell ref="B2:Q2"/>
    <mergeCell ref="B3:Q3"/>
    <mergeCell ref="A4:A14"/>
    <mergeCell ref="B4:Q4"/>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M57:M58"/>
    <mergeCell ref="N57:N58"/>
    <mergeCell ref="O57:O58"/>
    <mergeCell ref="B60:E60"/>
    <mergeCell ref="C62:E62"/>
    <mergeCell ref="C63:E63"/>
    <mergeCell ref="G57:G58"/>
    <mergeCell ref="H57:H58"/>
    <mergeCell ref="I57:I58"/>
    <mergeCell ref="J57:J58"/>
    <mergeCell ref="K57:K58"/>
    <mergeCell ref="L57:L58"/>
    <mergeCell ref="I55:J56"/>
    <mergeCell ref="K55:K56"/>
    <mergeCell ref="L55:L56"/>
    <mergeCell ref="M55:N56"/>
    <mergeCell ref="O55:O56"/>
    <mergeCell ref="B57:B58"/>
    <mergeCell ref="C57:C58"/>
    <mergeCell ref="D57:D58"/>
    <mergeCell ref="E57:E58"/>
    <mergeCell ref="F57:F58"/>
    <mergeCell ref="B55:B56"/>
    <mergeCell ref="C55:C56"/>
    <mergeCell ref="D55:D56"/>
    <mergeCell ref="E55:F56"/>
    <mergeCell ref="G55:G56"/>
    <mergeCell ref="H55:H56"/>
    <mergeCell ref="H53:H54"/>
    <mergeCell ref="I53:J54"/>
    <mergeCell ref="K53:K54"/>
    <mergeCell ref="L53:L54"/>
    <mergeCell ref="M53:N54"/>
    <mergeCell ref="O53:O54"/>
    <mergeCell ref="I51:J52"/>
    <mergeCell ref="K51:K52"/>
    <mergeCell ref="L51:L52"/>
    <mergeCell ref="M51:N52"/>
    <mergeCell ref="O51:O52"/>
    <mergeCell ref="B53:B54"/>
    <mergeCell ref="C53:C54"/>
    <mergeCell ref="D53:D54"/>
    <mergeCell ref="E53:F54"/>
    <mergeCell ref="G53:G54"/>
    <mergeCell ref="B51:B52"/>
    <mergeCell ref="C51:C52"/>
    <mergeCell ref="D51:D52"/>
    <mergeCell ref="E51:F52"/>
    <mergeCell ref="G51:G52"/>
    <mergeCell ref="H51:H52"/>
    <mergeCell ref="K48:K49"/>
    <mergeCell ref="L48:L49"/>
    <mergeCell ref="M48:N49"/>
    <mergeCell ref="O48:O49"/>
    <mergeCell ref="E50:G50"/>
    <mergeCell ref="I50:K50"/>
    <mergeCell ref="M50:O50"/>
    <mergeCell ref="L46:L47"/>
    <mergeCell ref="M46:N47"/>
    <mergeCell ref="O46:O47"/>
    <mergeCell ref="B48:B49"/>
    <mergeCell ref="C48:C49"/>
    <mergeCell ref="D48:D49"/>
    <mergeCell ref="E48:F49"/>
    <mergeCell ref="G48:G49"/>
    <mergeCell ref="H48:H49"/>
    <mergeCell ref="I48:J49"/>
    <mergeCell ref="N44:N45"/>
    <mergeCell ref="O44:O45"/>
    <mergeCell ref="B46:B47"/>
    <mergeCell ref="C46:C47"/>
    <mergeCell ref="D46:D47"/>
    <mergeCell ref="E46:F47"/>
    <mergeCell ref="G46:G47"/>
    <mergeCell ref="H46:H47"/>
    <mergeCell ref="I46:J47"/>
    <mergeCell ref="K46:K47"/>
    <mergeCell ref="H44:H45"/>
    <mergeCell ref="I44:I45"/>
    <mergeCell ref="J44:J45"/>
    <mergeCell ref="K44:K45"/>
    <mergeCell ref="L44:L45"/>
    <mergeCell ref="M44:M45"/>
    <mergeCell ref="B44:B45"/>
    <mergeCell ref="C44:C45"/>
    <mergeCell ref="D44:D45"/>
    <mergeCell ref="E44:E45"/>
    <mergeCell ref="F44:F45"/>
    <mergeCell ref="G44:G45"/>
    <mergeCell ref="I41:K41"/>
    <mergeCell ref="L40:L41"/>
    <mergeCell ref="M40:O41"/>
    <mergeCell ref="E42:O42"/>
    <mergeCell ref="E43:G43"/>
    <mergeCell ref="I43:K43"/>
    <mergeCell ref="M43:O43"/>
    <mergeCell ref="M35:M36"/>
    <mergeCell ref="N35:N36"/>
    <mergeCell ref="O35:O36"/>
    <mergeCell ref="B38:O38"/>
    <mergeCell ref="B40:B41"/>
    <mergeCell ref="C40:C41"/>
    <mergeCell ref="D40:D41"/>
    <mergeCell ref="E40:G41"/>
    <mergeCell ref="H40:H41"/>
    <mergeCell ref="I40:K40"/>
    <mergeCell ref="G35:G36"/>
    <mergeCell ref="H35:H36"/>
    <mergeCell ref="I35:I36"/>
    <mergeCell ref="J35:J36"/>
    <mergeCell ref="K35:K36"/>
    <mergeCell ref="L35:L36"/>
    <mergeCell ref="I33:J34"/>
    <mergeCell ref="K33:K34"/>
    <mergeCell ref="L33:L34"/>
    <mergeCell ref="M33:N34"/>
    <mergeCell ref="O33:O34"/>
    <mergeCell ref="B35:B36"/>
    <mergeCell ref="C35:C36"/>
    <mergeCell ref="D35:D36"/>
    <mergeCell ref="E35:E36"/>
    <mergeCell ref="F35:F36"/>
    <mergeCell ref="B33:B34"/>
    <mergeCell ref="C33:C34"/>
    <mergeCell ref="D33:D34"/>
    <mergeCell ref="E33:F34"/>
    <mergeCell ref="G33:G34"/>
    <mergeCell ref="H33:H34"/>
    <mergeCell ref="H31:H32"/>
    <mergeCell ref="I31:J32"/>
    <mergeCell ref="K31:K32"/>
    <mergeCell ref="L31:L32"/>
    <mergeCell ref="M31:N32"/>
    <mergeCell ref="O31:O32"/>
    <mergeCell ref="I29:J30"/>
    <mergeCell ref="K29:K30"/>
    <mergeCell ref="L29:L30"/>
    <mergeCell ref="M29:N30"/>
    <mergeCell ref="O29:O30"/>
    <mergeCell ref="B31:B32"/>
    <mergeCell ref="C31:C32"/>
    <mergeCell ref="D31:D32"/>
    <mergeCell ref="E31:F32"/>
    <mergeCell ref="G31:G32"/>
    <mergeCell ref="B29:B30"/>
    <mergeCell ref="C29:C30"/>
    <mergeCell ref="D29:D30"/>
    <mergeCell ref="E29:F30"/>
    <mergeCell ref="G29:G30"/>
    <mergeCell ref="H29:H30"/>
    <mergeCell ref="K26:K27"/>
    <mergeCell ref="L26:L27"/>
    <mergeCell ref="M26:N27"/>
    <mergeCell ref="O26:O27"/>
    <mergeCell ref="E28:G28"/>
    <mergeCell ref="I28:K28"/>
    <mergeCell ref="M28:O28"/>
    <mergeCell ref="L24:L25"/>
    <mergeCell ref="M24:N25"/>
    <mergeCell ref="O24:O25"/>
    <mergeCell ref="B26:B27"/>
    <mergeCell ref="C26:C27"/>
    <mergeCell ref="D26:D27"/>
    <mergeCell ref="E26:F27"/>
    <mergeCell ref="G26:G27"/>
    <mergeCell ref="H26:H27"/>
    <mergeCell ref="I26:J27"/>
    <mergeCell ref="N22:N23"/>
    <mergeCell ref="O22:O23"/>
    <mergeCell ref="B24:B25"/>
    <mergeCell ref="C24:C25"/>
    <mergeCell ref="D24:D25"/>
    <mergeCell ref="E24:F25"/>
    <mergeCell ref="G24:G25"/>
    <mergeCell ref="H24:H25"/>
    <mergeCell ref="I24:J25"/>
    <mergeCell ref="K24:K25"/>
    <mergeCell ref="H22:H23"/>
    <mergeCell ref="I22:I23"/>
    <mergeCell ref="J22:J23"/>
    <mergeCell ref="K22:K23"/>
    <mergeCell ref="L22:L23"/>
    <mergeCell ref="M22:M23"/>
    <mergeCell ref="B22:B23"/>
    <mergeCell ref="C22:C23"/>
    <mergeCell ref="D22:D23"/>
    <mergeCell ref="E22:E23"/>
    <mergeCell ref="F22:F23"/>
    <mergeCell ref="G22:G23"/>
    <mergeCell ref="I18:K18"/>
    <mergeCell ref="I19:K19"/>
    <mergeCell ref="L18:L19"/>
    <mergeCell ref="M18:O19"/>
    <mergeCell ref="E20:O20"/>
    <mergeCell ref="E21:G21"/>
    <mergeCell ref="I21:K21"/>
    <mergeCell ref="M21:O21"/>
    <mergeCell ref="N13:N14"/>
    <mergeCell ref="O13:O14"/>
    <mergeCell ref="P13:P14"/>
    <mergeCell ref="Q13:Q14"/>
    <mergeCell ref="B16:O16"/>
    <mergeCell ref="B18:B19"/>
    <mergeCell ref="C18:C19"/>
    <mergeCell ref="D18:D19"/>
    <mergeCell ref="E18:G19"/>
    <mergeCell ref="H18:H19"/>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5.7109375" bestFit="1" customWidth="1"/>
    <col min="2" max="3" width="36.5703125" bestFit="1" customWidth="1"/>
    <col min="4" max="4" width="14.7109375" customWidth="1"/>
    <col min="5" max="5" width="2.85546875" customWidth="1"/>
    <col min="6" max="6" width="16.5703125" customWidth="1"/>
    <col min="7" max="7" width="3.5703125" customWidth="1"/>
    <col min="8" max="8" width="14.7109375" customWidth="1"/>
    <col min="9" max="9" width="2.85546875" customWidth="1"/>
  </cols>
  <sheetData>
    <row r="1" spans="1:9" ht="15" customHeight="1">
      <c r="A1" s="8" t="s">
        <v>909</v>
      </c>
      <c r="B1" s="8" t="s">
        <v>1</v>
      </c>
      <c r="C1" s="8"/>
      <c r="D1" s="8"/>
      <c r="E1" s="8"/>
      <c r="F1" s="8"/>
      <c r="G1" s="8"/>
      <c r="H1" s="8"/>
      <c r="I1" s="8"/>
    </row>
    <row r="2" spans="1:9" ht="15" customHeight="1">
      <c r="A2" s="8"/>
      <c r="B2" s="8" t="s">
        <v>2</v>
      </c>
      <c r="C2" s="8"/>
      <c r="D2" s="8"/>
      <c r="E2" s="8"/>
      <c r="F2" s="8"/>
      <c r="G2" s="8"/>
      <c r="H2" s="8"/>
      <c r="I2" s="8"/>
    </row>
    <row r="3" spans="1:9">
      <c r="A3" s="4" t="s">
        <v>910</v>
      </c>
      <c r="B3" s="11"/>
      <c r="C3" s="11"/>
      <c r="D3" s="11"/>
      <c r="E3" s="11"/>
      <c r="F3" s="11"/>
      <c r="G3" s="11"/>
      <c r="H3" s="11"/>
      <c r="I3" s="11"/>
    </row>
    <row r="4" spans="1:9">
      <c r="A4" s="12" t="s">
        <v>911</v>
      </c>
      <c r="B4" s="36" t="s">
        <v>463</v>
      </c>
      <c r="C4" s="36"/>
      <c r="D4" s="36"/>
      <c r="E4" s="36"/>
      <c r="F4" s="36"/>
      <c r="G4" s="36"/>
      <c r="H4" s="36"/>
      <c r="I4" s="36"/>
    </row>
    <row r="5" spans="1:9">
      <c r="A5" s="12"/>
      <c r="B5" s="27"/>
      <c r="C5" s="27"/>
      <c r="D5" s="27"/>
      <c r="E5" s="27"/>
      <c r="F5" s="27"/>
      <c r="G5" s="27"/>
      <c r="H5" s="27"/>
      <c r="I5" s="27"/>
    </row>
    <row r="6" spans="1:9">
      <c r="A6" s="12"/>
      <c r="B6" s="17"/>
      <c r="C6" s="17"/>
      <c r="D6" s="17"/>
      <c r="E6" s="17"/>
      <c r="F6" s="17"/>
      <c r="G6" s="17"/>
      <c r="H6" s="17"/>
      <c r="I6" s="17"/>
    </row>
    <row r="7" spans="1:9" ht="15.75" thickBot="1">
      <c r="A7" s="12"/>
      <c r="B7" s="52"/>
      <c r="C7" s="28" t="s">
        <v>213</v>
      </c>
      <c r="D7" s="28"/>
      <c r="E7" s="28"/>
      <c r="F7" s="28"/>
      <c r="G7" s="28"/>
      <c r="H7" s="28"/>
      <c r="I7" s="28"/>
    </row>
    <row r="8" spans="1:9" ht="15.75" thickBot="1">
      <c r="A8" s="12"/>
      <c r="B8" s="53"/>
      <c r="C8" s="29" t="s">
        <v>187</v>
      </c>
      <c r="D8" s="29"/>
      <c r="E8" s="29"/>
      <c r="F8" s="16"/>
      <c r="G8" s="29" t="s">
        <v>214</v>
      </c>
      <c r="H8" s="29"/>
      <c r="I8" s="29"/>
    </row>
    <row r="9" spans="1:9">
      <c r="A9" s="12"/>
      <c r="B9" s="53"/>
      <c r="C9" s="30" t="s">
        <v>189</v>
      </c>
      <c r="D9" s="30"/>
      <c r="E9" s="30"/>
      <c r="F9" s="30"/>
      <c r="G9" s="30"/>
      <c r="H9" s="30"/>
      <c r="I9" s="30"/>
    </row>
    <row r="10" spans="1:9">
      <c r="A10" s="12"/>
      <c r="B10" s="20" t="s">
        <v>464</v>
      </c>
      <c r="C10" s="31"/>
      <c r="D10" s="31"/>
      <c r="E10" s="31"/>
      <c r="F10" s="22"/>
      <c r="G10" s="31"/>
      <c r="H10" s="31"/>
      <c r="I10" s="31"/>
    </row>
    <row r="11" spans="1:9">
      <c r="A11" s="12"/>
      <c r="B11" s="77" t="s">
        <v>465</v>
      </c>
      <c r="C11" s="34" t="s">
        <v>191</v>
      </c>
      <c r="D11" s="35">
        <v>709.4</v>
      </c>
      <c r="E11" s="36"/>
      <c r="F11" s="36"/>
      <c r="G11" s="34" t="s">
        <v>191</v>
      </c>
      <c r="H11" s="35">
        <v>774.5</v>
      </c>
      <c r="I11" s="36"/>
    </row>
    <row r="12" spans="1:9">
      <c r="A12" s="12"/>
      <c r="B12" s="77"/>
      <c r="C12" s="34"/>
      <c r="D12" s="35"/>
      <c r="E12" s="36"/>
      <c r="F12" s="36"/>
      <c r="G12" s="34"/>
      <c r="H12" s="35"/>
      <c r="I12" s="36"/>
    </row>
    <row r="13" spans="1:9">
      <c r="A13" s="12"/>
      <c r="B13" s="61" t="s">
        <v>466</v>
      </c>
      <c r="C13" s="32">
        <v>394.1</v>
      </c>
      <c r="D13" s="32"/>
      <c r="E13" s="33"/>
      <c r="F13" s="33"/>
      <c r="G13" s="32">
        <v>430.3</v>
      </c>
      <c r="H13" s="32"/>
      <c r="I13" s="33"/>
    </row>
    <row r="14" spans="1:9">
      <c r="A14" s="12"/>
      <c r="B14" s="61"/>
      <c r="C14" s="32"/>
      <c r="D14" s="32"/>
      <c r="E14" s="33"/>
      <c r="F14" s="33"/>
      <c r="G14" s="32"/>
      <c r="H14" s="32"/>
      <c r="I14" s="33"/>
    </row>
    <row r="15" spans="1:9">
      <c r="A15" s="12"/>
      <c r="B15" s="77" t="s">
        <v>467</v>
      </c>
      <c r="C15" s="35">
        <v>300.60000000000002</v>
      </c>
      <c r="D15" s="35"/>
      <c r="E15" s="36"/>
      <c r="F15" s="36"/>
      <c r="G15" s="35">
        <v>300</v>
      </c>
      <c r="H15" s="35"/>
      <c r="I15" s="36"/>
    </row>
    <row r="16" spans="1:9">
      <c r="A16" s="12"/>
      <c r="B16" s="77"/>
      <c r="C16" s="35"/>
      <c r="D16" s="35"/>
      <c r="E16" s="36"/>
      <c r="F16" s="36"/>
      <c r="G16" s="35"/>
      <c r="H16" s="35"/>
      <c r="I16" s="36"/>
    </row>
    <row r="17" spans="1:9">
      <c r="A17" s="12"/>
      <c r="B17" s="61" t="s">
        <v>468</v>
      </c>
      <c r="C17" s="32">
        <v>519.20000000000005</v>
      </c>
      <c r="D17" s="32"/>
      <c r="E17" s="33"/>
      <c r="F17" s="33"/>
      <c r="G17" s="32">
        <v>510.8</v>
      </c>
      <c r="H17" s="32"/>
      <c r="I17" s="33"/>
    </row>
    <row r="18" spans="1:9">
      <c r="A18" s="12"/>
      <c r="B18" s="61"/>
      <c r="C18" s="32"/>
      <c r="D18" s="32"/>
      <c r="E18" s="33"/>
      <c r="F18" s="33"/>
      <c r="G18" s="32"/>
      <c r="H18" s="32"/>
      <c r="I18" s="33"/>
    </row>
    <row r="19" spans="1:9">
      <c r="A19" s="12"/>
      <c r="B19" s="77" t="s">
        <v>469</v>
      </c>
      <c r="C19" s="47">
        <v>1100</v>
      </c>
      <c r="D19" s="47"/>
      <c r="E19" s="36"/>
      <c r="F19" s="36"/>
      <c r="G19" s="47">
        <v>1100</v>
      </c>
      <c r="H19" s="47"/>
      <c r="I19" s="36"/>
    </row>
    <row r="20" spans="1:9">
      <c r="A20" s="12"/>
      <c r="B20" s="77"/>
      <c r="C20" s="47"/>
      <c r="D20" s="47"/>
      <c r="E20" s="36"/>
      <c r="F20" s="36"/>
      <c r="G20" s="47"/>
      <c r="H20" s="47"/>
      <c r="I20" s="36"/>
    </row>
    <row r="21" spans="1:9">
      <c r="A21" s="12"/>
      <c r="B21" s="33" t="s">
        <v>470</v>
      </c>
      <c r="C21" s="32" t="s">
        <v>288</v>
      </c>
      <c r="D21" s="32"/>
      <c r="E21" s="33"/>
      <c r="F21" s="33"/>
      <c r="G21" s="32" t="s">
        <v>288</v>
      </c>
      <c r="H21" s="32"/>
      <c r="I21" s="33"/>
    </row>
    <row r="22" spans="1:9">
      <c r="A22" s="12"/>
      <c r="B22" s="33"/>
      <c r="C22" s="32"/>
      <c r="D22" s="32"/>
      <c r="E22" s="33"/>
      <c r="F22" s="33"/>
      <c r="G22" s="32"/>
      <c r="H22" s="32"/>
      <c r="I22" s="33"/>
    </row>
    <row r="23" spans="1:9" ht="15.75" thickBot="1">
      <c r="A23" s="12"/>
      <c r="B23" s="23" t="s">
        <v>471</v>
      </c>
      <c r="C23" s="79" t="s">
        <v>472</v>
      </c>
      <c r="D23" s="79"/>
      <c r="E23" s="78" t="s">
        <v>197</v>
      </c>
      <c r="F23" s="16"/>
      <c r="G23" s="79" t="s">
        <v>473</v>
      </c>
      <c r="H23" s="79"/>
      <c r="I23" s="78" t="s">
        <v>197</v>
      </c>
    </row>
    <row r="24" spans="1:9">
      <c r="A24" s="12"/>
      <c r="B24" s="31" t="s">
        <v>474</v>
      </c>
      <c r="C24" s="64">
        <v>3019.4</v>
      </c>
      <c r="D24" s="64"/>
      <c r="E24" s="66"/>
      <c r="F24" s="33"/>
      <c r="G24" s="64">
        <v>3111.4</v>
      </c>
      <c r="H24" s="64"/>
      <c r="I24" s="66"/>
    </row>
    <row r="25" spans="1:9">
      <c r="A25" s="12"/>
      <c r="B25" s="31"/>
      <c r="C25" s="80"/>
      <c r="D25" s="80"/>
      <c r="E25" s="81"/>
      <c r="F25" s="33"/>
      <c r="G25" s="80"/>
      <c r="H25" s="80"/>
      <c r="I25" s="81"/>
    </row>
    <row r="26" spans="1:9" ht="15.75" thickBot="1">
      <c r="A26" s="12"/>
      <c r="B26" s="23" t="s">
        <v>475</v>
      </c>
      <c r="C26" s="79" t="s">
        <v>476</v>
      </c>
      <c r="D26" s="79"/>
      <c r="E26" s="23" t="s">
        <v>197</v>
      </c>
      <c r="F26" s="16"/>
      <c r="G26" s="79" t="s">
        <v>477</v>
      </c>
      <c r="H26" s="79"/>
      <c r="I26" s="23" t="s">
        <v>197</v>
      </c>
    </row>
    <row r="27" spans="1:9">
      <c r="A27" s="12"/>
      <c r="B27" s="31" t="s">
        <v>478</v>
      </c>
      <c r="C27" s="62" t="s">
        <v>191</v>
      </c>
      <c r="D27" s="64">
        <v>2310.1</v>
      </c>
      <c r="E27" s="66"/>
      <c r="F27" s="33"/>
      <c r="G27" s="62" t="s">
        <v>191</v>
      </c>
      <c r="H27" s="64">
        <v>2337.1</v>
      </c>
      <c r="I27" s="66"/>
    </row>
    <row r="28" spans="1:9" ht="15.75" thickBot="1">
      <c r="A28" s="12"/>
      <c r="B28" s="31"/>
      <c r="C28" s="63"/>
      <c r="D28" s="65"/>
      <c r="E28" s="67"/>
      <c r="F28" s="33"/>
      <c r="G28" s="63"/>
      <c r="H28" s="65"/>
      <c r="I28" s="67"/>
    </row>
    <row r="29" spans="1:9" ht="15.75" thickTop="1">
      <c r="A29" s="12"/>
      <c r="B29" s="16"/>
      <c r="C29" s="72"/>
      <c r="D29" s="72"/>
      <c r="E29" s="72"/>
      <c r="F29" s="16"/>
      <c r="G29" s="72"/>
      <c r="H29" s="72"/>
      <c r="I29" s="72"/>
    </row>
    <row r="30" spans="1:9">
      <c r="A30" s="12"/>
      <c r="B30" s="20" t="s">
        <v>479</v>
      </c>
      <c r="C30" s="33"/>
      <c r="D30" s="33"/>
      <c r="E30" s="33"/>
      <c r="F30" s="22"/>
      <c r="G30" s="33"/>
      <c r="H30" s="33"/>
      <c r="I30" s="33"/>
    </row>
    <row r="31" spans="1:9">
      <c r="A31" s="12"/>
      <c r="B31" s="77" t="s">
        <v>480</v>
      </c>
      <c r="C31" s="34" t="s">
        <v>191</v>
      </c>
      <c r="D31" s="35">
        <v>127.8</v>
      </c>
      <c r="E31" s="36"/>
      <c r="F31" s="36"/>
      <c r="G31" s="34" t="s">
        <v>191</v>
      </c>
      <c r="H31" s="35" t="s">
        <v>288</v>
      </c>
      <c r="I31" s="36"/>
    </row>
    <row r="32" spans="1:9">
      <c r="A32" s="12"/>
      <c r="B32" s="77"/>
      <c r="C32" s="34"/>
      <c r="D32" s="35"/>
      <c r="E32" s="36"/>
      <c r="F32" s="36"/>
      <c r="G32" s="34"/>
      <c r="H32" s="35"/>
      <c r="I32" s="36"/>
    </row>
    <row r="33" spans="1:9">
      <c r="A33" s="12"/>
      <c r="B33" s="61" t="s">
        <v>481</v>
      </c>
      <c r="C33" s="32">
        <v>59</v>
      </c>
      <c r="D33" s="32"/>
      <c r="E33" s="33"/>
      <c r="F33" s="33"/>
      <c r="G33" s="32">
        <v>64.599999999999994</v>
      </c>
      <c r="H33" s="32"/>
      <c r="I33" s="33"/>
    </row>
    <row r="34" spans="1:9">
      <c r="A34" s="12"/>
      <c r="B34" s="61"/>
      <c r="C34" s="32"/>
      <c r="D34" s="32"/>
      <c r="E34" s="33"/>
      <c r="F34" s="33"/>
      <c r="G34" s="32"/>
      <c r="H34" s="32"/>
      <c r="I34" s="33"/>
    </row>
    <row r="35" spans="1:9">
      <c r="A35" s="12"/>
      <c r="B35" s="57" t="s">
        <v>482</v>
      </c>
      <c r="C35" s="36"/>
      <c r="D35" s="36"/>
      <c r="E35" s="36"/>
      <c r="F35" s="16"/>
      <c r="G35" s="36"/>
      <c r="H35" s="36"/>
      <c r="I35" s="36"/>
    </row>
    <row r="36" spans="1:9">
      <c r="A36" s="12"/>
      <c r="B36" s="122" t="s">
        <v>483</v>
      </c>
      <c r="C36" s="32">
        <v>4.5999999999999996</v>
      </c>
      <c r="D36" s="32"/>
      <c r="E36" s="33"/>
      <c r="F36" s="33"/>
      <c r="G36" s="32">
        <v>4.9000000000000004</v>
      </c>
      <c r="H36" s="32"/>
      <c r="I36" s="33"/>
    </row>
    <row r="37" spans="1:9">
      <c r="A37" s="12"/>
      <c r="B37" s="122"/>
      <c r="C37" s="32"/>
      <c r="D37" s="32"/>
      <c r="E37" s="33"/>
      <c r="F37" s="33"/>
      <c r="G37" s="32"/>
      <c r="H37" s="32"/>
      <c r="I37" s="33"/>
    </row>
    <row r="38" spans="1:9">
      <c r="A38" s="12"/>
      <c r="B38" s="123" t="s">
        <v>484</v>
      </c>
      <c r="C38" s="35">
        <v>26.8</v>
      </c>
      <c r="D38" s="35"/>
      <c r="E38" s="36"/>
      <c r="F38" s="36"/>
      <c r="G38" s="35" t="s">
        <v>288</v>
      </c>
      <c r="H38" s="35"/>
      <c r="I38" s="36"/>
    </row>
    <row r="39" spans="1:9">
      <c r="A39" s="12"/>
      <c r="B39" s="123"/>
      <c r="C39" s="35"/>
      <c r="D39" s="35"/>
      <c r="E39" s="36"/>
      <c r="F39" s="36"/>
      <c r="G39" s="35"/>
      <c r="H39" s="35"/>
      <c r="I39" s="36"/>
    </row>
    <row r="40" spans="1:9">
      <c r="A40" s="12"/>
      <c r="B40" s="61" t="s">
        <v>485</v>
      </c>
      <c r="C40" s="32">
        <v>13.7</v>
      </c>
      <c r="D40" s="32"/>
      <c r="E40" s="33"/>
      <c r="F40" s="33"/>
      <c r="G40" s="32">
        <v>5.6</v>
      </c>
      <c r="H40" s="32"/>
      <c r="I40" s="33"/>
    </row>
    <row r="41" spans="1:9">
      <c r="A41" s="12"/>
      <c r="B41" s="61"/>
      <c r="C41" s="32"/>
      <c r="D41" s="32"/>
      <c r="E41" s="33"/>
      <c r="F41" s="33"/>
      <c r="G41" s="32"/>
      <c r="H41" s="32"/>
      <c r="I41" s="33"/>
    </row>
    <row r="42" spans="1:9">
      <c r="A42" s="12"/>
      <c r="B42" s="34" t="s">
        <v>486</v>
      </c>
      <c r="C42" s="35">
        <v>709.3</v>
      </c>
      <c r="D42" s="35"/>
      <c r="E42" s="36"/>
      <c r="F42" s="36"/>
      <c r="G42" s="35">
        <v>774.3</v>
      </c>
      <c r="H42" s="35"/>
      <c r="I42" s="36"/>
    </row>
    <row r="43" spans="1:9" ht="15.75" thickBot="1">
      <c r="A43" s="12"/>
      <c r="B43" s="34"/>
      <c r="C43" s="79"/>
      <c r="D43" s="79"/>
      <c r="E43" s="60"/>
      <c r="F43" s="36"/>
      <c r="G43" s="79"/>
      <c r="H43" s="79"/>
      <c r="I43" s="60"/>
    </row>
    <row r="44" spans="1:9">
      <c r="A44" s="12"/>
      <c r="B44" s="31" t="s">
        <v>95</v>
      </c>
      <c r="C44" s="62" t="s">
        <v>191</v>
      </c>
      <c r="D44" s="83">
        <v>941.2</v>
      </c>
      <c r="E44" s="66"/>
      <c r="F44" s="33"/>
      <c r="G44" s="62" t="s">
        <v>191</v>
      </c>
      <c r="H44" s="83">
        <v>849.4</v>
      </c>
      <c r="I44" s="66"/>
    </row>
    <row r="45" spans="1:9" ht="15.75" thickBot="1">
      <c r="A45" s="12"/>
      <c r="B45" s="31"/>
      <c r="C45" s="63"/>
      <c r="D45" s="92"/>
      <c r="E45" s="67"/>
      <c r="F45" s="33"/>
      <c r="G45" s="63"/>
      <c r="H45" s="92"/>
      <c r="I45" s="67"/>
    </row>
    <row r="46" spans="1:9" ht="15.75" thickTop="1">
      <c r="A46" s="12"/>
      <c r="B46" s="17"/>
      <c r="C46" s="17"/>
    </row>
    <row r="47" spans="1:9" ht="178.5">
      <c r="A47" s="12"/>
      <c r="B47" s="44">
        <v>-1</v>
      </c>
      <c r="C47" s="44" t="s">
        <v>487</v>
      </c>
    </row>
    <row r="48" spans="1:9" ht="76.5" customHeight="1">
      <c r="A48" s="12"/>
      <c r="B48" s="118" t="s">
        <v>488</v>
      </c>
      <c r="C48" s="118"/>
      <c r="D48" s="118"/>
      <c r="E48" s="118"/>
      <c r="F48" s="118"/>
      <c r="G48" s="118"/>
      <c r="H48" s="118"/>
      <c r="I48" s="118"/>
    </row>
    <row r="49" spans="1:3">
      <c r="A49" s="12"/>
      <c r="B49" s="17"/>
      <c r="C49" s="17"/>
    </row>
    <row r="50" spans="1:3" ht="76.5">
      <c r="A50" s="12"/>
      <c r="B50" s="44">
        <v>-2</v>
      </c>
      <c r="C50" s="44" t="s">
        <v>912</v>
      </c>
    </row>
  </sheetData>
  <mergeCells count="122">
    <mergeCell ref="H44:H45"/>
    <mergeCell ref="I44:I45"/>
    <mergeCell ref="A1:A2"/>
    <mergeCell ref="B1:I1"/>
    <mergeCell ref="B2:I2"/>
    <mergeCell ref="B3:I3"/>
    <mergeCell ref="A4:A50"/>
    <mergeCell ref="B4:I4"/>
    <mergeCell ref="B48:I48"/>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D37"/>
    <mergeCell ref="E36:E37"/>
    <mergeCell ref="F36:F37"/>
    <mergeCell ref="G36:H37"/>
    <mergeCell ref="I36:I37"/>
    <mergeCell ref="G31:G32"/>
    <mergeCell ref="H31:H32"/>
    <mergeCell ref="I31:I32"/>
    <mergeCell ref="B33:B34"/>
    <mergeCell ref="C33:D34"/>
    <mergeCell ref="E33:E34"/>
    <mergeCell ref="F33:F34"/>
    <mergeCell ref="G33:H34"/>
    <mergeCell ref="I33:I34"/>
    <mergeCell ref="I27:I28"/>
    <mergeCell ref="C29:E29"/>
    <mergeCell ref="G29:I29"/>
    <mergeCell ref="C30:E30"/>
    <mergeCell ref="G30:I30"/>
    <mergeCell ref="B31:B32"/>
    <mergeCell ref="C31:C32"/>
    <mergeCell ref="D31:D32"/>
    <mergeCell ref="E31:E32"/>
    <mergeCell ref="F31:F32"/>
    <mergeCell ref="I24:I25"/>
    <mergeCell ref="C26:D26"/>
    <mergeCell ref="G26:H26"/>
    <mergeCell ref="B27:B28"/>
    <mergeCell ref="C27:C28"/>
    <mergeCell ref="D27:D28"/>
    <mergeCell ref="E27:E28"/>
    <mergeCell ref="F27:F28"/>
    <mergeCell ref="G27:G28"/>
    <mergeCell ref="H27:H28"/>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3" width="36.5703125" bestFit="1" customWidth="1"/>
    <col min="4" max="4" width="6.28515625" customWidth="1"/>
    <col min="5" max="5" width="4.140625" customWidth="1"/>
    <col min="6" max="6" width="1.5703125" customWidth="1"/>
    <col min="7" max="7" width="2" customWidth="1"/>
    <col min="8" max="8" width="5.5703125" customWidth="1"/>
    <col min="9" max="9" width="4.7109375" customWidth="1"/>
    <col min="10" max="10" width="1.7109375" customWidth="1"/>
    <col min="11" max="11" width="2" bestFit="1" customWidth="1"/>
    <col min="12" max="12" width="25" bestFit="1" customWidth="1"/>
    <col min="13" max="13" width="1.5703125" bestFit="1" customWidth="1"/>
    <col min="15" max="15" width="2.42578125" customWidth="1"/>
    <col min="16" max="16" width="7.5703125" customWidth="1"/>
    <col min="17" max="17" width="1.85546875" customWidth="1"/>
    <col min="19" max="19" width="2.28515625" customWidth="1"/>
    <col min="20" max="20" width="9.140625" customWidth="1"/>
    <col min="21" max="21" width="1.85546875" customWidth="1"/>
  </cols>
  <sheetData>
    <row r="1" spans="1:21" ht="15" customHeight="1">
      <c r="A1" s="8" t="s">
        <v>913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494</v>
      </c>
      <c r="B3" s="11"/>
      <c r="C3" s="11"/>
      <c r="D3" s="11"/>
      <c r="E3" s="11"/>
      <c r="F3" s="11"/>
      <c r="G3" s="11"/>
      <c r="H3" s="11"/>
      <c r="I3" s="11"/>
      <c r="J3" s="11"/>
      <c r="K3" s="11"/>
      <c r="L3" s="11"/>
      <c r="M3" s="11"/>
      <c r="N3" s="11"/>
      <c r="O3" s="11"/>
      <c r="P3" s="11"/>
      <c r="Q3" s="11"/>
      <c r="R3" s="11"/>
      <c r="S3" s="11"/>
      <c r="T3" s="11"/>
      <c r="U3" s="11"/>
    </row>
    <row r="4" spans="1:21">
      <c r="A4" s="12" t="s">
        <v>914</v>
      </c>
      <c r="B4" s="51" t="s">
        <v>915</v>
      </c>
      <c r="C4" s="51"/>
      <c r="D4" s="51"/>
      <c r="E4" s="51"/>
      <c r="F4" s="51"/>
      <c r="G4" s="51"/>
      <c r="H4" s="51"/>
      <c r="I4" s="51"/>
      <c r="J4" s="51"/>
      <c r="K4" s="51"/>
      <c r="L4" s="51"/>
      <c r="M4" s="51"/>
      <c r="N4" s="51"/>
      <c r="O4" s="51"/>
      <c r="P4" s="51"/>
      <c r="Q4" s="51"/>
      <c r="R4" s="51"/>
      <c r="S4" s="51"/>
      <c r="T4" s="51"/>
      <c r="U4" s="51"/>
    </row>
    <row r="5" spans="1:21">
      <c r="A5" s="12"/>
      <c r="B5" s="27"/>
      <c r="C5" s="27"/>
      <c r="D5" s="27"/>
      <c r="E5" s="27"/>
      <c r="F5" s="27"/>
      <c r="G5" s="27"/>
      <c r="H5" s="27"/>
      <c r="I5" s="27"/>
      <c r="J5" s="27"/>
      <c r="K5" s="27"/>
      <c r="L5" s="27"/>
      <c r="M5" s="27"/>
      <c r="N5" s="27"/>
      <c r="O5" s="27"/>
      <c r="P5" s="27"/>
      <c r="Q5" s="27"/>
      <c r="R5" s="27"/>
      <c r="S5" s="27"/>
      <c r="T5" s="27"/>
      <c r="U5" s="27"/>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16"/>
      <c r="C7" s="28" t="s">
        <v>497</v>
      </c>
      <c r="D7" s="28"/>
      <c r="E7" s="28"/>
      <c r="F7" s="28"/>
      <c r="G7" s="28"/>
      <c r="H7" s="28"/>
      <c r="I7" s="28"/>
      <c r="J7" s="28"/>
      <c r="K7" s="28"/>
      <c r="L7" s="28"/>
      <c r="M7" s="28"/>
      <c r="N7" s="28"/>
      <c r="O7" s="28"/>
      <c r="P7" s="28"/>
      <c r="Q7" s="28"/>
      <c r="R7" s="28"/>
      <c r="S7" s="28"/>
      <c r="T7" s="28"/>
      <c r="U7" s="28"/>
    </row>
    <row r="8" spans="1:21" ht="22.5" customHeight="1">
      <c r="A8" s="12"/>
      <c r="B8" s="36"/>
      <c r="C8" s="98" t="s">
        <v>498</v>
      </c>
      <c r="D8" s="98"/>
      <c r="E8" s="98"/>
      <c r="F8" s="42"/>
      <c r="G8" s="98" t="s">
        <v>502</v>
      </c>
      <c r="H8" s="98"/>
      <c r="I8" s="98"/>
      <c r="J8" s="42"/>
      <c r="K8" s="98" t="s">
        <v>505</v>
      </c>
      <c r="L8" s="98"/>
      <c r="M8" s="98"/>
      <c r="N8" s="42"/>
      <c r="O8" s="98" t="s">
        <v>508</v>
      </c>
      <c r="P8" s="98"/>
      <c r="Q8" s="98"/>
      <c r="R8" s="42"/>
      <c r="S8" s="98" t="s">
        <v>408</v>
      </c>
      <c r="T8" s="98"/>
      <c r="U8" s="98"/>
    </row>
    <row r="9" spans="1:21">
      <c r="A9" s="12"/>
      <c r="B9" s="36"/>
      <c r="C9" s="30" t="s">
        <v>499</v>
      </c>
      <c r="D9" s="30"/>
      <c r="E9" s="30"/>
      <c r="F9" s="36"/>
      <c r="G9" s="30" t="s">
        <v>503</v>
      </c>
      <c r="H9" s="30"/>
      <c r="I9" s="30"/>
      <c r="J9" s="36"/>
      <c r="K9" s="30" t="s">
        <v>506</v>
      </c>
      <c r="L9" s="30"/>
      <c r="M9" s="30"/>
      <c r="N9" s="36"/>
      <c r="O9" s="30" t="s">
        <v>509</v>
      </c>
      <c r="P9" s="30"/>
      <c r="Q9" s="30"/>
      <c r="R9" s="36"/>
      <c r="S9" s="30" t="s">
        <v>510</v>
      </c>
      <c r="T9" s="30"/>
      <c r="U9" s="30"/>
    </row>
    <row r="10" spans="1:21">
      <c r="A10" s="12"/>
      <c r="B10" s="36"/>
      <c r="C10" s="30" t="s">
        <v>500</v>
      </c>
      <c r="D10" s="30"/>
      <c r="E10" s="30"/>
      <c r="F10" s="36"/>
      <c r="G10" s="30" t="s">
        <v>504</v>
      </c>
      <c r="H10" s="30"/>
      <c r="I10" s="30"/>
      <c r="J10" s="36"/>
      <c r="K10" s="30" t="s">
        <v>507</v>
      </c>
      <c r="L10" s="30"/>
      <c r="M10" s="30"/>
      <c r="N10" s="36"/>
      <c r="O10" s="11"/>
      <c r="P10" s="11"/>
      <c r="Q10" s="11"/>
      <c r="R10" s="36"/>
      <c r="S10" s="30" t="s">
        <v>511</v>
      </c>
      <c r="T10" s="30"/>
      <c r="U10" s="30"/>
    </row>
    <row r="11" spans="1:21" ht="15.75" thickBot="1">
      <c r="A11" s="12"/>
      <c r="B11" s="36"/>
      <c r="C11" s="28" t="s">
        <v>501</v>
      </c>
      <c r="D11" s="28"/>
      <c r="E11" s="28"/>
      <c r="F11" s="36"/>
      <c r="G11" s="105"/>
      <c r="H11" s="105"/>
      <c r="I11" s="105"/>
      <c r="J11" s="36"/>
      <c r="K11" s="28" t="s">
        <v>501</v>
      </c>
      <c r="L11" s="28"/>
      <c r="M11" s="28"/>
      <c r="N11" s="36"/>
      <c r="O11" s="105"/>
      <c r="P11" s="105"/>
      <c r="Q11" s="105"/>
      <c r="R11" s="36"/>
      <c r="S11" s="28" t="s">
        <v>512</v>
      </c>
      <c r="T11" s="28"/>
      <c r="U11" s="28"/>
    </row>
    <row r="12" spans="1:21">
      <c r="A12" s="12"/>
      <c r="B12" s="16"/>
      <c r="C12" s="30" t="s">
        <v>189</v>
      </c>
      <c r="D12" s="30"/>
      <c r="E12" s="30"/>
      <c r="F12" s="30"/>
      <c r="G12" s="30"/>
      <c r="H12" s="30"/>
      <c r="I12" s="30"/>
      <c r="J12" s="30"/>
      <c r="K12" s="30"/>
      <c r="L12" s="30"/>
      <c r="M12" s="30"/>
      <c r="N12" s="30"/>
      <c r="O12" s="30"/>
      <c r="P12" s="30"/>
      <c r="Q12" s="30"/>
      <c r="R12" s="30"/>
      <c r="S12" s="30"/>
      <c r="T12" s="30"/>
      <c r="U12" s="30"/>
    </row>
    <row r="13" spans="1:21">
      <c r="A13" s="12"/>
      <c r="B13" s="124" t="s">
        <v>513</v>
      </c>
      <c r="C13" s="124" t="s">
        <v>191</v>
      </c>
      <c r="D13" s="125">
        <v>129.80000000000001</v>
      </c>
      <c r="E13" s="33"/>
      <c r="F13" s="33"/>
      <c r="G13" s="124" t="s">
        <v>191</v>
      </c>
      <c r="H13" s="125">
        <v>15</v>
      </c>
      <c r="I13" s="33"/>
      <c r="J13" s="33"/>
      <c r="K13" s="124" t="s">
        <v>191</v>
      </c>
      <c r="L13" s="125" t="s">
        <v>514</v>
      </c>
      <c r="M13" s="124" t="s">
        <v>197</v>
      </c>
      <c r="N13" s="33"/>
      <c r="O13" s="124" t="s">
        <v>191</v>
      </c>
      <c r="P13" s="125" t="s">
        <v>515</v>
      </c>
      <c r="Q13" s="124" t="s">
        <v>197</v>
      </c>
      <c r="R13" s="33"/>
      <c r="S13" s="124" t="s">
        <v>191</v>
      </c>
      <c r="T13" s="125" t="s">
        <v>516</v>
      </c>
      <c r="U13" s="124" t="s">
        <v>197</v>
      </c>
    </row>
    <row r="14" spans="1:21">
      <c r="A14" s="12"/>
      <c r="B14" s="124"/>
      <c r="C14" s="124"/>
      <c r="D14" s="125"/>
      <c r="E14" s="33"/>
      <c r="F14" s="33"/>
      <c r="G14" s="124"/>
      <c r="H14" s="125"/>
      <c r="I14" s="33"/>
      <c r="J14" s="33"/>
      <c r="K14" s="124"/>
      <c r="L14" s="125"/>
      <c r="M14" s="124"/>
      <c r="N14" s="33"/>
      <c r="O14" s="124"/>
      <c r="P14" s="125"/>
      <c r="Q14" s="124"/>
      <c r="R14" s="33"/>
      <c r="S14" s="124"/>
      <c r="T14" s="125"/>
      <c r="U14" s="124"/>
    </row>
    <row r="15" spans="1:21">
      <c r="A15" s="12"/>
      <c r="B15" s="77" t="s">
        <v>60</v>
      </c>
      <c r="C15" s="35" t="s">
        <v>517</v>
      </c>
      <c r="D15" s="35"/>
      <c r="E15" s="34" t="s">
        <v>197</v>
      </c>
      <c r="F15" s="36"/>
      <c r="G15" s="35" t="s">
        <v>288</v>
      </c>
      <c r="H15" s="35"/>
      <c r="I15" s="36"/>
      <c r="J15" s="36"/>
      <c r="K15" s="35" t="s">
        <v>288</v>
      </c>
      <c r="L15" s="35"/>
      <c r="M15" s="36"/>
      <c r="N15" s="36"/>
      <c r="O15" s="35" t="s">
        <v>288</v>
      </c>
      <c r="P15" s="35"/>
      <c r="Q15" s="36"/>
      <c r="R15" s="36"/>
      <c r="S15" s="35" t="s">
        <v>517</v>
      </c>
      <c r="T15" s="35"/>
      <c r="U15" s="34" t="s">
        <v>197</v>
      </c>
    </row>
    <row r="16" spans="1:21">
      <c r="A16" s="12"/>
      <c r="B16" s="77"/>
      <c r="C16" s="35"/>
      <c r="D16" s="35"/>
      <c r="E16" s="34"/>
      <c r="F16" s="36"/>
      <c r="G16" s="35"/>
      <c r="H16" s="35"/>
      <c r="I16" s="36"/>
      <c r="J16" s="36"/>
      <c r="K16" s="35"/>
      <c r="L16" s="35"/>
      <c r="M16" s="36"/>
      <c r="N16" s="36"/>
      <c r="O16" s="35"/>
      <c r="P16" s="35"/>
      <c r="Q16" s="36"/>
      <c r="R16" s="36"/>
      <c r="S16" s="35"/>
      <c r="T16" s="35"/>
      <c r="U16" s="34"/>
    </row>
    <row r="17" spans="1:21">
      <c r="A17" s="12"/>
      <c r="B17" s="61" t="s">
        <v>61</v>
      </c>
      <c r="C17" s="32" t="s">
        <v>288</v>
      </c>
      <c r="D17" s="32"/>
      <c r="E17" s="33"/>
      <c r="F17" s="33"/>
      <c r="G17" s="32">
        <v>21.3</v>
      </c>
      <c r="H17" s="32"/>
      <c r="I17" s="33"/>
      <c r="J17" s="33"/>
      <c r="K17" s="32" t="s">
        <v>288</v>
      </c>
      <c r="L17" s="32"/>
      <c r="M17" s="33"/>
      <c r="N17" s="33"/>
      <c r="O17" s="32" t="s">
        <v>288</v>
      </c>
      <c r="P17" s="32"/>
      <c r="Q17" s="33"/>
      <c r="R17" s="33"/>
      <c r="S17" s="32">
        <v>21.3</v>
      </c>
      <c r="T17" s="32"/>
      <c r="U17" s="33"/>
    </row>
    <row r="18" spans="1:21">
      <c r="A18" s="12"/>
      <c r="B18" s="61"/>
      <c r="C18" s="32"/>
      <c r="D18" s="32"/>
      <c r="E18" s="33"/>
      <c r="F18" s="33"/>
      <c r="G18" s="32"/>
      <c r="H18" s="32"/>
      <c r="I18" s="33"/>
      <c r="J18" s="33"/>
      <c r="K18" s="32"/>
      <c r="L18" s="32"/>
      <c r="M18" s="33"/>
      <c r="N18" s="33"/>
      <c r="O18" s="32"/>
      <c r="P18" s="32"/>
      <c r="Q18" s="33"/>
      <c r="R18" s="33"/>
      <c r="S18" s="32"/>
      <c r="T18" s="32"/>
      <c r="U18" s="33"/>
    </row>
    <row r="19" spans="1:21">
      <c r="A19" s="12"/>
      <c r="B19" s="77" t="s">
        <v>62</v>
      </c>
      <c r="C19" s="35" t="s">
        <v>288</v>
      </c>
      <c r="D19" s="35"/>
      <c r="E19" s="36"/>
      <c r="F19" s="36"/>
      <c r="G19" s="35" t="s">
        <v>335</v>
      </c>
      <c r="H19" s="35"/>
      <c r="I19" s="34" t="s">
        <v>197</v>
      </c>
      <c r="J19" s="36"/>
      <c r="K19" s="35" t="s">
        <v>288</v>
      </c>
      <c r="L19" s="35"/>
      <c r="M19" s="36"/>
      <c r="N19" s="36"/>
      <c r="O19" s="35" t="s">
        <v>288</v>
      </c>
      <c r="P19" s="35"/>
      <c r="Q19" s="36"/>
      <c r="R19" s="36"/>
      <c r="S19" s="35" t="s">
        <v>335</v>
      </c>
      <c r="T19" s="35"/>
      <c r="U19" s="34" t="s">
        <v>197</v>
      </c>
    </row>
    <row r="20" spans="1:21">
      <c r="A20" s="12"/>
      <c r="B20" s="77"/>
      <c r="C20" s="35"/>
      <c r="D20" s="35"/>
      <c r="E20" s="36"/>
      <c r="F20" s="36"/>
      <c r="G20" s="35"/>
      <c r="H20" s="35"/>
      <c r="I20" s="34"/>
      <c r="J20" s="36"/>
      <c r="K20" s="35"/>
      <c r="L20" s="35"/>
      <c r="M20" s="36"/>
      <c r="N20" s="36"/>
      <c r="O20" s="35"/>
      <c r="P20" s="35"/>
      <c r="Q20" s="36"/>
      <c r="R20" s="36"/>
      <c r="S20" s="35"/>
      <c r="T20" s="35"/>
      <c r="U20" s="34"/>
    </row>
    <row r="21" spans="1:21">
      <c r="A21" s="12"/>
      <c r="B21" s="61" t="s">
        <v>63</v>
      </c>
      <c r="C21" s="32" t="s">
        <v>288</v>
      </c>
      <c r="D21" s="32"/>
      <c r="E21" s="33"/>
      <c r="F21" s="33"/>
      <c r="G21" s="32" t="s">
        <v>288</v>
      </c>
      <c r="H21" s="32"/>
      <c r="I21" s="33"/>
      <c r="J21" s="33"/>
      <c r="K21" s="32" t="s">
        <v>352</v>
      </c>
      <c r="L21" s="32"/>
      <c r="M21" s="31" t="s">
        <v>197</v>
      </c>
      <c r="N21" s="33"/>
      <c r="O21" s="32" t="s">
        <v>288</v>
      </c>
      <c r="P21" s="32"/>
      <c r="Q21" s="33"/>
      <c r="R21" s="33"/>
      <c r="S21" s="32" t="s">
        <v>352</v>
      </c>
      <c r="T21" s="32"/>
      <c r="U21" s="31" t="s">
        <v>197</v>
      </c>
    </row>
    <row r="22" spans="1:21">
      <c r="A22" s="12"/>
      <c r="B22" s="61"/>
      <c r="C22" s="32"/>
      <c r="D22" s="32"/>
      <c r="E22" s="33"/>
      <c r="F22" s="33"/>
      <c r="G22" s="32"/>
      <c r="H22" s="32"/>
      <c r="I22" s="33"/>
      <c r="J22" s="33"/>
      <c r="K22" s="32"/>
      <c r="L22" s="32"/>
      <c r="M22" s="31"/>
      <c r="N22" s="33"/>
      <c r="O22" s="32"/>
      <c r="P22" s="32"/>
      <c r="Q22" s="33"/>
      <c r="R22" s="33"/>
      <c r="S22" s="32"/>
      <c r="T22" s="32"/>
      <c r="U22" s="31"/>
    </row>
    <row r="23" spans="1:21">
      <c r="A23" s="12"/>
      <c r="B23" s="77" t="s">
        <v>64</v>
      </c>
      <c r="C23" s="35" t="s">
        <v>288</v>
      </c>
      <c r="D23" s="35"/>
      <c r="E23" s="36"/>
      <c r="F23" s="36"/>
      <c r="G23" s="35" t="s">
        <v>288</v>
      </c>
      <c r="H23" s="35"/>
      <c r="I23" s="36"/>
      <c r="J23" s="36"/>
      <c r="K23" s="35">
        <v>11.3</v>
      </c>
      <c r="L23" s="35"/>
      <c r="M23" s="36"/>
      <c r="N23" s="36"/>
      <c r="O23" s="35" t="s">
        <v>288</v>
      </c>
      <c r="P23" s="35"/>
      <c r="Q23" s="36"/>
      <c r="R23" s="36"/>
      <c r="S23" s="35">
        <v>11.3</v>
      </c>
      <c r="T23" s="35"/>
      <c r="U23" s="36"/>
    </row>
    <row r="24" spans="1:21">
      <c r="A24" s="12"/>
      <c r="B24" s="77"/>
      <c r="C24" s="35"/>
      <c r="D24" s="35"/>
      <c r="E24" s="36"/>
      <c r="F24" s="36"/>
      <c r="G24" s="35"/>
      <c r="H24" s="35"/>
      <c r="I24" s="36"/>
      <c r="J24" s="36"/>
      <c r="K24" s="35"/>
      <c r="L24" s="35"/>
      <c r="M24" s="36"/>
      <c r="N24" s="36"/>
      <c r="O24" s="35"/>
      <c r="P24" s="35"/>
      <c r="Q24" s="36"/>
      <c r="R24" s="36"/>
      <c r="S24" s="35"/>
      <c r="T24" s="35"/>
      <c r="U24" s="36"/>
    </row>
    <row r="25" spans="1:21" ht="23.25" customHeight="1">
      <c r="A25" s="12"/>
      <c r="B25" s="61" t="s">
        <v>65</v>
      </c>
      <c r="C25" s="32" t="s">
        <v>288</v>
      </c>
      <c r="D25" s="32"/>
      <c r="E25" s="33"/>
      <c r="F25" s="33"/>
      <c r="G25" s="32" t="s">
        <v>288</v>
      </c>
      <c r="H25" s="32"/>
      <c r="I25" s="33"/>
      <c r="J25" s="33"/>
      <c r="K25" s="32" t="s">
        <v>288</v>
      </c>
      <c r="L25" s="32"/>
      <c r="M25" s="33"/>
      <c r="N25" s="33"/>
      <c r="O25" s="32">
        <v>3.4</v>
      </c>
      <c r="P25" s="32"/>
      <c r="Q25" s="33"/>
      <c r="R25" s="33"/>
      <c r="S25" s="32">
        <v>3.4</v>
      </c>
      <c r="T25" s="32"/>
      <c r="U25" s="33"/>
    </row>
    <row r="26" spans="1:21">
      <c r="A26" s="12"/>
      <c r="B26" s="61"/>
      <c r="C26" s="32"/>
      <c r="D26" s="32"/>
      <c r="E26" s="33"/>
      <c r="F26" s="33"/>
      <c r="G26" s="32"/>
      <c r="H26" s="32"/>
      <c r="I26" s="33"/>
      <c r="J26" s="33"/>
      <c r="K26" s="32"/>
      <c r="L26" s="32"/>
      <c r="M26" s="33"/>
      <c r="N26" s="33"/>
      <c r="O26" s="32"/>
      <c r="P26" s="32"/>
      <c r="Q26" s="33"/>
      <c r="R26" s="33"/>
      <c r="S26" s="32"/>
      <c r="T26" s="32"/>
      <c r="U26" s="33"/>
    </row>
    <row r="27" spans="1:21" ht="15.75" thickBot="1">
      <c r="A27" s="12"/>
      <c r="B27" s="57" t="s">
        <v>518</v>
      </c>
      <c r="C27" s="79" t="s">
        <v>519</v>
      </c>
      <c r="D27" s="79"/>
      <c r="E27" s="23" t="s">
        <v>197</v>
      </c>
      <c r="F27" s="16"/>
      <c r="G27" s="79" t="s">
        <v>520</v>
      </c>
      <c r="H27" s="79"/>
      <c r="I27" s="23" t="s">
        <v>197</v>
      </c>
      <c r="J27" s="16"/>
      <c r="K27" s="79" t="s">
        <v>377</v>
      </c>
      <c r="L27" s="79"/>
      <c r="M27" s="23" t="s">
        <v>197</v>
      </c>
      <c r="N27" s="16"/>
      <c r="O27" s="79" t="s">
        <v>198</v>
      </c>
      <c r="P27" s="79"/>
      <c r="Q27" s="23" t="s">
        <v>197</v>
      </c>
      <c r="R27" s="16"/>
      <c r="S27" s="79" t="s">
        <v>521</v>
      </c>
      <c r="T27" s="79"/>
      <c r="U27" s="23" t="s">
        <v>197</v>
      </c>
    </row>
    <row r="28" spans="1:21">
      <c r="A28" s="12"/>
      <c r="B28" s="124" t="s">
        <v>522</v>
      </c>
      <c r="C28" s="126" t="s">
        <v>191</v>
      </c>
      <c r="D28" s="128" t="s">
        <v>523</v>
      </c>
      <c r="E28" s="126" t="s">
        <v>197</v>
      </c>
      <c r="F28" s="33"/>
      <c r="G28" s="126" t="s">
        <v>191</v>
      </c>
      <c r="H28" s="128">
        <v>32.5</v>
      </c>
      <c r="I28" s="66"/>
      <c r="J28" s="33"/>
      <c r="K28" s="126" t="s">
        <v>191</v>
      </c>
      <c r="L28" s="128" t="s">
        <v>524</v>
      </c>
      <c r="M28" s="126" t="s">
        <v>197</v>
      </c>
      <c r="N28" s="33"/>
      <c r="O28" s="126" t="s">
        <v>191</v>
      </c>
      <c r="P28" s="128" t="s">
        <v>525</v>
      </c>
      <c r="Q28" s="126" t="s">
        <v>197</v>
      </c>
      <c r="R28" s="33"/>
      <c r="S28" s="126" t="s">
        <v>191</v>
      </c>
      <c r="T28" s="128" t="s">
        <v>526</v>
      </c>
      <c r="U28" s="126" t="s">
        <v>197</v>
      </c>
    </row>
    <row r="29" spans="1:21" ht="15.75" thickBot="1">
      <c r="A29" s="12"/>
      <c r="B29" s="124"/>
      <c r="C29" s="127"/>
      <c r="D29" s="129"/>
      <c r="E29" s="127"/>
      <c r="F29" s="33"/>
      <c r="G29" s="127"/>
      <c r="H29" s="129"/>
      <c r="I29" s="67"/>
      <c r="J29" s="33"/>
      <c r="K29" s="127"/>
      <c r="L29" s="129"/>
      <c r="M29" s="127"/>
      <c r="N29" s="33"/>
      <c r="O29" s="127"/>
      <c r="P29" s="129"/>
      <c r="Q29" s="127"/>
      <c r="R29" s="33"/>
      <c r="S29" s="127"/>
      <c r="T29" s="129"/>
      <c r="U29" s="127"/>
    </row>
    <row r="30" spans="1:21" ht="15.75" thickTop="1">
      <c r="A30" s="12" t="s">
        <v>916</v>
      </c>
      <c r="B30" s="27"/>
      <c r="C30" s="27"/>
      <c r="D30" s="27"/>
      <c r="E30" s="27"/>
      <c r="F30" s="27"/>
      <c r="G30" s="27"/>
      <c r="H30" s="27"/>
      <c r="I30" s="27"/>
      <c r="J30" s="27"/>
      <c r="K30" s="27"/>
      <c r="L30" s="27"/>
    </row>
    <row r="31" spans="1:21">
      <c r="A31" s="12"/>
      <c r="B31" s="17"/>
      <c r="C31" s="17"/>
      <c r="D31" s="17"/>
      <c r="E31" s="17"/>
      <c r="F31" s="17"/>
      <c r="G31" s="17"/>
      <c r="H31" s="17"/>
      <c r="I31" s="17"/>
      <c r="J31" s="17"/>
      <c r="K31" s="17"/>
      <c r="L31" s="17"/>
    </row>
    <row r="32" spans="1:21" ht="15.75" thickBot="1">
      <c r="A32" s="12"/>
      <c r="B32" s="16"/>
      <c r="C32" s="16"/>
      <c r="D32" s="28" t="s">
        <v>186</v>
      </c>
      <c r="E32" s="28"/>
      <c r="F32" s="28"/>
      <c r="G32" s="28"/>
      <c r="H32" s="28"/>
      <c r="I32" s="28"/>
      <c r="J32" s="28"/>
      <c r="K32" s="16"/>
      <c r="L32" s="16"/>
    </row>
    <row r="33" spans="1:12" ht="15.75" thickBot="1">
      <c r="A33" s="12"/>
      <c r="B33" s="16"/>
      <c r="C33" s="16"/>
      <c r="D33" s="29" t="s">
        <v>187</v>
      </c>
      <c r="E33" s="29"/>
      <c r="F33" s="29"/>
      <c r="G33" s="16"/>
      <c r="H33" s="29" t="s">
        <v>188</v>
      </c>
      <c r="I33" s="29"/>
      <c r="J33" s="29"/>
      <c r="K33" s="16"/>
      <c r="L33" s="58"/>
    </row>
    <row r="34" spans="1:12">
      <c r="A34" s="12"/>
      <c r="B34" s="36"/>
      <c r="C34" s="36"/>
      <c r="D34" s="30" t="s">
        <v>528</v>
      </c>
      <c r="E34" s="30"/>
      <c r="F34" s="30"/>
      <c r="G34" s="30"/>
      <c r="H34" s="30"/>
      <c r="I34" s="30"/>
      <c r="J34" s="30"/>
      <c r="K34" s="36"/>
      <c r="L34" s="120" t="s">
        <v>529</v>
      </c>
    </row>
    <row r="35" spans="1:12" ht="15.75" thickBot="1">
      <c r="A35" s="12"/>
      <c r="B35" s="36"/>
      <c r="C35" s="36"/>
      <c r="D35" s="28"/>
      <c r="E35" s="28"/>
      <c r="F35" s="28"/>
      <c r="G35" s="28"/>
      <c r="H35" s="28"/>
      <c r="I35" s="28"/>
      <c r="J35" s="28"/>
      <c r="K35" s="36"/>
      <c r="L35" s="19" t="s">
        <v>530</v>
      </c>
    </row>
    <row r="36" spans="1:12">
      <c r="A36" s="12"/>
      <c r="B36" s="16"/>
      <c r="C36" s="16"/>
      <c r="D36" s="98" t="s">
        <v>189</v>
      </c>
      <c r="E36" s="98"/>
      <c r="F36" s="98"/>
      <c r="G36" s="98"/>
      <c r="H36" s="98"/>
      <c r="I36" s="98"/>
      <c r="J36" s="98"/>
      <c r="K36" s="16"/>
      <c r="L36" s="16"/>
    </row>
    <row r="37" spans="1:12">
      <c r="A37" s="12"/>
      <c r="B37" s="20" t="s">
        <v>531</v>
      </c>
      <c r="C37" s="22"/>
      <c r="D37" s="33"/>
      <c r="E37" s="33"/>
      <c r="F37" s="33"/>
      <c r="G37" s="22"/>
      <c r="H37" s="33"/>
      <c r="I37" s="33"/>
      <c r="J37" s="33"/>
      <c r="K37" s="22"/>
      <c r="L37" s="22"/>
    </row>
    <row r="38" spans="1:12">
      <c r="A38" s="12"/>
      <c r="B38" s="57" t="s">
        <v>532</v>
      </c>
      <c r="C38" s="16"/>
      <c r="D38" s="23" t="s">
        <v>191</v>
      </c>
      <c r="E38" s="24" t="s">
        <v>355</v>
      </c>
      <c r="F38" s="23" t="s">
        <v>197</v>
      </c>
      <c r="G38" s="16"/>
      <c r="H38" s="23" t="s">
        <v>191</v>
      </c>
      <c r="I38" s="24" t="s">
        <v>361</v>
      </c>
      <c r="J38" s="23" t="s">
        <v>197</v>
      </c>
      <c r="K38" s="16"/>
      <c r="L38" s="23" t="s">
        <v>533</v>
      </c>
    </row>
    <row r="39" spans="1:12">
      <c r="A39" s="12"/>
      <c r="B39" s="61" t="s">
        <v>534</v>
      </c>
      <c r="C39" s="33"/>
      <c r="D39" s="32" t="s">
        <v>535</v>
      </c>
      <c r="E39" s="32"/>
      <c r="F39" s="31" t="s">
        <v>197</v>
      </c>
      <c r="G39" s="33"/>
      <c r="H39" s="32">
        <v>1.6</v>
      </c>
      <c r="I39" s="32"/>
      <c r="J39" s="33"/>
      <c r="K39" s="33"/>
      <c r="L39" s="31" t="s">
        <v>37</v>
      </c>
    </row>
    <row r="40" spans="1:12">
      <c r="A40" s="12"/>
      <c r="B40" s="61"/>
      <c r="C40" s="33"/>
      <c r="D40" s="32"/>
      <c r="E40" s="32"/>
      <c r="F40" s="31"/>
      <c r="G40" s="33"/>
      <c r="H40" s="32"/>
      <c r="I40" s="32"/>
      <c r="J40" s="33"/>
      <c r="K40" s="33"/>
      <c r="L40" s="31"/>
    </row>
    <row r="41" spans="1:12">
      <c r="A41" s="12"/>
      <c r="B41" s="77" t="s">
        <v>534</v>
      </c>
      <c r="C41" s="36"/>
      <c r="D41" s="35">
        <v>4.7</v>
      </c>
      <c r="E41" s="35"/>
      <c r="F41" s="36"/>
      <c r="G41" s="36"/>
      <c r="H41" s="35">
        <v>3.3</v>
      </c>
      <c r="I41" s="35"/>
      <c r="J41" s="36"/>
      <c r="K41" s="36"/>
      <c r="L41" s="34" t="s">
        <v>30</v>
      </c>
    </row>
    <row r="42" spans="1:12">
      <c r="A42" s="12"/>
      <c r="B42" s="77"/>
      <c r="C42" s="36"/>
      <c r="D42" s="35"/>
      <c r="E42" s="35"/>
      <c r="F42" s="36"/>
      <c r="G42" s="36"/>
      <c r="H42" s="35"/>
      <c r="I42" s="35"/>
      <c r="J42" s="36"/>
      <c r="K42" s="36"/>
      <c r="L42" s="34"/>
    </row>
    <row r="43" spans="1:12">
      <c r="A43" s="12"/>
      <c r="B43" s="61" t="s">
        <v>536</v>
      </c>
      <c r="C43" s="33"/>
      <c r="D43" s="32" t="s">
        <v>288</v>
      </c>
      <c r="E43" s="32"/>
      <c r="F43" s="33"/>
      <c r="G43" s="33"/>
      <c r="H43" s="32">
        <v>0.2</v>
      </c>
      <c r="I43" s="32"/>
      <c r="J43" s="33"/>
      <c r="K43" s="33"/>
      <c r="L43" s="31" t="s">
        <v>30</v>
      </c>
    </row>
    <row r="44" spans="1:12" ht="15.75" thickBot="1">
      <c r="A44" s="12"/>
      <c r="B44" s="61"/>
      <c r="C44" s="33"/>
      <c r="D44" s="37"/>
      <c r="E44" s="37"/>
      <c r="F44" s="48"/>
      <c r="G44" s="33"/>
      <c r="H44" s="37"/>
      <c r="I44" s="37"/>
      <c r="J44" s="48"/>
      <c r="K44" s="33"/>
      <c r="L44" s="31"/>
    </row>
    <row r="45" spans="1:12">
      <c r="A45" s="12"/>
      <c r="B45" s="77" t="s">
        <v>537</v>
      </c>
      <c r="C45" s="36"/>
      <c r="D45" s="40">
        <v>2</v>
      </c>
      <c r="E45" s="40"/>
      <c r="F45" s="42"/>
      <c r="G45" s="36"/>
      <c r="H45" s="40">
        <v>4.7</v>
      </c>
      <c r="I45" s="40"/>
      <c r="J45" s="42"/>
      <c r="K45" s="36"/>
      <c r="L45" s="36"/>
    </row>
    <row r="46" spans="1:12">
      <c r="A46" s="12"/>
      <c r="B46" s="77"/>
      <c r="C46" s="36"/>
      <c r="D46" s="35"/>
      <c r="E46" s="35"/>
      <c r="F46" s="36"/>
      <c r="G46" s="36"/>
      <c r="H46" s="35"/>
      <c r="I46" s="35"/>
      <c r="J46" s="36"/>
      <c r="K46" s="36"/>
      <c r="L46" s="36"/>
    </row>
    <row r="47" spans="1:12" ht="15.75" thickBot="1">
      <c r="A47" s="12"/>
      <c r="B47" s="55" t="s">
        <v>39</v>
      </c>
      <c r="C47" s="22"/>
      <c r="D47" s="37" t="s">
        <v>247</v>
      </c>
      <c r="E47" s="37"/>
      <c r="F47" s="25" t="s">
        <v>197</v>
      </c>
      <c r="G47" s="22"/>
      <c r="H47" s="37" t="s">
        <v>538</v>
      </c>
      <c r="I47" s="37"/>
      <c r="J47" s="25" t="s">
        <v>197</v>
      </c>
      <c r="K47" s="22"/>
      <c r="L47" s="22"/>
    </row>
    <row r="48" spans="1:12">
      <c r="A48" s="12"/>
      <c r="B48" s="77" t="s">
        <v>539</v>
      </c>
      <c r="C48" s="36"/>
      <c r="D48" s="38" t="s">
        <v>191</v>
      </c>
      <c r="E48" s="40">
        <v>1.4</v>
      </c>
      <c r="F48" s="42"/>
      <c r="G48" s="36"/>
      <c r="H48" s="38" t="s">
        <v>191</v>
      </c>
      <c r="I48" s="40">
        <v>3.2</v>
      </c>
      <c r="J48" s="42"/>
      <c r="K48" s="36"/>
      <c r="L48" s="36"/>
    </row>
    <row r="49" spans="1:12" ht="15.75" thickBot="1">
      <c r="A49" s="12"/>
      <c r="B49" s="77"/>
      <c r="C49" s="36"/>
      <c r="D49" s="39"/>
      <c r="E49" s="41"/>
      <c r="F49" s="43"/>
      <c r="G49" s="36"/>
      <c r="H49" s="39"/>
      <c r="I49" s="41"/>
      <c r="J49" s="43"/>
      <c r="K49" s="36"/>
      <c r="L49" s="36"/>
    </row>
    <row r="50" spans="1:12" ht="15.75" thickTop="1">
      <c r="A50" s="12"/>
      <c r="B50" s="22"/>
      <c r="C50" s="22"/>
      <c r="D50" s="116"/>
      <c r="E50" s="116"/>
      <c r="F50" s="116"/>
      <c r="G50" s="22"/>
      <c r="H50" s="116"/>
      <c r="I50" s="116"/>
      <c r="J50" s="116"/>
      <c r="K50" s="22"/>
      <c r="L50" s="22"/>
    </row>
    <row r="51" spans="1:12" ht="39">
      <c r="A51" s="12"/>
      <c r="B51" s="23" t="s">
        <v>540</v>
      </c>
      <c r="C51" s="16"/>
      <c r="D51" s="36"/>
      <c r="E51" s="36"/>
      <c r="F51" s="36"/>
      <c r="G51" s="16"/>
      <c r="H51" s="36"/>
      <c r="I51" s="36"/>
      <c r="J51" s="36"/>
      <c r="K51" s="16"/>
      <c r="L51" s="16"/>
    </row>
    <row r="52" spans="1:12">
      <c r="A52" s="12"/>
      <c r="B52" s="61" t="s">
        <v>541</v>
      </c>
      <c r="C52" s="33"/>
      <c r="D52" s="31" t="s">
        <v>191</v>
      </c>
      <c r="E52" s="32" t="s">
        <v>359</v>
      </c>
      <c r="F52" s="31" t="s">
        <v>197</v>
      </c>
      <c r="G52" s="33"/>
      <c r="H52" s="31" t="s">
        <v>191</v>
      </c>
      <c r="I52" s="32">
        <v>0.6</v>
      </c>
      <c r="J52" s="33"/>
      <c r="K52" s="33"/>
      <c r="L52" s="31">
        <v>-1</v>
      </c>
    </row>
    <row r="53" spans="1:12">
      <c r="A53" s="12"/>
      <c r="B53" s="61"/>
      <c r="C53" s="33"/>
      <c r="D53" s="31"/>
      <c r="E53" s="32"/>
      <c r="F53" s="31"/>
      <c r="G53" s="33"/>
      <c r="H53" s="31"/>
      <c r="I53" s="32"/>
      <c r="J53" s="33"/>
      <c r="K53" s="33"/>
      <c r="L53" s="31"/>
    </row>
    <row r="54" spans="1:12" ht="15.75" thickBot="1">
      <c r="A54" s="12"/>
      <c r="B54" s="57" t="s">
        <v>542</v>
      </c>
      <c r="C54" s="16"/>
      <c r="D54" s="79" t="s">
        <v>543</v>
      </c>
      <c r="E54" s="79"/>
      <c r="F54" s="78" t="s">
        <v>197</v>
      </c>
      <c r="G54" s="16"/>
      <c r="H54" s="79" t="s">
        <v>544</v>
      </c>
      <c r="I54" s="79"/>
      <c r="J54" s="78" t="s">
        <v>197</v>
      </c>
      <c r="K54" s="16"/>
      <c r="L54" s="23">
        <v>-1</v>
      </c>
    </row>
    <row r="55" spans="1:12" ht="26.25">
      <c r="A55" s="12"/>
      <c r="B55" s="55" t="s">
        <v>537</v>
      </c>
      <c r="C55" s="22"/>
      <c r="D55" s="83" t="s">
        <v>545</v>
      </c>
      <c r="E55" s="83"/>
      <c r="F55" s="56" t="s">
        <v>197</v>
      </c>
      <c r="G55" s="22"/>
      <c r="H55" s="83" t="s">
        <v>546</v>
      </c>
      <c r="I55" s="83"/>
      <c r="J55" s="56" t="s">
        <v>197</v>
      </c>
      <c r="K55" s="22"/>
      <c r="L55" s="22"/>
    </row>
    <row r="56" spans="1:12">
      <c r="A56" s="12"/>
      <c r="B56" s="77" t="s">
        <v>39</v>
      </c>
      <c r="C56" s="36"/>
      <c r="D56" s="35">
        <v>2.2999999999999998</v>
      </c>
      <c r="E56" s="35"/>
      <c r="F56" s="36"/>
      <c r="G56" s="36"/>
      <c r="H56" s="35">
        <v>0.7</v>
      </c>
      <c r="I56" s="35"/>
      <c r="J56" s="36"/>
      <c r="K56" s="36"/>
      <c r="L56" s="36"/>
    </row>
    <row r="57" spans="1:12" ht="15.75" thickBot="1">
      <c r="A57" s="12"/>
      <c r="B57" s="77"/>
      <c r="C57" s="36"/>
      <c r="D57" s="79"/>
      <c r="E57" s="79"/>
      <c r="F57" s="60"/>
      <c r="G57" s="36"/>
      <c r="H57" s="79"/>
      <c r="I57" s="79"/>
      <c r="J57" s="60"/>
      <c r="K57" s="36"/>
      <c r="L57" s="36"/>
    </row>
    <row r="58" spans="1:12" ht="27" thickBot="1">
      <c r="A58" s="12"/>
      <c r="B58" s="55" t="s">
        <v>539</v>
      </c>
      <c r="C58" s="22"/>
      <c r="D58" s="130" t="s">
        <v>191</v>
      </c>
      <c r="E58" s="131" t="s">
        <v>547</v>
      </c>
      <c r="F58" s="130" t="s">
        <v>197</v>
      </c>
      <c r="G58" s="22"/>
      <c r="H58" s="130" t="s">
        <v>191</v>
      </c>
      <c r="I58" s="131" t="s">
        <v>548</v>
      </c>
      <c r="J58" s="130" t="s">
        <v>197</v>
      </c>
      <c r="K58" s="22"/>
      <c r="L58" s="22"/>
    </row>
    <row r="59" spans="1:12" ht="16.5" thickTop="1" thickBot="1">
      <c r="A59" s="12"/>
      <c r="B59" s="16"/>
      <c r="C59" s="16"/>
      <c r="D59" s="132"/>
      <c r="E59" s="132"/>
      <c r="F59" s="132"/>
      <c r="G59" s="16"/>
      <c r="H59" s="132"/>
      <c r="I59" s="132"/>
      <c r="J59" s="132"/>
      <c r="K59" s="16"/>
      <c r="L59" s="16"/>
    </row>
    <row r="60" spans="1:12" ht="15.75" thickBot="1">
      <c r="A60" s="12"/>
      <c r="B60" s="20" t="s">
        <v>549</v>
      </c>
      <c r="C60" s="22"/>
      <c r="D60" s="130" t="s">
        <v>191</v>
      </c>
      <c r="E60" s="131" t="s">
        <v>548</v>
      </c>
      <c r="F60" s="130" t="s">
        <v>197</v>
      </c>
      <c r="G60" s="22"/>
      <c r="H60" s="130" t="s">
        <v>191</v>
      </c>
      <c r="I60" s="131" t="s">
        <v>550</v>
      </c>
      <c r="J60" s="130" t="s">
        <v>197</v>
      </c>
      <c r="K60" s="22"/>
      <c r="L60" s="22"/>
    </row>
    <row r="61" spans="1:12" ht="15.75" thickTop="1">
      <c r="A61" s="12"/>
      <c r="B61" s="17"/>
      <c r="C61" s="17"/>
    </row>
    <row r="62" spans="1:12" ht="76.5">
      <c r="A62" s="12"/>
      <c r="B62" s="44">
        <v>-1</v>
      </c>
      <c r="C62" s="44" t="s">
        <v>551</v>
      </c>
    </row>
  </sheetData>
  <mergeCells count="260">
    <mergeCell ref="B4:U4"/>
    <mergeCell ref="A30:A62"/>
    <mergeCell ref="J56:J57"/>
    <mergeCell ref="K56:K57"/>
    <mergeCell ref="L56:L57"/>
    <mergeCell ref="D59:F59"/>
    <mergeCell ref="H59:J59"/>
    <mergeCell ref="A1:A2"/>
    <mergeCell ref="B1:U1"/>
    <mergeCell ref="B2:U2"/>
    <mergeCell ref="B3:U3"/>
    <mergeCell ref="A4:A29"/>
    <mergeCell ref="D55:E55"/>
    <mergeCell ref="H55:I55"/>
    <mergeCell ref="B56:B57"/>
    <mergeCell ref="C56:C57"/>
    <mergeCell ref="D56:E57"/>
    <mergeCell ref="F56:F57"/>
    <mergeCell ref="G56:G57"/>
    <mergeCell ref="H56:I57"/>
    <mergeCell ref="H52:H53"/>
    <mergeCell ref="I52:I53"/>
    <mergeCell ref="J52:J53"/>
    <mergeCell ref="K52:K53"/>
    <mergeCell ref="L52:L53"/>
    <mergeCell ref="D54:E54"/>
    <mergeCell ref="H54:I54"/>
    <mergeCell ref="B52:B53"/>
    <mergeCell ref="C52:C53"/>
    <mergeCell ref="D52:D53"/>
    <mergeCell ref="E52:E53"/>
    <mergeCell ref="F52:F53"/>
    <mergeCell ref="G52:G53"/>
    <mergeCell ref="J48:J49"/>
    <mergeCell ref="K48:K49"/>
    <mergeCell ref="L48:L49"/>
    <mergeCell ref="D50:F50"/>
    <mergeCell ref="H50:J50"/>
    <mergeCell ref="D51:F51"/>
    <mergeCell ref="H51:J51"/>
    <mergeCell ref="D47:E47"/>
    <mergeCell ref="H47:I47"/>
    <mergeCell ref="B48:B49"/>
    <mergeCell ref="C48:C49"/>
    <mergeCell ref="D48:D49"/>
    <mergeCell ref="E48:E49"/>
    <mergeCell ref="F48:F49"/>
    <mergeCell ref="G48:G49"/>
    <mergeCell ref="H48:H49"/>
    <mergeCell ref="I48:I49"/>
    <mergeCell ref="L43:L44"/>
    <mergeCell ref="B45:B46"/>
    <mergeCell ref="C45:C46"/>
    <mergeCell ref="D45:E46"/>
    <mergeCell ref="F45:F46"/>
    <mergeCell ref="G45:G46"/>
    <mergeCell ref="H45:I46"/>
    <mergeCell ref="J45:J46"/>
    <mergeCell ref="K45:K46"/>
    <mergeCell ref="L45:L46"/>
    <mergeCell ref="K41:K42"/>
    <mergeCell ref="L41:L42"/>
    <mergeCell ref="B43:B44"/>
    <mergeCell ref="C43:C44"/>
    <mergeCell ref="D43:E44"/>
    <mergeCell ref="F43:F44"/>
    <mergeCell ref="G43:G44"/>
    <mergeCell ref="H43:I44"/>
    <mergeCell ref="J43:J44"/>
    <mergeCell ref="K43:K44"/>
    <mergeCell ref="J39:J40"/>
    <mergeCell ref="K39:K40"/>
    <mergeCell ref="L39:L40"/>
    <mergeCell ref="B41:B42"/>
    <mergeCell ref="C41:C42"/>
    <mergeCell ref="D41:E42"/>
    <mergeCell ref="F41:F42"/>
    <mergeCell ref="G41:G42"/>
    <mergeCell ref="H41:I42"/>
    <mergeCell ref="J41:J42"/>
    <mergeCell ref="B39:B40"/>
    <mergeCell ref="C39:C40"/>
    <mergeCell ref="D39:E40"/>
    <mergeCell ref="F39:F40"/>
    <mergeCell ref="G39:G40"/>
    <mergeCell ref="H39:I40"/>
    <mergeCell ref="B34:B35"/>
    <mergeCell ref="C34:C35"/>
    <mergeCell ref="D34:J35"/>
    <mergeCell ref="K34:K35"/>
    <mergeCell ref="D36:J36"/>
    <mergeCell ref="D37:F37"/>
    <mergeCell ref="H37:J37"/>
    <mergeCell ref="T28:T29"/>
    <mergeCell ref="U28:U29"/>
    <mergeCell ref="B30:L30"/>
    <mergeCell ref="D32:J32"/>
    <mergeCell ref="D33:F33"/>
    <mergeCell ref="H33:J33"/>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U25:U26"/>
    <mergeCell ref="C27:D27"/>
    <mergeCell ref="G27:H27"/>
    <mergeCell ref="K27:L27"/>
    <mergeCell ref="O27:P27"/>
    <mergeCell ref="S27:T27"/>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S8:U8"/>
    <mergeCell ref="S9:U9"/>
    <mergeCell ref="S10:U10"/>
    <mergeCell ref="S11:U11"/>
    <mergeCell ref="C12:U12"/>
    <mergeCell ref="B13:B14"/>
    <mergeCell ref="C13:C14"/>
    <mergeCell ref="D13:D14"/>
    <mergeCell ref="E13:E14"/>
    <mergeCell ref="F13:F14"/>
    <mergeCell ref="N8:N11"/>
    <mergeCell ref="O8:Q8"/>
    <mergeCell ref="O9:Q9"/>
    <mergeCell ref="O10:Q10"/>
    <mergeCell ref="O11:Q11"/>
    <mergeCell ref="R8:R11"/>
    <mergeCell ref="G10:I10"/>
    <mergeCell ref="G11:I11"/>
    <mergeCell ref="J8:J11"/>
    <mergeCell ref="K8:M8"/>
    <mergeCell ref="K9:M9"/>
    <mergeCell ref="K10:M10"/>
    <mergeCell ref="K11:M11"/>
    <mergeCell ref="B5:U5"/>
    <mergeCell ref="C7:U7"/>
    <mergeCell ref="B8:B11"/>
    <mergeCell ref="C8:E8"/>
    <mergeCell ref="C9:E9"/>
    <mergeCell ref="C10:E10"/>
    <mergeCell ref="C11:E11"/>
    <mergeCell ref="F8:F11"/>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0"/>
  <sheetViews>
    <sheetView showGridLines="0" workbookViewId="0"/>
  </sheetViews>
  <sheetFormatPr defaultRowHeight="15"/>
  <cols>
    <col min="1" max="2" width="36.5703125" bestFit="1" customWidth="1"/>
    <col min="3" max="3" width="2" bestFit="1" customWidth="1"/>
    <col min="4" max="4" width="35.85546875" customWidth="1"/>
    <col min="5" max="5" width="5.28515625" customWidth="1"/>
    <col min="6" max="6" width="2.28515625" customWidth="1"/>
    <col min="7" max="7" width="18.85546875" bestFit="1" customWidth="1"/>
    <col min="8" max="8" width="34" bestFit="1" customWidth="1"/>
    <col min="9" max="9" width="1.85546875" bestFit="1" customWidth="1"/>
    <col min="10" max="10" width="4.85546875" customWidth="1"/>
    <col min="11" max="11" width="4" customWidth="1"/>
    <col min="12" max="12" width="5.42578125" customWidth="1"/>
    <col min="13" max="13" width="32.7109375" bestFit="1" customWidth="1"/>
    <col min="14" max="14" width="23.28515625" bestFit="1" customWidth="1"/>
    <col min="15" max="15" width="2.5703125" customWidth="1"/>
    <col min="16" max="16" width="5.85546875" customWidth="1"/>
    <col min="17" max="17" width="4.5703125" customWidth="1"/>
  </cols>
  <sheetData>
    <row r="1" spans="1:18" ht="15" customHeight="1">
      <c r="A1" s="8" t="s">
        <v>917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553</v>
      </c>
      <c r="B3" s="11"/>
      <c r="C3" s="11"/>
      <c r="D3" s="11"/>
      <c r="E3" s="11"/>
      <c r="F3" s="11"/>
      <c r="G3" s="11"/>
      <c r="H3" s="11"/>
      <c r="I3" s="11"/>
      <c r="J3" s="11"/>
      <c r="K3" s="11"/>
      <c r="L3" s="11"/>
      <c r="M3" s="11"/>
      <c r="N3" s="11"/>
      <c r="O3" s="11"/>
      <c r="P3" s="11"/>
      <c r="Q3" s="11"/>
      <c r="R3" s="11"/>
    </row>
    <row r="4" spans="1:18">
      <c r="A4" s="12" t="s">
        <v>918</v>
      </c>
      <c r="B4" s="36" t="s">
        <v>919</v>
      </c>
      <c r="C4" s="36"/>
      <c r="D4" s="36"/>
      <c r="E4" s="36"/>
      <c r="F4" s="36"/>
      <c r="G4" s="36"/>
      <c r="H4" s="36"/>
      <c r="I4" s="36"/>
      <c r="J4" s="36"/>
      <c r="K4" s="36"/>
      <c r="L4" s="36"/>
      <c r="M4" s="36"/>
      <c r="N4" s="36"/>
      <c r="O4" s="36"/>
      <c r="P4" s="36"/>
      <c r="Q4" s="36"/>
      <c r="R4" s="36"/>
    </row>
    <row r="5" spans="1:18">
      <c r="A5" s="12"/>
      <c r="B5" s="27"/>
      <c r="C5" s="27"/>
      <c r="D5" s="27"/>
      <c r="E5" s="27"/>
      <c r="F5" s="27"/>
      <c r="G5" s="27"/>
      <c r="H5" s="27"/>
      <c r="I5" s="27"/>
      <c r="J5" s="27"/>
      <c r="K5" s="27"/>
      <c r="L5" s="27"/>
      <c r="M5" s="27"/>
      <c r="N5" s="27"/>
      <c r="O5" s="27"/>
      <c r="P5" s="27"/>
      <c r="Q5" s="27"/>
    </row>
    <row r="6" spans="1:18">
      <c r="A6" s="12"/>
      <c r="B6" s="17"/>
      <c r="C6" s="17"/>
      <c r="D6" s="17"/>
      <c r="E6" s="17"/>
      <c r="F6" s="17"/>
      <c r="G6" s="17"/>
      <c r="H6" s="17"/>
      <c r="I6" s="17"/>
      <c r="J6" s="17"/>
      <c r="K6" s="17"/>
      <c r="L6" s="17"/>
      <c r="M6" s="17"/>
      <c r="N6" s="17"/>
      <c r="O6" s="17"/>
      <c r="P6" s="17"/>
      <c r="Q6" s="17"/>
    </row>
    <row r="7" spans="1:18" ht="15.75" thickBot="1">
      <c r="A7" s="12"/>
      <c r="B7" s="52"/>
      <c r="C7" s="36"/>
      <c r="D7" s="36"/>
      <c r="E7" s="36"/>
      <c r="F7" s="16"/>
      <c r="G7" s="28" t="s">
        <v>564</v>
      </c>
      <c r="H7" s="28"/>
      <c r="I7" s="28"/>
      <c r="J7" s="28"/>
      <c r="K7" s="28"/>
      <c r="L7" s="28"/>
      <c r="M7" s="28"/>
      <c r="N7" s="28"/>
      <c r="O7" s="28"/>
      <c r="P7" s="28"/>
      <c r="Q7" s="28"/>
    </row>
    <row r="8" spans="1:18">
      <c r="A8" s="12"/>
      <c r="B8" s="97"/>
      <c r="C8" s="30" t="s">
        <v>356</v>
      </c>
      <c r="D8" s="30"/>
      <c r="E8" s="30"/>
      <c r="F8" s="36"/>
      <c r="G8" s="98" t="s">
        <v>565</v>
      </c>
      <c r="H8" s="98"/>
      <c r="I8" s="98"/>
      <c r="J8" s="42"/>
      <c r="K8" s="98" t="s">
        <v>568</v>
      </c>
      <c r="L8" s="98"/>
      <c r="M8" s="98"/>
      <c r="N8" s="42"/>
      <c r="O8" s="98" t="s">
        <v>571</v>
      </c>
      <c r="P8" s="98"/>
      <c r="Q8" s="98"/>
    </row>
    <row r="9" spans="1:18">
      <c r="A9" s="12"/>
      <c r="B9" s="97"/>
      <c r="C9" s="30"/>
      <c r="D9" s="30"/>
      <c r="E9" s="30"/>
      <c r="F9" s="36"/>
      <c r="G9" s="30" t="s">
        <v>566</v>
      </c>
      <c r="H9" s="30"/>
      <c r="I9" s="30"/>
      <c r="J9" s="36"/>
      <c r="K9" s="30" t="s">
        <v>569</v>
      </c>
      <c r="L9" s="30"/>
      <c r="M9" s="30"/>
      <c r="N9" s="36"/>
      <c r="O9" s="30" t="s">
        <v>572</v>
      </c>
      <c r="P9" s="30"/>
      <c r="Q9" s="30"/>
    </row>
    <row r="10" spans="1:18" ht="15.75" thickBot="1">
      <c r="A10" s="12"/>
      <c r="B10" s="97"/>
      <c r="C10" s="28"/>
      <c r="D10" s="28"/>
      <c r="E10" s="28"/>
      <c r="F10" s="36"/>
      <c r="G10" s="28" t="s">
        <v>567</v>
      </c>
      <c r="H10" s="28"/>
      <c r="I10" s="28"/>
      <c r="J10" s="36"/>
      <c r="K10" s="28" t="s">
        <v>570</v>
      </c>
      <c r="L10" s="28"/>
      <c r="M10" s="28"/>
      <c r="N10" s="36"/>
      <c r="O10" s="28" t="s">
        <v>573</v>
      </c>
      <c r="P10" s="28"/>
      <c r="Q10" s="28"/>
    </row>
    <row r="11" spans="1:18">
      <c r="A11" s="12"/>
      <c r="B11" s="53"/>
      <c r="C11" s="30" t="s">
        <v>189</v>
      </c>
      <c r="D11" s="30"/>
      <c r="E11" s="30"/>
      <c r="F11" s="30"/>
      <c r="G11" s="30"/>
      <c r="H11" s="30"/>
      <c r="I11" s="30"/>
      <c r="J11" s="30"/>
      <c r="K11" s="30"/>
      <c r="L11" s="30"/>
      <c r="M11" s="30"/>
      <c r="N11" s="30"/>
      <c r="O11" s="30"/>
      <c r="P11" s="30"/>
      <c r="Q11" s="30"/>
    </row>
    <row r="12" spans="1:18">
      <c r="A12" s="12"/>
      <c r="B12" s="31" t="s">
        <v>574</v>
      </c>
      <c r="C12" s="31" t="s">
        <v>191</v>
      </c>
      <c r="D12" s="32">
        <v>15.9</v>
      </c>
      <c r="E12" s="33"/>
      <c r="F12" s="33"/>
      <c r="G12" s="31" t="s">
        <v>191</v>
      </c>
      <c r="H12" s="32" t="s">
        <v>288</v>
      </c>
      <c r="I12" s="33"/>
      <c r="J12" s="33"/>
      <c r="K12" s="31" t="s">
        <v>191</v>
      </c>
      <c r="L12" s="32">
        <v>15.9</v>
      </c>
      <c r="M12" s="33"/>
      <c r="N12" s="33"/>
      <c r="O12" s="31" t="s">
        <v>191</v>
      </c>
      <c r="P12" s="32" t="s">
        <v>288</v>
      </c>
      <c r="Q12" s="33"/>
    </row>
    <row r="13" spans="1:18">
      <c r="A13" s="12"/>
      <c r="B13" s="31"/>
      <c r="C13" s="31"/>
      <c r="D13" s="32"/>
      <c r="E13" s="33"/>
      <c r="F13" s="33"/>
      <c r="G13" s="31"/>
      <c r="H13" s="32"/>
      <c r="I13" s="33"/>
      <c r="J13" s="33"/>
      <c r="K13" s="31"/>
      <c r="L13" s="32"/>
      <c r="M13" s="33"/>
      <c r="N13" s="33"/>
      <c r="O13" s="31"/>
      <c r="P13" s="32"/>
      <c r="Q13" s="33"/>
    </row>
    <row r="14" spans="1:18">
      <c r="A14" s="12"/>
      <c r="B14" s="34" t="s">
        <v>575</v>
      </c>
      <c r="C14" s="35" t="s">
        <v>576</v>
      </c>
      <c r="D14" s="35"/>
      <c r="E14" s="34" t="s">
        <v>197</v>
      </c>
      <c r="F14" s="36"/>
      <c r="G14" s="35" t="s">
        <v>288</v>
      </c>
      <c r="H14" s="35"/>
      <c r="I14" s="36"/>
      <c r="J14" s="36"/>
      <c r="K14" s="35" t="s">
        <v>576</v>
      </c>
      <c r="L14" s="35"/>
      <c r="M14" s="34" t="s">
        <v>197</v>
      </c>
      <c r="N14" s="36"/>
      <c r="O14" s="35" t="s">
        <v>288</v>
      </c>
      <c r="P14" s="35"/>
      <c r="Q14" s="36"/>
    </row>
    <row r="15" spans="1:18">
      <c r="A15" s="12"/>
      <c r="B15" s="34"/>
      <c r="C15" s="35"/>
      <c r="D15" s="35"/>
      <c r="E15" s="34"/>
      <c r="F15" s="36"/>
      <c r="G15" s="35"/>
      <c r="H15" s="35"/>
      <c r="I15" s="36"/>
      <c r="J15" s="36"/>
      <c r="K15" s="35"/>
      <c r="L15" s="35"/>
      <c r="M15" s="34"/>
      <c r="N15" s="36"/>
      <c r="O15" s="35"/>
      <c r="P15" s="35"/>
      <c r="Q15" s="36"/>
    </row>
    <row r="16" spans="1:18">
      <c r="A16" s="12"/>
      <c r="B16" s="31" t="s">
        <v>534</v>
      </c>
      <c r="C16" s="32">
        <v>49.7</v>
      </c>
      <c r="D16" s="32"/>
      <c r="E16" s="33"/>
      <c r="F16" s="33"/>
      <c r="G16" s="32" t="s">
        <v>288</v>
      </c>
      <c r="H16" s="32"/>
      <c r="I16" s="33"/>
      <c r="J16" s="33"/>
      <c r="K16" s="32">
        <v>49.7</v>
      </c>
      <c r="L16" s="32"/>
      <c r="M16" s="33"/>
      <c r="N16" s="33"/>
      <c r="O16" s="32" t="s">
        <v>288</v>
      </c>
      <c r="P16" s="32"/>
      <c r="Q16" s="33"/>
    </row>
    <row r="17" spans="1:17">
      <c r="A17" s="12"/>
      <c r="B17" s="31"/>
      <c r="C17" s="32"/>
      <c r="D17" s="32"/>
      <c r="E17" s="33"/>
      <c r="F17" s="33"/>
      <c r="G17" s="32"/>
      <c r="H17" s="32"/>
      <c r="I17" s="33"/>
      <c r="J17" s="33"/>
      <c r="K17" s="32"/>
      <c r="L17" s="32"/>
      <c r="M17" s="33"/>
      <c r="N17" s="33"/>
      <c r="O17" s="32"/>
      <c r="P17" s="32"/>
      <c r="Q17" s="33"/>
    </row>
    <row r="18" spans="1:17">
      <c r="A18" s="12"/>
      <c r="B18" s="34" t="s">
        <v>536</v>
      </c>
      <c r="C18" s="35" t="s">
        <v>577</v>
      </c>
      <c r="D18" s="35"/>
      <c r="E18" s="34" t="s">
        <v>197</v>
      </c>
      <c r="F18" s="36"/>
      <c r="G18" s="35" t="s">
        <v>288</v>
      </c>
      <c r="H18" s="35"/>
      <c r="I18" s="36"/>
      <c r="J18" s="36"/>
      <c r="K18" s="35" t="s">
        <v>577</v>
      </c>
      <c r="L18" s="35"/>
      <c r="M18" s="34" t="s">
        <v>197</v>
      </c>
      <c r="N18" s="36"/>
      <c r="O18" s="35" t="s">
        <v>288</v>
      </c>
      <c r="P18" s="35"/>
      <c r="Q18" s="36"/>
    </row>
    <row r="19" spans="1:17" ht="15.75" thickBot="1">
      <c r="A19" s="12"/>
      <c r="B19" s="34"/>
      <c r="C19" s="79"/>
      <c r="D19" s="79"/>
      <c r="E19" s="114"/>
      <c r="F19" s="36"/>
      <c r="G19" s="79"/>
      <c r="H19" s="79"/>
      <c r="I19" s="60"/>
      <c r="J19" s="36"/>
      <c r="K19" s="79"/>
      <c r="L19" s="79"/>
      <c r="M19" s="114"/>
      <c r="N19" s="36"/>
      <c r="O19" s="79"/>
      <c r="P19" s="79"/>
      <c r="Q19" s="60"/>
    </row>
    <row r="20" spans="1:17">
      <c r="A20" s="12"/>
      <c r="B20" s="117" t="s">
        <v>347</v>
      </c>
      <c r="C20" s="62" t="s">
        <v>191</v>
      </c>
      <c r="D20" s="83">
        <v>50.3</v>
      </c>
      <c r="E20" s="66"/>
      <c r="F20" s="33"/>
      <c r="G20" s="62" t="s">
        <v>191</v>
      </c>
      <c r="H20" s="83" t="s">
        <v>288</v>
      </c>
      <c r="I20" s="66"/>
      <c r="J20" s="33"/>
      <c r="K20" s="62" t="s">
        <v>191</v>
      </c>
      <c r="L20" s="83">
        <v>50.3</v>
      </c>
      <c r="M20" s="66"/>
      <c r="N20" s="33"/>
      <c r="O20" s="62" t="s">
        <v>191</v>
      </c>
      <c r="P20" s="83" t="s">
        <v>288</v>
      </c>
      <c r="Q20" s="66"/>
    </row>
    <row r="21" spans="1:17" ht="15.75" thickBot="1">
      <c r="A21" s="12"/>
      <c r="B21" s="117"/>
      <c r="C21" s="63"/>
      <c r="D21" s="92"/>
      <c r="E21" s="67"/>
      <c r="F21" s="33"/>
      <c r="G21" s="63"/>
      <c r="H21" s="92"/>
      <c r="I21" s="67"/>
      <c r="J21" s="33"/>
      <c r="K21" s="63"/>
      <c r="L21" s="92"/>
      <c r="M21" s="67"/>
      <c r="N21" s="33"/>
      <c r="O21" s="63"/>
      <c r="P21" s="92"/>
      <c r="Q21" s="67"/>
    </row>
    <row r="22" spans="1:17" ht="15.75" thickTop="1">
      <c r="A22" s="12"/>
      <c r="B22" s="27"/>
      <c r="C22" s="27"/>
      <c r="D22" s="27"/>
      <c r="E22" s="27"/>
      <c r="F22" s="27"/>
      <c r="G22" s="27"/>
      <c r="H22" s="27"/>
      <c r="I22" s="27"/>
      <c r="J22" s="27"/>
      <c r="K22" s="27"/>
      <c r="L22" s="27"/>
      <c r="M22" s="27"/>
      <c r="N22" s="27"/>
      <c r="O22" s="27"/>
      <c r="P22" s="27"/>
      <c r="Q22" s="27"/>
    </row>
    <row r="23" spans="1:17">
      <c r="A23" s="12"/>
      <c r="B23" s="17"/>
      <c r="C23" s="17"/>
      <c r="D23" s="17"/>
      <c r="E23" s="17"/>
      <c r="F23" s="17"/>
      <c r="G23" s="17"/>
      <c r="H23" s="17"/>
      <c r="I23" s="17"/>
      <c r="J23" s="17"/>
      <c r="K23" s="17"/>
      <c r="L23" s="17"/>
      <c r="M23" s="17"/>
      <c r="N23" s="17"/>
      <c r="O23" s="17"/>
      <c r="P23" s="17"/>
      <c r="Q23" s="17"/>
    </row>
    <row r="24" spans="1:17" ht="15.75" thickBot="1">
      <c r="A24" s="12"/>
      <c r="B24" s="52"/>
      <c r="C24" s="36"/>
      <c r="D24" s="36"/>
      <c r="E24" s="36"/>
      <c r="F24" s="16"/>
      <c r="G24" s="28" t="s">
        <v>578</v>
      </c>
      <c r="H24" s="28"/>
      <c r="I24" s="28"/>
      <c r="J24" s="28"/>
      <c r="K24" s="28"/>
      <c r="L24" s="28"/>
      <c r="M24" s="28"/>
      <c r="N24" s="28"/>
      <c r="O24" s="28"/>
      <c r="P24" s="28"/>
      <c r="Q24" s="28"/>
    </row>
    <row r="25" spans="1:17">
      <c r="A25" s="12"/>
      <c r="B25" s="97"/>
      <c r="C25" s="30" t="s">
        <v>579</v>
      </c>
      <c r="D25" s="30"/>
      <c r="E25" s="30"/>
      <c r="F25" s="36"/>
      <c r="G25" s="98" t="s">
        <v>565</v>
      </c>
      <c r="H25" s="98"/>
      <c r="I25" s="98"/>
      <c r="J25" s="42"/>
      <c r="K25" s="98" t="s">
        <v>568</v>
      </c>
      <c r="L25" s="98"/>
      <c r="M25" s="98"/>
      <c r="N25" s="42"/>
      <c r="O25" s="98" t="s">
        <v>571</v>
      </c>
      <c r="P25" s="98"/>
      <c r="Q25" s="98"/>
    </row>
    <row r="26" spans="1:17">
      <c r="A26" s="12"/>
      <c r="B26" s="97"/>
      <c r="C26" s="30"/>
      <c r="D26" s="30"/>
      <c r="E26" s="30"/>
      <c r="F26" s="36"/>
      <c r="G26" s="30" t="s">
        <v>566</v>
      </c>
      <c r="H26" s="30"/>
      <c r="I26" s="30"/>
      <c r="J26" s="36"/>
      <c r="K26" s="30" t="s">
        <v>569</v>
      </c>
      <c r="L26" s="30"/>
      <c r="M26" s="30"/>
      <c r="N26" s="36"/>
      <c r="O26" s="30" t="s">
        <v>572</v>
      </c>
      <c r="P26" s="30"/>
      <c r="Q26" s="30"/>
    </row>
    <row r="27" spans="1:17" ht="15.75" thickBot="1">
      <c r="A27" s="12"/>
      <c r="B27" s="97"/>
      <c r="C27" s="28"/>
      <c r="D27" s="28"/>
      <c r="E27" s="28"/>
      <c r="F27" s="36"/>
      <c r="G27" s="28" t="s">
        <v>567</v>
      </c>
      <c r="H27" s="28"/>
      <c r="I27" s="28"/>
      <c r="J27" s="36"/>
      <c r="K27" s="28" t="s">
        <v>570</v>
      </c>
      <c r="L27" s="28"/>
      <c r="M27" s="28"/>
      <c r="N27" s="36"/>
      <c r="O27" s="28" t="s">
        <v>573</v>
      </c>
      <c r="P27" s="28"/>
      <c r="Q27" s="28"/>
    </row>
    <row r="28" spans="1:17">
      <c r="A28" s="12"/>
      <c r="B28" s="53"/>
      <c r="C28" s="30" t="s">
        <v>189</v>
      </c>
      <c r="D28" s="30"/>
      <c r="E28" s="30"/>
      <c r="F28" s="30"/>
      <c r="G28" s="30"/>
      <c r="H28" s="30"/>
      <c r="I28" s="30"/>
      <c r="J28" s="30"/>
      <c r="K28" s="30"/>
      <c r="L28" s="30"/>
      <c r="M28" s="30"/>
      <c r="N28" s="30"/>
      <c r="O28" s="30"/>
      <c r="P28" s="30"/>
      <c r="Q28" s="30"/>
    </row>
    <row r="29" spans="1:17">
      <c r="A29" s="12"/>
      <c r="B29" s="31" t="s">
        <v>575</v>
      </c>
      <c r="C29" s="31" t="s">
        <v>191</v>
      </c>
      <c r="D29" s="32" t="s">
        <v>352</v>
      </c>
      <c r="E29" s="31" t="s">
        <v>197</v>
      </c>
      <c r="F29" s="33"/>
      <c r="G29" s="31" t="s">
        <v>191</v>
      </c>
      <c r="H29" s="32" t="s">
        <v>288</v>
      </c>
      <c r="I29" s="33"/>
      <c r="J29" s="33"/>
      <c r="K29" s="31" t="s">
        <v>191</v>
      </c>
      <c r="L29" s="32" t="s">
        <v>352</v>
      </c>
      <c r="M29" s="31" t="s">
        <v>197</v>
      </c>
      <c r="N29" s="33"/>
      <c r="O29" s="31" t="s">
        <v>191</v>
      </c>
      <c r="P29" s="32" t="s">
        <v>288</v>
      </c>
      <c r="Q29" s="33"/>
    </row>
    <row r="30" spans="1:17">
      <c r="A30" s="12"/>
      <c r="B30" s="31"/>
      <c r="C30" s="31"/>
      <c r="D30" s="32"/>
      <c r="E30" s="31"/>
      <c r="F30" s="33"/>
      <c r="G30" s="31"/>
      <c r="H30" s="32"/>
      <c r="I30" s="33"/>
      <c r="J30" s="33"/>
      <c r="K30" s="31"/>
      <c r="L30" s="32"/>
      <c r="M30" s="31"/>
      <c r="N30" s="33"/>
      <c r="O30" s="31"/>
      <c r="P30" s="32"/>
      <c r="Q30" s="33"/>
    </row>
    <row r="31" spans="1:17">
      <c r="A31" s="12"/>
      <c r="B31" s="34" t="s">
        <v>534</v>
      </c>
      <c r="C31" s="35">
        <v>31.6</v>
      </c>
      <c r="D31" s="35"/>
      <c r="E31" s="36"/>
      <c r="F31" s="36"/>
      <c r="G31" s="35" t="s">
        <v>288</v>
      </c>
      <c r="H31" s="35"/>
      <c r="I31" s="36"/>
      <c r="J31" s="36"/>
      <c r="K31" s="35">
        <v>31.6</v>
      </c>
      <c r="L31" s="35"/>
      <c r="M31" s="36"/>
      <c r="N31" s="36"/>
      <c r="O31" s="35" t="s">
        <v>288</v>
      </c>
      <c r="P31" s="35"/>
      <c r="Q31" s="36"/>
    </row>
    <row r="32" spans="1:17">
      <c r="A32" s="12"/>
      <c r="B32" s="34"/>
      <c r="C32" s="35"/>
      <c r="D32" s="35"/>
      <c r="E32" s="36"/>
      <c r="F32" s="36"/>
      <c r="G32" s="35"/>
      <c r="H32" s="35"/>
      <c r="I32" s="36"/>
      <c r="J32" s="36"/>
      <c r="K32" s="35"/>
      <c r="L32" s="35"/>
      <c r="M32" s="36"/>
      <c r="N32" s="36"/>
      <c r="O32" s="35"/>
      <c r="P32" s="35"/>
      <c r="Q32" s="36"/>
    </row>
    <row r="33" spans="1:18">
      <c r="A33" s="12"/>
      <c r="B33" s="31" t="s">
        <v>536</v>
      </c>
      <c r="C33" s="32" t="s">
        <v>544</v>
      </c>
      <c r="D33" s="32"/>
      <c r="E33" s="31" t="s">
        <v>197</v>
      </c>
      <c r="F33" s="33"/>
      <c r="G33" s="32" t="s">
        <v>288</v>
      </c>
      <c r="H33" s="32"/>
      <c r="I33" s="33"/>
      <c r="J33" s="33"/>
      <c r="K33" s="32" t="s">
        <v>544</v>
      </c>
      <c r="L33" s="32"/>
      <c r="M33" s="31" t="s">
        <v>197</v>
      </c>
      <c r="N33" s="33"/>
      <c r="O33" s="32" t="s">
        <v>288</v>
      </c>
      <c r="P33" s="32"/>
      <c r="Q33" s="33"/>
    </row>
    <row r="34" spans="1:18" ht="15.75" thickBot="1">
      <c r="A34" s="12"/>
      <c r="B34" s="31"/>
      <c r="C34" s="37"/>
      <c r="D34" s="37"/>
      <c r="E34" s="85"/>
      <c r="F34" s="33"/>
      <c r="G34" s="37"/>
      <c r="H34" s="37"/>
      <c r="I34" s="48"/>
      <c r="J34" s="33"/>
      <c r="K34" s="37"/>
      <c r="L34" s="37"/>
      <c r="M34" s="85"/>
      <c r="N34" s="33"/>
      <c r="O34" s="37"/>
      <c r="P34" s="37"/>
      <c r="Q34" s="48"/>
    </row>
    <row r="35" spans="1:18">
      <c r="A35" s="12"/>
      <c r="B35" s="118" t="s">
        <v>347</v>
      </c>
      <c r="C35" s="38" t="s">
        <v>191</v>
      </c>
      <c r="D35" s="40">
        <v>20.5</v>
      </c>
      <c r="E35" s="42"/>
      <c r="F35" s="36"/>
      <c r="G35" s="38" t="s">
        <v>191</v>
      </c>
      <c r="H35" s="40" t="s">
        <v>288</v>
      </c>
      <c r="I35" s="42"/>
      <c r="J35" s="36"/>
      <c r="K35" s="38" t="s">
        <v>191</v>
      </c>
      <c r="L35" s="40">
        <v>20.5</v>
      </c>
      <c r="M35" s="42"/>
      <c r="N35" s="36"/>
      <c r="O35" s="38" t="s">
        <v>191</v>
      </c>
      <c r="P35" s="40" t="s">
        <v>288</v>
      </c>
      <c r="Q35" s="42"/>
    </row>
    <row r="36" spans="1:18" ht="15.75" thickBot="1">
      <c r="A36" s="12"/>
      <c r="B36" s="118"/>
      <c r="C36" s="39"/>
      <c r="D36" s="41"/>
      <c r="E36" s="43"/>
      <c r="F36" s="36"/>
      <c r="G36" s="39"/>
      <c r="H36" s="41"/>
      <c r="I36" s="43"/>
      <c r="J36" s="36"/>
      <c r="K36" s="39"/>
      <c r="L36" s="41"/>
      <c r="M36" s="43"/>
      <c r="N36" s="36"/>
      <c r="O36" s="39"/>
      <c r="P36" s="41"/>
      <c r="Q36" s="43"/>
    </row>
    <row r="37" spans="1:18" ht="15.75" thickTop="1">
      <c r="A37" s="12" t="s">
        <v>920</v>
      </c>
      <c r="B37" s="91" t="s">
        <v>583</v>
      </c>
      <c r="C37" s="91"/>
      <c r="D37" s="91"/>
      <c r="E37" s="91"/>
      <c r="F37" s="91"/>
      <c r="G37" s="91"/>
      <c r="H37" s="91"/>
      <c r="I37" s="91"/>
      <c r="J37" s="91"/>
      <c r="K37" s="91"/>
      <c r="L37" s="91"/>
      <c r="M37" s="91"/>
      <c r="N37" s="91"/>
      <c r="O37" s="91"/>
      <c r="P37" s="91"/>
      <c r="Q37" s="91"/>
      <c r="R37" s="91"/>
    </row>
    <row r="38" spans="1:18">
      <c r="A38" s="12"/>
      <c r="B38" s="27"/>
      <c r="C38" s="27"/>
      <c r="D38" s="27"/>
      <c r="E38" s="27"/>
      <c r="F38" s="27"/>
      <c r="G38" s="27"/>
      <c r="H38" s="27"/>
      <c r="I38" s="27"/>
      <c r="J38" s="27"/>
      <c r="K38" s="27"/>
      <c r="L38" s="27"/>
      <c r="M38" s="27"/>
      <c r="N38" s="27"/>
      <c r="O38" s="27"/>
      <c r="P38" s="27"/>
      <c r="Q38" s="27"/>
    </row>
    <row r="39" spans="1:18">
      <c r="A39" s="12"/>
      <c r="B39" s="17"/>
      <c r="C39" s="17"/>
      <c r="D39" s="17"/>
      <c r="E39" s="17"/>
      <c r="F39" s="17"/>
      <c r="G39" s="17"/>
      <c r="H39" s="17"/>
      <c r="I39" s="17"/>
      <c r="J39" s="17"/>
      <c r="K39" s="17"/>
      <c r="L39" s="17"/>
      <c r="M39" s="17"/>
      <c r="N39" s="17"/>
      <c r="O39" s="17"/>
      <c r="P39" s="17"/>
      <c r="Q39" s="17"/>
    </row>
    <row r="40" spans="1:18" ht="15.75" thickBot="1">
      <c r="A40" s="12"/>
      <c r="B40" s="133"/>
      <c r="C40" s="137" t="s">
        <v>187</v>
      </c>
      <c r="D40" s="137"/>
      <c r="E40" s="137"/>
      <c r="F40" s="137"/>
      <c r="G40" s="137"/>
      <c r="H40" s="137"/>
      <c r="I40" s="137"/>
      <c r="J40" s="137"/>
      <c r="K40" s="137"/>
      <c r="L40" s="137"/>
      <c r="M40" s="137"/>
      <c r="N40" s="137"/>
      <c r="O40" s="137"/>
      <c r="P40" s="137"/>
      <c r="Q40" s="137"/>
    </row>
    <row r="41" spans="1:18" ht="15.75" thickBot="1">
      <c r="A41" s="12"/>
      <c r="B41" s="133"/>
      <c r="C41" s="139"/>
      <c r="D41" s="139"/>
      <c r="E41" s="139"/>
      <c r="F41" s="16"/>
      <c r="G41" s="140" t="s">
        <v>584</v>
      </c>
      <c r="H41" s="140"/>
      <c r="I41" s="140"/>
      <c r="J41" s="140"/>
      <c r="K41" s="140"/>
      <c r="L41" s="16"/>
      <c r="M41" s="140" t="s">
        <v>585</v>
      </c>
      <c r="N41" s="140"/>
      <c r="O41" s="140"/>
      <c r="P41" s="140"/>
      <c r="Q41" s="140"/>
    </row>
    <row r="42" spans="1:18" ht="15.75" thickBot="1">
      <c r="A42" s="12"/>
      <c r="B42" s="133"/>
      <c r="C42" s="28" t="s">
        <v>586</v>
      </c>
      <c r="D42" s="28"/>
      <c r="E42" s="28"/>
      <c r="F42" s="16"/>
      <c r="G42" s="54" t="s">
        <v>587</v>
      </c>
      <c r="H42" s="26"/>
      <c r="I42" s="29" t="s">
        <v>588</v>
      </c>
      <c r="J42" s="29"/>
      <c r="K42" s="29"/>
      <c r="L42" s="16"/>
      <c r="M42" s="19" t="s">
        <v>587</v>
      </c>
      <c r="N42" s="16"/>
      <c r="O42" s="29" t="s">
        <v>588</v>
      </c>
      <c r="P42" s="29"/>
      <c r="Q42" s="29"/>
    </row>
    <row r="43" spans="1:18">
      <c r="A43" s="12"/>
      <c r="B43" s="141" t="s">
        <v>589</v>
      </c>
      <c r="C43" s="141"/>
      <c r="D43" s="141"/>
      <c r="E43" s="141"/>
      <c r="F43" s="86"/>
      <c r="G43" s="134"/>
      <c r="H43" s="86"/>
      <c r="I43" s="142"/>
      <c r="J43" s="142"/>
      <c r="K43" s="142"/>
      <c r="L43" s="86"/>
      <c r="M43" s="134"/>
      <c r="N43" s="86"/>
      <c r="O43" s="142"/>
      <c r="P43" s="142"/>
      <c r="Q43" s="142"/>
    </row>
    <row r="44" spans="1:18">
      <c r="A44" s="12"/>
      <c r="B44" s="143" t="s">
        <v>574</v>
      </c>
      <c r="C44" s="143" t="s">
        <v>191</v>
      </c>
      <c r="D44" s="144">
        <v>284.5</v>
      </c>
      <c r="E44" s="36"/>
      <c r="F44" s="36"/>
      <c r="G44" s="143" t="s">
        <v>590</v>
      </c>
      <c r="H44" s="36"/>
      <c r="I44" s="143" t="s">
        <v>191</v>
      </c>
      <c r="J44" s="144">
        <v>15.9</v>
      </c>
      <c r="K44" s="36"/>
      <c r="L44" s="36"/>
      <c r="M44" s="143" t="s">
        <v>591</v>
      </c>
      <c r="N44" s="36"/>
      <c r="O44" s="143" t="s">
        <v>191</v>
      </c>
      <c r="P44" s="144" t="s">
        <v>288</v>
      </c>
      <c r="Q44" s="36"/>
    </row>
    <row r="45" spans="1:18">
      <c r="A45" s="12"/>
      <c r="B45" s="143"/>
      <c r="C45" s="143"/>
      <c r="D45" s="144"/>
      <c r="E45" s="36"/>
      <c r="F45" s="36"/>
      <c r="G45" s="143"/>
      <c r="H45" s="36"/>
      <c r="I45" s="143"/>
      <c r="J45" s="144"/>
      <c r="K45" s="36"/>
      <c r="L45" s="36"/>
      <c r="M45" s="143"/>
      <c r="N45" s="36"/>
      <c r="O45" s="143"/>
      <c r="P45" s="144"/>
      <c r="Q45" s="36"/>
    </row>
    <row r="46" spans="1:18">
      <c r="A46" s="12"/>
      <c r="B46" s="145" t="s">
        <v>575</v>
      </c>
      <c r="C46" s="145" t="s">
        <v>191</v>
      </c>
      <c r="D46" s="146">
        <v>1178.4000000000001</v>
      </c>
      <c r="E46" s="89"/>
      <c r="F46" s="89"/>
      <c r="G46" s="145" t="s">
        <v>592</v>
      </c>
      <c r="H46" s="89"/>
      <c r="I46" s="147" t="s">
        <v>288</v>
      </c>
      <c r="J46" s="147"/>
      <c r="K46" s="89"/>
      <c r="L46" s="89"/>
      <c r="M46" s="145" t="s">
        <v>93</v>
      </c>
      <c r="N46" s="89"/>
      <c r="O46" s="147" t="s">
        <v>593</v>
      </c>
      <c r="P46" s="147"/>
      <c r="Q46" s="145" t="s">
        <v>197</v>
      </c>
    </row>
    <row r="47" spans="1:18">
      <c r="A47" s="12"/>
      <c r="B47" s="145"/>
      <c r="C47" s="145"/>
      <c r="D47" s="146"/>
      <c r="E47" s="89"/>
      <c r="F47" s="89"/>
      <c r="G47" s="145"/>
      <c r="H47" s="89"/>
      <c r="I47" s="147"/>
      <c r="J47" s="147"/>
      <c r="K47" s="89"/>
      <c r="L47" s="89"/>
      <c r="M47" s="145"/>
      <c r="N47" s="89"/>
      <c r="O47" s="147"/>
      <c r="P47" s="147"/>
      <c r="Q47" s="145"/>
    </row>
    <row r="48" spans="1:18">
      <c r="A48" s="12"/>
      <c r="B48" s="36"/>
      <c r="C48" s="36"/>
      <c r="D48" s="36"/>
      <c r="E48" s="36"/>
      <c r="F48" s="36"/>
      <c r="G48" s="143" t="s">
        <v>590</v>
      </c>
      <c r="H48" s="36"/>
      <c r="I48" s="144">
        <v>19.8</v>
      </c>
      <c r="J48" s="144"/>
      <c r="K48" s="36"/>
      <c r="L48" s="36"/>
      <c r="M48" s="143" t="s">
        <v>591</v>
      </c>
      <c r="N48" s="36"/>
      <c r="O48" s="144" t="s">
        <v>288</v>
      </c>
      <c r="P48" s="144"/>
      <c r="Q48" s="36"/>
    </row>
    <row r="49" spans="1:17">
      <c r="A49" s="12"/>
      <c r="B49" s="36"/>
      <c r="C49" s="36"/>
      <c r="D49" s="36"/>
      <c r="E49" s="36"/>
      <c r="F49" s="36"/>
      <c r="G49" s="143"/>
      <c r="H49" s="36"/>
      <c r="I49" s="144"/>
      <c r="J49" s="144"/>
      <c r="K49" s="36"/>
      <c r="L49" s="36"/>
      <c r="M49" s="143"/>
      <c r="N49" s="36"/>
      <c r="O49" s="144"/>
      <c r="P49" s="144"/>
      <c r="Q49" s="36"/>
    </row>
    <row r="50" spans="1:17">
      <c r="A50" s="12"/>
      <c r="B50" s="145" t="s">
        <v>534</v>
      </c>
      <c r="C50" s="145" t="s">
        <v>191</v>
      </c>
      <c r="D50" s="147">
        <v>344.2</v>
      </c>
      <c r="E50" s="89"/>
      <c r="F50" s="89"/>
      <c r="G50" s="145" t="s">
        <v>592</v>
      </c>
      <c r="H50" s="89"/>
      <c r="I50" s="147">
        <v>29.7</v>
      </c>
      <c r="J50" s="147"/>
      <c r="K50" s="89"/>
      <c r="L50" s="89"/>
      <c r="M50" s="145" t="s">
        <v>93</v>
      </c>
      <c r="N50" s="89"/>
      <c r="O50" s="147" t="s">
        <v>288</v>
      </c>
      <c r="P50" s="147"/>
      <c r="Q50" s="89"/>
    </row>
    <row r="51" spans="1:17">
      <c r="A51" s="12"/>
      <c r="B51" s="145"/>
      <c r="C51" s="145"/>
      <c r="D51" s="147"/>
      <c r="E51" s="89"/>
      <c r="F51" s="89"/>
      <c r="G51" s="145"/>
      <c r="H51" s="89"/>
      <c r="I51" s="147"/>
      <c r="J51" s="147"/>
      <c r="K51" s="89"/>
      <c r="L51" s="89"/>
      <c r="M51" s="145"/>
      <c r="N51" s="89"/>
      <c r="O51" s="147"/>
      <c r="P51" s="147"/>
      <c r="Q51" s="89"/>
    </row>
    <row r="52" spans="1:17">
      <c r="A52" s="12"/>
      <c r="B52" s="36"/>
      <c r="C52" s="143"/>
      <c r="D52" s="143"/>
      <c r="E52" s="143"/>
      <c r="F52" s="36"/>
      <c r="G52" s="143" t="s">
        <v>590</v>
      </c>
      <c r="H52" s="36"/>
      <c r="I52" s="144">
        <v>19</v>
      </c>
      <c r="J52" s="144"/>
      <c r="K52" s="36"/>
      <c r="L52" s="36"/>
      <c r="M52" s="143" t="s">
        <v>591</v>
      </c>
      <c r="N52" s="36"/>
      <c r="O52" s="144" t="s">
        <v>291</v>
      </c>
      <c r="P52" s="144"/>
      <c r="Q52" s="143" t="s">
        <v>197</v>
      </c>
    </row>
    <row r="53" spans="1:17" ht="15.75" thickBot="1">
      <c r="A53" s="12"/>
      <c r="B53" s="36"/>
      <c r="C53" s="143"/>
      <c r="D53" s="143"/>
      <c r="E53" s="143"/>
      <c r="F53" s="36"/>
      <c r="G53" s="143"/>
      <c r="H53" s="36"/>
      <c r="I53" s="148"/>
      <c r="J53" s="148"/>
      <c r="K53" s="60"/>
      <c r="L53" s="36"/>
      <c r="M53" s="143"/>
      <c r="N53" s="36"/>
      <c r="O53" s="148"/>
      <c r="P53" s="148"/>
      <c r="Q53" s="149"/>
    </row>
    <row r="54" spans="1:17">
      <c r="A54" s="12"/>
      <c r="B54" s="145" t="s">
        <v>594</v>
      </c>
      <c r="C54" s="145"/>
      <c r="D54" s="145"/>
      <c r="E54" s="145"/>
      <c r="F54" s="89"/>
      <c r="G54" s="145"/>
      <c r="H54" s="89"/>
      <c r="I54" s="142" t="s">
        <v>191</v>
      </c>
      <c r="J54" s="151">
        <v>84.4</v>
      </c>
      <c r="K54" s="153"/>
      <c r="L54" s="89"/>
      <c r="M54" s="145"/>
      <c r="N54" s="89"/>
      <c r="O54" s="142" t="s">
        <v>191</v>
      </c>
      <c r="P54" s="151" t="s">
        <v>595</v>
      </c>
      <c r="Q54" s="142" t="s">
        <v>197</v>
      </c>
    </row>
    <row r="55" spans="1:17" ht="15.75" thickBot="1">
      <c r="A55" s="12"/>
      <c r="B55" s="145"/>
      <c r="C55" s="145"/>
      <c r="D55" s="145"/>
      <c r="E55" s="145"/>
      <c r="F55" s="89"/>
      <c r="G55" s="145"/>
      <c r="H55" s="89"/>
      <c r="I55" s="150"/>
      <c r="J55" s="152"/>
      <c r="K55" s="154"/>
      <c r="L55" s="89"/>
      <c r="M55" s="145"/>
      <c r="N55" s="89"/>
      <c r="O55" s="150"/>
      <c r="P55" s="152"/>
      <c r="Q55" s="150"/>
    </row>
    <row r="56" spans="1:17" ht="15.75" thickTop="1">
      <c r="A56" s="12"/>
      <c r="B56" s="138" t="s">
        <v>596</v>
      </c>
      <c r="C56" s="138"/>
      <c r="D56" s="138"/>
      <c r="E56" s="138"/>
      <c r="F56" s="138"/>
      <c r="G56" s="138"/>
      <c r="H56" s="16"/>
      <c r="I56" s="155"/>
      <c r="J56" s="155"/>
      <c r="K56" s="155"/>
      <c r="L56" s="16"/>
      <c r="M56" s="136"/>
      <c r="N56" s="16"/>
      <c r="O56" s="155"/>
      <c r="P56" s="155"/>
      <c r="Q56" s="155"/>
    </row>
    <row r="57" spans="1:17">
      <c r="A57" s="12"/>
      <c r="B57" s="156" t="s">
        <v>536</v>
      </c>
      <c r="C57" s="156" t="s">
        <v>191</v>
      </c>
      <c r="D57" s="157">
        <v>120.9</v>
      </c>
      <c r="E57" s="89"/>
      <c r="F57" s="89"/>
      <c r="G57" s="156" t="s">
        <v>592</v>
      </c>
      <c r="H57" s="89"/>
      <c r="I57" s="156" t="s">
        <v>191</v>
      </c>
      <c r="J57" s="157">
        <v>1</v>
      </c>
      <c r="K57" s="89"/>
      <c r="L57" s="89"/>
      <c r="M57" s="156" t="s">
        <v>93</v>
      </c>
      <c r="N57" s="89"/>
      <c r="O57" s="156" t="s">
        <v>191</v>
      </c>
      <c r="P57" s="157" t="s">
        <v>597</v>
      </c>
      <c r="Q57" s="156" t="s">
        <v>197</v>
      </c>
    </row>
    <row r="58" spans="1:17">
      <c r="A58" s="12"/>
      <c r="B58" s="156"/>
      <c r="C58" s="156"/>
      <c r="D58" s="157"/>
      <c r="E58" s="89"/>
      <c r="F58" s="89"/>
      <c r="G58" s="156"/>
      <c r="H58" s="89"/>
      <c r="I58" s="156"/>
      <c r="J58" s="157"/>
      <c r="K58" s="89"/>
      <c r="L58" s="89"/>
      <c r="M58" s="156"/>
      <c r="N58" s="89"/>
      <c r="O58" s="156"/>
      <c r="P58" s="157"/>
      <c r="Q58" s="156"/>
    </row>
    <row r="59" spans="1:17">
      <c r="A59" s="12"/>
      <c r="B59" s="36"/>
      <c r="C59" s="36"/>
      <c r="D59" s="36"/>
      <c r="E59" s="36"/>
      <c r="F59" s="36"/>
      <c r="G59" s="143" t="s">
        <v>590</v>
      </c>
      <c r="H59" s="36"/>
      <c r="I59" s="144">
        <v>1.1000000000000001</v>
      </c>
      <c r="J59" s="144"/>
      <c r="K59" s="36"/>
      <c r="L59" s="36"/>
      <c r="M59" s="143" t="s">
        <v>591</v>
      </c>
      <c r="N59" s="36"/>
      <c r="O59" s="144" t="s">
        <v>598</v>
      </c>
      <c r="P59" s="144"/>
      <c r="Q59" s="143" t="s">
        <v>197</v>
      </c>
    </row>
    <row r="60" spans="1:17">
      <c r="A60" s="12"/>
      <c r="B60" s="36"/>
      <c r="C60" s="36"/>
      <c r="D60" s="36"/>
      <c r="E60" s="36"/>
      <c r="F60" s="36"/>
      <c r="G60" s="143"/>
      <c r="H60" s="36"/>
      <c r="I60" s="144"/>
      <c r="J60" s="144"/>
      <c r="K60" s="36"/>
      <c r="L60" s="36"/>
      <c r="M60" s="143"/>
      <c r="N60" s="36"/>
      <c r="O60" s="144"/>
      <c r="P60" s="144"/>
      <c r="Q60" s="143"/>
    </row>
    <row r="61" spans="1:17">
      <c r="A61" s="12"/>
      <c r="B61" s="145" t="s">
        <v>534</v>
      </c>
      <c r="C61" s="145" t="s">
        <v>191</v>
      </c>
      <c r="D61" s="147">
        <v>28.6</v>
      </c>
      <c r="E61" s="89"/>
      <c r="F61" s="89"/>
      <c r="G61" s="145" t="s">
        <v>592</v>
      </c>
      <c r="H61" s="89"/>
      <c r="I61" s="147">
        <v>1.2</v>
      </c>
      <c r="J61" s="147"/>
      <c r="K61" s="89"/>
      <c r="L61" s="89"/>
      <c r="M61" s="145" t="s">
        <v>93</v>
      </c>
      <c r="N61" s="89"/>
      <c r="O61" s="147" t="s">
        <v>288</v>
      </c>
      <c r="P61" s="147"/>
      <c r="Q61" s="89"/>
    </row>
    <row r="62" spans="1:17" ht="15.75" thickBot="1">
      <c r="A62" s="12"/>
      <c r="B62" s="145"/>
      <c r="C62" s="145"/>
      <c r="D62" s="147"/>
      <c r="E62" s="89"/>
      <c r="F62" s="89"/>
      <c r="G62" s="145"/>
      <c r="H62" s="89"/>
      <c r="I62" s="158"/>
      <c r="J62" s="158"/>
      <c r="K62" s="159"/>
      <c r="L62" s="89"/>
      <c r="M62" s="145"/>
      <c r="N62" s="89"/>
      <c r="O62" s="158"/>
      <c r="P62" s="158"/>
      <c r="Q62" s="159"/>
    </row>
    <row r="63" spans="1:17">
      <c r="A63" s="12"/>
      <c r="B63" s="143" t="s">
        <v>599</v>
      </c>
      <c r="C63" s="143"/>
      <c r="D63" s="143"/>
      <c r="E63" s="143"/>
      <c r="F63" s="143"/>
      <c r="G63" s="143"/>
      <c r="H63" s="36"/>
      <c r="I63" s="160" t="s">
        <v>191</v>
      </c>
      <c r="J63" s="162">
        <v>3.3</v>
      </c>
      <c r="K63" s="42"/>
      <c r="L63" s="36"/>
      <c r="M63" s="143"/>
      <c r="N63" s="36"/>
      <c r="O63" s="160" t="s">
        <v>191</v>
      </c>
      <c r="P63" s="162" t="s">
        <v>600</v>
      </c>
      <c r="Q63" s="160" t="s">
        <v>197</v>
      </c>
    </row>
    <row r="64" spans="1:17" ht="15.75" thickBot="1">
      <c r="A64" s="12"/>
      <c r="B64" s="143"/>
      <c r="C64" s="143"/>
      <c r="D64" s="143"/>
      <c r="E64" s="143"/>
      <c r="F64" s="143"/>
      <c r="G64" s="143"/>
      <c r="H64" s="36"/>
      <c r="I64" s="161"/>
      <c r="J64" s="163"/>
      <c r="K64" s="43"/>
      <c r="L64" s="36"/>
      <c r="M64" s="143"/>
      <c r="N64" s="36"/>
      <c r="O64" s="161"/>
      <c r="P64" s="163"/>
      <c r="Q64" s="161"/>
    </row>
    <row r="65" spans="1:17" ht="15.75" thickTop="1">
      <c r="A65" s="12"/>
      <c r="B65" s="27"/>
      <c r="C65" s="27"/>
      <c r="D65" s="27"/>
      <c r="E65" s="27"/>
      <c r="F65" s="27"/>
      <c r="G65" s="27"/>
      <c r="H65" s="27"/>
      <c r="I65" s="27"/>
      <c r="J65" s="27"/>
      <c r="K65" s="27"/>
      <c r="L65" s="27"/>
      <c r="M65" s="27"/>
      <c r="N65" s="27"/>
      <c r="O65" s="27"/>
      <c r="P65" s="27"/>
      <c r="Q65" s="27"/>
    </row>
    <row r="66" spans="1:17">
      <c r="A66" s="12"/>
      <c r="B66" s="17"/>
      <c r="C66" s="17"/>
      <c r="D66" s="17"/>
      <c r="E66" s="17"/>
      <c r="F66" s="17"/>
      <c r="G66" s="17"/>
      <c r="H66" s="17"/>
      <c r="I66" s="17"/>
      <c r="J66" s="17"/>
      <c r="K66" s="17"/>
      <c r="L66" s="17"/>
      <c r="M66" s="17"/>
      <c r="N66" s="17"/>
      <c r="O66" s="17"/>
      <c r="P66" s="17"/>
      <c r="Q66" s="17"/>
    </row>
    <row r="67" spans="1:17" ht="15.75" thickBot="1">
      <c r="A67" s="12"/>
      <c r="B67" s="133"/>
      <c r="C67" s="137" t="s">
        <v>214</v>
      </c>
      <c r="D67" s="137"/>
      <c r="E67" s="137"/>
      <c r="F67" s="137"/>
      <c r="G67" s="137"/>
      <c r="H67" s="137"/>
      <c r="I67" s="137"/>
      <c r="J67" s="137"/>
      <c r="K67" s="137"/>
      <c r="L67" s="137"/>
      <c r="M67" s="137"/>
      <c r="N67" s="137"/>
      <c r="O67" s="137"/>
      <c r="P67" s="137"/>
      <c r="Q67" s="137"/>
    </row>
    <row r="68" spans="1:17" ht="15.75" thickBot="1">
      <c r="A68" s="12"/>
      <c r="B68" s="133"/>
      <c r="C68" s="139"/>
      <c r="D68" s="139"/>
      <c r="E68" s="139"/>
      <c r="F68" s="16"/>
      <c r="G68" s="140" t="s">
        <v>584</v>
      </c>
      <c r="H68" s="140"/>
      <c r="I68" s="140"/>
      <c r="J68" s="140"/>
      <c r="K68" s="140"/>
      <c r="L68" s="16"/>
      <c r="M68" s="140" t="s">
        <v>585</v>
      </c>
      <c r="N68" s="140"/>
      <c r="O68" s="140"/>
      <c r="P68" s="140"/>
      <c r="Q68" s="140"/>
    </row>
    <row r="69" spans="1:17" ht="15.75" thickBot="1">
      <c r="A69" s="12"/>
      <c r="B69" s="133"/>
      <c r="C69" s="28" t="s">
        <v>586</v>
      </c>
      <c r="D69" s="28"/>
      <c r="E69" s="28"/>
      <c r="F69" s="16"/>
      <c r="G69" s="120" t="s">
        <v>587</v>
      </c>
      <c r="H69" s="26"/>
      <c r="I69" s="29" t="s">
        <v>588</v>
      </c>
      <c r="J69" s="29"/>
      <c r="K69" s="29"/>
      <c r="L69" s="16"/>
      <c r="M69" s="18" t="s">
        <v>587</v>
      </c>
      <c r="N69" s="16"/>
      <c r="O69" s="29" t="s">
        <v>588</v>
      </c>
      <c r="P69" s="29"/>
      <c r="Q69" s="29"/>
    </row>
    <row r="70" spans="1:17">
      <c r="A70" s="12"/>
      <c r="B70" s="141" t="s">
        <v>589</v>
      </c>
      <c r="C70" s="141"/>
      <c r="D70" s="141"/>
      <c r="E70" s="141"/>
      <c r="F70" s="86"/>
      <c r="G70" s="134"/>
      <c r="H70" s="86"/>
      <c r="I70" s="142"/>
      <c r="J70" s="142"/>
      <c r="K70" s="142"/>
      <c r="L70" s="86"/>
      <c r="M70" s="134"/>
      <c r="N70" s="86"/>
      <c r="O70" s="142"/>
      <c r="P70" s="142"/>
      <c r="Q70" s="142"/>
    </row>
    <row r="71" spans="1:17">
      <c r="A71" s="12"/>
      <c r="B71" s="143" t="s">
        <v>575</v>
      </c>
      <c r="C71" s="143" t="s">
        <v>191</v>
      </c>
      <c r="D71" s="144">
        <v>844.2</v>
      </c>
      <c r="E71" s="36"/>
      <c r="F71" s="36"/>
      <c r="G71" s="143" t="s">
        <v>592</v>
      </c>
      <c r="H71" s="36"/>
      <c r="I71" s="143" t="s">
        <v>191</v>
      </c>
      <c r="J71" s="144" t="s">
        <v>288</v>
      </c>
      <c r="K71" s="36"/>
      <c r="L71" s="36"/>
      <c r="M71" s="143" t="s">
        <v>93</v>
      </c>
      <c r="N71" s="36"/>
      <c r="O71" s="143" t="s">
        <v>191</v>
      </c>
      <c r="P71" s="144" t="s">
        <v>601</v>
      </c>
      <c r="Q71" s="143" t="s">
        <v>197</v>
      </c>
    </row>
    <row r="72" spans="1:17">
      <c r="A72" s="12"/>
      <c r="B72" s="143"/>
      <c r="C72" s="143"/>
      <c r="D72" s="144"/>
      <c r="E72" s="36"/>
      <c r="F72" s="36"/>
      <c r="G72" s="143"/>
      <c r="H72" s="36"/>
      <c r="I72" s="143"/>
      <c r="J72" s="144"/>
      <c r="K72" s="36"/>
      <c r="L72" s="36"/>
      <c r="M72" s="143"/>
      <c r="N72" s="36"/>
      <c r="O72" s="143"/>
      <c r="P72" s="144"/>
      <c r="Q72" s="143"/>
    </row>
    <row r="73" spans="1:17">
      <c r="A73" s="12"/>
      <c r="B73" s="89"/>
      <c r="C73" s="89"/>
      <c r="D73" s="89"/>
      <c r="E73" s="89"/>
      <c r="F73" s="89"/>
      <c r="G73" s="145" t="s">
        <v>590</v>
      </c>
      <c r="H73" s="89"/>
      <c r="I73" s="147">
        <v>10.8</v>
      </c>
      <c r="J73" s="147"/>
      <c r="K73" s="89"/>
      <c r="L73" s="89"/>
      <c r="M73" s="145" t="s">
        <v>101</v>
      </c>
      <c r="N73" s="89"/>
      <c r="O73" s="147" t="s">
        <v>288</v>
      </c>
      <c r="P73" s="147"/>
      <c r="Q73" s="89"/>
    </row>
    <row r="74" spans="1:17">
      <c r="A74" s="12"/>
      <c r="B74" s="89"/>
      <c r="C74" s="89"/>
      <c r="D74" s="89"/>
      <c r="E74" s="89"/>
      <c r="F74" s="89"/>
      <c r="G74" s="145"/>
      <c r="H74" s="89"/>
      <c r="I74" s="147"/>
      <c r="J74" s="147"/>
      <c r="K74" s="89"/>
      <c r="L74" s="89"/>
      <c r="M74" s="145"/>
      <c r="N74" s="89"/>
      <c r="O74" s="147"/>
      <c r="P74" s="147"/>
      <c r="Q74" s="89"/>
    </row>
    <row r="75" spans="1:17">
      <c r="A75" s="12"/>
      <c r="B75" s="143" t="s">
        <v>534</v>
      </c>
      <c r="C75" s="143" t="s">
        <v>191</v>
      </c>
      <c r="D75" s="144">
        <v>343.4</v>
      </c>
      <c r="E75" s="36"/>
      <c r="F75" s="36"/>
      <c r="G75" s="143" t="s">
        <v>592</v>
      </c>
      <c r="H75" s="36"/>
      <c r="I75" s="144">
        <v>19.5</v>
      </c>
      <c r="J75" s="144"/>
      <c r="K75" s="36"/>
      <c r="L75" s="36"/>
      <c r="M75" s="143" t="s">
        <v>93</v>
      </c>
      <c r="N75" s="36"/>
      <c r="O75" s="144" t="s">
        <v>288</v>
      </c>
      <c r="P75" s="144"/>
      <c r="Q75" s="36"/>
    </row>
    <row r="76" spans="1:17">
      <c r="A76" s="12"/>
      <c r="B76" s="143"/>
      <c r="C76" s="143"/>
      <c r="D76" s="144"/>
      <c r="E76" s="36"/>
      <c r="F76" s="36"/>
      <c r="G76" s="143"/>
      <c r="H76" s="36"/>
      <c r="I76" s="144"/>
      <c r="J76" s="144"/>
      <c r="K76" s="36"/>
      <c r="L76" s="36"/>
      <c r="M76" s="143"/>
      <c r="N76" s="36"/>
      <c r="O76" s="144"/>
      <c r="P76" s="144"/>
      <c r="Q76" s="36"/>
    </row>
    <row r="77" spans="1:17">
      <c r="A77" s="12"/>
      <c r="B77" s="89"/>
      <c r="C77" s="145"/>
      <c r="D77" s="145"/>
      <c r="E77" s="145"/>
      <c r="F77" s="89"/>
      <c r="G77" s="145" t="s">
        <v>590</v>
      </c>
      <c r="H77" s="89"/>
      <c r="I77" s="147">
        <v>12.1</v>
      </c>
      <c r="J77" s="147"/>
      <c r="K77" s="89"/>
      <c r="L77" s="89"/>
      <c r="M77" s="145" t="s">
        <v>101</v>
      </c>
      <c r="N77" s="89"/>
      <c r="O77" s="147" t="s">
        <v>288</v>
      </c>
      <c r="P77" s="147"/>
      <c r="Q77" s="89"/>
    </row>
    <row r="78" spans="1:17" ht="15.75" thickBot="1">
      <c r="A78" s="12"/>
      <c r="B78" s="89"/>
      <c r="C78" s="145"/>
      <c r="D78" s="145"/>
      <c r="E78" s="145"/>
      <c r="F78" s="89"/>
      <c r="G78" s="145"/>
      <c r="H78" s="89"/>
      <c r="I78" s="158"/>
      <c r="J78" s="158"/>
      <c r="K78" s="159"/>
      <c r="L78" s="89"/>
      <c r="M78" s="145"/>
      <c r="N78" s="89"/>
      <c r="O78" s="158"/>
      <c r="P78" s="158"/>
      <c r="Q78" s="159"/>
    </row>
    <row r="79" spans="1:17">
      <c r="A79" s="12"/>
      <c r="B79" s="143" t="s">
        <v>594</v>
      </c>
      <c r="C79" s="143"/>
      <c r="D79" s="143"/>
      <c r="E79" s="143"/>
      <c r="F79" s="36"/>
      <c r="G79" s="143"/>
      <c r="H79" s="36"/>
      <c r="I79" s="160" t="s">
        <v>191</v>
      </c>
      <c r="J79" s="162">
        <v>42.4</v>
      </c>
      <c r="K79" s="42"/>
      <c r="L79" s="36"/>
      <c r="M79" s="143"/>
      <c r="N79" s="36"/>
      <c r="O79" s="160" t="s">
        <v>191</v>
      </c>
      <c r="P79" s="162" t="s">
        <v>601</v>
      </c>
      <c r="Q79" s="160" t="s">
        <v>197</v>
      </c>
    </row>
    <row r="80" spans="1:17" ht="15.75" thickBot="1">
      <c r="A80" s="12"/>
      <c r="B80" s="143"/>
      <c r="C80" s="143"/>
      <c r="D80" s="143"/>
      <c r="E80" s="143"/>
      <c r="F80" s="36"/>
      <c r="G80" s="143"/>
      <c r="H80" s="36"/>
      <c r="I80" s="161"/>
      <c r="J80" s="163"/>
      <c r="K80" s="43"/>
      <c r="L80" s="36"/>
      <c r="M80" s="143"/>
      <c r="N80" s="36"/>
      <c r="O80" s="161"/>
      <c r="P80" s="163"/>
      <c r="Q80" s="161"/>
    </row>
    <row r="81" spans="1:18" ht="15.75" thickTop="1">
      <c r="A81" s="12"/>
      <c r="B81" s="141" t="s">
        <v>596</v>
      </c>
      <c r="C81" s="141"/>
      <c r="D81" s="141"/>
      <c r="E81" s="141"/>
      <c r="F81" s="141"/>
      <c r="G81" s="141"/>
      <c r="H81" s="86"/>
      <c r="I81" s="164"/>
      <c r="J81" s="164"/>
      <c r="K81" s="164"/>
      <c r="L81" s="86"/>
      <c r="M81" s="135"/>
      <c r="N81" s="86"/>
      <c r="O81" s="164"/>
      <c r="P81" s="164"/>
      <c r="Q81" s="164"/>
    </row>
    <row r="82" spans="1:18">
      <c r="A82" s="12"/>
      <c r="B82" s="143" t="s">
        <v>536</v>
      </c>
      <c r="C82" s="143" t="s">
        <v>191</v>
      </c>
      <c r="D82" s="144">
        <v>111.1</v>
      </c>
      <c r="E82" s="36"/>
      <c r="F82" s="36"/>
      <c r="G82" s="143" t="s">
        <v>592</v>
      </c>
      <c r="H82" s="36"/>
      <c r="I82" s="143" t="s">
        <v>191</v>
      </c>
      <c r="J82" s="144">
        <v>0.2</v>
      </c>
      <c r="K82" s="36"/>
      <c r="L82" s="36"/>
      <c r="M82" s="143" t="s">
        <v>93</v>
      </c>
      <c r="N82" s="36"/>
      <c r="O82" s="143" t="s">
        <v>191</v>
      </c>
      <c r="P82" s="144" t="s">
        <v>602</v>
      </c>
      <c r="Q82" s="143" t="s">
        <v>197</v>
      </c>
    </row>
    <row r="83" spans="1:18">
      <c r="A83" s="12"/>
      <c r="B83" s="143"/>
      <c r="C83" s="143"/>
      <c r="D83" s="144"/>
      <c r="E83" s="36"/>
      <c r="F83" s="36"/>
      <c r="G83" s="143"/>
      <c r="H83" s="36"/>
      <c r="I83" s="143"/>
      <c r="J83" s="144"/>
      <c r="K83" s="36"/>
      <c r="L83" s="36"/>
      <c r="M83" s="143"/>
      <c r="N83" s="36"/>
      <c r="O83" s="143"/>
      <c r="P83" s="144"/>
      <c r="Q83" s="143"/>
    </row>
    <row r="84" spans="1:18">
      <c r="A84" s="12"/>
      <c r="B84" s="89"/>
      <c r="C84" s="89"/>
      <c r="D84" s="89"/>
      <c r="E84" s="89"/>
      <c r="F84" s="89"/>
      <c r="G84" s="145" t="s">
        <v>590</v>
      </c>
      <c r="H84" s="89"/>
      <c r="I84" s="147">
        <v>0.4</v>
      </c>
      <c r="J84" s="147"/>
      <c r="K84" s="89"/>
      <c r="L84" s="89"/>
      <c r="M84" s="145" t="s">
        <v>101</v>
      </c>
      <c r="N84" s="89"/>
      <c r="O84" s="147" t="s">
        <v>603</v>
      </c>
      <c r="P84" s="147"/>
      <c r="Q84" s="145" t="s">
        <v>197</v>
      </c>
    </row>
    <row r="85" spans="1:18" ht="15.75" thickBot="1">
      <c r="A85" s="12"/>
      <c r="B85" s="89"/>
      <c r="C85" s="89"/>
      <c r="D85" s="89"/>
      <c r="E85" s="89"/>
      <c r="F85" s="89"/>
      <c r="G85" s="145"/>
      <c r="H85" s="89"/>
      <c r="I85" s="158"/>
      <c r="J85" s="158"/>
      <c r="K85" s="159"/>
      <c r="L85" s="89"/>
      <c r="M85" s="145"/>
      <c r="N85" s="89"/>
      <c r="O85" s="158"/>
      <c r="P85" s="158"/>
      <c r="Q85" s="165"/>
    </row>
    <row r="86" spans="1:18">
      <c r="A86" s="12"/>
      <c r="B86" s="143" t="s">
        <v>599</v>
      </c>
      <c r="C86" s="143"/>
      <c r="D86" s="143"/>
      <c r="E86" s="143"/>
      <c r="F86" s="143"/>
      <c r="G86" s="143"/>
      <c r="H86" s="36"/>
      <c r="I86" s="160" t="s">
        <v>191</v>
      </c>
      <c r="J86" s="162">
        <v>0.6</v>
      </c>
      <c r="K86" s="42"/>
      <c r="L86" s="36"/>
      <c r="M86" s="143"/>
      <c r="N86" s="36"/>
      <c r="O86" s="160" t="s">
        <v>191</v>
      </c>
      <c r="P86" s="162" t="s">
        <v>604</v>
      </c>
      <c r="Q86" s="160" t="s">
        <v>197</v>
      </c>
    </row>
    <row r="87" spans="1:18" ht="15.75" thickBot="1">
      <c r="A87" s="12"/>
      <c r="B87" s="143"/>
      <c r="C87" s="143"/>
      <c r="D87" s="143"/>
      <c r="E87" s="143"/>
      <c r="F87" s="143"/>
      <c r="G87" s="143"/>
      <c r="H87" s="36"/>
      <c r="I87" s="161"/>
      <c r="J87" s="163"/>
      <c r="K87" s="43"/>
      <c r="L87" s="36"/>
      <c r="M87" s="143"/>
      <c r="N87" s="36"/>
      <c r="O87" s="161"/>
      <c r="P87" s="163"/>
      <c r="Q87" s="161"/>
    </row>
    <row r="88" spans="1:18" ht="15.75" thickTop="1">
      <c r="A88" s="12" t="s">
        <v>921</v>
      </c>
      <c r="B88" s="91" t="s">
        <v>605</v>
      </c>
      <c r="C88" s="91"/>
      <c r="D88" s="91"/>
      <c r="E88" s="91"/>
      <c r="F88" s="91"/>
      <c r="G88" s="91"/>
      <c r="H88" s="91"/>
      <c r="I88" s="91"/>
      <c r="J88" s="91"/>
      <c r="K88" s="91"/>
      <c r="L88" s="91"/>
      <c r="M88" s="91"/>
      <c r="N88" s="91"/>
      <c r="O88" s="91"/>
      <c r="P88" s="91"/>
      <c r="Q88" s="91"/>
      <c r="R88" s="91"/>
    </row>
    <row r="89" spans="1:18">
      <c r="A89" s="12"/>
      <c r="B89" s="27"/>
      <c r="C89" s="27"/>
      <c r="D89" s="27"/>
      <c r="E89" s="27"/>
      <c r="F89" s="27"/>
      <c r="G89" s="27"/>
      <c r="H89" s="27"/>
      <c r="I89" s="27"/>
      <c r="J89" s="27"/>
      <c r="K89" s="27"/>
      <c r="L89" s="27"/>
      <c r="M89" s="27"/>
      <c r="N89" s="27"/>
      <c r="O89" s="27"/>
      <c r="P89" s="27"/>
      <c r="Q89" s="27"/>
      <c r="R89" s="27"/>
    </row>
    <row r="90" spans="1:18">
      <c r="A90" s="12"/>
      <c r="B90" s="17"/>
      <c r="C90" s="17"/>
      <c r="D90" s="17"/>
      <c r="E90" s="17"/>
      <c r="F90" s="17"/>
      <c r="G90" s="17"/>
      <c r="H90" s="17"/>
      <c r="I90" s="17"/>
      <c r="J90" s="17"/>
      <c r="K90" s="17"/>
      <c r="L90" s="17"/>
      <c r="M90" s="17"/>
      <c r="N90" s="17"/>
      <c r="O90" s="17"/>
      <c r="P90" s="17"/>
      <c r="Q90" s="17"/>
      <c r="R90" s="17"/>
    </row>
    <row r="91" spans="1:18" ht="15.75" thickBot="1">
      <c r="A91" s="12"/>
      <c r="B91" s="28" t="s">
        <v>606</v>
      </c>
      <c r="C91" s="28"/>
      <c r="D91" s="28"/>
      <c r="E91" s="28"/>
      <c r="F91" s="28"/>
      <c r="G91" s="28"/>
      <c r="H91" s="28"/>
      <c r="I91" s="28"/>
      <c r="J91" s="28"/>
      <c r="K91" s="28"/>
      <c r="L91" s="28"/>
      <c r="M91" s="28"/>
      <c r="N91" s="28"/>
      <c r="O91" s="28"/>
      <c r="P91" s="28"/>
      <c r="Q91" s="28"/>
      <c r="R91" s="28"/>
    </row>
    <row r="92" spans="1:18">
      <c r="A92" s="12"/>
      <c r="B92" s="170" t="s">
        <v>607</v>
      </c>
      <c r="C92" s="42"/>
      <c r="D92" s="173" t="s">
        <v>608</v>
      </c>
      <c r="E92" s="173"/>
      <c r="F92" s="173"/>
      <c r="G92" s="42"/>
      <c r="H92" s="168" t="s">
        <v>529</v>
      </c>
      <c r="I92" s="42"/>
      <c r="J92" s="173" t="s">
        <v>608</v>
      </c>
      <c r="K92" s="173"/>
      <c r="L92" s="173"/>
      <c r="M92" s="42"/>
      <c r="N92" s="168" t="s">
        <v>529</v>
      </c>
      <c r="O92" s="42"/>
      <c r="P92" s="173" t="s">
        <v>621</v>
      </c>
      <c r="Q92" s="173"/>
      <c r="R92" s="173"/>
    </row>
    <row r="93" spans="1:18">
      <c r="A93" s="12"/>
      <c r="B93" s="169"/>
      <c r="C93" s="36"/>
      <c r="D93" s="172" t="s">
        <v>609</v>
      </c>
      <c r="E93" s="172"/>
      <c r="F93" s="172"/>
      <c r="G93" s="36"/>
      <c r="H93" s="166" t="s">
        <v>613</v>
      </c>
      <c r="I93" s="73"/>
      <c r="J93" s="172" t="s">
        <v>609</v>
      </c>
      <c r="K93" s="172"/>
      <c r="L93" s="172"/>
      <c r="M93" s="73"/>
      <c r="N93" s="166" t="s">
        <v>617</v>
      </c>
      <c r="O93" s="73"/>
      <c r="P93" s="172" t="s">
        <v>530</v>
      </c>
      <c r="Q93" s="172"/>
      <c r="R93" s="172"/>
    </row>
    <row r="94" spans="1:18">
      <c r="A94" s="12"/>
      <c r="B94" s="169"/>
      <c r="C94" s="36"/>
      <c r="D94" s="172" t="s">
        <v>610</v>
      </c>
      <c r="E94" s="172"/>
      <c r="F94" s="172"/>
      <c r="G94" s="36"/>
      <c r="H94" s="166" t="s">
        <v>614</v>
      </c>
      <c r="I94" s="73"/>
      <c r="J94" s="172" t="s">
        <v>615</v>
      </c>
      <c r="K94" s="172"/>
      <c r="L94" s="172"/>
      <c r="M94" s="73"/>
      <c r="N94" s="166" t="s">
        <v>618</v>
      </c>
      <c r="O94" s="73"/>
      <c r="P94" s="172" t="s">
        <v>622</v>
      </c>
      <c r="Q94" s="172"/>
      <c r="R94" s="172"/>
    </row>
    <row r="95" spans="1:18">
      <c r="A95" s="12"/>
      <c r="B95" s="169"/>
      <c r="C95" s="36"/>
      <c r="D95" s="172" t="s">
        <v>503</v>
      </c>
      <c r="E95" s="172"/>
      <c r="F95" s="172"/>
      <c r="G95" s="36"/>
      <c r="H95" s="5"/>
      <c r="I95" s="73"/>
      <c r="J95" s="172" t="s">
        <v>503</v>
      </c>
      <c r="K95" s="172"/>
      <c r="L95" s="172"/>
      <c r="M95" s="73"/>
      <c r="N95" s="166" t="s">
        <v>619</v>
      </c>
      <c r="O95" s="73"/>
      <c r="P95" s="172" t="s">
        <v>623</v>
      </c>
      <c r="Q95" s="172"/>
      <c r="R95" s="172"/>
    </row>
    <row r="96" spans="1:18">
      <c r="A96" s="12"/>
      <c r="B96" s="169"/>
      <c r="C96" s="36"/>
      <c r="D96" s="172" t="s">
        <v>611</v>
      </c>
      <c r="E96" s="172"/>
      <c r="F96" s="172"/>
      <c r="G96" s="36"/>
      <c r="H96" s="5"/>
      <c r="I96" s="73"/>
      <c r="J96" s="172" t="s">
        <v>616</v>
      </c>
      <c r="K96" s="172"/>
      <c r="L96" s="172"/>
      <c r="M96" s="73"/>
      <c r="N96" s="166" t="s">
        <v>620</v>
      </c>
      <c r="O96" s="73"/>
      <c r="P96" s="172" t="s">
        <v>624</v>
      </c>
      <c r="Q96" s="172"/>
      <c r="R96" s="172"/>
    </row>
    <row r="97" spans="1:18" ht="15.75" thickBot="1">
      <c r="A97" s="12"/>
      <c r="B97" s="171"/>
      <c r="C97" s="36"/>
      <c r="D97" s="174" t="s">
        <v>612</v>
      </c>
      <c r="E97" s="174"/>
      <c r="F97" s="174"/>
      <c r="G97" s="36"/>
      <c r="H97" s="103"/>
      <c r="I97" s="60"/>
      <c r="J97" s="105"/>
      <c r="K97" s="105"/>
      <c r="L97" s="105"/>
      <c r="M97" s="60"/>
      <c r="N97" s="103"/>
      <c r="O97" s="60"/>
      <c r="P97" s="174" t="s">
        <v>620</v>
      </c>
      <c r="Q97" s="174"/>
      <c r="R97" s="174"/>
    </row>
    <row r="98" spans="1:18">
      <c r="A98" s="12"/>
      <c r="B98" s="176" t="s">
        <v>532</v>
      </c>
      <c r="C98" s="33"/>
      <c r="D98" s="176" t="s">
        <v>191</v>
      </c>
      <c r="E98" s="178" t="s">
        <v>625</v>
      </c>
      <c r="F98" s="176" t="s">
        <v>197</v>
      </c>
      <c r="G98" s="33"/>
      <c r="H98" s="176" t="s">
        <v>533</v>
      </c>
      <c r="I98" s="66"/>
      <c r="J98" s="176" t="s">
        <v>191</v>
      </c>
      <c r="K98" s="178" t="s">
        <v>355</v>
      </c>
      <c r="L98" s="176" t="s">
        <v>197</v>
      </c>
      <c r="M98" s="66"/>
      <c r="N98" s="176" t="s">
        <v>533</v>
      </c>
      <c r="O98" s="66"/>
      <c r="P98" s="176" t="s">
        <v>191</v>
      </c>
      <c r="Q98" s="178" t="s">
        <v>288</v>
      </c>
      <c r="R98" s="66"/>
    </row>
    <row r="99" spans="1:18">
      <c r="A99" s="12"/>
      <c r="B99" s="175"/>
      <c r="C99" s="33"/>
      <c r="D99" s="175"/>
      <c r="E99" s="177"/>
      <c r="F99" s="175"/>
      <c r="G99" s="33"/>
      <c r="H99" s="175"/>
      <c r="I99" s="33"/>
      <c r="J99" s="175"/>
      <c r="K99" s="177"/>
      <c r="L99" s="175"/>
      <c r="M99" s="33"/>
      <c r="N99" s="175"/>
      <c r="O99" s="33"/>
      <c r="P99" s="175"/>
      <c r="Q99" s="177"/>
      <c r="R99" s="33"/>
    </row>
    <row r="100" spans="1:18">
      <c r="A100" s="12"/>
      <c r="B100" s="143" t="s">
        <v>534</v>
      </c>
      <c r="C100" s="36"/>
      <c r="D100" s="144">
        <v>21.5</v>
      </c>
      <c r="E100" s="144"/>
      <c r="F100" s="36"/>
      <c r="G100" s="36"/>
      <c r="H100" s="143" t="s">
        <v>37</v>
      </c>
      <c r="I100" s="36"/>
      <c r="J100" s="144" t="s">
        <v>535</v>
      </c>
      <c r="K100" s="144"/>
      <c r="L100" s="143" t="s">
        <v>197</v>
      </c>
      <c r="M100" s="36"/>
      <c r="N100" s="143" t="s">
        <v>37</v>
      </c>
      <c r="O100" s="36"/>
      <c r="P100" s="144" t="s">
        <v>288</v>
      </c>
      <c r="Q100" s="144"/>
      <c r="R100" s="36"/>
    </row>
    <row r="101" spans="1:18">
      <c r="A101" s="12"/>
      <c r="B101" s="143"/>
      <c r="C101" s="36"/>
      <c r="D101" s="144"/>
      <c r="E101" s="144"/>
      <c r="F101" s="36"/>
      <c r="G101" s="36"/>
      <c r="H101" s="143"/>
      <c r="I101" s="36"/>
      <c r="J101" s="144"/>
      <c r="K101" s="144"/>
      <c r="L101" s="143"/>
      <c r="M101" s="36"/>
      <c r="N101" s="143"/>
      <c r="O101" s="36"/>
      <c r="P101" s="144"/>
      <c r="Q101" s="144"/>
      <c r="R101" s="36"/>
    </row>
    <row r="102" spans="1:18">
      <c r="A102" s="12"/>
      <c r="B102" s="33"/>
      <c r="C102" s="33"/>
      <c r="D102" s="177"/>
      <c r="E102" s="177"/>
      <c r="F102" s="33"/>
      <c r="G102" s="33"/>
      <c r="H102" s="175" t="s">
        <v>30</v>
      </c>
      <c r="I102" s="33"/>
      <c r="J102" s="177">
        <v>4.7</v>
      </c>
      <c r="K102" s="177"/>
      <c r="L102" s="33"/>
      <c r="M102" s="33"/>
      <c r="N102" s="175" t="s">
        <v>30</v>
      </c>
      <c r="O102" s="33"/>
      <c r="P102" s="177" t="s">
        <v>288</v>
      </c>
      <c r="Q102" s="177"/>
      <c r="R102" s="33"/>
    </row>
    <row r="103" spans="1:18" ht="15.75" thickBot="1">
      <c r="A103" s="12"/>
      <c r="B103" s="33"/>
      <c r="C103" s="33"/>
      <c r="D103" s="179"/>
      <c r="E103" s="179"/>
      <c r="F103" s="48"/>
      <c r="G103" s="33"/>
      <c r="H103" s="175"/>
      <c r="I103" s="33"/>
      <c r="J103" s="179"/>
      <c r="K103" s="179"/>
      <c r="L103" s="48"/>
      <c r="M103" s="33"/>
      <c r="N103" s="175"/>
      <c r="O103" s="33"/>
      <c r="P103" s="179"/>
      <c r="Q103" s="179"/>
      <c r="R103" s="48"/>
    </row>
    <row r="104" spans="1:18">
      <c r="A104" s="12"/>
      <c r="B104" s="143" t="s">
        <v>347</v>
      </c>
      <c r="C104" s="36"/>
      <c r="D104" s="160" t="s">
        <v>191</v>
      </c>
      <c r="E104" s="162">
        <v>5.8</v>
      </c>
      <c r="F104" s="42"/>
      <c r="G104" s="36"/>
      <c r="H104" s="143"/>
      <c r="I104" s="36"/>
      <c r="J104" s="160" t="s">
        <v>191</v>
      </c>
      <c r="K104" s="162">
        <v>2</v>
      </c>
      <c r="L104" s="42"/>
      <c r="M104" s="36"/>
      <c r="N104" s="143"/>
      <c r="O104" s="36"/>
      <c r="P104" s="160" t="s">
        <v>191</v>
      </c>
      <c r="Q104" s="162" t="s">
        <v>288</v>
      </c>
      <c r="R104" s="42"/>
    </row>
    <row r="105" spans="1:18" ht="15.75" thickBot="1">
      <c r="A105" s="12"/>
      <c r="B105" s="143"/>
      <c r="C105" s="36"/>
      <c r="D105" s="161"/>
      <c r="E105" s="163"/>
      <c r="F105" s="43"/>
      <c r="G105" s="36"/>
      <c r="H105" s="143"/>
      <c r="I105" s="36"/>
      <c r="J105" s="161"/>
      <c r="K105" s="163"/>
      <c r="L105" s="43"/>
      <c r="M105" s="36"/>
      <c r="N105" s="143"/>
      <c r="O105" s="36"/>
      <c r="P105" s="161"/>
      <c r="Q105" s="163"/>
      <c r="R105" s="43"/>
    </row>
    <row r="106" spans="1:18" ht="15.75" thickTop="1">
      <c r="A106" s="12"/>
      <c r="B106" s="27"/>
      <c r="C106" s="27"/>
      <c r="D106" s="27"/>
      <c r="E106" s="27"/>
      <c r="F106" s="27"/>
      <c r="G106" s="27"/>
      <c r="H106" s="27"/>
      <c r="I106" s="27"/>
      <c r="J106" s="27"/>
      <c r="K106" s="27"/>
      <c r="L106" s="27"/>
      <c r="M106" s="27"/>
      <c r="N106" s="27"/>
      <c r="O106" s="27"/>
      <c r="P106" s="27"/>
      <c r="Q106" s="27"/>
      <c r="R106" s="27"/>
    </row>
    <row r="107" spans="1:18">
      <c r="A107" s="12"/>
      <c r="B107" s="17"/>
      <c r="C107" s="17"/>
      <c r="D107" s="17"/>
      <c r="E107" s="17"/>
      <c r="F107" s="17"/>
      <c r="G107" s="17"/>
      <c r="H107" s="17"/>
      <c r="I107" s="17"/>
      <c r="J107" s="17"/>
      <c r="K107" s="17"/>
      <c r="L107" s="17"/>
      <c r="M107" s="17"/>
      <c r="N107" s="17"/>
      <c r="O107" s="17"/>
      <c r="P107" s="17"/>
      <c r="Q107" s="17"/>
      <c r="R107" s="17"/>
    </row>
    <row r="108" spans="1:18" ht="15.75" thickBot="1">
      <c r="A108" s="12"/>
      <c r="B108" s="28" t="s">
        <v>606</v>
      </c>
      <c r="C108" s="28"/>
      <c r="D108" s="28"/>
      <c r="E108" s="28"/>
      <c r="F108" s="28"/>
      <c r="G108" s="28"/>
      <c r="H108" s="28"/>
      <c r="I108" s="28"/>
      <c r="J108" s="28"/>
      <c r="K108" s="28"/>
      <c r="L108" s="28"/>
      <c r="M108" s="28"/>
      <c r="N108" s="28"/>
      <c r="O108" s="28"/>
      <c r="P108" s="28"/>
      <c r="Q108" s="28"/>
      <c r="R108" s="28"/>
    </row>
    <row r="109" spans="1:18">
      <c r="A109" s="12"/>
      <c r="B109" s="170" t="s">
        <v>626</v>
      </c>
      <c r="C109" s="42"/>
      <c r="D109" s="173" t="s">
        <v>608</v>
      </c>
      <c r="E109" s="173"/>
      <c r="F109" s="173"/>
      <c r="G109" s="42"/>
      <c r="H109" s="166" t="s">
        <v>529</v>
      </c>
      <c r="I109" s="42"/>
      <c r="J109" s="173" t="s">
        <v>608</v>
      </c>
      <c r="K109" s="173"/>
      <c r="L109" s="173"/>
      <c r="M109" s="42"/>
      <c r="N109" s="166" t="s">
        <v>529</v>
      </c>
      <c r="O109" s="42"/>
      <c r="P109" s="173" t="s">
        <v>621</v>
      </c>
      <c r="Q109" s="173"/>
      <c r="R109" s="173"/>
    </row>
    <row r="110" spans="1:18">
      <c r="A110" s="12"/>
      <c r="B110" s="169"/>
      <c r="C110" s="36"/>
      <c r="D110" s="172" t="s">
        <v>627</v>
      </c>
      <c r="E110" s="172"/>
      <c r="F110" s="172"/>
      <c r="G110" s="36"/>
      <c r="H110" s="166" t="s">
        <v>613</v>
      </c>
      <c r="I110" s="36"/>
      <c r="J110" s="172" t="s">
        <v>609</v>
      </c>
      <c r="K110" s="172"/>
      <c r="L110" s="172"/>
      <c r="M110" s="36"/>
      <c r="N110" s="166" t="s">
        <v>530</v>
      </c>
      <c r="O110" s="36"/>
      <c r="P110" s="172" t="s">
        <v>530</v>
      </c>
      <c r="Q110" s="172"/>
      <c r="R110" s="172"/>
    </row>
    <row r="111" spans="1:18">
      <c r="A111" s="12"/>
      <c r="B111" s="169"/>
      <c r="C111" s="36"/>
      <c r="D111" s="172" t="s">
        <v>628</v>
      </c>
      <c r="E111" s="172"/>
      <c r="F111" s="172"/>
      <c r="G111" s="36"/>
      <c r="H111" s="166" t="s">
        <v>614</v>
      </c>
      <c r="I111" s="36"/>
      <c r="J111" s="172" t="s">
        <v>629</v>
      </c>
      <c r="K111" s="172"/>
      <c r="L111" s="172"/>
      <c r="M111" s="36"/>
      <c r="N111" s="166" t="s">
        <v>630</v>
      </c>
      <c r="O111" s="36"/>
      <c r="P111" s="172" t="s">
        <v>623</v>
      </c>
      <c r="Q111" s="172"/>
      <c r="R111" s="172"/>
    </row>
    <row r="112" spans="1:18">
      <c r="A112" s="12"/>
      <c r="B112" s="169"/>
      <c r="C112" s="36"/>
      <c r="D112" s="11"/>
      <c r="E112" s="11"/>
      <c r="F112" s="11"/>
      <c r="G112" s="36"/>
      <c r="H112" s="5"/>
      <c r="I112" s="36"/>
      <c r="J112" s="172" t="s">
        <v>616</v>
      </c>
      <c r="K112" s="172"/>
      <c r="L112" s="172"/>
      <c r="M112" s="36"/>
      <c r="N112" s="166" t="s">
        <v>619</v>
      </c>
      <c r="O112" s="36"/>
      <c r="P112" s="172" t="s">
        <v>624</v>
      </c>
      <c r="Q112" s="172"/>
      <c r="R112" s="172"/>
    </row>
    <row r="113" spans="1:18" ht="15.75" thickBot="1">
      <c r="A113" s="12"/>
      <c r="B113" s="171"/>
      <c r="C113" s="36"/>
      <c r="D113" s="105"/>
      <c r="E113" s="105"/>
      <c r="F113" s="105"/>
      <c r="G113" s="36"/>
      <c r="H113" s="103"/>
      <c r="I113" s="36"/>
      <c r="J113" s="105"/>
      <c r="K113" s="105"/>
      <c r="L113" s="105"/>
      <c r="M113" s="36"/>
      <c r="N113" s="167" t="s">
        <v>620</v>
      </c>
      <c r="O113" s="36"/>
      <c r="P113" s="174" t="s">
        <v>620</v>
      </c>
      <c r="Q113" s="174"/>
      <c r="R113" s="174"/>
    </row>
    <row r="114" spans="1:18">
      <c r="A114" s="12"/>
      <c r="B114" s="181" t="s">
        <v>574</v>
      </c>
      <c r="C114" s="33"/>
      <c r="D114" s="181" t="s">
        <v>191</v>
      </c>
      <c r="E114" s="184">
        <v>15.5</v>
      </c>
      <c r="F114" s="66"/>
      <c r="G114" s="33"/>
      <c r="H114" s="181" t="s">
        <v>533</v>
      </c>
      <c r="I114" s="33"/>
      <c r="J114" s="181" t="s">
        <v>191</v>
      </c>
      <c r="K114" s="184" t="s">
        <v>288</v>
      </c>
      <c r="L114" s="66"/>
      <c r="M114" s="33"/>
      <c r="N114" s="181" t="s">
        <v>533</v>
      </c>
      <c r="O114" s="33"/>
      <c r="P114" s="181" t="s">
        <v>191</v>
      </c>
      <c r="Q114" s="184">
        <v>0.4</v>
      </c>
      <c r="R114" s="66"/>
    </row>
    <row r="115" spans="1:18" ht="15.75" thickBot="1">
      <c r="A115" s="12"/>
      <c r="B115" s="182"/>
      <c r="C115" s="33"/>
      <c r="D115" s="183"/>
      <c r="E115" s="185"/>
      <c r="F115" s="48"/>
      <c r="G115" s="33"/>
      <c r="H115" s="182"/>
      <c r="I115" s="33"/>
      <c r="J115" s="183"/>
      <c r="K115" s="185"/>
      <c r="L115" s="48"/>
      <c r="M115" s="33"/>
      <c r="N115" s="182"/>
      <c r="O115" s="33"/>
      <c r="P115" s="183"/>
      <c r="Q115" s="185"/>
      <c r="R115" s="48"/>
    </row>
    <row r="116" spans="1:18">
      <c r="A116" s="12"/>
      <c r="B116" s="186" t="s">
        <v>347</v>
      </c>
      <c r="C116" s="36"/>
      <c r="D116" s="187" t="s">
        <v>191</v>
      </c>
      <c r="E116" s="189">
        <v>15.5</v>
      </c>
      <c r="F116" s="42"/>
      <c r="G116" s="36"/>
      <c r="H116" s="36"/>
      <c r="I116" s="36"/>
      <c r="J116" s="187" t="s">
        <v>191</v>
      </c>
      <c r="K116" s="189" t="s">
        <v>288</v>
      </c>
      <c r="L116" s="42"/>
      <c r="M116" s="36"/>
      <c r="N116" s="36"/>
      <c r="O116" s="36"/>
      <c r="P116" s="187" t="s">
        <v>191</v>
      </c>
      <c r="Q116" s="189">
        <v>0.4</v>
      </c>
      <c r="R116" s="42"/>
    </row>
    <row r="117" spans="1:18" ht="15.75" thickBot="1">
      <c r="A117" s="12"/>
      <c r="B117" s="186"/>
      <c r="C117" s="36"/>
      <c r="D117" s="188"/>
      <c r="E117" s="190"/>
      <c r="F117" s="43"/>
      <c r="G117" s="36"/>
      <c r="H117" s="36"/>
      <c r="I117" s="36"/>
      <c r="J117" s="188"/>
      <c r="K117" s="190"/>
      <c r="L117" s="43"/>
      <c r="M117" s="36"/>
      <c r="N117" s="36"/>
      <c r="O117" s="36"/>
      <c r="P117" s="188"/>
      <c r="Q117" s="190"/>
      <c r="R117" s="43"/>
    </row>
    <row r="118" spans="1:18" ht="15.75" thickTop="1">
      <c r="A118" s="12"/>
      <c r="B118" s="27"/>
      <c r="C118" s="27"/>
      <c r="D118" s="27"/>
      <c r="E118" s="27"/>
      <c r="F118" s="27"/>
      <c r="G118" s="27"/>
      <c r="H118" s="27"/>
    </row>
    <row r="119" spans="1:18">
      <c r="A119" s="12"/>
      <c r="B119" s="17"/>
      <c r="C119" s="17"/>
      <c r="D119" s="17"/>
      <c r="E119" s="17"/>
      <c r="F119" s="17"/>
      <c r="G119" s="17"/>
      <c r="H119" s="17"/>
    </row>
    <row r="120" spans="1:18" ht="15.75" thickBot="1">
      <c r="A120" s="12"/>
      <c r="B120" s="28" t="s">
        <v>606</v>
      </c>
      <c r="C120" s="28"/>
      <c r="D120" s="28"/>
      <c r="E120" s="28"/>
      <c r="F120" s="28"/>
      <c r="G120" s="28"/>
      <c r="H120" s="28"/>
    </row>
    <row r="121" spans="1:18" ht="15.75" thickBot="1">
      <c r="A121" s="12"/>
      <c r="B121" s="191" t="s">
        <v>631</v>
      </c>
      <c r="C121" s="26"/>
      <c r="D121" s="192" t="s">
        <v>632</v>
      </c>
      <c r="E121" s="192"/>
      <c r="F121" s="192"/>
      <c r="G121" s="26"/>
      <c r="H121" s="191" t="s">
        <v>633</v>
      </c>
    </row>
    <row r="122" spans="1:18">
      <c r="A122" s="12"/>
      <c r="B122" s="181" t="s">
        <v>575</v>
      </c>
      <c r="C122" s="33"/>
      <c r="D122" s="181" t="s">
        <v>191</v>
      </c>
      <c r="E122" s="184">
        <v>9</v>
      </c>
      <c r="F122" s="66"/>
      <c r="G122" s="33"/>
      <c r="H122" s="181" t="s">
        <v>533</v>
      </c>
    </row>
    <row r="123" spans="1:18" ht="15.75" thickBot="1">
      <c r="A123" s="12"/>
      <c r="B123" s="182"/>
      <c r="C123" s="33"/>
      <c r="D123" s="183"/>
      <c r="E123" s="185"/>
      <c r="F123" s="48"/>
      <c r="G123" s="33"/>
      <c r="H123" s="182"/>
    </row>
    <row r="124" spans="1:18">
      <c r="A124" s="12"/>
      <c r="B124" s="143" t="s">
        <v>347</v>
      </c>
      <c r="C124" s="36"/>
      <c r="D124" s="187" t="s">
        <v>191</v>
      </c>
      <c r="E124" s="189">
        <v>9</v>
      </c>
      <c r="F124" s="42"/>
      <c r="G124" s="36"/>
      <c r="H124" s="36"/>
    </row>
    <row r="125" spans="1:18" ht="15.75" thickBot="1">
      <c r="A125" s="12"/>
      <c r="B125" s="143"/>
      <c r="C125" s="36"/>
      <c r="D125" s="188"/>
      <c r="E125" s="190"/>
      <c r="F125" s="43"/>
      <c r="G125" s="36"/>
      <c r="H125" s="36"/>
    </row>
    <row r="126" spans="1:18" ht="15.75" thickTop="1">
      <c r="A126" s="12"/>
      <c r="B126" s="27"/>
      <c r="C126" s="27"/>
      <c r="D126" s="27"/>
      <c r="E126" s="27"/>
      <c r="F126" s="27"/>
      <c r="G126" s="27"/>
      <c r="H126" s="27"/>
      <c r="I126" s="27"/>
      <c r="J126" s="27"/>
      <c r="K126" s="27"/>
      <c r="L126" s="27"/>
      <c r="M126" s="27"/>
      <c r="N126" s="27"/>
      <c r="O126" s="27"/>
      <c r="P126" s="27"/>
      <c r="Q126" s="27"/>
      <c r="R126" s="27"/>
    </row>
    <row r="127" spans="1:18">
      <c r="A127" s="12"/>
      <c r="B127" s="17"/>
      <c r="C127" s="17"/>
      <c r="D127" s="17"/>
      <c r="E127" s="17"/>
      <c r="F127" s="17"/>
      <c r="G127" s="17"/>
      <c r="H127" s="17"/>
      <c r="I127" s="17"/>
      <c r="J127" s="17"/>
      <c r="K127" s="17"/>
      <c r="L127" s="17"/>
      <c r="M127" s="17"/>
      <c r="N127" s="17"/>
      <c r="O127" s="17"/>
      <c r="P127" s="17"/>
      <c r="Q127" s="17"/>
      <c r="R127" s="17"/>
    </row>
    <row r="128" spans="1:18" ht="15.75" thickBot="1">
      <c r="A128" s="12"/>
      <c r="B128" s="28" t="s">
        <v>634</v>
      </c>
      <c r="C128" s="28"/>
      <c r="D128" s="28"/>
      <c r="E128" s="28"/>
      <c r="F128" s="28"/>
      <c r="G128" s="28"/>
      <c r="H128" s="28"/>
      <c r="I128" s="28"/>
      <c r="J128" s="28"/>
      <c r="K128" s="28"/>
      <c r="L128" s="28"/>
      <c r="M128" s="28"/>
      <c r="N128" s="28"/>
      <c r="O128" s="28"/>
      <c r="P128" s="28"/>
      <c r="Q128" s="28"/>
      <c r="R128" s="28"/>
    </row>
    <row r="129" spans="1:18">
      <c r="A129" s="12"/>
      <c r="B129" s="170" t="s">
        <v>607</v>
      </c>
      <c r="C129" s="42"/>
      <c r="D129" s="173" t="s">
        <v>608</v>
      </c>
      <c r="E129" s="173"/>
      <c r="F129" s="173"/>
      <c r="G129" s="42"/>
      <c r="H129" s="166" t="s">
        <v>529</v>
      </c>
      <c r="I129" s="42"/>
      <c r="J129" s="173" t="s">
        <v>608</v>
      </c>
      <c r="K129" s="173"/>
      <c r="L129" s="173"/>
      <c r="M129" s="42"/>
      <c r="N129" s="166" t="s">
        <v>529</v>
      </c>
      <c r="O129" s="42"/>
      <c r="P129" s="173" t="s">
        <v>621</v>
      </c>
      <c r="Q129" s="173"/>
      <c r="R129" s="173"/>
    </row>
    <row r="130" spans="1:18">
      <c r="A130" s="12"/>
      <c r="B130" s="169"/>
      <c r="C130" s="36"/>
      <c r="D130" s="172" t="s">
        <v>609</v>
      </c>
      <c r="E130" s="172"/>
      <c r="F130" s="172"/>
      <c r="G130" s="36"/>
      <c r="H130" s="166" t="s">
        <v>613</v>
      </c>
      <c r="I130" s="36"/>
      <c r="J130" s="172" t="s">
        <v>609</v>
      </c>
      <c r="K130" s="172"/>
      <c r="L130" s="172"/>
      <c r="M130" s="36"/>
      <c r="N130" s="166" t="s">
        <v>617</v>
      </c>
      <c r="O130" s="36"/>
      <c r="P130" s="172" t="s">
        <v>530</v>
      </c>
      <c r="Q130" s="172"/>
      <c r="R130" s="172"/>
    </row>
    <row r="131" spans="1:18">
      <c r="A131" s="12"/>
      <c r="B131" s="169"/>
      <c r="C131" s="36"/>
      <c r="D131" s="172" t="s">
        <v>610</v>
      </c>
      <c r="E131" s="172"/>
      <c r="F131" s="172"/>
      <c r="G131" s="36"/>
      <c r="H131" s="166" t="s">
        <v>614</v>
      </c>
      <c r="I131" s="36"/>
      <c r="J131" s="172" t="s">
        <v>615</v>
      </c>
      <c r="K131" s="172"/>
      <c r="L131" s="172"/>
      <c r="M131" s="36"/>
      <c r="N131" s="166" t="s">
        <v>618</v>
      </c>
      <c r="O131" s="36"/>
      <c r="P131" s="172" t="s">
        <v>622</v>
      </c>
      <c r="Q131" s="172"/>
      <c r="R131" s="172"/>
    </row>
    <row r="132" spans="1:18">
      <c r="A132" s="12"/>
      <c r="B132" s="169"/>
      <c r="C132" s="36"/>
      <c r="D132" s="172" t="s">
        <v>503</v>
      </c>
      <c r="E132" s="172"/>
      <c r="F132" s="172"/>
      <c r="G132" s="36"/>
      <c r="H132" s="5"/>
      <c r="I132" s="36"/>
      <c r="J132" s="172" t="s">
        <v>503</v>
      </c>
      <c r="K132" s="172"/>
      <c r="L132" s="172"/>
      <c r="M132" s="36"/>
      <c r="N132" s="166" t="s">
        <v>619</v>
      </c>
      <c r="O132" s="36"/>
      <c r="P132" s="172" t="s">
        <v>623</v>
      </c>
      <c r="Q132" s="172"/>
      <c r="R132" s="172"/>
    </row>
    <row r="133" spans="1:18">
      <c r="A133" s="12"/>
      <c r="B133" s="169"/>
      <c r="C133" s="36"/>
      <c r="D133" s="172" t="s">
        <v>611</v>
      </c>
      <c r="E133" s="172"/>
      <c r="F133" s="172"/>
      <c r="G133" s="36"/>
      <c r="H133" s="5"/>
      <c r="I133" s="36"/>
      <c r="J133" s="172" t="s">
        <v>616</v>
      </c>
      <c r="K133" s="172"/>
      <c r="L133" s="172"/>
      <c r="M133" s="36"/>
      <c r="N133" s="166" t="s">
        <v>620</v>
      </c>
      <c r="O133" s="36"/>
      <c r="P133" s="172" t="s">
        <v>624</v>
      </c>
      <c r="Q133" s="172"/>
      <c r="R133" s="172"/>
    </row>
    <row r="134" spans="1:18" ht="15.75" thickBot="1">
      <c r="A134" s="12"/>
      <c r="B134" s="171"/>
      <c r="C134" s="36"/>
      <c r="D134" s="174" t="s">
        <v>612</v>
      </c>
      <c r="E134" s="174"/>
      <c r="F134" s="174"/>
      <c r="G134" s="36"/>
      <c r="H134" s="103"/>
      <c r="I134" s="36"/>
      <c r="J134" s="105"/>
      <c r="K134" s="105"/>
      <c r="L134" s="105"/>
      <c r="M134" s="36"/>
      <c r="N134" s="103"/>
      <c r="O134" s="36"/>
      <c r="P134" s="174" t="s">
        <v>620</v>
      </c>
      <c r="Q134" s="174"/>
      <c r="R134" s="174"/>
    </row>
    <row r="135" spans="1:18">
      <c r="A135" s="12"/>
      <c r="B135" s="176" t="s">
        <v>532</v>
      </c>
      <c r="C135" s="33"/>
      <c r="D135" s="176" t="s">
        <v>191</v>
      </c>
      <c r="E135" s="178" t="s">
        <v>288</v>
      </c>
      <c r="F135" s="66"/>
      <c r="G135" s="33"/>
      <c r="H135" s="176" t="s">
        <v>533</v>
      </c>
      <c r="I135" s="33"/>
      <c r="J135" s="176" t="s">
        <v>191</v>
      </c>
      <c r="K135" s="178" t="s">
        <v>361</v>
      </c>
      <c r="L135" s="176" t="s">
        <v>197</v>
      </c>
      <c r="M135" s="33"/>
      <c r="N135" s="176" t="s">
        <v>533</v>
      </c>
      <c r="O135" s="33"/>
      <c r="P135" s="176" t="s">
        <v>191</v>
      </c>
      <c r="Q135" s="178" t="s">
        <v>288</v>
      </c>
      <c r="R135" s="66"/>
    </row>
    <row r="136" spans="1:18">
      <c r="A136" s="12"/>
      <c r="B136" s="175"/>
      <c r="C136" s="33"/>
      <c r="D136" s="175"/>
      <c r="E136" s="177"/>
      <c r="F136" s="33"/>
      <c r="G136" s="33"/>
      <c r="H136" s="175"/>
      <c r="I136" s="33"/>
      <c r="J136" s="175"/>
      <c r="K136" s="177"/>
      <c r="L136" s="175"/>
      <c r="M136" s="33"/>
      <c r="N136" s="175"/>
      <c r="O136" s="33"/>
      <c r="P136" s="175"/>
      <c r="Q136" s="177"/>
      <c r="R136" s="33"/>
    </row>
    <row r="137" spans="1:18">
      <c r="A137" s="12"/>
      <c r="B137" s="143" t="s">
        <v>534</v>
      </c>
      <c r="C137" s="36"/>
      <c r="D137" s="144">
        <v>14.7</v>
      </c>
      <c r="E137" s="144"/>
      <c r="F137" s="36"/>
      <c r="G137" s="36"/>
      <c r="H137" s="143" t="s">
        <v>37</v>
      </c>
      <c r="I137" s="36"/>
      <c r="J137" s="144">
        <v>1.6</v>
      </c>
      <c r="K137" s="144"/>
      <c r="L137" s="36"/>
      <c r="M137" s="36"/>
      <c r="N137" s="143" t="s">
        <v>37</v>
      </c>
      <c r="O137" s="36"/>
      <c r="P137" s="144" t="s">
        <v>288</v>
      </c>
      <c r="Q137" s="144"/>
      <c r="R137" s="36"/>
    </row>
    <row r="138" spans="1:18">
      <c r="A138" s="12"/>
      <c r="B138" s="143"/>
      <c r="C138" s="36"/>
      <c r="D138" s="144"/>
      <c r="E138" s="144"/>
      <c r="F138" s="36"/>
      <c r="G138" s="36"/>
      <c r="H138" s="143"/>
      <c r="I138" s="36"/>
      <c r="J138" s="144"/>
      <c r="K138" s="144"/>
      <c r="L138" s="36"/>
      <c r="M138" s="36"/>
      <c r="N138" s="143"/>
      <c r="O138" s="36"/>
      <c r="P138" s="144"/>
      <c r="Q138" s="144"/>
      <c r="R138" s="36"/>
    </row>
    <row r="139" spans="1:18">
      <c r="A139" s="12"/>
      <c r="B139" s="33"/>
      <c r="C139" s="33"/>
      <c r="D139" s="177"/>
      <c r="E139" s="177"/>
      <c r="F139" s="33"/>
      <c r="G139" s="33"/>
      <c r="H139" s="175" t="s">
        <v>30</v>
      </c>
      <c r="I139" s="33"/>
      <c r="J139" s="177">
        <v>3.3</v>
      </c>
      <c r="K139" s="177"/>
      <c r="L139" s="33"/>
      <c r="M139" s="33"/>
      <c r="N139" s="175" t="s">
        <v>30</v>
      </c>
      <c r="O139" s="33"/>
      <c r="P139" s="177" t="s">
        <v>288</v>
      </c>
      <c r="Q139" s="177"/>
      <c r="R139" s="33"/>
    </row>
    <row r="140" spans="1:18">
      <c r="A140" s="12"/>
      <c r="B140" s="33"/>
      <c r="C140" s="33"/>
      <c r="D140" s="177"/>
      <c r="E140" s="177"/>
      <c r="F140" s="33"/>
      <c r="G140" s="33"/>
      <c r="H140" s="175"/>
      <c r="I140" s="33"/>
      <c r="J140" s="177"/>
      <c r="K140" s="177"/>
      <c r="L140" s="33"/>
      <c r="M140" s="33"/>
      <c r="N140" s="175"/>
      <c r="O140" s="33"/>
      <c r="P140" s="177"/>
      <c r="Q140" s="177"/>
      <c r="R140" s="33"/>
    </row>
    <row r="141" spans="1:18">
      <c r="A141" s="12"/>
      <c r="B141" s="143" t="s">
        <v>536</v>
      </c>
      <c r="C141" s="36"/>
      <c r="D141" s="144">
        <v>0.3</v>
      </c>
      <c r="E141" s="144"/>
      <c r="F141" s="36"/>
      <c r="G141" s="36"/>
      <c r="H141" s="143" t="s">
        <v>30</v>
      </c>
      <c r="I141" s="36"/>
      <c r="J141" s="144">
        <v>0.2</v>
      </c>
      <c r="K141" s="144"/>
      <c r="L141" s="36"/>
      <c r="M141" s="36"/>
      <c r="N141" s="143" t="s">
        <v>30</v>
      </c>
      <c r="O141" s="36"/>
      <c r="P141" s="144" t="s">
        <v>288</v>
      </c>
      <c r="Q141" s="144"/>
      <c r="R141" s="36"/>
    </row>
    <row r="142" spans="1:18" ht="15.75" thickBot="1">
      <c r="A142" s="12"/>
      <c r="B142" s="143"/>
      <c r="C142" s="36"/>
      <c r="D142" s="148"/>
      <c r="E142" s="148"/>
      <c r="F142" s="60"/>
      <c r="G142" s="36"/>
      <c r="H142" s="143"/>
      <c r="I142" s="36"/>
      <c r="J142" s="148"/>
      <c r="K142" s="148"/>
      <c r="L142" s="60"/>
      <c r="M142" s="36"/>
      <c r="N142" s="143"/>
      <c r="O142" s="36"/>
      <c r="P142" s="148"/>
      <c r="Q142" s="148"/>
      <c r="R142" s="60"/>
    </row>
    <row r="143" spans="1:18">
      <c r="A143" s="12"/>
      <c r="B143" s="175" t="s">
        <v>347</v>
      </c>
      <c r="C143" s="33"/>
      <c r="D143" s="176" t="s">
        <v>191</v>
      </c>
      <c r="E143" s="178">
        <v>15</v>
      </c>
      <c r="F143" s="66"/>
      <c r="G143" s="33"/>
      <c r="H143" s="175"/>
      <c r="I143" s="33"/>
      <c r="J143" s="176" t="s">
        <v>191</v>
      </c>
      <c r="K143" s="178">
        <v>4.7</v>
      </c>
      <c r="L143" s="66"/>
      <c r="M143" s="33"/>
      <c r="N143" s="175"/>
      <c r="O143" s="33"/>
      <c r="P143" s="176" t="s">
        <v>191</v>
      </c>
      <c r="Q143" s="178" t="s">
        <v>288</v>
      </c>
      <c r="R143" s="66"/>
    </row>
    <row r="144" spans="1:18" ht="15.75" thickBot="1">
      <c r="A144" s="12"/>
      <c r="B144" s="175"/>
      <c r="C144" s="33"/>
      <c r="D144" s="193"/>
      <c r="E144" s="194"/>
      <c r="F144" s="67"/>
      <c r="G144" s="33"/>
      <c r="H144" s="175"/>
      <c r="I144" s="33"/>
      <c r="J144" s="193"/>
      <c r="K144" s="194"/>
      <c r="L144" s="67"/>
      <c r="M144" s="33"/>
      <c r="N144" s="175"/>
      <c r="O144" s="33"/>
      <c r="P144" s="193"/>
      <c r="Q144" s="194"/>
      <c r="R144" s="67"/>
    </row>
    <row r="145" spans="1:18" ht="15.75" thickTop="1">
      <c r="A145" s="12"/>
      <c r="B145" s="27"/>
      <c r="C145" s="27"/>
      <c r="D145" s="27"/>
      <c r="E145" s="27"/>
      <c r="F145" s="27"/>
      <c r="G145" s="27"/>
      <c r="H145" s="27"/>
      <c r="I145" s="27"/>
      <c r="J145" s="27"/>
      <c r="K145" s="27"/>
      <c r="L145" s="27"/>
      <c r="M145" s="27"/>
      <c r="N145" s="27"/>
      <c r="O145" s="27"/>
      <c r="P145" s="27"/>
      <c r="Q145" s="27"/>
      <c r="R145" s="27"/>
    </row>
    <row r="146" spans="1:18">
      <c r="A146" s="12"/>
      <c r="B146" s="17"/>
      <c r="C146" s="17"/>
      <c r="D146" s="17"/>
      <c r="E146" s="17"/>
      <c r="F146" s="17"/>
      <c r="G146" s="17"/>
      <c r="H146" s="17"/>
      <c r="I146" s="17"/>
      <c r="J146" s="17"/>
      <c r="K146" s="17"/>
      <c r="L146" s="17"/>
      <c r="M146" s="17"/>
      <c r="N146" s="17"/>
      <c r="O146" s="17"/>
      <c r="P146" s="17"/>
      <c r="Q146" s="17"/>
      <c r="R146" s="17"/>
    </row>
    <row r="147" spans="1:18" ht="15.75" thickBot="1">
      <c r="A147" s="12"/>
      <c r="B147" s="28" t="s">
        <v>634</v>
      </c>
      <c r="C147" s="28"/>
      <c r="D147" s="28"/>
      <c r="E147" s="28"/>
      <c r="F147" s="28"/>
      <c r="G147" s="28"/>
      <c r="H147" s="28"/>
      <c r="I147" s="28"/>
      <c r="J147" s="28"/>
      <c r="K147" s="28"/>
      <c r="L147" s="28"/>
      <c r="M147" s="28"/>
      <c r="N147" s="28"/>
      <c r="O147" s="28"/>
      <c r="P147" s="28"/>
      <c r="Q147" s="28"/>
      <c r="R147" s="28"/>
    </row>
    <row r="148" spans="1:18">
      <c r="A148" s="12"/>
      <c r="B148" s="170" t="s">
        <v>626</v>
      </c>
      <c r="C148" s="42"/>
      <c r="D148" s="173" t="s">
        <v>608</v>
      </c>
      <c r="E148" s="173"/>
      <c r="F148" s="173"/>
      <c r="G148" s="42"/>
      <c r="H148" s="166" t="s">
        <v>529</v>
      </c>
      <c r="I148" s="42"/>
      <c r="J148" s="173" t="s">
        <v>608</v>
      </c>
      <c r="K148" s="173"/>
      <c r="L148" s="173"/>
      <c r="M148" s="42"/>
      <c r="N148" s="166" t="s">
        <v>529</v>
      </c>
      <c r="O148" s="42"/>
      <c r="P148" s="173" t="s">
        <v>621</v>
      </c>
      <c r="Q148" s="173"/>
      <c r="R148" s="173"/>
    </row>
    <row r="149" spans="1:18">
      <c r="A149" s="12"/>
      <c r="B149" s="169"/>
      <c r="C149" s="36"/>
      <c r="D149" s="172" t="s">
        <v>627</v>
      </c>
      <c r="E149" s="172"/>
      <c r="F149" s="172"/>
      <c r="G149" s="36"/>
      <c r="H149" s="166" t="s">
        <v>613</v>
      </c>
      <c r="I149" s="36"/>
      <c r="J149" s="172" t="s">
        <v>609</v>
      </c>
      <c r="K149" s="172"/>
      <c r="L149" s="172"/>
      <c r="M149" s="36"/>
      <c r="N149" s="166" t="s">
        <v>530</v>
      </c>
      <c r="O149" s="36"/>
      <c r="P149" s="172" t="s">
        <v>530</v>
      </c>
      <c r="Q149" s="172"/>
      <c r="R149" s="172"/>
    </row>
    <row r="150" spans="1:18">
      <c r="A150" s="12"/>
      <c r="B150" s="169"/>
      <c r="C150" s="36"/>
      <c r="D150" s="172" t="s">
        <v>628</v>
      </c>
      <c r="E150" s="172"/>
      <c r="F150" s="172"/>
      <c r="G150" s="36"/>
      <c r="H150" s="166" t="s">
        <v>614</v>
      </c>
      <c r="I150" s="36"/>
      <c r="J150" s="172" t="s">
        <v>629</v>
      </c>
      <c r="K150" s="172"/>
      <c r="L150" s="172"/>
      <c r="M150" s="36"/>
      <c r="N150" s="166" t="s">
        <v>630</v>
      </c>
      <c r="O150" s="36"/>
      <c r="P150" s="172" t="s">
        <v>623</v>
      </c>
      <c r="Q150" s="172"/>
      <c r="R150" s="172"/>
    </row>
    <row r="151" spans="1:18">
      <c r="A151" s="12"/>
      <c r="B151" s="169"/>
      <c r="C151" s="36"/>
      <c r="D151" s="11"/>
      <c r="E151" s="11"/>
      <c r="F151" s="11"/>
      <c r="G151" s="36"/>
      <c r="H151" s="5"/>
      <c r="I151" s="36"/>
      <c r="J151" s="172" t="s">
        <v>616</v>
      </c>
      <c r="K151" s="172"/>
      <c r="L151" s="172"/>
      <c r="M151" s="36"/>
      <c r="N151" s="166" t="s">
        <v>619</v>
      </c>
      <c r="O151" s="36"/>
      <c r="P151" s="172" t="s">
        <v>624</v>
      </c>
      <c r="Q151" s="172"/>
      <c r="R151" s="172"/>
    </row>
    <row r="152" spans="1:18" ht="15.75" thickBot="1">
      <c r="A152" s="12"/>
      <c r="B152" s="171"/>
      <c r="C152" s="36"/>
      <c r="D152" s="105"/>
      <c r="E152" s="105"/>
      <c r="F152" s="105"/>
      <c r="G152" s="36"/>
      <c r="H152" s="103"/>
      <c r="I152" s="36"/>
      <c r="J152" s="105"/>
      <c r="K152" s="105"/>
      <c r="L152" s="105"/>
      <c r="M152" s="36"/>
      <c r="N152" s="167" t="s">
        <v>620</v>
      </c>
      <c r="O152" s="36"/>
      <c r="P152" s="174" t="s">
        <v>620</v>
      </c>
      <c r="Q152" s="174"/>
      <c r="R152" s="174"/>
    </row>
    <row r="153" spans="1:18">
      <c r="A153" s="12"/>
      <c r="B153" s="181" t="s">
        <v>574</v>
      </c>
      <c r="C153" s="33"/>
      <c r="D153" s="181" t="s">
        <v>191</v>
      </c>
      <c r="E153" s="184">
        <v>6.5</v>
      </c>
      <c r="F153" s="66"/>
      <c r="G153" s="33"/>
      <c r="H153" s="181" t="s">
        <v>37</v>
      </c>
      <c r="I153" s="33"/>
      <c r="J153" s="181" t="s">
        <v>191</v>
      </c>
      <c r="K153" s="184" t="s">
        <v>288</v>
      </c>
      <c r="L153" s="66"/>
      <c r="M153" s="33"/>
      <c r="N153" s="181" t="s">
        <v>37</v>
      </c>
      <c r="O153" s="33"/>
      <c r="P153" s="181" t="s">
        <v>191</v>
      </c>
      <c r="Q153" s="184" t="s">
        <v>288</v>
      </c>
      <c r="R153" s="66"/>
    </row>
    <row r="154" spans="1:18" ht="15.75" thickBot="1">
      <c r="A154" s="12"/>
      <c r="B154" s="182"/>
      <c r="C154" s="33"/>
      <c r="D154" s="183"/>
      <c r="E154" s="185"/>
      <c r="F154" s="48"/>
      <c r="G154" s="33"/>
      <c r="H154" s="182"/>
      <c r="I154" s="33"/>
      <c r="J154" s="183"/>
      <c r="K154" s="185"/>
      <c r="L154" s="48"/>
      <c r="M154" s="33"/>
      <c r="N154" s="182"/>
      <c r="O154" s="33"/>
      <c r="P154" s="183"/>
      <c r="Q154" s="185"/>
      <c r="R154" s="48"/>
    </row>
    <row r="155" spans="1:18">
      <c r="A155" s="12"/>
      <c r="B155" s="186" t="s">
        <v>347</v>
      </c>
      <c r="C155" s="36"/>
      <c r="D155" s="187" t="s">
        <v>191</v>
      </c>
      <c r="E155" s="189">
        <v>6.5</v>
      </c>
      <c r="F155" s="42"/>
      <c r="G155" s="36"/>
      <c r="H155" s="36"/>
      <c r="I155" s="36"/>
      <c r="J155" s="187" t="s">
        <v>191</v>
      </c>
      <c r="K155" s="189" t="s">
        <v>288</v>
      </c>
      <c r="L155" s="42"/>
      <c r="M155" s="36"/>
      <c r="N155" s="36"/>
      <c r="O155" s="36"/>
      <c r="P155" s="187" t="s">
        <v>191</v>
      </c>
      <c r="Q155" s="189" t="s">
        <v>288</v>
      </c>
      <c r="R155" s="42"/>
    </row>
    <row r="156" spans="1:18" ht="15.75" thickBot="1">
      <c r="A156" s="12"/>
      <c r="B156" s="186"/>
      <c r="C156" s="36"/>
      <c r="D156" s="188"/>
      <c r="E156" s="190"/>
      <c r="F156" s="43"/>
      <c r="G156" s="36"/>
      <c r="H156" s="36"/>
      <c r="I156" s="36"/>
      <c r="J156" s="188"/>
      <c r="K156" s="190"/>
      <c r="L156" s="43"/>
      <c r="M156" s="36"/>
      <c r="N156" s="36"/>
      <c r="O156" s="36"/>
      <c r="P156" s="188"/>
      <c r="Q156" s="190"/>
      <c r="R156" s="43"/>
    </row>
    <row r="157" spans="1:18" ht="15.75" thickTop="1">
      <c r="A157" s="12" t="s">
        <v>922</v>
      </c>
      <c r="B157" s="199" t="s">
        <v>636</v>
      </c>
      <c r="C157" s="199"/>
      <c r="D157" s="199"/>
      <c r="E157" s="199"/>
      <c r="F157" s="199"/>
      <c r="G157" s="199"/>
      <c r="H157" s="199"/>
      <c r="I157" s="199"/>
      <c r="J157" s="199"/>
      <c r="K157" s="199"/>
      <c r="L157" s="199"/>
      <c r="M157" s="199"/>
      <c r="N157" s="199"/>
      <c r="O157" s="199"/>
      <c r="P157" s="199"/>
      <c r="Q157" s="199"/>
      <c r="R157" s="199"/>
    </row>
    <row r="158" spans="1:18">
      <c r="A158" s="12"/>
      <c r="B158" s="27"/>
      <c r="C158" s="27"/>
      <c r="D158" s="27"/>
      <c r="E158" s="27"/>
      <c r="F158" s="27"/>
      <c r="G158" s="27"/>
      <c r="H158" s="27"/>
    </row>
    <row r="159" spans="1:18">
      <c r="A159" s="12"/>
      <c r="B159" s="17"/>
      <c r="C159" s="17"/>
      <c r="D159" s="17"/>
      <c r="E159" s="17"/>
      <c r="F159" s="17"/>
      <c r="G159" s="17"/>
      <c r="H159" s="17"/>
    </row>
    <row r="160" spans="1:18" ht="15.75" thickBot="1">
      <c r="A160" s="12"/>
      <c r="B160" s="28" t="s">
        <v>606</v>
      </c>
      <c r="C160" s="28"/>
      <c r="D160" s="28"/>
      <c r="E160" s="28"/>
      <c r="F160" s="28"/>
      <c r="G160" s="28"/>
      <c r="H160" s="28"/>
    </row>
    <row r="161" spans="1:8">
      <c r="A161" s="12"/>
      <c r="B161" s="195" t="s">
        <v>637</v>
      </c>
      <c r="C161" s="42"/>
      <c r="D161" s="18" t="s">
        <v>638</v>
      </c>
      <c r="E161" s="42"/>
      <c r="F161" s="98" t="s">
        <v>640</v>
      </c>
      <c r="G161" s="98"/>
      <c r="H161" s="98"/>
    </row>
    <row r="162" spans="1:8" ht="15.75" thickBot="1">
      <c r="A162" s="12"/>
      <c r="B162" s="196"/>
      <c r="C162" s="36"/>
      <c r="D162" s="19" t="s">
        <v>639</v>
      </c>
      <c r="E162" s="36"/>
      <c r="F162" s="28" t="s">
        <v>639</v>
      </c>
      <c r="G162" s="28"/>
      <c r="H162" s="28"/>
    </row>
    <row r="163" spans="1:8">
      <c r="A163" s="12"/>
      <c r="B163" s="20" t="s">
        <v>536</v>
      </c>
      <c r="C163" s="22"/>
      <c r="D163" s="20" t="s">
        <v>30</v>
      </c>
      <c r="E163" s="22"/>
      <c r="F163" s="20" t="s">
        <v>191</v>
      </c>
      <c r="G163" s="21" t="s">
        <v>247</v>
      </c>
      <c r="H163" s="20" t="s">
        <v>197</v>
      </c>
    </row>
    <row r="164" spans="1:8">
      <c r="A164" s="12"/>
      <c r="B164" s="34" t="s">
        <v>534</v>
      </c>
      <c r="C164" s="36"/>
      <c r="D164" s="34" t="s">
        <v>37</v>
      </c>
      <c r="E164" s="36"/>
      <c r="F164" s="35">
        <v>1.2</v>
      </c>
      <c r="G164" s="35"/>
      <c r="H164" s="36"/>
    </row>
    <row r="165" spans="1:8" ht="15.75" thickBot="1">
      <c r="A165" s="12"/>
      <c r="B165" s="34"/>
      <c r="C165" s="36"/>
      <c r="D165" s="34"/>
      <c r="E165" s="36"/>
      <c r="F165" s="79"/>
      <c r="G165" s="79"/>
      <c r="H165" s="60"/>
    </row>
    <row r="166" spans="1:8">
      <c r="A166" s="12"/>
      <c r="B166" s="31" t="s">
        <v>347</v>
      </c>
      <c r="C166" s="33"/>
      <c r="D166" s="31"/>
      <c r="E166" s="33"/>
      <c r="F166" s="62" t="s">
        <v>191</v>
      </c>
      <c r="G166" s="83">
        <v>0.6</v>
      </c>
      <c r="H166" s="66"/>
    </row>
    <row r="167" spans="1:8" ht="15.75" thickBot="1">
      <c r="A167" s="12"/>
      <c r="B167" s="31"/>
      <c r="C167" s="33"/>
      <c r="D167" s="31"/>
      <c r="E167" s="33"/>
      <c r="F167" s="63"/>
      <c r="G167" s="92"/>
      <c r="H167" s="67"/>
    </row>
    <row r="168" spans="1:8" ht="15.75" thickTop="1">
      <c r="A168" s="12"/>
      <c r="B168" s="27"/>
      <c r="C168" s="27"/>
      <c r="D168" s="27"/>
      <c r="E168" s="27"/>
      <c r="F168" s="27"/>
      <c r="G168" s="27"/>
      <c r="H168" s="27"/>
    </row>
    <row r="169" spans="1:8">
      <c r="A169" s="12"/>
      <c r="B169" s="17"/>
      <c r="C169" s="17"/>
      <c r="D169" s="17"/>
      <c r="E169" s="17"/>
      <c r="F169" s="17"/>
      <c r="G169" s="17"/>
      <c r="H169" s="17"/>
    </row>
    <row r="170" spans="1:8" ht="15.75" thickBot="1">
      <c r="A170" s="12"/>
      <c r="B170" s="28" t="s">
        <v>634</v>
      </c>
      <c r="C170" s="28"/>
      <c r="D170" s="28"/>
      <c r="E170" s="28"/>
      <c r="F170" s="28"/>
      <c r="G170" s="28"/>
      <c r="H170" s="28"/>
    </row>
    <row r="171" spans="1:8">
      <c r="A171" s="12"/>
      <c r="B171" s="195" t="s">
        <v>637</v>
      </c>
      <c r="C171" s="42"/>
      <c r="D171" s="18" t="s">
        <v>638</v>
      </c>
      <c r="E171" s="42"/>
      <c r="F171" s="98" t="s">
        <v>640</v>
      </c>
      <c r="G171" s="98"/>
      <c r="H171" s="98"/>
    </row>
    <row r="172" spans="1:8" ht="15.75" thickBot="1">
      <c r="A172" s="12"/>
      <c r="B172" s="196"/>
      <c r="C172" s="36"/>
      <c r="D172" s="19" t="s">
        <v>639</v>
      </c>
      <c r="E172" s="36"/>
      <c r="F172" s="28" t="s">
        <v>639</v>
      </c>
      <c r="G172" s="28"/>
      <c r="H172" s="28"/>
    </row>
    <row r="173" spans="1:8" ht="15.75" thickBot="1">
      <c r="A173" s="12"/>
      <c r="B173" s="20" t="s">
        <v>641</v>
      </c>
      <c r="C173" s="22"/>
      <c r="D173" s="20" t="s">
        <v>30</v>
      </c>
      <c r="E173" s="22"/>
      <c r="F173" s="20" t="s">
        <v>191</v>
      </c>
      <c r="G173" s="21" t="s">
        <v>642</v>
      </c>
      <c r="H173" s="20" t="s">
        <v>197</v>
      </c>
    </row>
    <row r="174" spans="1:8" ht="15.75" thickBot="1">
      <c r="A174" s="12"/>
      <c r="B174" s="23" t="s">
        <v>347</v>
      </c>
      <c r="C174" s="16"/>
      <c r="D174" s="16"/>
      <c r="E174" s="16"/>
      <c r="F174" s="197" t="s">
        <v>191</v>
      </c>
      <c r="G174" s="198" t="s">
        <v>642</v>
      </c>
      <c r="H174" s="197" t="s">
        <v>197</v>
      </c>
    </row>
    <row r="175" spans="1:8" ht="15.75" thickTop="1">
      <c r="A175" s="12"/>
      <c r="B175" s="27"/>
      <c r="C175" s="27"/>
      <c r="D175" s="27"/>
      <c r="E175" s="27"/>
      <c r="F175" s="27"/>
    </row>
    <row r="176" spans="1:8">
      <c r="A176" s="12"/>
      <c r="B176" s="17"/>
      <c r="C176" s="17"/>
      <c r="D176" s="17"/>
      <c r="E176" s="17"/>
      <c r="F176" s="17"/>
    </row>
    <row r="177" spans="1:6">
      <c r="A177" s="12"/>
      <c r="B177" s="16"/>
      <c r="C177" s="16"/>
      <c r="D177" s="16"/>
      <c r="E177" s="16"/>
      <c r="F177" s="16"/>
    </row>
    <row r="178" spans="1:6">
      <c r="A178" s="12"/>
      <c r="B178" s="27"/>
      <c r="C178" s="27"/>
      <c r="D178" s="27"/>
      <c r="E178" s="27"/>
      <c r="F178" s="27"/>
    </row>
    <row r="179" spans="1:6">
      <c r="A179" s="12"/>
      <c r="B179" s="17"/>
      <c r="C179" s="17"/>
      <c r="D179" s="17"/>
      <c r="E179" s="17"/>
      <c r="F179" s="17"/>
    </row>
    <row r="180" spans="1:6">
      <c r="A180" s="12"/>
      <c r="B180" s="16"/>
      <c r="C180" s="16"/>
      <c r="D180" s="16"/>
      <c r="E180" s="16"/>
      <c r="F180" s="16"/>
    </row>
  </sheetData>
  <mergeCells count="790">
    <mergeCell ref="A88:A156"/>
    <mergeCell ref="B88:R88"/>
    <mergeCell ref="A157:A180"/>
    <mergeCell ref="B157:R157"/>
    <mergeCell ref="B175:F175"/>
    <mergeCell ref="B178:F178"/>
    <mergeCell ref="A1:A2"/>
    <mergeCell ref="B1:R1"/>
    <mergeCell ref="B2:R2"/>
    <mergeCell ref="B3:R3"/>
    <mergeCell ref="A4:A36"/>
    <mergeCell ref="B4:R4"/>
    <mergeCell ref="A37:A87"/>
    <mergeCell ref="B37:R37"/>
    <mergeCell ref="H166:H167"/>
    <mergeCell ref="B168:H168"/>
    <mergeCell ref="B170:H170"/>
    <mergeCell ref="B171:B172"/>
    <mergeCell ref="C171:C172"/>
    <mergeCell ref="E171:E172"/>
    <mergeCell ref="F171:H171"/>
    <mergeCell ref="F172:H172"/>
    <mergeCell ref="B166:B167"/>
    <mergeCell ref="C166:C167"/>
    <mergeCell ref="D166:D167"/>
    <mergeCell ref="E166:E167"/>
    <mergeCell ref="F166:F167"/>
    <mergeCell ref="G166:G167"/>
    <mergeCell ref="B164:B165"/>
    <mergeCell ref="C164:C165"/>
    <mergeCell ref="D164:D165"/>
    <mergeCell ref="E164:E165"/>
    <mergeCell ref="F164:G165"/>
    <mergeCell ref="H164:H165"/>
    <mergeCell ref="B158:H158"/>
    <mergeCell ref="B160:H160"/>
    <mergeCell ref="B161:B162"/>
    <mergeCell ref="C161:C162"/>
    <mergeCell ref="E161:E162"/>
    <mergeCell ref="F161:H161"/>
    <mergeCell ref="F162:H162"/>
    <mergeCell ref="M155:M156"/>
    <mergeCell ref="N155:N156"/>
    <mergeCell ref="O155:O156"/>
    <mergeCell ref="P155:P156"/>
    <mergeCell ref="Q155:Q156"/>
    <mergeCell ref="R155:R156"/>
    <mergeCell ref="G155:G156"/>
    <mergeCell ref="H155:H156"/>
    <mergeCell ref="I155:I156"/>
    <mergeCell ref="J155:J156"/>
    <mergeCell ref="K155:K156"/>
    <mergeCell ref="L155:L156"/>
    <mergeCell ref="N153:N154"/>
    <mergeCell ref="O153:O154"/>
    <mergeCell ref="P153:P154"/>
    <mergeCell ref="Q153:Q154"/>
    <mergeCell ref="R153:R154"/>
    <mergeCell ref="B155:B156"/>
    <mergeCell ref="C155:C156"/>
    <mergeCell ref="D155:D156"/>
    <mergeCell ref="E155:E156"/>
    <mergeCell ref="F155:F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M148:M152"/>
    <mergeCell ref="O148:O152"/>
    <mergeCell ref="P148:R148"/>
    <mergeCell ref="P149:R149"/>
    <mergeCell ref="P150:R150"/>
    <mergeCell ref="P151:R151"/>
    <mergeCell ref="P152:R152"/>
    <mergeCell ref="I148:I152"/>
    <mergeCell ref="J148:L148"/>
    <mergeCell ref="J149:L149"/>
    <mergeCell ref="J150:L150"/>
    <mergeCell ref="J151:L151"/>
    <mergeCell ref="J152:L152"/>
    <mergeCell ref="B145:R145"/>
    <mergeCell ref="B147:R147"/>
    <mergeCell ref="B148:B152"/>
    <mergeCell ref="C148:C152"/>
    <mergeCell ref="D148:F148"/>
    <mergeCell ref="D149:F149"/>
    <mergeCell ref="D150:F150"/>
    <mergeCell ref="D151:F151"/>
    <mergeCell ref="D152:F152"/>
    <mergeCell ref="G148:G152"/>
    <mergeCell ref="M143:M144"/>
    <mergeCell ref="N143:N144"/>
    <mergeCell ref="O143:O144"/>
    <mergeCell ref="P143:P144"/>
    <mergeCell ref="Q143:Q144"/>
    <mergeCell ref="R143:R144"/>
    <mergeCell ref="G143:G144"/>
    <mergeCell ref="H143:H144"/>
    <mergeCell ref="I143:I144"/>
    <mergeCell ref="J143:J144"/>
    <mergeCell ref="K143:K144"/>
    <mergeCell ref="L143:L144"/>
    <mergeCell ref="M141:M142"/>
    <mergeCell ref="N141:N142"/>
    <mergeCell ref="O141:O142"/>
    <mergeCell ref="P141:Q142"/>
    <mergeCell ref="R141:R142"/>
    <mergeCell ref="B143:B144"/>
    <mergeCell ref="C143:C144"/>
    <mergeCell ref="D143:D144"/>
    <mergeCell ref="E143:E144"/>
    <mergeCell ref="F143:F144"/>
    <mergeCell ref="R139:R140"/>
    <mergeCell ref="B141:B142"/>
    <mergeCell ref="C141:C142"/>
    <mergeCell ref="D141:E142"/>
    <mergeCell ref="F141:F142"/>
    <mergeCell ref="G141:G142"/>
    <mergeCell ref="H141:H142"/>
    <mergeCell ref="I141:I142"/>
    <mergeCell ref="J141:K142"/>
    <mergeCell ref="L141:L142"/>
    <mergeCell ref="J139:K140"/>
    <mergeCell ref="L139:L140"/>
    <mergeCell ref="M139:M140"/>
    <mergeCell ref="N139:N140"/>
    <mergeCell ref="O139:O140"/>
    <mergeCell ref="P139:Q140"/>
    <mergeCell ref="O137:O138"/>
    <mergeCell ref="P137:Q138"/>
    <mergeCell ref="R137:R138"/>
    <mergeCell ref="B139:B140"/>
    <mergeCell ref="C139:C140"/>
    <mergeCell ref="D139:E140"/>
    <mergeCell ref="F139:F140"/>
    <mergeCell ref="G139:G140"/>
    <mergeCell ref="H139:H140"/>
    <mergeCell ref="I139:I140"/>
    <mergeCell ref="H137:H138"/>
    <mergeCell ref="I137:I138"/>
    <mergeCell ref="J137:K138"/>
    <mergeCell ref="L137:L138"/>
    <mergeCell ref="M137:M138"/>
    <mergeCell ref="N137:N138"/>
    <mergeCell ref="N135:N136"/>
    <mergeCell ref="O135:O136"/>
    <mergeCell ref="P135:P136"/>
    <mergeCell ref="Q135:Q136"/>
    <mergeCell ref="R135:R136"/>
    <mergeCell ref="B137:B138"/>
    <mergeCell ref="C137:C138"/>
    <mergeCell ref="D137:E138"/>
    <mergeCell ref="F137:F138"/>
    <mergeCell ref="G137:G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M129:M134"/>
    <mergeCell ref="O129:O134"/>
    <mergeCell ref="P129:R129"/>
    <mergeCell ref="P130:R130"/>
    <mergeCell ref="P131:R131"/>
    <mergeCell ref="P132:R132"/>
    <mergeCell ref="P133:R133"/>
    <mergeCell ref="P134:R134"/>
    <mergeCell ref="D134:F134"/>
    <mergeCell ref="G129:G134"/>
    <mergeCell ref="I129:I134"/>
    <mergeCell ref="J129:L129"/>
    <mergeCell ref="J130:L130"/>
    <mergeCell ref="J131:L131"/>
    <mergeCell ref="J132:L132"/>
    <mergeCell ref="J133:L133"/>
    <mergeCell ref="J134:L134"/>
    <mergeCell ref="H124:H125"/>
    <mergeCell ref="B126:R126"/>
    <mergeCell ref="B128:R128"/>
    <mergeCell ref="B129:B134"/>
    <mergeCell ref="C129:C134"/>
    <mergeCell ref="D129:F129"/>
    <mergeCell ref="D130:F130"/>
    <mergeCell ref="D131:F131"/>
    <mergeCell ref="D132:F132"/>
    <mergeCell ref="D133:F133"/>
    <mergeCell ref="B124:B125"/>
    <mergeCell ref="C124:C125"/>
    <mergeCell ref="D124:D125"/>
    <mergeCell ref="E124:E125"/>
    <mergeCell ref="F124:F125"/>
    <mergeCell ref="G124:G125"/>
    <mergeCell ref="B118:H118"/>
    <mergeCell ref="B120:H120"/>
    <mergeCell ref="D121:F121"/>
    <mergeCell ref="B122:B123"/>
    <mergeCell ref="C122:C123"/>
    <mergeCell ref="D122:D123"/>
    <mergeCell ref="E122:E123"/>
    <mergeCell ref="F122:F123"/>
    <mergeCell ref="G122:G123"/>
    <mergeCell ref="H122:H123"/>
    <mergeCell ref="M116:M117"/>
    <mergeCell ref="N116:N117"/>
    <mergeCell ref="O116:O117"/>
    <mergeCell ref="P116:P117"/>
    <mergeCell ref="Q116:Q117"/>
    <mergeCell ref="R116:R117"/>
    <mergeCell ref="G116:G117"/>
    <mergeCell ref="H116:H117"/>
    <mergeCell ref="I116:I117"/>
    <mergeCell ref="J116:J117"/>
    <mergeCell ref="K116:K117"/>
    <mergeCell ref="L116:L117"/>
    <mergeCell ref="N114:N115"/>
    <mergeCell ref="O114:O115"/>
    <mergeCell ref="P114:P115"/>
    <mergeCell ref="Q114:Q115"/>
    <mergeCell ref="R114:R115"/>
    <mergeCell ref="B116:B117"/>
    <mergeCell ref="C116:C117"/>
    <mergeCell ref="D116:D117"/>
    <mergeCell ref="E116:E117"/>
    <mergeCell ref="F116:F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M109:M113"/>
    <mergeCell ref="O109:O113"/>
    <mergeCell ref="P109:R109"/>
    <mergeCell ref="P110:R110"/>
    <mergeCell ref="P111:R111"/>
    <mergeCell ref="P112:R112"/>
    <mergeCell ref="P113:R113"/>
    <mergeCell ref="D113:F113"/>
    <mergeCell ref="G109:G113"/>
    <mergeCell ref="I109:I113"/>
    <mergeCell ref="J109:L109"/>
    <mergeCell ref="J110:L110"/>
    <mergeCell ref="J111:L111"/>
    <mergeCell ref="J112:L112"/>
    <mergeCell ref="J113:L113"/>
    <mergeCell ref="Q104:Q105"/>
    <mergeCell ref="R104:R105"/>
    <mergeCell ref="B106:R106"/>
    <mergeCell ref="B108:R108"/>
    <mergeCell ref="B109:B113"/>
    <mergeCell ref="C109:C113"/>
    <mergeCell ref="D109:F109"/>
    <mergeCell ref="D110:F110"/>
    <mergeCell ref="D111:F111"/>
    <mergeCell ref="D112:F112"/>
    <mergeCell ref="K104:K105"/>
    <mergeCell ref="L104:L105"/>
    <mergeCell ref="M104:M105"/>
    <mergeCell ref="N104:N105"/>
    <mergeCell ref="O104:O105"/>
    <mergeCell ref="P104:P105"/>
    <mergeCell ref="R102:R103"/>
    <mergeCell ref="B104:B105"/>
    <mergeCell ref="C104:C105"/>
    <mergeCell ref="D104:D105"/>
    <mergeCell ref="E104:E105"/>
    <mergeCell ref="F104:F105"/>
    <mergeCell ref="G104:G105"/>
    <mergeCell ref="H104:H105"/>
    <mergeCell ref="I104:I105"/>
    <mergeCell ref="J104:J105"/>
    <mergeCell ref="J102:K103"/>
    <mergeCell ref="L102:L103"/>
    <mergeCell ref="M102:M103"/>
    <mergeCell ref="N102:N103"/>
    <mergeCell ref="O102:O103"/>
    <mergeCell ref="P102:Q103"/>
    <mergeCell ref="O100:O101"/>
    <mergeCell ref="P100:Q101"/>
    <mergeCell ref="R100:R101"/>
    <mergeCell ref="B102:B103"/>
    <mergeCell ref="C102:C103"/>
    <mergeCell ref="D102:E103"/>
    <mergeCell ref="F102:F103"/>
    <mergeCell ref="G102:G103"/>
    <mergeCell ref="H102:H103"/>
    <mergeCell ref="I102:I103"/>
    <mergeCell ref="H100:H101"/>
    <mergeCell ref="I100:I101"/>
    <mergeCell ref="J100:K101"/>
    <mergeCell ref="L100:L101"/>
    <mergeCell ref="M100:M101"/>
    <mergeCell ref="N100:N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M92:M97"/>
    <mergeCell ref="O92:O97"/>
    <mergeCell ref="P92:R92"/>
    <mergeCell ref="P93:R93"/>
    <mergeCell ref="P94:R94"/>
    <mergeCell ref="P95:R95"/>
    <mergeCell ref="P96:R96"/>
    <mergeCell ref="P97:R97"/>
    <mergeCell ref="D96:F96"/>
    <mergeCell ref="D97:F97"/>
    <mergeCell ref="G92:G97"/>
    <mergeCell ref="I92:I97"/>
    <mergeCell ref="J92:L92"/>
    <mergeCell ref="J93:L93"/>
    <mergeCell ref="J94:L94"/>
    <mergeCell ref="J95:L95"/>
    <mergeCell ref="J96:L96"/>
    <mergeCell ref="J97:L97"/>
    <mergeCell ref="P86:P87"/>
    <mergeCell ref="Q86:Q87"/>
    <mergeCell ref="B89:R89"/>
    <mergeCell ref="B91:R91"/>
    <mergeCell ref="B92:B97"/>
    <mergeCell ref="C92:C97"/>
    <mergeCell ref="D92:F92"/>
    <mergeCell ref="D93:F93"/>
    <mergeCell ref="D94:F94"/>
    <mergeCell ref="D95:F95"/>
    <mergeCell ref="Q84:Q85"/>
    <mergeCell ref="B86:G87"/>
    <mergeCell ref="H86:H87"/>
    <mergeCell ref="I86:I87"/>
    <mergeCell ref="J86:J87"/>
    <mergeCell ref="K86:K87"/>
    <mergeCell ref="L86:L87"/>
    <mergeCell ref="M86:M87"/>
    <mergeCell ref="N86:N87"/>
    <mergeCell ref="O86:O87"/>
    <mergeCell ref="I84:J85"/>
    <mergeCell ref="K84:K85"/>
    <mergeCell ref="L84:L85"/>
    <mergeCell ref="M84:M85"/>
    <mergeCell ref="N84:N85"/>
    <mergeCell ref="O84:P85"/>
    <mergeCell ref="M82:M83"/>
    <mergeCell ref="N82:N83"/>
    <mergeCell ref="O82:O83"/>
    <mergeCell ref="P82:P83"/>
    <mergeCell ref="Q82:Q83"/>
    <mergeCell ref="B84:B85"/>
    <mergeCell ref="C84:E85"/>
    <mergeCell ref="F84:F85"/>
    <mergeCell ref="G84:G85"/>
    <mergeCell ref="H84:H85"/>
    <mergeCell ref="G82:G83"/>
    <mergeCell ref="H82:H83"/>
    <mergeCell ref="I82:I83"/>
    <mergeCell ref="J82:J83"/>
    <mergeCell ref="K82:K83"/>
    <mergeCell ref="L82:L83"/>
    <mergeCell ref="P79:P80"/>
    <mergeCell ref="Q79:Q80"/>
    <mergeCell ref="B81:G81"/>
    <mergeCell ref="I81:K81"/>
    <mergeCell ref="O81:Q81"/>
    <mergeCell ref="B82:B83"/>
    <mergeCell ref="C82:C83"/>
    <mergeCell ref="D82:D83"/>
    <mergeCell ref="E82:E83"/>
    <mergeCell ref="F82:F83"/>
    <mergeCell ref="J79:J80"/>
    <mergeCell ref="K79:K80"/>
    <mergeCell ref="L79:L80"/>
    <mergeCell ref="M79:M80"/>
    <mergeCell ref="N79:N80"/>
    <mergeCell ref="O79:O80"/>
    <mergeCell ref="L77:L78"/>
    <mergeCell ref="M77:M78"/>
    <mergeCell ref="N77:N78"/>
    <mergeCell ref="O77:P78"/>
    <mergeCell ref="Q77:Q78"/>
    <mergeCell ref="B79:E80"/>
    <mergeCell ref="F79:F80"/>
    <mergeCell ref="G79:G80"/>
    <mergeCell ref="H79:H80"/>
    <mergeCell ref="I79:I80"/>
    <mergeCell ref="N75:N76"/>
    <mergeCell ref="O75:P76"/>
    <mergeCell ref="Q75:Q76"/>
    <mergeCell ref="B77:B78"/>
    <mergeCell ref="C77:E78"/>
    <mergeCell ref="F77:F78"/>
    <mergeCell ref="G77:G78"/>
    <mergeCell ref="H77:H78"/>
    <mergeCell ref="I77:J78"/>
    <mergeCell ref="K77:K78"/>
    <mergeCell ref="G75:G76"/>
    <mergeCell ref="H75:H76"/>
    <mergeCell ref="I75:J76"/>
    <mergeCell ref="K75:K76"/>
    <mergeCell ref="L75:L76"/>
    <mergeCell ref="M75:M76"/>
    <mergeCell ref="L73:L74"/>
    <mergeCell ref="M73:M74"/>
    <mergeCell ref="N73:N74"/>
    <mergeCell ref="O73:P74"/>
    <mergeCell ref="Q73:Q74"/>
    <mergeCell ref="B75:B76"/>
    <mergeCell ref="C75:C76"/>
    <mergeCell ref="D75:D76"/>
    <mergeCell ref="E75:E76"/>
    <mergeCell ref="F75:F76"/>
    <mergeCell ref="O71:O72"/>
    <mergeCell ref="P71:P72"/>
    <mergeCell ref="Q71:Q72"/>
    <mergeCell ref="B73:B74"/>
    <mergeCell ref="C73:E74"/>
    <mergeCell ref="F73:F74"/>
    <mergeCell ref="G73:G74"/>
    <mergeCell ref="H73:H74"/>
    <mergeCell ref="I73:J74"/>
    <mergeCell ref="K73:K74"/>
    <mergeCell ref="I71:I72"/>
    <mergeCell ref="J71:J72"/>
    <mergeCell ref="K71:K72"/>
    <mergeCell ref="L71:L72"/>
    <mergeCell ref="M71:M72"/>
    <mergeCell ref="N71:N72"/>
    <mergeCell ref="B70:E70"/>
    <mergeCell ref="I70:K70"/>
    <mergeCell ref="O70:Q70"/>
    <mergeCell ref="B71:B72"/>
    <mergeCell ref="C71:C72"/>
    <mergeCell ref="D71:D72"/>
    <mergeCell ref="E71:E72"/>
    <mergeCell ref="F71:F72"/>
    <mergeCell ref="G71:G72"/>
    <mergeCell ref="H71:H72"/>
    <mergeCell ref="C68:E68"/>
    <mergeCell ref="G68:K68"/>
    <mergeCell ref="M68:Q68"/>
    <mergeCell ref="C69:E69"/>
    <mergeCell ref="I69:K69"/>
    <mergeCell ref="O69:Q69"/>
    <mergeCell ref="N63:N64"/>
    <mergeCell ref="O63:O64"/>
    <mergeCell ref="P63:P64"/>
    <mergeCell ref="Q63:Q64"/>
    <mergeCell ref="B65:Q65"/>
    <mergeCell ref="C67:Q67"/>
    <mergeCell ref="N61:N62"/>
    <mergeCell ref="O61:P62"/>
    <mergeCell ref="Q61:Q62"/>
    <mergeCell ref="B63:G64"/>
    <mergeCell ref="H63:H64"/>
    <mergeCell ref="I63:I64"/>
    <mergeCell ref="J63:J64"/>
    <mergeCell ref="K63:K64"/>
    <mergeCell ref="L63:L64"/>
    <mergeCell ref="M63:M64"/>
    <mergeCell ref="G61:G62"/>
    <mergeCell ref="H61:H62"/>
    <mergeCell ref="I61:J62"/>
    <mergeCell ref="K61:K62"/>
    <mergeCell ref="L61:L62"/>
    <mergeCell ref="M61:M62"/>
    <mergeCell ref="L59:L60"/>
    <mergeCell ref="M59:M60"/>
    <mergeCell ref="N59:N60"/>
    <mergeCell ref="O59:P60"/>
    <mergeCell ref="Q59:Q60"/>
    <mergeCell ref="B61:B62"/>
    <mergeCell ref="C61:C62"/>
    <mergeCell ref="D61:D62"/>
    <mergeCell ref="E61:E62"/>
    <mergeCell ref="F61:F62"/>
    <mergeCell ref="O57:O58"/>
    <mergeCell ref="P57:P58"/>
    <mergeCell ref="Q57:Q58"/>
    <mergeCell ref="B59:B60"/>
    <mergeCell ref="C59:E60"/>
    <mergeCell ref="F59:F60"/>
    <mergeCell ref="G59:G60"/>
    <mergeCell ref="H59:H60"/>
    <mergeCell ref="I59:J60"/>
    <mergeCell ref="K59:K60"/>
    <mergeCell ref="I57:I58"/>
    <mergeCell ref="J57:J58"/>
    <mergeCell ref="K57:K58"/>
    <mergeCell ref="L57:L58"/>
    <mergeCell ref="M57:M58"/>
    <mergeCell ref="N57:N58"/>
    <mergeCell ref="B56:G56"/>
    <mergeCell ref="I56:K56"/>
    <mergeCell ref="O56:Q56"/>
    <mergeCell ref="B57:B58"/>
    <mergeCell ref="C57:C58"/>
    <mergeCell ref="D57:D58"/>
    <mergeCell ref="E57:E58"/>
    <mergeCell ref="F57:F58"/>
    <mergeCell ref="G57:G58"/>
    <mergeCell ref="H57:H58"/>
    <mergeCell ref="L54:L55"/>
    <mergeCell ref="M54:M55"/>
    <mergeCell ref="N54:N55"/>
    <mergeCell ref="O54:O55"/>
    <mergeCell ref="P54:P55"/>
    <mergeCell ref="Q54:Q55"/>
    <mergeCell ref="N52:N53"/>
    <mergeCell ref="O52:P53"/>
    <mergeCell ref="Q52:Q53"/>
    <mergeCell ref="B54:E55"/>
    <mergeCell ref="F54:F55"/>
    <mergeCell ref="G54:G55"/>
    <mergeCell ref="H54:H55"/>
    <mergeCell ref="I54:I55"/>
    <mergeCell ref="J54:J55"/>
    <mergeCell ref="K54:K55"/>
    <mergeCell ref="Q50:Q51"/>
    <mergeCell ref="B52:B53"/>
    <mergeCell ref="C52:E53"/>
    <mergeCell ref="F52:F53"/>
    <mergeCell ref="G52:G53"/>
    <mergeCell ref="H52:H53"/>
    <mergeCell ref="I52:J53"/>
    <mergeCell ref="K52:K53"/>
    <mergeCell ref="L52:L53"/>
    <mergeCell ref="M52:M53"/>
    <mergeCell ref="I50:J51"/>
    <mergeCell ref="K50:K51"/>
    <mergeCell ref="L50:L51"/>
    <mergeCell ref="M50:M51"/>
    <mergeCell ref="N50:N51"/>
    <mergeCell ref="O50:P51"/>
    <mergeCell ref="N48:N49"/>
    <mergeCell ref="O48:P49"/>
    <mergeCell ref="Q48:Q49"/>
    <mergeCell ref="B50:B51"/>
    <mergeCell ref="C50:C51"/>
    <mergeCell ref="D50:D51"/>
    <mergeCell ref="E50:E51"/>
    <mergeCell ref="F50:F51"/>
    <mergeCell ref="G50:G51"/>
    <mergeCell ref="H50:H51"/>
    <mergeCell ref="Q46:Q47"/>
    <mergeCell ref="B48:B49"/>
    <mergeCell ref="C48:E49"/>
    <mergeCell ref="F48:F49"/>
    <mergeCell ref="G48:G49"/>
    <mergeCell ref="H48:H49"/>
    <mergeCell ref="I48:J49"/>
    <mergeCell ref="K48:K49"/>
    <mergeCell ref="L48:L49"/>
    <mergeCell ref="M48:M49"/>
    <mergeCell ref="I46:J47"/>
    <mergeCell ref="K46:K47"/>
    <mergeCell ref="L46:L47"/>
    <mergeCell ref="M46:M47"/>
    <mergeCell ref="N46:N47"/>
    <mergeCell ref="O46:P47"/>
    <mergeCell ref="O44:O45"/>
    <mergeCell ref="P44:P45"/>
    <mergeCell ref="Q44:Q45"/>
    <mergeCell ref="B46:B47"/>
    <mergeCell ref="C46:C47"/>
    <mergeCell ref="D46:D47"/>
    <mergeCell ref="E46:E47"/>
    <mergeCell ref="F46:F47"/>
    <mergeCell ref="G46:G47"/>
    <mergeCell ref="H46:H47"/>
    <mergeCell ref="I44:I45"/>
    <mergeCell ref="J44:J45"/>
    <mergeCell ref="K44:K45"/>
    <mergeCell ref="L44:L45"/>
    <mergeCell ref="M44:M45"/>
    <mergeCell ref="N44:N45"/>
    <mergeCell ref="B43:E43"/>
    <mergeCell ref="I43:K43"/>
    <mergeCell ref="O43:Q43"/>
    <mergeCell ref="B44:B45"/>
    <mergeCell ref="C44:C45"/>
    <mergeCell ref="D44:D45"/>
    <mergeCell ref="E44:E45"/>
    <mergeCell ref="F44:F45"/>
    <mergeCell ref="G44:G45"/>
    <mergeCell ref="H44:H45"/>
    <mergeCell ref="C40:Q40"/>
    <mergeCell ref="C41:E41"/>
    <mergeCell ref="G41:K41"/>
    <mergeCell ref="M41:Q41"/>
    <mergeCell ref="C42:E42"/>
    <mergeCell ref="I42:K42"/>
    <mergeCell ref="O42:Q42"/>
    <mergeCell ref="M35:M36"/>
    <mergeCell ref="N35:N36"/>
    <mergeCell ref="O35:O36"/>
    <mergeCell ref="P35:P36"/>
    <mergeCell ref="Q35:Q36"/>
    <mergeCell ref="B38:Q38"/>
    <mergeCell ref="G35:G36"/>
    <mergeCell ref="H35:H36"/>
    <mergeCell ref="I35:I36"/>
    <mergeCell ref="J35:J36"/>
    <mergeCell ref="K35:K36"/>
    <mergeCell ref="L35:L36"/>
    <mergeCell ref="K33:L34"/>
    <mergeCell ref="M33:M34"/>
    <mergeCell ref="N33:N34"/>
    <mergeCell ref="O33:P34"/>
    <mergeCell ref="Q33:Q34"/>
    <mergeCell ref="B35:B36"/>
    <mergeCell ref="C35:C36"/>
    <mergeCell ref="D35:D36"/>
    <mergeCell ref="E35:E36"/>
    <mergeCell ref="F35:F36"/>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K29:K30"/>
    <mergeCell ref="L29:L30"/>
    <mergeCell ref="M29:M30"/>
    <mergeCell ref="N29:N30"/>
    <mergeCell ref="O29:O30"/>
    <mergeCell ref="P29:P30"/>
    <mergeCell ref="C28:Q28"/>
    <mergeCell ref="B29:B30"/>
    <mergeCell ref="C29:C30"/>
    <mergeCell ref="D29:D30"/>
    <mergeCell ref="E29:E30"/>
    <mergeCell ref="F29:F30"/>
    <mergeCell ref="G29:G30"/>
    <mergeCell ref="H29:H30"/>
    <mergeCell ref="I29:I30"/>
    <mergeCell ref="J29:J30"/>
    <mergeCell ref="J25:J27"/>
    <mergeCell ref="K25:M25"/>
    <mergeCell ref="K26:M26"/>
    <mergeCell ref="K27:M27"/>
    <mergeCell ref="N25:N27"/>
    <mergeCell ref="O25:Q25"/>
    <mergeCell ref="O26:Q26"/>
    <mergeCell ref="O27:Q27"/>
    <mergeCell ref="Q20:Q21"/>
    <mergeCell ref="B22:Q22"/>
    <mergeCell ref="C24:E24"/>
    <mergeCell ref="G24:Q24"/>
    <mergeCell ref="B25:B27"/>
    <mergeCell ref="C25:E27"/>
    <mergeCell ref="F25:F27"/>
    <mergeCell ref="G25:I25"/>
    <mergeCell ref="G26:I26"/>
    <mergeCell ref="G27:I27"/>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K8:M8"/>
    <mergeCell ref="K9:M9"/>
    <mergeCell ref="K10:M10"/>
    <mergeCell ref="N8:N10"/>
    <mergeCell ref="O8:Q8"/>
    <mergeCell ref="O9:Q9"/>
    <mergeCell ref="O10:Q10"/>
    <mergeCell ref="B5:Q5"/>
    <mergeCell ref="C7:E7"/>
    <mergeCell ref="G7:Q7"/>
    <mergeCell ref="B8:B10"/>
    <mergeCell ref="C8:E10"/>
    <mergeCell ref="F8:F10"/>
    <mergeCell ref="G8:I8"/>
    <mergeCell ref="G9:I9"/>
    <mergeCell ref="G10:I10"/>
    <mergeCell ref="J8: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2" width="36.5703125" bestFit="1" customWidth="1"/>
    <col min="3" max="3" width="8.28515625" customWidth="1"/>
    <col min="4" max="4" width="16.7109375" customWidth="1"/>
    <col min="5" max="5" width="6.5703125" customWidth="1"/>
    <col min="6" max="6" width="36.5703125" customWidth="1"/>
    <col min="7" max="7" width="8.28515625" customWidth="1"/>
    <col min="8" max="8" width="16.7109375" customWidth="1"/>
    <col min="9" max="9" width="6.5703125" customWidth="1"/>
    <col min="10" max="10" width="36.5703125" customWidth="1"/>
    <col min="11" max="11" width="8.28515625" customWidth="1"/>
    <col min="12" max="12" width="16.7109375" customWidth="1"/>
    <col min="13" max="13" width="6.5703125" customWidth="1"/>
    <col min="14" max="14" width="36.5703125" customWidth="1"/>
    <col min="15" max="15" width="8.28515625" customWidth="1"/>
    <col min="16" max="16" width="16.7109375" customWidth="1"/>
    <col min="17" max="17" width="6.5703125" customWidth="1"/>
    <col min="18" max="18" width="36.5703125" customWidth="1"/>
    <col min="19" max="19" width="8.28515625" customWidth="1"/>
    <col min="20" max="20" width="16.7109375" customWidth="1"/>
    <col min="21" max="21" width="6.5703125" customWidth="1"/>
    <col min="22" max="22" width="36.5703125" customWidth="1"/>
    <col min="23" max="23" width="8.28515625" customWidth="1"/>
    <col min="24" max="24" width="16.7109375" customWidth="1"/>
    <col min="25" max="25" width="6.5703125" customWidth="1"/>
  </cols>
  <sheetData>
    <row r="1" spans="1:25" ht="15" customHeight="1">
      <c r="A1" s="8" t="s">
        <v>923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644</v>
      </c>
      <c r="B3" s="11"/>
      <c r="C3" s="11"/>
      <c r="D3" s="11"/>
      <c r="E3" s="11"/>
      <c r="F3" s="11"/>
      <c r="G3" s="11"/>
      <c r="H3" s="11"/>
      <c r="I3" s="11"/>
      <c r="J3" s="11"/>
      <c r="K3" s="11"/>
      <c r="L3" s="11"/>
      <c r="M3" s="11"/>
      <c r="N3" s="11"/>
      <c r="O3" s="11"/>
      <c r="P3" s="11"/>
      <c r="Q3" s="11"/>
      <c r="R3" s="11"/>
      <c r="S3" s="11"/>
      <c r="T3" s="11"/>
      <c r="U3" s="11"/>
      <c r="V3" s="11"/>
      <c r="W3" s="11"/>
      <c r="X3" s="11"/>
      <c r="Y3" s="11"/>
    </row>
    <row r="4" spans="1:25">
      <c r="A4" s="12" t="s">
        <v>660</v>
      </c>
      <c r="B4" s="51" t="s">
        <v>645</v>
      </c>
      <c r="C4" s="51"/>
      <c r="D4" s="51"/>
      <c r="E4" s="51"/>
      <c r="F4" s="51"/>
      <c r="G4" s="51"/>
      <c r="H4" s="51"/>
      <c r="I4" s="51"/>
      <c r="J4" s="51"/>
      <c r="K4" s="51"/>
      <c r="L4" s="51"/>
      <c r="M4" s="51"/>
      <c r="N4" s="51"/>
      <c r="O4" s="51"/>
      <c r="P4" s="51"/>
      <c r="Q4" s="51"/>
      <c r="R4" s="51"/>
      <c r="S4" s="51"/>
      <c r="T4" s="51"/>
      <c r="U4" s="51"/>
      <c r="V4" s="51"/>
      <c r="W4" s="51"/>
      <c r="X4" s="51"/>
      <c r="Y4" s="51"/>
    </row>
    <row r="5" spans="1:25">
      <c r="A5" s="12"/>
      <c r="B5" s="27"/>
      <c r="C5" s="27"/>
      <c r="D5" s="27"/>
      <c r="E5" s="27"/>
      <c r="F5" s="27"/>
      <c r="G5" s="27"/>
      <c r="H5" s="27"/>
      <c r="I5" s="27"/>
      <c r="J5" s="27"/>
      <c r="K5" s="27"/>
      <c r="L5" s="27"/>
      <c r="M5" s="27"/>
      <c r="N5" s="27"/>
      <c r="O5" s="27"/>
      <c r="P5" s="27"/>
      <c r="Q5" s="27"/>
      <c r="R5" s="27"/>
      <c r="S5" s="27"/>
      <c r="T5" s="27"/>
      <c r="U5" s="27"/>
      <c r="V5" s="27"/>
      <c r="W5" s="27"/>
      <c r="X5" s="27"/>
      <c r="Y5" s="27"/>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2"/>
      <c r="B7" s="16"/>
      <c r="C7" s="28" t="s">
        <v>646</v>
      </c>
      <c r="D7" s="28"/>
      <c r="E7" s="28"/>
      <c r="F7" s="28"/>
      <c r="G7" s="28"/>
      <c r="H7" s="28"/>
      <c r="I7" s="28"/>
      <c r="J7" s="28"/>
      <c r="K7" s="28"/>
      <c r="L7" s="28"/>
      <c r="M7" s="28"/>
      <c r="N7" s="28"/>
      <c r="O7" s="28"/>
      <c r="P7" s="28"/>
      <c r="Q7" s="28"/>
      <c r="R7" s="28"/>
      <c r="S7" s="28"/>
      <c r="T7" s="28"/>
      <c r="U7" s="28"/>
      <c r="V7" s="28"/>
      <c r="W7" s="28"/>
      <c r="X7" s="28"/>
      <c r="Y7" s="28"/>
    </row>
    <row r="8" spans="1:25" ht="15.75" thickBot="1">
      <c r="A8" s="12"/>
      <c r="B8" s="52"/>
      <c r="C8" s="45">
        <v>42094</v>
      </c>
      <c r="D8" s="45"/>
      <c r="E8" s="45"/>
      <c r="F8" s="45"/>
      <c r="G8" s="45"/>
      <c r="H8" s="45"/>
      <c r="I8" s="45"/>
      <c r="J8" s="45"/>
      <c r="K8" s="45"/>
      <c r="L8" s="45"/>
      <c r="M8" s="45"/>
      <c r="N8" s="16"/>
      <c r="O8" s="45">
        <v>41729</v>
      </c>
      <c r="P8" s="45"/>
      <c r="Q8" s="45"/>
      <c r="R8" s="45"/>
      <c r="S8" s="45"/>
      <c r="T8" s="45"/>
      <c r="U8" s="45"/>
      <c r="V8" s="45"/>
      <c r="W8" s="45"/>
      <c r="X8" s="45"/>
      <c r="Y8" s="45"/>
    </row>
    <row r="9" spans="1:25" ht="15.75" thickBot="1">
      <c r="A9" s="12"/>
      <c r="B9" s="53"/>
      <c r="C9" s="29" t="s">
        <v>647</v>
      </c>
      <c r="D9" s="29"/>
      <c r="E9" s="29"/>
      <c r="F9" s="16"/>
      <c r="G9" s="29" t="s">
        <v>648</v>
      </c>
      <c r="H9" s="29"/>
      <c r="I9" s="29"/>
      <c r="J9" s="16"/>
      <c r="K9" s="29" t="s">
        <v>397</v>
      </c>
      <c r="L9" s="29"/>
      <c r="M9" s="29"/>
      <c r="N9" s="16"/>
      <c r="O9" s="29" t="s">
        <v>647</v>
      </c>
      <c r="P9" s="29"/>
      <c r="Q9" s="29"/>
      <c r="R9" s="16"/>
      <c r="S9" s="29" t="s">
        <v>648</v>
      </c>
      <c r="T9" s="29"/>
      <c r="U9" s="29"/>
      <c r="V9" s="16"/>
      <c r="W9" s="29" t="s">
        <v>397</v>
      </c>
      <c r="X9" s="29"/>
      <c r="Y9" s="29"/>
    </row>
    <row r="10" spans="1:25">
      <c r="A10" s="12"/>
      <c r="B10" s="53"/>
      <c r="C10" s="30" t="s">
        <v>189</v>
      </c>
      <c r="D10" s="30"/>
      <c r="E10" s="30"/>
      <c r="F10" s="30"/>
      <c r="G10" s="30"/>
      <c r="H10" s="30"/>
      <c r="I10" s="30"/>
      <c r="J10" s="30"/>
      <c r="K10" s="30"/>
      <c r="L10" s="30"/>
      <c r="M10" s="30"/>
      <c r="N10" s="30"/>
      <c r="O10" s="30"/>
      <c r="P10" s="30"/>
      <c r="Q10" s="30"/>
      <c r="R10" s="30"/>
      <c r="S10" s="30"/>
      <c r="T10" s="30"/>
      <c r="U10" s="30"/>
      <c r="V10" s="30"/>
      <c r="W10" s="30"/>
      <c r="X10" s="30"/>
      <c r="Y10" s="30"/>
    </row>
    <row r="11" spans="1:25">
      <c r="A11" s="12"/>
      <c r="B11" s="200" t="s">
        <v>649</v>
      </c>
      <c r="C11" s="31"/>
      <c r="D11" s="31"/>
      <c r="E11" s="31"/>
      <c r="F11" s="22"/>
      <c r="G11" s="31"/>
      <c r="H11" s="31"/>
      <c r="I11" s="31"/>
      <c r="J11" s="22"/>
      <c r="K11" s="33"/>
      <c r="L11" s="33"/>
      <c r="M11" s="33"/>
      <c r="N11" s="22"/>
      <c r="O11" s="33"/>
      <c r="P11" s="33"/>
      <c r="Q11" s="33"/>
      <c r="R11" s="22"/>
      <c r="S11" s="33"/>
      <c r="T11" s="33"/>
      <c r="U11" s="33"/>
      <c r="V11" s="22"/>
      <c r="W11" s="33"/>
      <c r="X11" s="33"/>
      <c r="Y11" s="33"/>
    </row>
    <row r="12" spans="1:25">
      <c r="A12" s="12"/>
      <c r="B12" s="77" t="s">
        <v>650</v>
      </c>
      <c r="C12" s="34" t="s">
        <v>191</v>
      </c>
      <c r="D12" s="35">
        <v>2.6</v>
      </c>
      <c r="E12" s="36"/>
      <c r="F12" s="36"/>
      <c r="G12" s="34" t="s">
        <v>191</v>
      </c>
      <c r="H12" s="35">
        <v>0.5</v>
      </c>
      <c r="I12" s="36"/>
      <c r="J12" s="36"/>
      <c r="K12" s="34" t="s">
        <v>191</v>
      </c>
      <c r="L12" s="35">
        <v>3.1</v>
      </c>
      <c r="M12" s="36"/>
      <c r="N12" s="36"/>
      <c r="O12" s="34" t="s">
        <v>191</v>
      </c>
      <c r="P12" s="35">
        <v>3.3</v>
      </c>
      <c r="Q12" s="36"/>
      <c r="R12" s="36"/>
      <c r="S12" s="34" t="s">
        <v>191</v>
      </c>
      <c r="T12" s="35">
        <v>0.7</v>
      </c>
      <c r="U12" s="36"/>
      <c r="V12" s="36"/>
      <c r="W12" s="34" t="s">
        <v>191</v>
      </c>
      <c r="X12" s="35">
        <v>4</v>
      </c>
      <c r="Y12" s="36"/>
    </row>
    <row r="13" spans="1:25">
      <c r="A13" s="12"/>
      <c r="B13" s="77"/>
      <c r="C13" s="34"/>
      <c r="D13" s="35"/>
      <c r="E13" s="36"/>
      <c r="F13" s="36"/>
      <c r="G13" s="34"/>
      <c r="H13" s="35"/>
      <c r="I13" s="36"/>
      <c r="J13" s="36"/>
      <c r="K13" s="34"/>
      <c r="L13" s="35"/>
      <c r="M13" s="36"/>
      <c r="N13" s="36"/>
      <c r="O13" s="34"/>
      <c r="P13" s="35"/>
      <c r="Q13" s="36"/>
      <c r="R13" s="36"/>
      <c r="S13" s="34"/>
      <c r="T13" s="35"/>
      <c r="U13" s="36"/>
      <c r="V13" s="36"/>
      <c r="W13" s="34"/>
      <c r="X13" s="35"/>
      <c r="Y13" s="36"/>
    </row>
    <row r="14" spans="1:25">
      <c r="A14" s="12"/>
      <c r="B14" s="61" t="s">
        <v>651</v>
      </c>
      <c r="C14" s="32">
        <v>34.4</v>
      </c>
      <c r="D14" s="32"/>
      <c r="E14" s="33"/>
      <c r="F14" s="33"/>
      <c r="G14" s="32">
        <v>1.5</v>
      </c>
      <c r="H14" s="32"/>
      <c r="I14" s="33"/>
      <c r="J14" s="33"/>
      <c r="K14" s="32">
        <v>35.9</v>
      </c>
      <c r="L14" s="32"/>
      <c r="M14" s="33"/>
      <c r="N14" s="33"/>
      <c r="O14" s="32">
        <v>42.1</v>
      </c>
      <c r="P14" s="32"/>
      <c r="Q14" s="33"/>
      <c r="R14" s="33"/>
      <c r="S14" s="32">
        <v>1.7</v>
      </c>
      <c r="T14" s="32"/>
      <c r="U14" s="33"/>
      <c r="V14" s="33"/>
      <c r="W14" s="32">
        <v>43.8</v>
      </c>
      <c r="X14" s="32"/>
      <c r="Y14" s="33"/>
    </row>
    <row r="15" spans="1:25">
      <c r="A15" s="12"/>
      <c r="B15" s="61"/>
      <c r="C15" s="32"/>
      <c r="D15" s="32"/>
      <c r="E15" s="33"/>
      <c r="F15" s="33"/>
      <c r="G15" s="32"/>
      <c r="H15" s="32"/>
      <c r="I15" s="33"/>
      <c r="J15" s="33"/>
      <c r="K15" s="32"/>
      <c r="L15" s="32"/>
      <c r="M15" s="33"/>
      <c r="N15" s="33"/>
      <c r="O15" s="32"/>
      <c r="P15" s="32"/>
      <c r="Q15" s="33"/>
      <c r="R15" s="33"/>
      <c r="S15" s="32"/>
      <c r="T15" s="32"/>
      <c r="U15" s="33"/>
      <c r="V15" s="33"/>
      <c r="W15" s="32"/>
      <c r="X15" s="32"/>
      <c r="Y15" s="33"/>
    </row>
    <row r="16" spans="1:25">
      <c r="A16" s="12"/>
      <c r="B16" s="77" t="s">
        <v>652</v>
      </c>
      <c r="C16" s="35" t="s">
        <v>653</v>
      </c>
      <c r="D16" s="35"/>
      <c r="E16" s="34" t="s">
        <v>197</v>
      </c>
      <c r="F16" s="36"/>
      <c r="G16" s="35" t="s">
        <v>288</v>
      </c>
      <c r="H16" s="35"/>
      <c r="I16" s="36"/>
      <c r="J16" s="36"/>
      <c r="K16" s="35" t="s">
        <v>653</v>
      </c>
      <c r="L16" s="35"/>
      <c r="M16" s="34" t="s">
        <v>197</v>
      </c>
      <c r="N16" s="36"/>
      <c r="O16" s="35" t="s">
        <v>654</v>
      </c>
      <c r="P16" s="35"/>
      <c r="Q16" s="34" t="s">
        <v>197</v>
      </c>
      <c r="R16" s="36"/>
      <c r="S16" s="35" t="s">
        <v>288</v>
      </c>
      <c r="T16" s="35"/>
      <c r="U16" s="36"/>
      <c r="V16" s="36"/>
      <c r="W16" s="35" t="s">
        <v>654</v>
      </c>
      <c r="X16" s="35"/>
      <c r="Y16" s="34" t="s">
        <v>197</v>
      </c>
    </row>
    <row r="17" spans="1:25">
      <c r="A17" s="12"/>
      <c r="B17" s="77"/>
      <c r="C17" s="35"/>
      <c r="D17" s="35"/>
      <c r="E17" s="34"/>
      <c r="F17" s="36"/>
      <c r="G17" s="35"/>
      <c r="H17" s="35"/>
      <c r="I17" s="36"/>
      <c r="J17" s="36"/>
      <c r="K17" s="35"/>
      <c r="L17" s="35"/>
      <c r="M17" s="34"/>
      <c r="N17" s="36"/>
      <c r="O17" s="35"/>
      <c r="P17" s="35"/>
      <c r="Q17" s="34"/>
      <c r="R17" s="36"/>
      <c r="S17" s="35"/>
      <c r="T17" s="35"/>
      <c r="U17" s="36"/>
      <c r="V17" s="36"/>
      <c r="W17" s="35"/>
      <c r="X17" s="35"/>
      <c r="Y17" s="34"/>
    </row>
    <row r="18" spans="1:25">
      <c r="A18" s="12"/>
      <c r="B18" s="61" t="s">
        <v>655</v>
      </c>
      <c r="C18" s="32">
        <v>0.2</v>
      </c>
      <c r="D18" s="32"/>
      <c r="E18" s="33"/>
      <c r="F18" s="33"/>
      <c r="G18" s="32" t="s">
        <v>359</v>
      </c>
      <c r="H18" s="32"/>
      <c r="I18" s="31" t="s">
        <v>197</v>
      </c>
      <c r="J18" s="33"/>
      <c r="K18" s="32">
        <v>0.1</v>
      </c>
      <c r="L18" s="32"/>
      <c r="M18" s="33"/>
      <c r="N18" s="33"/>
      <c r="O18" s="32">
        <v>0.2</v>
      </c>
      <c r="P18" s="32"/>
      <c r="Q18" s="33"/>
      <c r="R18" s="33"/>
      <c r="S18" s="32" t="s">
        <v>271</v>
      </c>
      <c r="T18" s="32"/>
      <c r="U18" s="31" t="s">
        <v>197</v>
      </c>
      <c r="V18" s="33"/>
      <c r="W18" s="32" t="s">
        <v>247</v>
      </c>
      <c r="X18" s="32"/>
      <c r="Y18" s="31" t="s">
        <v>197</v>
      </c>
    </row>
    <row r="19" spans="1:25">
      <c r="A19" s="12"/>
      <c r="B19" s="61"/>
      <c r="C19" s="32"/>
      <c r="D19" s="32"/>
      <c r="E19" s="33"/>
      <c r="F19" s="33"/>
      <c r="G19" s="32"/>
      <c r="H19" s="32"/>
      <c r="I19" s="31"/>
      <c r="J19" s="33"/>
      <c r="K19" s="32"/>
      <c r="L19" s="32"/>
      <c r="M19" s="33"/>
      <c r="N19" s="33"/>
      <c r="O19" s="32"/>
      <c r="P19" s="32"/>
      <c r="Q19" s="33"/>
      <c r="R19" s="33"/>
      <c r="S19" s="32"/>
      <c r="T19" s="32"/>
      <c r="U19" s="31"/>
      <c r="V19" s="33"/>
      <c r="W19" s="32"/>
      <c r="X19" s="32"/>
      <c r="Y19" s="31"/>
    </row>
    <row r="20" spans="1:25">
      <c r="A20" s="12"/>
      <c r="B20" s="77" t="s">
        <v>656</v>
      </c>
      <c r="C20" s="35">
        <v>11.2</v>
      </c>
      <c r="D20" s="35"/>
      <c r="E20" s="36"/>
      <c r="F20" s="36"/>
      <c r="G20" s="35" t="s">
        <v>288</v>
      </c>
      <c r="H20" s="35"/>
      <c r="I20" s="36"/>
      <c r="J20" s="36"/>
      <c r="K20" s="35">
        <v>11.2</v>
      </c>
      <c r="L20" s="35"/>
      <c r="M20" s="36"/>
      <c r="N20" s="36"/>
      <c r="O20" s="35">
        <v>9.1</v>
      </c>
      <c r="P20" s="35"/>
      <c r="Q20" s="36"/>
      <c r="R20" s="36"/>
      <c r="S20" s="35" t="s">
        <v>291</v>
      </c>
      <c r="T20" s="35"/>
      <c r="U20" s="34" t="s">
        <v>197</v>
      </c>
      <c r="V20" s="36"/>
      <c r="W20" s="35">
        <v>8.9</v>
      </c>
      <c r="X20" s="35"/>
      <c r="Y20" s="36"/>
    </row>
    <row r="21" spans="1:25">
      <c r="A21" s="12"/>
      <c r="B21" s="77"/>
      <c r="C21" s="35"/>
      <c r="D21" s="35"/>
      <c r="E21" s="36"/>
      <c r="F21" s="36"/>
      <c r="G21" s="35"/>
      <c r="H21" s="35"/>
      <c r="I21" s="36"/>
      <c r="J21" s="36"/>
      <c r="K21" s="35"/>
      <c r="L21" s="35"/>
      <c r="M21" s="36"/>
      <c r="N21" s="36"/>
      <c r="O21" s="35"/>
      <c r="P21" s="35"/>
      <c r="Q21" s="36"/>
      <c r="R21" s="36"/>
      <c r="S21" s="35"/>
      <c r="T21" s="35"/>
      <c r="U21" s="34"/>
      <c r="V21" s="36"/>
      <c r="W21" s="35"/>
      <c r="X21" s="35"/>
      <c r="Y21" s="36"/>
    </row>
    <row r="22" spans="1:25">
      <c r="A22" s="12"/>
      <c r="B22" s="61" t="s">
        <v>657</v>
      </c>
      <c r="C22" s="32" t="s">
        <v>658</v>
      </c>
      <c r="D22" s="32"/>
      <c r="E22" s="31" t="s">
        <v>197</v>
      </c>
      <c r="F22" s="33"/>
      <c r="G22" s="32" t="s">
        <v>288</v>
      </c>
      <c r="H22" s="32"/>
      <c r="I22" s="33"/>
      <c r="J22" s="33"/>
      <c r="K22" s="32" t="s">
        <v>658</v>
      </c>
      <c r="L22" s="32"/>
      <c r="M22" s="31" t="s">
        <v>197</v>
      </c>
      <c r="N22" s="33"/>
      <c r="O22" s="32" t="s">
        <v>288</v>
      </c>
      <c r="P22" s="32"/>
      <c r="Q22" s="33"/>
      <c r="R22" s="33"/>
      <c r="S22" s="32" t="s">
        <v>288</v>
      </c>
      <c r="T22" s="32"/>
      <c r="U22" s="33"/>
      <c r="V22" s="33"/>
      <c r="W22" s="32" t="s">
        <v>288</v>
      </c>
      <c r="X22" s="32"/>
      <c r="Y22" s="33"/>
    </row>
    <row r="23" spans="1:25">
      <c r="A23" s="12"/>
      <c r="B23" s="61"/>
      <c r="C23" s="32"/>
      <c r="D23" s="32"/>
      <c r="E23" s="31"/>
      <c r="F23" s="33"/>
      <c r="G23" s="32"/>
      <c r="H23" s="32"/>
      <c r="I23" s="33"/>
      <c r="J23" s="33"/>
      <c r="K23" s="32"/>
      <c r="L23" s="32"/>
      <c r="M23" s="31"/>
      <c r="N23" s="33"/>
      <c r="O23" s="32"/>
      <c r="P23" s="32"/>
      <c r="Q23" s="33"/>
      <c r="R23" s="33"/>
      <c r="S23" s="32"/>
      <c r="T23" s="32"/>
      <c r="U23" s="33"/>
      <c r="V23" s="33"/>
      <c r="W23" s="32"/>
      <c r="X23" s="32"/>
      <c r="Y23" s="33"/>
    </row>
    <row r="24" spans="1:25">
      <c r="A24" s="12"/>
      <c r="B24" s="77" t="s">
        <v>659</v>
      </c>
      <c r="C24" s="35" t="s">
        <v>291</v>
      </c>
      <c r="D24" s="35"/>
      <c r="E24" s="34" t="s">
        <v>197</v>
      </c>
      <c r="F24" s="36"/>
      <c r="G24" s="35" t="s">
        <v>288</v>
      </c>
      <c r="H24" s="35"/>
      <c r="I24" s="36"/>
      <c r="J24" s="36"/>
      <c r="K24" s="35" t="s">
        <v>291</v>
      </c>
      <c r="L24" s="35"/>
      <c r="M24" s="34" t="s">
        <v>197</v>
      </c>
      <c r="N24" s="36"/>
      <c r="O24" s="35" t="s">
        <v>355</v>
      </c>
      <c r="P24" s="35"/>
      <c r="Q24" s="34" t="s">
        <v>197</v>
      </c>
      <c r="R24" s="36"/>
      <c r="S24" s="35" t="s">
        <v>288</v>
      </c>
      <c r="T24" s="35"/>
      <c r="U24" s="36"/>
      <c r="V24" s="36"/>
      <c r="W24" s="35" t="s">
        <v>355</v>
      </c>
      <c r="X24" s="35"/>
      <c r="Y24" s="34" t="s">
        <v>197</v>
      </c>
    </row>
    <row r="25" spans="1:25" ht="15.75" thickBot="1">
      <c r="A25" s="12"/>
      <c r="B25" s="77"/>
      <c r="C25" s="79"/>
      <c r="D25" s="79"/>
      <c r="E25" s="114"/>
      <c r="F25" s="36"/>
      <c r="G25" s="79"/>
      <c r="H25" s="79"/>
      <c r="I25" s="60"/>
      <c r="J25" s="36"/>
      <c r="K25" s="79"/>
      <c r="L25" s="79"/>
      <c r="M25" s="114"/>
      <c r="N25" s="36"/>
      <c r="O25" s="79"/>
      <c r="P25" s="79"/>
      <c r="Q25" s="114"/>
      <c r="R25" s="36"/>
      <c r="S25" s="79"/>
      <c r="T25" s="79"/>
      <c r="U25" s="60"/>
      <c r="V25" s="36"/>
      <c r="W25" s="79"/>
      <c r="X25" s="79"/>
      <c r="Y25" s="114"/>
    </row>
    <row r="26" spans="1:25">
      <c r="A26" s="12"/>
      <c r="B26" s="31" t="s">
        <v>660</v>
      </c>
      <c r="C26" s="62" t="s">
        <v>191</v>
      </c>
      <c r="D26" s="83">
        <v>3.1</v>
      </c>
      <c r="E26" s="66"/>
      <c r="F26" s="33"/>
      <c r="G26" s="62" t="s">
        <v>191</v>
      </c>
      <c r="H26" s="83">
        <v>1.9</v>
      </c>
      <c r="I26" s="66"/>
      <c r="J26" s="33"/>
      <c r="K26" s="62" t="s">
        <v>191</v>
      </c>
      <c r="L26" s="83">
        <v>5</v>
      </c>
      <c r="M26" s="66"/>
      <c r="N26" s="33"/>
      <c r="O26" s="62" t="s">
        <v>191</v>
      </c>
      <c r="P26" s="83">
        <v>5.3</v>
      </c>
      <c r="Q26" s="66"/>
      <c r="R26" s="33"/>
      <c r="S26" s="62" t="s">
        <v>191</v>
      </c>
      <c r="T26" s="83">
        <v>1.4</v>
      </c>
      <c r="U26" s="66"/>
      <c r="V26" s="33"/>
      <c r="W26" s="62" t="s">
        <v>191</v>
      </c>
      <c r="X26" s="83">
        <v>6.7</v>
      </c>
      <c r="Y26" s="66"/>
    </row>
    <row r="27" spans="1:25" ht="15.75" thickBot="1">
      <c r="A27" s="12"/>
      <c r="B27" s="31"/>
      <c r="C27" s="63"/>
      <c r="D27" s="92"/>
      <c r="E27" s="67"/>
      <c r="F27" s="33"/>
      <c r="G27" s="63"/>
      <c r="H27" s="92"/>
      <c r="I27" s="67"/>
      <c r="J27" s="33"/>
      <c r="K27" s="63"/>
      <c r="L27" s="92"/>
      <c r="M27" s="67"/>
      <c r="N27" s="33"/>
      <c r="O27" s="63"/>
      <c r="P27" s="92"/>
      <c r="Q27" s="67"/>
      <c r="R27" s="33"/>
      <c r="S27" s="63"/>
      <c r="T27" s="92"/>
      <c r="U27" s="67"/>
      <c r="V27" s="33"/>
      <c r="W27" s="63"/>
      <c r="X27" s="92"/>
      <c r="Y27" s="67"/>
    </row>
    <row r="28" spans="1:25" ht="25.5" customHeight="1" thickTop="1">
      <c r="A28" s="12"/>
      <c r="B28" s="36" t="s">
        <v>661</v>
      </c>
      <c r="C28" s="36"/>
      <c r="D28" s="36"/>
      <c r="E28" s="36"/>
      <c r="F28" s="36"/>
      <c r="G28" s="36"/>
      <c r="H28" s="36"/>
      <c r="I28" s="36"/>
      <c r="J28" s="36"/>
      <c r="K28" s="36"/>
      <c r="L28" s="36"/>
      <c r="M28" s="36"/>
      <c r="N28" s="36"/>
      <c r="O28" s="36"/>
      <c r="P28" s="36"/>
      <c r="Q28" s="36"/>
      <c r="R28" s="36"/>
      <c r="S28" s="36"/>
      <c r="T28" s="36"/>
      <c r="U28" s="36"/>
      <c r="V28" s="36"/>
      <c r="W28" s="36"/>
      <c r="X28" s="36"/>
      <c r="Y28" s="36"/>
    </row>
  </sheetData>
  <mergeCells count="180">
    <mergeCell ref="A1:A2"/>
    <mergeCell ref="B1:Y1"/>
    <mergeCell ref="B2:Y2"/>
    <mergeCell ref="B3:Y3"/>
    <mergeCell ref="A4:A28"/>
    <mergeCell ref="B4:Y4"/>
    <mergeCell ref="B28:Y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Y10"/>
    <mergeCell ref="C11:E11"/>
    <mergeCell ref="G11:I11"/>
    <mergeCell ref="K11:M11"/>
    <mergeCell ref="O11:Q11"/>
    <mergeCell ref="S11:U11"/>
    <mergeCell ref="W11:Y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4"/>
  <sheetViews>
    <sheetView showGridLines="0" workbookViewId="0"/>
  </sheetViews>
  <sheetFormatPr defaultRowHeight="15"/>
  <cols>
    <col min="1" max="2" width="36.5703125" bestFit="1" customWidth="1"/>
    <col min="3" max="3" width="2" customWidth="1"/>
    <col min="4" max="4" width="8.28515625" customWidth="1"/>
    <col min="5" max="5" width="1.5703125" customWidth="1"/>
    <col min="7" max="7" width="2" customWidth="1"/>
    <col min="8" max="8" width="7.85546875" customWidth="1"/>
    <col min="9" max="9" width="1.5703125" customWidth="1"/>
    <col min="11" max="11" width="2" customWidth="1"/>
    <col min="12" max="12" width="7.85546875" customWidth="1"/>
    <col min="13" max="13" width="1.5703125" customWidth="1"/>
    <col min="15" max="15" width="2" customWidth="1"/>
    <col min="16" max="16" width="7.5703125" customWidth="1"/>
    <col min="17" max="17" width="1.5703125" customWidth="1"/>
    <col min="19" max="19" width="2" customWidth="1"/>
    <col min="20" max="20" width="8.140625" customWidth="1"/>
    <col min="21" max="21" width="1.5703125" customWidth="1"/>
  </cols>
  <sheetData>
    <row r="1" spans="1:21" ht="15" customHeight="1">
      <c r="A1" s="8" t="s">
        <v>924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925</v>
      </c>
      <c r="B3" s="11"/>
      <c r="C3" s="11"/>
      <c r="D3" s="11"/>
      <c r="E3" s="11"/>
      <c r="F3" s="11"/>
      <c r="G3" s="11"/>
      <c r="H3" s="11"/>
      <c r="I3" s="11"/>
      <c r="J3" s="11"/>
      <c r="K3" s="11"/>
      <c r="L3" s="11"/>
      <c r="M3" s="11"/>
      <c r="N3" s="11"/>
      <c r="O3" s="11"/>
      <c r="P3" s="11"/>
      <c r="Q3" s="11"/>
      <c r="R3" s="11"/>
      <c r="S3" s="11"/>
      <c r="T3" s="11"/>
      <c r="U3" s="11"/>
    </row>
    <row r="4" spans="1:21">
      <c r="A4" s="12" t="s">
        <v>926</v>
      </c>
      <c r="B4" s="247" t="s">
        <v>709</v>
      </c>
      <c r="C4" s="247"/>
      <c r="D4" s="247"/>
      <c r="E4" s="247"/>
      <c r="F4" s="247"/>
      <c r="G4" s="247"/>
      <c r="H4" s="247"/>
      <c r="I4" s="247"/>
      <c r="J4" s="247"/>
      <c r="K4" s="247"/>
      <c r="L4" s="247"/>
      <c r="M4" s="247"/>
      <c r="N4" s="247"/>
      <c r="O4" s="247"/>
      <c r="P4" s="247"/>
      <c r="Q4" s="247"/>
      <c r="R4" s="247"/>
      <c r="S4" s="247"/>
      <c r="T4" s="247"/>
      <c r="U4" s="247"/>
    </row>
    <row r="5" spans="1:21">
      <c r="A5" s="12"/>
      <c r="B5" s="247" t="s">
        <v>710</v>
      </c>
      <c r="C5" s="247"/>
      <c r="D5" s="247"/>
      <c r="E5" s="247"/>
      <c r="F5" s="247"/>
      <c r="G5" s="247"/>
      <c r="H5" s="247"/>
      <c r="I5" s="247"/>
      <c r="J5" s="247"/>
      <c r="K5" s="247"/>
      <c r="L5" s="247"/>
      <c r="M5" s="247"/>
      <c r="N5" s="247"/>
      <c r="O5" s="247"/>
      <c r="P5" s="247"/>
      <c r="Q5" s="247"/>
      <c r="R5" s="247"/>
      <c r="S5" s="247"/>
      <c r="T5" s="247"/>
      <c r="U5" s="247"/>
    </row>
    <row r="6" spans="1:21">
      <c r="A6" s="12"/>
      <c r="B6" s="247" t="s">
        <v>711</v>
      </c>
      <c r="C6" s="247"/>
      <c r="D6" s="247"/>
      <c r="E6" s="247"/>
      <c r="F6" s="247"/>
      <c r="G6" s="247"/>
      <c r="H6" s="247"/>
      <c r="I6" s="247"/>
      <c r="J6" s="247"/>
      <c r="K6" s="247"/>
      <c r="L6" s="247"/>
      <c r="M6" s="247"/>
      <c r="N6" s="247"/>
      <c r="O6" s="247"/>
      <c r="P6" s="247"/>
      <c r="Q6" s="247"/>
      <c r="R6" s="247"/>
      <c r="S6" s="247"/>
      <c r="T6" s="247"/>
      <c r="U6" s="247"/>
    </row>
    <row r="7" spans="1:21">
      <c r="A7" s="12"/>
      <c r="B7" s="247" t="s">
        <v>712</v>
      </c>
      <c r="C7" s="247"/>
      <c r="D7" s="247"/>
      <c r="E7" s="247"/>
      <c r="F7" s="247"/>
      <c r="G7" s="247"/>
      <c r="H7" s="247"/>
      <c r="I7" s="247"/>
      <c r="J7" s="247"/>
      <c r="K7" s="247"/>
      <c r="L7" s="247"/>
      <c r="M7" s="247"/>
      <c r="N7" s="247"/>
      <c r="O7" s="247"/>
      <c r="P7" s="247"/>
      <c r="Q7" s="247"/>
      <c r="R7" s="247"/>
      <c r="S7" s="247"/>
      <c r="T7" s="247"/>
      <c r="U7" s="247"/>
    </row>
    <row r="8" spans="1:21">
      <c r="A8" s="12"/>
      <c r="B8" s="247" t="s">
        <v>713</v>
      </c>
      <c r="C8" s="247"/>
      <c r="D8" s="247"/>
      <c r="E8" s="247"/>
      <c r="F8" s="247"/>
      <c r="G8" s="247"/>
      <c r="H8" s="247"/>
      <c r="I8" s="247"/>
      <c r="J8" s="247"/>
      <c r="K8" s="247"/>
      <c r="L8" s="247"/>
      <c r="M8" s="247"/>
      <c r="N8" s="247"/>
      <c r="O8" s="247"/>
      <c r="P8" s="247"/>
      <c r="Q8" s="247"/>
      <c r="R8" s="247"/>
      <c r="S8" s="247"/>
      <c r="T8" s="247"/>
      <c r="U8" s="247"/>
    </row>
    <row r="9" spans="1:21">
      <c r="A9" s="12"/>
      <c r="B9" s="27"/>
      <c r="C9" s="27"/>
      <c r="D9" s="27"/>
      <c r="E9" s="27"/>
      <c r="F9" s="27"/>
      <c r="G9" s="27"/>
      <c r="H9" s="27"/>
      <c r="I9" s="27"/>
      <c r="J9" s="27"/>
      <c r="K9" s="27"/>
      <c r="L9" s="27"/>
      <c r="M9" s="27"/>
      <c r="N9" s="27"/>
      <c r="O9" s="27"/>
      <c r="P9" s="27"/>
      <c r="Q9" s="27"/>
      <c r="R9" s="27"/>
      <c r="S9" s="27"/>
      <c r="T9" s="27"/>
      <c r="U9" s="27"/>
    </row>
    <row r="10" spans="1:21">
      <c r="A10" s="12"/>
      <c r="B10" s="27"/>
      <c r="C10" s="27"/>
      <c r="D10" s="27"/>
      <c r="E10" s="27"/>
      <c r="F10" s="27"/>
      <c r="G10" s="27"/>
      <c r="H10" s="27"/>
      <c r="I10" s="27"/>
      <c r="J10" s="27"/>
      <c r="K10" s="27"/>
      <c r="L10" s="27"/>
      <c r="M10" s="27"/>
      <c r="N10" s="27"/>
      <c r="O10" s="27"/>
      <c r="P10" s="27"/>
      <c r="Q10" s="27"/>
      <c r="R10" s="27"/>
      <c r="S10" s="27"/>
      <c r="T10" s="27"/>
      <c r="U10" s="27"/>
    </row>
    <row r="11" spans="1:21">
      <c r="A11" s="12"/>
      <c r="B11" s="17"/>
      <c r="C11" s="17"/>
      <c r="D11" s="17"/>
      <c r="E11" s="17"/>
      <c r="F11" s="17"/>
      <c r="G11" s="17"/>
      <c r="H11" s="17"/>
      <c r="I11" s="17"/>
      <c r="J11" s="17"/>
      <c r="K11" s="17"/>
      <c r="L11" s="17"/>
      <c r="M11" s="17"/>
      <c r="N11" s="17"/>
      <c r="O11" s="17"/>
      <c r="P11" s="17"/>
      <c r="Q11" s="17"/>
      <c r="R11" s="17"/>
      <c r="S11" s="17"/>
      <c r="T11" s="17"/>
      <c r="U11" s="17"/>
    </row>
    <row r="12" spans="1:21">
      <c r="A12" s="12"/>
      <c r="B12" s="36"/>
      <c r="C12" s="30" t="s">
        <v>714</v>
      </c>
      <c r="D12" s="30"/>
      <c r="E12" s="30"/>
      <c r="F12" s="36"/>
      <c r="G12" s="30" t="s">
        <v>717</v>
      </c>
      <c r="H12" s="30"/>
      <c r="I12" s="30"/>
      <c r="J12" s="36"/>
      <c r="K12" s="30" t="s">
        <v>717</v>
      </c>
      <c r="L12" s="30"/>
      <c r="M12" s="30"/>
      <c r="N12" s="36"/>
      <c r="O12" s="30" t="s">
        <v>720</v>
      </c>
      <c r="P12" s="30"/>
      <c r="Q12" s="30"/>
      <c r="R12" s="36"/>
      <c r="S12" s="30" t="s">
        <v>397</v>
      </c>
      <c r="T12" s="30"/>
      <c r="U12" s="30"/>
    </row>
    <row r="13" spans="1:21">
      <c r="A13" s="12"/>
      <c r="B13" s="36"/>
      <c r="C13" s="30" t="s">
        <v>715</v>
      </c>
      <c r="D13" s="30"/>
      <c r="E13" s="30"/>
      <c r="F13" s="36"/>
      <c r="G13" s="30" t="s">
        <v>718</v>
      </c>
      <c r="H13" s="30"/>
      <c r="I13" s="30"/>
      <c r="J13" s="36"/>
      <c r="K13" s="30" t="s">
        <v>719</v>
      </c>
      <c r="L13" s="30"/>
      <c r="M13" s="30"/>
      <c r="N13" s="36"/>
      <c r="O13" s="30"/>
      <c r="P13" s="30"/>
      <c r="Q13" s="30"/>
      <c r="R13" s="36"/>
      <c r="S13" s="30"/>
      <c r="T13" s="30"/>
      <c r="U13" s="30"/>
    </row>
    <row r="14" spans="1:21" ht="15.75" thickBot="1">
      <c r="A14" s="12"/>
      <c r="B14" s="36"/>
      <c r="C14" s="28" t="s">
        <v>716</v>
      </c>
      <c r="D14" s="28"/>
      <c r="E14" s="28"/>
      <c r="F14" s="36"/>
      <c r="G14" s="105"/>
      <c r="H14" s="105"/>
      <c r="I14" s="105"/>
      <c r="J14" s="36"/>
      <c r="K14" s="28" t="s">
        <v>718</v>
      </c>
      <c r="L14" s="28"/>
      <c r="M14" s="28"/>
      <c r="N14" s="36"/>
      <c r="O14" s="28"/>
      <c r="P14" s="28"/>
      <c r="Q14" s="28"/>
      <c r="R14" s="36"/>
      <c r="S14" s="28"/>
      <c r="T14" s="28"/>
      <c r="U14" s="28"/>
    </row>
    <row r="15" spans="1:21">
      <c r="A15" s="12"/>
      <c r="B15" s="31" t="s">
        <v>27</v>
      </c>
      <c r="C15" s="62" t="s">
        <v>191</v>
      </c>
      <c r="D15" s="83">
        <v>4.9000000000000004</v>
      </c>
      <c r="E15" s="66"/>
      <c r="F15" s="33"/>
      <c r="G15" s="62" t="s">
        <v>191</v>
      </c>
      <c r="H15" s="83">
        <v>823.8</v>
      </c>
      <c r="I15" s="66"/>
      <c r="J15" s="33"/>
      <c r="K15" s="62" t="s">
        <v>191</v>
      </c>
      <c r="L15" s="83">
        <v>207.6</v>
      </c>
      <c r="M15" s="66"/>
      <c r="N15" s="33"/>
      <c r="O15" s="62" t="s">
        <v>191</v>
      </c>
      <c r="P15" s="83" t="s">
        <v>721</v>
      </c>
      <c r="Q15" s="62" t="s">
        <v>197</v>
      </c>
      <c r="R15" s="33"/>
      <c r="S15" s="62" t="s">
        <v>191</v>
      </c>
      <c r="T15" s="64">
        <v>1003.2</v>
      </c>
      <c r="U15" s="66"/>
    </row>
    <row r="16" spans="1:21">
      <c r="A16" s="12"/>
      <c r="B16" s="31"/>
      <c r="C16" s="82"/>
      <c r="D16" s="84"/>
      <c r="E16" s="81"/>
      <c r="F16" s="33"/>
      <c r="G16" s="82"/>
      <c r="H16" s="84"/>
      <c r="I16" s="81"/>
      <c r="J16" s="33"/>
      <c r="K16" s="82"/>
      <c r="L16" s="84"/>
      <c r="M16" s="81"/>
      <c r="N16" s="33"/>
      <c r="O16" s="82"/>
      <c r="P16" s="84"/>
      <c r="Q16" s="82"/>
      <c r="R16" s="33"/>
      <c r="S16" s="31"/>
      <c r="T16" s="46"/>
      <c r="U16" s="33"/>
    </row>
    <row r="17" spans="1:21">
      <c r="A17" s="12"/>
      <c r="B17" s="34" t="s">
        <v>28</v>
      </c>
      <c r="C17" s="35" t="s">
        <v>288</v>
      </c>
      <c r="D17" s="35"/>
      <c r="E17" s="36"/>
      <c r="F17" s="36"/>
      <c r="G17" s="35" t="s">
        <v>722</v>
      </c>
      <c r="H17" s="35"/>
      <c r="I17" s="34" t="s">
        <v>197</v>
      </c>
      <c r="J17" s="36"/>
      <c r="K17" s="35" t="s">
        <v>723</v>
      </c>
      <c r="L17" s="35"/>
      <c r="M17" s="34" t="s">
        <v>197</v>
      </c>
      <c r="N17" s="36"/>
      <c r="O17" s="35" t="s">
        <v>288</v>
      </c>
      <c r="P17" s="35"/>
      <c r="Q17" s="36"/>
      <c r="R17" s="36"/>
      <c r="S17" s="35" t="s">
        <v>724</v>
      </c>
      <c r="T17" s="35"/>
      <c r="U17" s="34" t="s">
        <v>197</v>
      </c>
    </row>
    <row r="18" spans="1:21" ht="15.75" thickBot="1">
      <c r="A18" s="12"/>
      <c r="B18" s="34"/>
      <c r="C18" s="79"/>
      <c r="D18" s="79"/>
      <c r="E18" s="60"/>
      <c r="F18" s="36"/>
      <c r="G18" s="79"/>
      <c r="H18" s="79"/>
      <c r="I18" s="114"/>
      <c r="J18" s="36"/>
      <c r="K18" s="79"/>
      <c r="L18" s="79"/>
      <c r="M18" s="114"/>
      <c r="N18" s="36"/>
      <c r="O18" s="79"/>
      <c r="P18" s="79"/>
      <c r="Q18" s="60"/>
      <c r="R18" s="36"/>
      <c r="S18" s="79"/>
      <c r="T18" s="79"/>
      <c r="U18" s="114"/>
    </row>
    <row r="19" spans="1:21">
      <c r="A19" s="12"/>
      <c r="B19" s="31" t="s">
        <v>29</v>
      </c>
      <c r="C19" s="83">
        <v>4.9000000000000004</v>
      </c>
      <c r="D19" s="83"/>
      <c r="E19" s="66"/>
      <c r="F19" s="33"/>
      <c r="G19" s="83">
        <v>566.9</v>
      </c>
      <c r="H19" s="83"/>
      <c r="I19" s="66"/>
      <c r="J19" s="33"/>
      <c r="K19" s="83">
        <v>161.30000000000001</v>
      </c>
      <c r="L19" s="83"/>
      <c r="M19" s="66"/>
      <c r="N19" s="33"/>
      <c r="O19" s="83" t="s">
        <v>721</v>
      </c>
      <c r="P19" s="83"/>
      <c r="Q19" s="62" t="s">
        <v>197</v>
      </c>
      <c r="R19" s="33"/>
      <c r="S19" s="83">
        <v>700</v>
      </c>
      <c r="T19" s="83"/>
      <c r="U19" s="66"/>
    </row>
    <row r="20" spans="1:21">
      <c r="A20" s="12"/>
      <c r="B20" s="31"/>
      <c r="C20" s="84"/>
      <c r="D20" s="84"/>
      <c r="E20" s="81"/>
      <c r="F20" s="33"/>
      <c r="G20" s="84"/>
      <c r="H20" s="84"/>
      <c r="I20" s="81"/>
      <c r="J20" s="33"/>
      <c r="K20" s="84"/>
      <c r="L20" s="84"/>
      <c r="M20" s="81"/>
      <c r="N20" s="33"/>
      <c r="O20" s="84"/>
      <c r="P20" s="84"/>
      <c r="Q20" s="82"/>
      <c r="R20" s="33"/>
      <c r="S20" s="84"/>
      <c r="T20" s="84"/>
      <c r="U20" s="81"/>
    </row>
    <row r="21" spans="1:21">
      <c r="A21" s="12"/>
      <c r="B21" s="34" t="s">
        <v>30</v>
      </c>
      <c r="C21" s="35" t="s">
        <v>288</v>
      </c>
      <c r="D21" s="35"/>
      <c r="E21" s="36"/>
      <c r="F21" s="36"/>
      <c r="G21" s="35" t="s">
        <v>725</v>
      </c>
      <c r="H21" s="35"/>
      <c r="I21" s="34" t="s">
        <v>197</v>
      </c>
      <c r="J21" s="36"/>
      <c r="K21" s="35" t="s">
        <v>726</v>
      </c>
      <c r="L21" s="35"/>
      <c r="M21" s="34" t="s">
        <v>197</v>
      </c>
      <c r="N21" s="36"/>
      <c r="O21" s="35">
        <v>22.6</v>
      </c>
      <c r="P21" s="35"/>
      <c r="Q21" s="36"/>
      <c r="R21" s="36"/>
      <c r="S21" s="35" t="s">
        <v>727</v>
      </c>
      <c r="T21" s="35"/>
      <c r="U21" s="34" t="s">
        <v>197</v>
      </c>
    </row>
    <row r="22" spans="1:21" ht="15.75" thickBot="1">
      <c r="A22" s="12"/>
      <c r="B22" s="34"/>
      <c r="C22" s="79"/>
      <c r="D22" s="79"/>
      <c r="E22" s="60"/>
      <c r="F22" s="36"/>
      <c r="G22" s="79"/>
      <c r="H22" s="79"/>
      <c r="I22" s="114"/>
      <c r="J22" s="36"/>
      <c r="K22" s="79"/>
      <c r="L22" s="79"/>
      <c r="M22" s="114"/>
      <c r="N22" s="36"/>
      <c r="O22" s="79"/>
      <c r="P22" s="79"/>
      <c r="Q22" s="60"/>
      <c r="R22" s="36"/>
      <c r="S22" s="79"/>
      <c r="T22" s="79"/>
      <c r="U22" s="114"/>
    </row>
    <row r="23" spans="1:21">
      <c r="A23" s="12"/>
      <c r="B23" s="61" t="s">
        <v>31</v>
      </c>
      <c r="C23" s="83">
        <v>4.9000000000000004</v>
      </c>
      <c r="D23" s="83"/>
      <c r="E23" s="66"/>
      <c r="F23" s="33"/>
      <c r="G23" s="83">
        <v>205.6</v>
      </c>
      <c r="H23" s="83"/>
      <c r="I23" s="66"/>
      <c r="J23" s="33"/>
      <c r="K23" s="83">
        <v>45.2</v>
      </c>
      <c r="L23" s="83"/>
      <c r="M23" s="66"/>
      <c r="N23" s="33"/>
      <c r="O23" s="83" t="s">
        <v>728</v>
      </c>
      <c r="P23" s="83"/>
      <c r="Q23" s="62" t="s">
        <v>197</v>
      </c>
      <c r="R23" s="33"/>
      <c r="S23" s="83">
        <v>245.2</v>
      </c>
      <c r="T23" s="83"/>
      <c r="U23" s="66"/>
    </row>
    <row r="24" spans="1:21">
      <c r="A24" s="12"/>
      <c r="B24" s="61"/>
      <c r="C24" s="84"/>
      <c r="D24" s="84"/>
      <c r="E24" s="81"/>
      <c r="F24" s="33"/>
      <c r="G24" s="84"/>
      <c r="H24" s="84"/>
      <c r="I24" s="81"/>
      <c r="J24" s="33"/>
      <c r="K24" s="84"/>
      <c r="L24" s="84"/>
      <c r="M24" s="81"/>
      <c r="N24" s="33"/>
      <c r="O24" s="84"/>
      <c r="P24" s="84"/>
      <c r="Q24" s="82"/>
      <c r="R24" s="33"/>
      <c r="S24" s="84"/>
      <c r="T24" s="84"/>
      <c r="U24" s="81"/>
    </row>
    <row r="25" spans="1:21">
      <c r="A25" s="12"/>
      <c r="B25" s="77" t="s">
        <v>32</v>
      </c>
      <c r="C25" s="35" t="s">
        <v>729</v>
      </c>
      <c r="D25" s="35"/>
      <c r="E25" s="34" t="s">
        <v>197</v>
      </c>
      <c r="F25" s="36"/>
      <c r="G25" s="35" t="s">
        <v>730</v>
      </c>
      <c r="H25" s="35"/>
      <c r="I25" s="34" t="s">
        <v>197</v>
      </c>
      <c r="J25" s="36"/>
      <c r="K25" s="35" t="s">
        <v>731</v>
      </c>
      <c r="L25" s="35"/>
      <c r="M25" s="34" t="s">
        <v>197</v>
      </c>
      <c r="N25" s="36"/>
      <c r="O25" s="35">
        <v>10.5</v>
      </c>
      <c r="P25" s="35"/>
      <c r="Q25" s="36"/>
      <c r="R25" s="36"/>
      <c r="S25" s="35" t="s">
        <v>732</v>
      </c>
      <c r="T25" s="35"/>
      <c r="U25" s="34" t="s">
        <v>197</v>
      </c>
    </row>
    <row r="26" spans="1:21">
      <c r="A26" s="12"/>
      <c r="B26" s="77"/>
      <c r="C26" s="35"/>
      <c r="D26" s="35"/>
      <c r="E26" s="34"/>
      <c r="F26" s="36"/>
      <c r="G26" s="35"/>
      <c r="H26" s="35"/>
      <c r="I26" s="34"/>
      <c r="J26" s="36"/>
      <c r="K26" s="35"/>
      <c r="L26" s="35"/>
      <c r="M26" s="34"/>
      <c r="N26" s="36"/>
      <c r="O26" s="35"/>
      <c r="P26" s="35"/>
      <c r="Q26" s="36"/>
      <c r="R26" s="36"/>
      <c r="S26" s="35"/>
      <c r="T26" s="35"/>
      <c r="U26" s="34"/>
    </row>
    <row r="27" spans="1:21">
      <c r="A27" s="12"/>
      <c r="B27" s="31" t="s">
        <v>33</v>
      </c>
      <c r="C27" s="32" t="s">
        <v>288</v>
      </c>
      <c r="D27" s="32"/>
      <c r="E27" s="33"/>
      <c r="F27" s="33"/>
      <c r="G27" s="32" t="s">
        <v>733</v>
      </c>
      <c r="H27" s="32"/>
      <c r="I27" s="31" t="s">
        <v>197</v>
      </c>
      <c r="J27" s="33"/>
      <c r="K27" s="32">
        <v>2</v>
      </c>
      <c r="L27" s="32"/>
      <c r="M27" s="33"/>
      <c r="N27" s="33"/>
      <c r="O27" s="32" t="s">
        <v>288</v>
      </c>
      <c r="P27" s="32"/>
      <c r="Q27" s="33"/>
      <c r="R27" s="33"/>
      <c r="S27" s="32" t="s">
        <v>734</v>
      </c>
      <c r="T27" s="32"/>
      <c r="U27" s="31" t="s">
        <v>197</v>
      </c>
    </row>
    <row r="28" spans="1:21">
      <c r="A28" s="12"/>
      <c r="B28" s="31"/>
      <c r="C28" s="32"/>
      <c r="D28" s="32"/>
      <c r="E28" s="33"/>
      <c r="F28" s="33"/>
      <c r="G28" s="32"/>
      <c r="H28" s="32"/>
      <c r="I28" s="31"/>
      <c r="J28" s="33"/>
      <c r="K28" s="32"/>
      <c r="L28" s="32"/>
      <c r="M28" s="33"/>
      <c r="N28" s="33"/>
      <c r="O28" s="32"/>
      <c r="P28" s="32"/>
      <c r="Q28" s="33"/>
      <c r="R28" s="33"/>
      <c r="S28" s="32"/>
      <c r="T28" s="32"/>
      <c r="U28" s="31"/>
    </row>
    <row r="29" spans="1:21">
      <c r="A29" s="12"/>
      <c r="B29" s="34" t="s">
        <v>735</v>
      </c>
      <c r="C29" s="35">
        <v>104.2</v>
      </c>
      <c r="D29" s="35"/>
      <c r="E29" s="36"/>
      <c r="F29" s="36"/>
      <c r="G29" s="35" t="s">
        <v>736</v>
      </c>
      <c r="H29" s="35"/>
      <c r="I29" s="34" t="s">
        <v>197</v>
      </c>
      <c r="J29" s="36"/>
      <c r="K29" s="35">
        <v>23.6</v>
      </c>
      <c r="L29" s="35"/>
      <c r="M29" s="36"/>
      <c r="N29" s="36"/>
      <c r="O29" s="35" t="s">
        <v>737</v>
      </c>
      <c r="P29" s="35"/>
      <c r="Q29" s="34" t="s">
        <v>197</v>
      </c>
      <c r="R29" s="36"/>
      <c r="S29" s="35" t="s">
        <v>288</v>
      </c>
      <c r="T29" s="35"/>
      <c r="U29" s="36"/>
    </row>
    <row r="30" spans="1:21">
      <c r="A30" s="12"/>
      <c r="B30" s="34"/>
      <c r="C30" s="35"/>
      <c r="D30" s="35"/>
      <c r="E30" s="36"/>
      <c r="F30" s="36"/>
      <c r="G30" s="35"/>
      <c r="H30" s="35"/>
      <c r="I30" s="34"/>
      <c r="J30" s="36"/>
      <c r="K30" s="35"/>
      <c r="L30" s="35"/>
      <c r="M30" s="36"/>
      <c r="N30" s="36"/>
      <c r="O30" s="35"/>
      <c r="P30" s="35"/>
      <c r="Q30" s="34"/>
      <c r="R30" s="36"/>
      <c r="S30" s="35"/>
      <c r="T30" s="35"/>
      <c r="U30" s="36"/>
    </row>
    <row r="31" spans="1:21">
      <c r="A31" s="12"/>
      <c r="B31" s="31" t="s">
        <v>34</v>
      </c>
      <c r="C31" s="32" t="s">
        <v>288</v>
      </c>
      <c r="D31" s="32"/>
      <c r="E31" s="33"/>
      <c r="F31" s="33"/>
      <c r="G31" s="32">
        <v>129.30000000000001</v>
      </c>
      <c r="H31" s="32"/>
      <c r="I31" s="33"/>
      <c r="J31" s="33"/>
      <c r="K31" s="32" t="s">
        <v>288</v>
      </c>
      <c r="L31" s="32"/>
      <c r="M31" s="33"/>
      <c r="N31" s="33"/>
      <c r="O31" s="32" t="s">
        <v>288</v>
      </c>
      <c r="P31" s="32"/>
      <c r="Q31" s="33"/>
      <c r="R31" s="33"/>
      <c r="S31" s="32">
        <v>129.30000000000001</v>
      </c>
      <c r="T31" s="32"/>
      <c r="U31" s="33"/>
    </row>
    <row r="32" spans="1:21" ht="15.75" thickBot="1">
      <c r="A32" s="12"/>
      <c r="B32" s="31"/>
      <c r="C32" s="37"/>
      <c r="D32" s="37"/>
      <c r="E32" s="48"/>
      <c r="F32" s="33"/>
      <c r="G32" s="37"/>
      <c r="H32" s="37"/>
      <c r="I32" s="48"/>
      <c r="J32" s="33"/>
      <c r="K32" s="37"/>
      <c r="L32" s="37"/>
      <c r="M32" s="48"/>
      <c r="N32" s="33"/>
      <c r="O32" s="37"/>
      <c r="P32" s="37"/>
      <c r="Q32" s="48"/>
      <c r="R32" s="33"/>
      <c r="S32" s="37"/>
      <c r="T32" s="37"/>
      <c r="U32" s="48"/>
    </row>
    <row r="33" spans="1:21">
      <c r="A33" s="12"/>
      <c r="B33" s="77" t="s">
        <v>35</v>
      </c>
      <c r="C33" s="40">
        <v>81</v>
      </c>
      <c r="D33" s="40"/>
      <c r="E33" s="42"/>
      <c r="F33" s="36"/>
      <c r="G33" s="40">
        <v>78.900000000000006</v>
      </c>
      <c r="H33" s="40"/>
      <c r="I33" s="42"/>
      <c r="J33" s="36"/>
      <c r="K33" s="40">
        <v>0.8</v>
      </c>
      <c r="L33" s="40"/>
      <c r="M33" s="42"/>
      <c r="N33" s="36"/>
      <c r="O33" s="40" t="s">
        <v>737</v>
      </c>
      <c r="P33" s="40"/>
      <c r="Q33" s="38" t="s">
        <v>197</v>
      </c>
      <c r="R33" s="36"/>
      <c r="S33" s="40">
        <v>125.3</v>
      </c>
      <c r="T33" s="40"/>
      <c r="U33" s="42"/>
    </row>
    <row r="34" spans="1:21">
      <c r="A34" s="12"/>
      <c r="B34" s="77"/>
      <c r="C34" s="71"/>
      <c r="D34" s="71"/>
      <c r="E34" s="73"/>
      <c r="F34" s="36"/>
      <c r="G34" s="71"/>
      <c r="H34" s="71"/>
      <c r="I34" s="73"/>
      <c r="J34" s="36"/>
      <c r="K34" s="71"/>
      <c r="L34" s="71"/>
      <c r="M34" s="73"/>
      <c r="N34" s="36"/>
      <c r="O34" s="71"/>
      <c r="P34" s="71"/>
      <c r="Q34" s="69"/>
      <c r="R34" s="36"/>
      <c r="S34" s="71"/>
      <c r="T34" s="71"/>
      <c r="U34" s="73"/>
    </row>
    <row r="35" spans="1:21">
      <c r="A35" s="12"/>
      <c r="B35" s="31" t="s">
        <v>36</v>
      </c>
      <c r="C35" s="32" t="s">
        <v>738</v>
      </c>
      <c r="D35" s="32"/>
      <c r="E35" s="31" t="s">
        <v>197</v>
      </c>
      <c r="F35" s="33"/>
      <c r="G35" s="32">
        <v>58.9</v>
      </c>
      <c r="H35" s="32"/>
      <c r="I35" s="33"/>
      <c r="J35" s="33"/>
      <c r="K35" s="32" t="s">
        <v>739</v>
      </c>
      <c r="L35" s="32"/>
      <c r="M35" s="31" t="s">
        <v>197</v>
      </c>
      <c r="N35" s="33"/>
      <c r="O35" s="32" t="s">
        <v>288</v>
      </c>
      <c r="P35" s="32"/>
      <c r="Q35" s="33"/>
      <c r="R35" s="33"/>
      <c r="S35" s="32" t="s">
        <v>740</v>
      </c>
      <c r="T35" s="32"/>
      <c r="U35" s="31" t="s">
        <v>197</v>
      </c>
    </row>
    <row r="36" spans="1:21">
      <c r="A36" s="12"/>
      <c r="B36" s="31"/>
      <c r="C36" s="32"/>
      <c r="D36" s="32"/>
      <c r="E36" s="31"/>
      <c r="F36" s="33"/>
      <c r="G36" s="32"/>
      <c r="H36" s="32"/>
      <c r="I36" s="33"/>
      <c r="J36" s="33"/>
      <c r="K36" s="32"/>
      <c r="L36" s="32"/>
      <c r="M36" s="31"/>
      <c r="N36" s="33"/>
      <c r="O36" s="32"/>
      <c r="P36" s="32"/>
      <c r="Q36" s="33"/>
      <c r="R36" s="33"/>
      <c r="S36" s="32"/>
      <c r="T36" s="32"/>
      <c r="U36" s="31"/>
    </row>
    <row r="37" spans="1:21">
      <c r="A37" s="12"/>
      <c r="B37" s="34" t="s">
        <v>37</v>
      </c>
      <c r="C37" s="35" t="s">
        <v>642</v>
      </c>
      <c r="D37" s="35"/>
      <c r="E37" s="34" t="s">
        <v>197</v>
      </c>
      <c r="F37" s="36"/>
      <c r="G37" s="35" t="s">
        <v>741</v>
      </c>
      <c r="H37" s="35"/>
      <c r="I37" s="34" t="s">
        <v>197</v>
      </c>
      <c r="J37" s="36"/>
      <c r="K37" s="35">
        <v>1</v>
      </c>
      <c r="L37" s="35"/>
      <c r="M37" s="36"/>
      <c r="N37" s="36"/>
      <c r="O37" s="35" t="s">
        <v>288</v>
      </c>
      <c r="P37" s="35"/>
      <c r="Q37" s="36"/>
      <c r="R37" s="36"/>
      <c r="S37" s="35" t="s">
        <v>366</v>
      </c>
      <c r="T37" s="35"/>
      <c r="U37" s="34" t="s">
        <v>197</v>
      </c>
    </row>
    <row r="38" spans="1:21" ht="15.75" thickBot="1">
      <c r="A38" s="12"/>
      <c r="B38" s="34"/>
      <c r="C38" s="79"/>
      <c r="D38" s="79"/>
      <c r="E38" s="114"/>
      <c r="F38" s="36"/>
      <c r="G38" s="79"/>
      <c r="H38" s="79"/>
      <c r="I38" s="114"/>
      <c r="J38" s="36"/>
      <c r="K38" s="79"/>
      <c r="L38" s="79"/>
      <c r="M38" s="60"/>
      <c r="N38" s="36"/>
      <c r="O38" s="79"/>
      <c r="P38" s="79"/>
      <c r="Q38" s="60"/>
      <c r="R38" s="36"/>
      <c r="S38" s="79"/>
      <c r="T38" s="79"/>
      <c r="U38" s="114"/>
    </row>
    <row r="39" spans="1:21">
      <c r="A39" s="12"/>
      <c r="B39" s="61" t="s">
        <v>38</v>
      </c>
      <c r="C39" s="83">
        <v>62.5</v>
      </c>
      <c r="D39" s="83"/>
      <c r="E39" s="66"/>
      <c r="F39" s="33"/>
      <c r="G39" s="83">
        <v>135.5</v>
      </c>
      <c r="H39" s="83"/>
      <c r="I39" s="66"/>
      <c r="J39" s="33"/>
      <c r="K39" s="83" t="s">
        <v>742</v>
      </c>
      <c r="L39" s="83"/>
      <c r="M39" s="62" t="s">
        <v>197</v>
      </c>
      <c r="N39" s="33"/>
      <c r="O39" s="83" t="s">
        <v>737</v>
      </c>
      <c r="P39" s="83"/>
      <c r="Q39" s="62" t="s">
        <v>197</v>
      </c>
      <c r="R39" s="33"/>
      <c r="S39" s="83">
        <v>93.5</v>
      </c>
      <c r="T39" s="83"/>
      <c r="U39" s="66"/>
    </row>
    <row r="40" spans="1:21">
      <c r="A40" s="12"/>
      <c r="B40" s="61"/>
      <c r="C40" s="84"/>
      <c r="D40" s="84"/>
      <c r="E40" s="81"/>
      <c r="F40" s="33"/>
      <c r="G40" s="84"/>
      <c r="H40" s="84"/>
      <c r="I40" s="81"/>
      <c r="J40" s="33"/>
      <c r="K40" s="84"/>
      <c r="L40" s="84"/>
      <c r="M40" s="82"/>
      <c r="N40" s="33"/>
      <c r="O40" s="84"/>
      <c r="P40" s="84"/>
      <c r="Q40" s="82"/>
      <c r="R40" s="33"/>
      <c r="S40" s="84"/>
      <c r="T40" s="84"/>
      <c r="U40" s="81"/>
    </row>
    <row r="41" spans="1:21">
      <c r="A41" s="12"/>
      <c r="B41" s="34" t="s">
        <v>39</v>
      </c>
      <c r="C41" s="35">
        <v>18.600000000000001</v>
      </c>
      <c r="D41" s="35"/>
      <c r="E41" s="36"/>
      <c r="F41" s="36"/>
      <c r="G41" s="35" t="s">
        <v>743</v>
      </c>
      <c r="H41" s="35"/>
      <c r="I41" s="34" t="s">
        <v>197</v>
      </c>
      <c r="J41" s="36"/>
      <c r="K41" s="35" t="s">
        <v>292</v>
      </c>
      <c r="L41" s="35"/>
      <c r="M41" s="34" t="s">
        <v>197</v>
      </c>
      <c r="N41" s="36"/>
      <c r="O41" s="35" t="s">
        <v>288</v>
      </c>
      <c r="P41" s="35"/>
      <c r="Q41" s="36"/>
      <c r="R41" s="36"/>
      <c r="S41" s="35" t="s">
        <v>744</v>
      </c>
      <c r="T41" s="35"/>
      <c r="U41" s="34" t="s">
        <v>197</v>
      </c>
    </row>
    <row r="42" spans="1:21" ht="15.75" thickBot="1">
      <c r="A42" s="12"/>
      <c r="B42" s="34"/>
      <c r="C42" s="79"/>
      <c r="D42" s="79"/>
      <c r="E42" s="60"/>
      <c r="F42" s="36"/>
      <c r="G42" s="79"/>
      <c r="H42" s="79"/>
      <c r="I42" s="114"/>
      <c r="J42" s="36"/>
      <c r="K42" s="79"/>
      <c r="L42" s="79"/>
      <c r="M42" s="114"/>
      <c r="N42" s="36"/>
      <c r="O42" s="79"/>
      <c r="P42" s="79"/>
      <c r="Q42" s="60"/>
      <c r="R42" s="36"/>
      <c r="S42" s="79"/>
      <c r="T42" s="79"/>
      <c r="U42" s="114"/>
    </row>
    <row r="43" spans="1:21">
      <c r="A43" s="12"/>
      <c r="B43" s="61" t="s">
        <v>55</v>
      </c>
      <c r="C43" s="83">
        <v>81.099999999999994</v>
      </c>
      <c r="D43" s="83"/>
      <c r="E43" s="66"/>
      <c r="F43" s="33"/>
      <c r="G43" s="83">
        <v>104.6</v>
      </c>
      <c r="H43" s="83"/>
      <c r="I43" s="66"/>
      <c r="J43" s="33"/>
      <c r="K43" s="83" t="s">
        <v>745</v>
      </c>
      <c r="L43" s="83"/>
      <c r="M43" s="62" t="s">
        <v>197</v>
      </c>
      <c r="N43" s="33"/>
      <c r="O43" s="83" t="s">
        <v>737</v>
      </c>
      <c r="P43" s="83"/>
      <c r="Q43" s="62" t="s">
        <v>197</v>
      </c>
      <c r="R43" s="33"/>
      <c r="S43" s="83">
        <v>80.7</v>
      </c>
      <c r="T43" s="83"/>
      <c r="U43" s="66"/>
    </row>
    <row r="44" spans="1:21">
      <c r="A44" s="12"/>
      <c r="B44" s="61"/>
      <c r="C44" s="84"/>
      <c r="D44" s="84"/>
      <c r="E44" s="81"/>
      <c r="F44" s="33"/>
      <c r="G44" s="84"/>
      <c r="H44" s="84"/>
      <c r="I44" s="81"/>
      <c r="J44" s="33"/>
      <c r="K44" s="84"/>
      <c r="L44" s="84"/>
      <c r="M44" s="82"/>
      <c r="N44" s="33"/>
      <c r="O44" s="84"/>
      <c r="P44" s="84"/>
      <c r="Q44" s="82"/>
      <c r="R44" s="33"/>
      <c r="S44" s="84"/>
      <c r="T44" s="84"/>
      <c r="U44" s="81"/>
    </row>
    <row r="45" spans="1:21">
      <c r="A45" s="12"/>
      <c r="B45" s="77" t="s">
        <v>41</v>
      </c>
      <c r="C45" s="35" t="s">
        <v>288</v>
      </c>
      <c r="D45" s="35"/>
      <c r="E45" s="36"/>
      <c r="F45" s="36"/>
      <c r="G45" s="35" t="s">
        <v>288</v>
      </c>
      <c r="H45" s="35"/>
      <c r="I45" s="36"/>
      <c r="J45" s="36"/>
      <c r="K45" s="35">
        <v>1.9</v>
      </c>
      <c r="L45" s="35"/>
      <c r="M45" s="36"/>
      <c r="N45" s="36"/>
      <c r="O45" s="35" t="s">
        <v>288</v>
      </c>
      <c r="P45" s="35"/>
      <c r="Q45" s="36"/>
      <c r="R45" s="36"/>
      <c r="S45" s="35">
        <v>1.9</v>
      </c>
      <c r="T45" s="35"/>
      <c r="U45" s="36"/>
    </row>
    <row r="46" spans="1:21" ht="15.75" thickBot="1">
      <c r="A46" s="12"/>
      <c r="B46" s="77"/>
      <c r="C46" s="79"/>
      <c r="D46" s="79"/>
      <c r="E46" s="60"/>
      <c r="F46" s="36"/>
      <c r="G46" s="79"/>
      <c r="H46" s="79"/>
      <c r="I46" s="60"/>
      <c r="J46" s="36"/>
      <c r="K46" s="79"/>
      <c r="L46" s="79"/>
      <c r="M46" s="60"/>
      <c r="N46" s="36"/>
      <c r="O46" s="79"/>
      <c r="P46" s="79"/>
      <c r="Q46" s="60"/>
      <c r="R46" s="36"/>
      <c r="S46" s="79"/>
      <c r="T46" s="79"/>
      <c r="U46" s="60"/>
    </row>
    <row r="47" spans="1:21">
      <c r="A47" s="12"/>
      <c r="B47" s="61" t="s">
        <v>42</v>
      </c>
      <c r="C47" s="83">
        <v>81.099999999999994</v>
      </c>
      <c r="D47" s="83"/>
      <c r="E47" s="66"/>
      <c r="F47" s="33"/>
      <c r="G47" s="83">
        <v>104.6</v>
      </c>
      <c r="H47" s="83"/>
      <c r="I47" s="66"/>
      <c r="J47" s="33"/>
      <c r="K47" s="83" t="s">
        <v>746</v>
      </c>
      <c r="L47" s="83"/>
      <c r="M47" s="62" t="s">
        <v>197</v>
      </c>
      <c r="N47" s="33"/>
      <c r="O47" s="83" t="s">
        <v>737</v>
      </c>
      <c r="P47" s="83"/>
      <c r="Q47" s="62" t="s">
        <v>197</v>
      </c>
      <c r="R47" s="33"/>
      <c r="S47" s="83">
        <v>82.6</v>
      </c>
      <c r="T47" s="83"/>
      <c r="U47" s="66"/>
    </row>
    <row r="48" spans="1:21">
      <c r="A48" s="12"/>
      <c r="B48" s="61"/>
      <c r="C48" s="84"/>
      <c r="D48" s="84"/>
      <c r="E48" s="81"/>
      <c r="F48" s="33"/>
      <c r="G48" s="84"/>
      <c r="H48" s="84"/>
      <c r="I48" s="81"/>
      <c r="J48" s="33"/>
      <c r="K48" s="84"/>
      <c r="L48" s="84"/>
      <c r="M48" s="82"/>
      <c r="N48" s="33"/>
      <c r="O48" s="84"/>
      <c r="P48" s="84"/>
      <c r="Q48" s="82"/>
      <c r="R48" s="33"/>
      <c r="S48" s="84"/>
      <c r="T48" s="84"/>
      <c r="U48" s="81"/>
    </row>
    <row r="49" spans="1:21">
      <c r="A49" s="12"/>
      <c r="B49" s="34" t="s">
        <v>43</v>
      </c>
      <c r="C49" s="35" t="s">
        <v>288</v>
      </c>
      <c r="D49" s="35"/>
      <c r="E49" s="36"/>
      <c r="F49" s="36"/>
      <c r="G49" s="35" t="s">
        <v>288</v>
      </c>
      <c r="H49" s="35"/>
      <c r="I49" s="36"/>
      <c r="J49" s="36"/>
      <c r="K49" s="35" t="s">
        <v>538</v>
      </c>
      <c r="L49" s="35"/>
      <c r="M49" s="34" t="s">
        <v>197</v>
      </c>
      <c r="N49" s="36"/>
      <c r="O49" s="35" t="s">
        <v>288</v>
      </c>
      <c r="P49" s="35"/>
      <c r="Q49" s="36"/>
      <c r="R49" s="36"/>
      <c r="S49" s="35" t="s">
        <v>538</v>
      </c>
      <c r="T49" s="35"/>
      <c r="U49" s="34" t="s">
        <v>197</v>
      </c>
    </row>
    <row r="50" spans="1:21" ht="15.75" thickBot="1">
      <c r="A50" s="12"/>
      <c r="B50" s="34"/>
      <c r="C50" s="79"/>
      <c r="D50" s="79"/>
      <c r="E50" s="60"/>
      <c r="F50" s="36"/>
      <c r="G50" s="79"/>
      <c r="H50" s="79"/>
      <c r="I50" s="60"/>
      <c r="J50" s="36"/>
      <c r="K50" s="79"/>
      <c r="L50" s="79"/>
      <c r="M50" s="114"/>
      <c r="N50" s="36"/>
      <c r="O50" s="79"/>
      <c r="P50" s="79"/>
      <c r="Q50" s="60"/>
      <c r="R50" s="36"/>
      <c r="S50" s="79"/>
      <c r="T50" s="79"/>
      <c r="U50" s="114"/>
    </row>
    <row r="51" spans="1:21">
      <c r="A51" s="12"/>
      <c r="B51" s="61" t="s">
        <v>747</v>
      </c>
      <c r="C51" s="62" t="s">
        <v>191</v>
      </c>
      <c r="D51" s="83">
        <v>81.099999999999994</v>
      </c>
      <c r="E51" s="66"/>
      <c r="F51" s="33"/>
      <c r="G51" s="62" t="s">
        <v>191</v>
      </c>
      <c r="H51" s="83">
        <v>104.6</v>
      </c>
      <c r="I51" s="66"/>
      <c r="J51" s="33"/>
      <c r="K51" s="62" t="s">
        <v>191</v>
      </c>
      <c r="L51" s="83" t="s">
        <v>748</v>
      </c>
      <c r="M51" s="62" t="s">
        <v>197</v>
      </c>
      <c r="N51" s="33"/>
      <c r="O51" s="62" t="s">
        <v>191</v>
      </c>
      <c r="P51" s="83" t="s">
        <v>737</v>
      </c>
      <c r="Q51" s="62" t="s">
        <v>197</v>
      </c>
      <c r="R51" s="33"/>
      <c r="S51" s="62" t="s">
        <v>191</v>
      </c>
      <c r="T51" s="83">
        <v>81.099999999999994</v>
      </c>
      <c r="U51" s="66"/>
    </row>
    <row r="52" spans="1:21" ht="15.75" thickBot="1">
      <c r="A52" s="12"/>
      <c r="B52" s="61"/>
      <c r="C52" s="63"/>
      <c r="D52" s="92"/>
      <c r="E52" s="67"/>
      <c r="F52" s="33"/>
      <c r="G52" s="63"/>
      <c r="H52" s="92"/>
      <c r="I52" s="67"/>
      <c r="J52" s="33"/>
      <c r="K52" s="63"/>
      <c r="L52" s="92"/>
      <c r="M52" s="63"/>
      <c r="N52" s="33"/>
      <c r="O52" s="63"/>
      <c r="P52" s="92"/>
      <c r="Q52" s="63"/>
      <c r="R52" s="33"/>
      <c r="S52" s="63"/>
      <c r="T52" s="92"/>
      <c r="U52" s="67"/>
    </row>
    <row r="53" spans="1:21" ht="15.75" thickTop="1">
      <c r="A53" s="12"/>
      <c r="B53" s="77" t="s">
        <v>749</v>
      </c>
      <c r="C53" s="68" t="s">
        <v>191</v>
      </c>
      <c r="D53" s="70" t="s">
        <v>750</v>
      </c>
      <c r="E53" s="68" t="s">
        <v>197</v>
      </c>
      <c r="F53" s="36"/>
      <c r="G53" s="68" t="s">
        <v>191</v>
      </c>
      <c r="H53" s="70" t="s">
        <v>751</v>
      </c>
      <c r="I53" s="68" t="s">
        <v>197</v>
      </c>
      <c r="J53" s="36"/>
      <c r="K53" s="68" t="s">
        <v>191</v>
      </c>
      <c r="L53" s="70" t="s">
        <v>752</v>
      </c>
      <c r="M53" s="68" t="s">
        <v>197</v>
      </c>
      <c r="N53" s="36"/>
      <c r="O53" s="68" t="s">
        <v>191</v>
      </c>
      <c r="P53" s="70">
        <v>799.2</v>
      </c>
      <c r="Q53" s="72"/>
      <c r="R53" s="36"/>
      <c r="S53" s="68" t="s">
        <v>191</v>
      </c>
      <c r="T53" s="70" t="s">
        <v>750</v>
      </c>
      <c r="U53" s="68" t="s">
        <v>197</v>
      </c>
    </row>
    <row r="54" spans="1:21" ht="15.75" thickBot="1">
      <c r="A54" s="12"/>
      <c r="B54" s="77"/>
      <c r="C54" s="39"/>
      <c r="D54" s="41"/>
      <c r="E54" s="39"/>
      <c r="F54" s="36"/>
      <c r="G54" s="39"/>
      <c r="H54" s="41"/>
      <c r="I54" s="39"/>
      <c r="J54" s="36"/>
      <c r="K54" s="39"/>
      <c r="L54" s="41"/>
      <c r="M54" s="39"/>
      <c r="N54" s="36"/>
      <c r="O54" s="39"/>
      <c r="P54" s="41"/>
      <c r="Q54" s="43"/>
      <c r="R54" s="36"/>
      <c r="S54" s="39"/>
      <c r="T54" s="41"/>
      <c r="U54" s="39"/>
    </row>
    <row r="55" spans="1:21" ht="15.75" thickTop="1">
      <c r="A55" s="12"/>
      <c r="B55" s="247" t="s">
        <v>709</v>
      </c>
      <c r="C55" s="247"/>
      <c r="D55" s="247"/>
      <c r="E55" s="247"/>
      <c r="F55" s="247"/>
      <c r="G55" s="247"/>
      <c r="H55" s="247"/>
      <c r="I55" s="247"/>
      <c r="J55" s="247"/>
      <c r="K55" s="247"/>
      <c r="L55" s="247"/>
      <c r="M55" s="247"/>
      <c r="N55" s="247"/>
      <c r="O55" s="247"/>
      <c r="P55" s="247"/>
      <c r="Q55" s="247"/>
      <c r="R55" s="247"/>
      <c r="S55" s="247"/>
      <c r="T55" s="247"/>
      <c r="U55" s="247"/>
    </row>
    <row r="56" spans="1:21">
      <c r="A56" s="12"/>
      <c r="B56" s="247" t="s">
        <v>710</v>
      </c>
      <c r="C56" s="247"/>
      <c r="D56" s="247"/>
      <c r="E56" s="247"/>
      <c r="F56" s="247"/>
      <c r="G56" s="247"/>
      <c r="H56" s="247"/>
      <c r="I56" s="247"/>
      <c r="J56" s="247"/>
      <c r="K56" s="247"/>
      <c r="L56" s="247"/>
      <c r="M56" s="247"/>
      <c r="N56" s="247"/>
      <c r="O56" s="247"/>
      <c r="P56" s="247"/>
      <c r="Q56" s="247"/>
      <c r="R56" s="247"/>
      <c r="S56" s="247"/>
      <c r="T56" s="247"/>
      <c r="U56" s="247"/>
    </row>
    <row r="57" spans="1:21">
      <c r="A57" s="12"/>
      <c r="B57" s="247" t="s">
        <v>753</v>
      </c>
      <c r="C57" s="247"/>
      <c r="D57" s="247"/>
      <c r="E57" s="247"/>
      <c r="F57" s="247"/>
      <c r="G57" s="247"/>
      <c r="H57" s="247"/>
      <c r="I57" s="247"/>
      <c r="J57" s="247"/>
      <c r="K57" s="247"/>
      <c r="L57" s="247"/>
      <c r="M57" s="247"/>
      <c r="N57" s="247"/>
      <c r="O57" s="247"/>
      <c r="P57" s="247"/>
      <c r="Q57" s="247"/>
      <c r="R57" s="247"/>
      <c r="S57" s="247"/>
      <c r="T57" s="247"/>
      <c r="U57" s="247"/>
    </row>
    <row r="58" spans="1:21">
      <c r="A58" s="12"/>
      <c r="B58" s="247" t="s">
        <v>712</v>
      </c>
      <c r="C58" s="247"/>
      <c r="D58" s="247"/>
      <c r="E58" s="247"/>
      <c r="F58" s="247"/>
      <c r="G58" s="247"/>
      <c r="H58" s="247"/>
      <c r="I58" s="247"/>
      <c r="J58" s="247"/>
      <c r="K58" s="247"/>
      <c r="L58" s="247"/>
      <c r="M58" s="247"/>
      <c r="N58" s="247"/>
      <c r="O58" s="247"/>
      <c r="P58" s="247"/>
      <c r="Q58" s="247"/>
      <c r="R58" s="247"/>
      <c r="S58" s="247"/>
      <c r="T58" s="247"/>
      <c r="U58" s="247"/>
    </row>
    <row r="59" spans="1:21">
      <c r="A59" s="12"/>
      <c r="B59" s="247" t="s">
        <v>713</v>
      </c>
      <c r="C59" s="247"/>
      <c r="D59" s="247"/>
      <c r="E59" s="247"/>
      <c r="F59" s="247"/>
      <c r="G59" s="247"/>
      <c r="H59" s="247"/>
      <c r="I59" s="247"/>
      <c r="J59" s="247"/>
      <c r="K59" s="247"/>
      <c r="L59" s="247"/>
      <c r="M59" s="247"/>
      <c r="N59" s="247"/>
      <c r="O59" s="247"/>
      <c r="P59" s="247"/>
      <c r="Q59" s="247"/>
      <c r="R59" s="247"/>
      <c r="S59" s="247"/>
      <c r="T59" s="247"/>
      <c r="U59" s="247"/>
    </row>
    <row r="60" spans="1:21">
      <c r="A60" s="12"/>
      <c r="B60" s="27"/>
      <c r="C60" s="27"/>
      <c r="D60" s="27"/>
      <c r="E60" s="27"/>
      <c r="F60" s="27"/>
      <c r="G60" s="27"/>
      <c r="H60" s="27"/>
      <c r="I60" s="27"/>
      <c r="J60" s="27"/>
      <c r="K60" s="27"/>
      <c r="L60" s="27"/>
      <c r="M60" s="27"/>
      <c r="N60" s="27"/>
      <c r="O60" s="27"/>
      <c r="P60" s="27"/>
      <c r="Q60" s="27"/>
      <c r="R60" s="27"/>
      <c r="S60" s="27"/>
      <c r="T60" s="27"/>
      <c r="U60" s="27"/>
    </row>
    <row r="61" spans="1:21">
      <c r="A61" s="12"/>
      <c r="B61" s="27"/>
      <c r="C61" s="27"/>
      <c r="D61" s="27"/>
      <c r="E61" s="27"/>
      <c r="F61" s="27"/>
      <c r="G61" s="27"/>
      <c r="H61" s="27"/>
      <c r="I61" s="27"/>
      <c r="J61" s="27"/>
      <c r="K61" s="27"/>
      <c r="L61" s="27"/>
      <c r="M61" s="27"/>
      <c r="N61" s="27"/>
      <c r="O61" s="27"/>
      <c r="P61" s="27"/>
      <c r="Q61" s="27"/>
      <c r="R61" s="27"/>
      <c r="S61" s="27"/>
      <c r="T61" s="27"/>
      <c r="U61" s="27"/>
    </row>
    <row r="62" spans="1:21">
      <c r="A62" s="12"/>
      <c r="B62" s="17"/>
      <c r="C62" s="17"/>
      <c r="D62" s="17"/>
      <c r="E62" s="17"/>
      <c r="F62" s="17"/>
      <c r="G62" s="17"/>
      <c r="H62" s="17"/>
      <c r="I62" s="17"/>
      <c r="J62" s="17"/>
      <c r="K62" s="17"/>
      <c r="L62" s="17"/>
      <c r="M62" s="17"/>
      <c r="N62" s="17"/>
      <c r="O62" s="17"/>
      <c r="P62" s="17"/>
      <c r="Q62" s="17"/>
      <c r="R62" s="17"/>
      <c r="S62" s="17"/>
      <c r="T62" s="17"/>
      <c r="U62" s="17"/>
    </row>
    <row r="63" spans="1:21">
      <c r="A63" s="12"/>
      <c r="B63" s="36"/>
      <c r="C63" s="30" t="s">
        <v>714</v>
      </c>
      <c r="D63" s="30"/>
      <c r="E63" s="30"/>
      <c r="F63" s="36"/>
      <c r="G63" s="30" t="s">
        <v>717</v>
      </c>
      <c r="H63" s="30"/>
      <c r="I63" s="30"/>
      <c r="J63" s="36"/>
      <c r="K63" s="30" t="s">
        <v>717</v>
      </c>
      <c r="L63" s="30"/>
      <c r="M63" s="30"/>
      <c r="N63" s="36"/>
      <c r="O63" s="30" t="s">
        <v>720</v>
      </c>
      <c r="P63" s="30"/>
      <c r="Q63" s="30"/>
      <c r="R63" s="36"/>
      <c r="S63" s="30" t="s">
        <v>397</v>
      </c>
      <c r="T63" s="30"/>
      <c r="U63" s="30"/>
    </row>
    <row r="64" spans="1:21">
      <c r="A64" s="12"/>
      <c r="B64" s="36"/>
      <c r="C64" s="30" t="s">
        <v>715</v>
      </c>
      <c r="D64" s="30"/>
      <c r="E64" s="30"/>
      <c r="F64" s="36"/>
      <c r="G64" s="30" t="s">
        <v>718</v>
      </c>
      <c r="H64" s="30"/>
      <c r="I64" s="30"/>
      <c r="J64" s="36"/>
      <c r="K64" s="30" t="s">
        <v>719</v>
      </c>
      <c r="L64" s="30"/>
      <c r="M64" s="30"/>
      <c r="N64" s="36"/>
      <c r="O64" s="30"/>
      <c r="P64" s="30"/>
      <c r="Q64" s="30"/>
      <c r="R64" s="36"/>
      <c r="S64" s="30"/>
      <c r="T64" s="30"/>
      <c r="U64" s="30"/>
    </row>
    <row r="65" spans="1:21" ht="15.75" thickBot="1">
      <c r="A65" s="12"/>
      <c r="B65" s="36"/>
      <c r="C65" s="28" t="s">
        <v>716</v>
      </c>
      <c r="D65" s="28"/>
      <c r="E65" s="28"/>
      <c r="F65" s="36"/>
      <c r="G65" s="105"/>
      <c r="H65" s="105"/>
      <c r="I65" s="105"/>
      <c r="J65" s="36"/>
      <c r="K65" s="28" t="s">
        <v>718</v>
      </c>
      <c r="L65" s="28"/>
      <c r="M65" s="28"/>
      <c r="N65" s="36"/>
      <c r="O65" s="28"/>
      <c r="P65" s="28"/>
      <c r="Q65" s="28"/>
      <c r="R65" s="36"/>
      <c r="S65" s="28"/>
      <c r="T65" s="28"/>
      <c r="U65" s="28"/>
    </row>
    <row r="66" spans="1:21">
      <c r="A66" s="12"/>
      <c r="B66" s="31" t="s">
        <v>27</v>
      </c>
      <c r="C66" s="62" t="s">
        <v>191</v>
      </c>
      <c r="D66" s="83">
        <v>8</v>
      </c>
      <c r="E66" s="66"/>
      <c r="F66" s="33"/>
      <c r="G66" s="62" t="s">
        <v>191</v>
      </c>
      <c r="H66" s="83">
        <v>950.8</v>
      </c>
      <c r="I66" s="66"/>
      <c r="J66" s="33"/>
      <c r="K66" s="62" t="s">
        <v>191</v>
      </c>
      <c r="L66" s="83">
        <v>259</v>
      </c>
      <c r="M66" s="66"/>
      <c r="N66" s="33"/>
      <c r="O66" s="62" t="s">
        <v>191</v>
      </c>
      <c r="P66" s="83" t="s">
        <v>754</v>
      </c>
      <c r="Q66" s="62" t="s">
        <v>197</v>
      </c>
      <c r="R66" s="33"/>
      <c r="S66" s="62" t="s">
        <v>191</v>
      </c>
      <c r="T66" s="64">
        <v>1178.3</v>
      </c>
      <c r="U66" s="66"/>
    </row>
    <row r="67" spans="1:21">
      <c r="A67" s="12"/>
      <c r="B67" s="31"/>
      <c r="C67" s="82"/>
      <c r="D67" s="84"/>
      <c r="E67" s="81"/>
      <c r="F67" s="33"/>
      <c r="G67" s="82"/>
      <c r="H67" s="84"/>
      <c r="I67" s="81"/>
      <c r="J67" s="33"/>
      <c r="K67" s="82"/>
      <c r="L67" s="84"/>
      <c r="M67" s="81"/>
      <c r="N67" s="33"/>
      <c r="O67" s="82"/>
      <c r="P67" s="84"/>
      <c r="Q67" s="82"/>
      <c r="R67" s="33"/>
      <c r="S67" s="82"/>
      <c r="T67" s="80"/>
      <c r="U67" s="81"/>
    </row>
    <row r="68" spans="1:21">
      <c r="A68" s="12"/>
      <c r="B68" s="34" t="s">
        <v>28</v>
      </c>
      <c r="C68" s="35" t="s">
        <v>288</v>
      </c>
      <c r="D68" s="35"/>
      <c r="E68" s="36"/>
      <c r="F68" s="36"/>
      <c r="G68" s="35" t="s">
        <v>755</v>
      </c>
      <c r="H68" s="35"/>
      <c r="I68" s="34" t="s">
        <v>197</v>
      </c>
      <c r="J68" s="36"/>
      <c r="K68" s="35" t="s">
        <v>756</v>
      </c>
      <c r="L68" s="35"/>
      <c r="M68" s="34" t="s">
        <v>197</v>
      </c>
      <c r="N68" s="36"/>
      <c r="O68" s="35" t="s">
        <v>288</v>
      </c>
      <c r="P68" s="35"/>
      <c r="Q68" s="36"/>
      <c r="R68" s="36"/>
      <c r="S68" s="35" t="s">
        <v>757</v>
      </c>
      <c r="T68" s="35"/>
      <c r="U68" s="34" t="s">
        <v>197</v>
      </c>
    </row>
    <row r="69" spans="1:21" ht="15.75" thickBot="1">
      <c r="A69" s="12"/>
      <c r="B69" s="34"/>
      <c r="C69" s="79"/>
      <c r="D69" s="79"/>
      <c r="E69" s="60"/>
      <c r="F69" s="36"/>
      <c r="G69" s="79"/>
      <c r="H69" s="79"/>
      <c r="I69" s="114"/>
      <c r="J69" s="36"/>
      <c r="K69" s="79"/>
      <c r="L69" s="79"/>
      <c r="M69" s="114"/>
      <c r="N69" s="36"/>
      <c r="O69" s="79"/>
      <c r="P69" s="79"/>
      <c r="Q69" s="60"/>
      <c r="R69" s="36"/>
      <c r="S69" s="79"/>
      <c r="T69" s="79"/>
      <c r="U69" s="114"/>
    </row>
    <row r="70" spans="1:21">
      <c r="A70" s="12"/>
      <c r="B70" s="31" t="s">
        <v>29</v>
      </c>
      <c r="C70" s="83">
        <v>8</v>
      </c>
      <c r="D70" s="83"/>
      <c r="E70" s="66"/>
      <c r="F70" s="33"/>
      <c r="G70" s="83">
        <v>645.9</v>
      </c>
      <c r="H70" s="83"/>
      <c r="I70" s="66"/>
      <c r="J70" s="33"/>
      <c r="K70" s="83">
        <v>201.6</v>
      </c>
      <c r="L70" s="83"/>
      <c r="M70" s="66"/>
      <c r="N70" s="33"/>
      <c r="O70" s="83" t="s">
        <v>754</v>
      </c>
      <c r="P70" s="83"/>
      <c r="Q70" s="62" t="s">
        <v>197</v>
      </c>
      <c r="R70" s="33"/>
      <c r="S70" s="83">
        <v>816</v>
      </c>
      <c r="T70" s="83"/>
      <c r="U70" s="66"/>
    </row>
    <row r="71" spans="1:21">
      <c r="A71" s="12"/>
      <c r="B71" s="31"/>
      <c r="C71" s="84"/>
      <c r="D71" s="84"/>
      <c r="E71" s="81"/>
      <c r="F71" s="33"/>
      <c r="G71" s="84"/>
      <c r="H71" s="84"/>
      <c r="I71" s="81"/>
      <c r="J71" s="33"/>
      <c r="K71" s="84"/>
      <c r="L71" s="84"/>
      <c r="M71" s="81"/>
      <c r="N71" s="33"/>
      <c r="O71" s="84"/>
      <c r="P71" s="84"/>
      <c r="Q71" s="82"/>
      <c r="R71" s="33"/>
      <c r="S71" s="84"/>
      <c r="T71" s="84"/>
      <c r="U71" s="81"/>
    </row>
    <row r="72" spans="1:21">
      <c r="A72" s="12"/>
      <c r="B72" s="34" t="s">
        <v>30</v>
      </c>
      <c r="C72" s="35" t="s">
        <v>288</v>
      </c>
      <c r="D72" s="35"/>
      <c r="E72" s="36"/>
      <c r="F72" s="36"/>
      <c r="G72" s="35" t="s">
        <v>758</v>
      </c>
      <c r="H72" s="35"/>
      <c r="I72" s="34" t="s">
        <v>197</v>
      </c>
      <c r="J72" s="36"/>
      <c r="K72" s="35" t="s">
        <v>759</v>
      </c>
      <c r="L72" s="35"/>
      <c r="M72" s="34" t="s">
        <v>197</v>
      </c>
      <c r="N72" s="36"/>
      <c r="O72" s="35">
        <v>24.3</v>
      </c>
      <c r="P72" s="35"/>
      <c r="Q72" s="36"/>
      <c r="R72" s="36"/>
      <c r="S72" s="35" t="s">
        <v>760</v>
      </c>
      <c r="T72" s="35"/>
      <c r="U72" s="34" t="s">
        <v>197</v>
      </c>
    </row>
    <row r="73" spans="1:21" ht="15.75" thickBot="1">
      <c r="A73" s="12"/>
      <c r="B73" s="34"/>
      <c r="C73" s="79"/>
      <c r="D73" s="79"/>
      <c r="E73" s="60"/>
      <c r="F73" s="36"/>
      <c r="G73" s="79"/>
      <c r="H73" s="79"/>
      <c r="I73" s="114"/>
      <c r="J73" s="36"/>
      <c r="K73" s="79"/>
      <c r="L73" s="79"/>
      <c r="M73" s="114"/>
      <c r="N73" s="36"/>
      <c r="O73" s="79"/>
      <c r="P73" s="79"/>
      <c r="Q73" s="60"/>
      <c r="R73" s="36"/>
      <c r="S73" s="79"/>
      <c r="T73" s="79"/>
      <c r="U73" s="114"/>
    </row>
    <row r="74" spans="1:21">
      <c r="A74" s="12"/>
      <c r="B74" s="61" t="s">
        <v>31</v>
      </c>
      <c r="C74" s="83">
        <v>8</v>
      </c>
      <c r="D74" s="83"/>
      <c r="E74" s="66"/>
      <c r="F74" s="33"/>
      <c r="G74" s="83">
        <v>241.2</v>
      </c>
      <c r="H74" s="83"/>
      <c r="I74" s="66"/>
      <c r="J74" s="33"/>
      <c r="K74" s="83">
        <v>58.8</v>
      </c>
      <c r="L74" s="83"/>
      <c r="M74" s="66"/>
      <c r="N74" s="33"/>
      <c r="O74" s="83" t="s">
        <v>761</v>
      </c>
      <c r="P74" s="83"/>
      <c r="Q74" s="62" t="s">
        <v>197</v>
      </c>
      <c r="R74" s="33"/>
      <c r="S74" s="83">
        <v>292.8</v>
      </c>
      <c r="T74" s="83"/>
      <c r="U74" s="66"/>
    </row>
    <row r="75" spans="1:21">
      <c r="A75" s="12"/>
      <c r="B75" s="61"/>
      <c r="C75" s="84"/>
      <c r="D75" s="84"/>
      <c r="E75" s="81"/>
      <c r="F75" s="33"/>
      <c r="G75" s="84"/>
      <c r="H75" s="84"/>
      <c r="I75" s="81"/>
      <c r="J75" s="33"/>
      <c r="K75" s="84"/>
      <c r="L75" s="84"/>
      <c r="M75" s="81"/>
      <c r="N75" s="33"/>
      <c r="O75" s="84"/>
      <c r="P75" s="84"/>
      <c r="Q75" s="82"/>
      <c r="R75" s="33"/>
      <c r="S75" s="84"/>
      <c r="T75" s="84"/>
      <c r="U75" s="81"/>
    </row>
    <row r="76" spans="1:21">
      <c r="A76" s="12"/>
      <c r="B76" s="77" t="s">
        <v>32</v>
      </c>
      <c r="C76" s="35" t="s">
        <v>762</v>
      </c>
      <c r="D76" s="35"/>
      <c r="E76" s="34" t="s">
        <v>197</v>
      </c>
      <c r="F76" s="36"/>
      <c r="G76" s="35" t="s">
        <v>763</v>
      </c>
      <c r="H76" s="35"/>
      <c r="I76" s="34" t="s">
        <v>197</v>
      </c>
      <c r="J76" s="36"/>
      <c r="K76" s="35" t="s">
        <v>764</v>
      </c>
      <c r="L76" s="35"/>
      <c r="M76" s="34" t="s">
        <v>197</v>
      </c>
      <c r="N76" s="36"/>
      <c r="O76" s="35">
        <v>15.2</v>
      </c>
      <c r="P76" s="35"/>
      <c r="Q76" s="36"/>
      <c r="R76" s="36"/>
      <c r="S76" s="35" t="s">
        <v>765</v>
      </c>
      <c r="T76" s="35"/>
      <c r="U76" s="34" t="s">
        <v>197</v>
      </c>
    </row>
    <row r="77" spans="1:21">
      <c r="A77" s="12"/>
      <c r="B77" s="77"/>
      <c r="C77" s="35"/>
      <c r="D77" s="35"/>
      <c r="E77" s="34"/>
      <c r="F77" s="36"/>
      <c r="G77" s="35"/>
      <c r="H77" s="35"/>
      <c r="I77" s="34"/>
      <c r="J77" s="36"/>
      <c r="K77" s="35"/>
      <c r="L77" s="35"/>
      <c r="M77" s="34"/>
      <c r="N77" s="36"/>
      <c r="O77" s="35"/>
      <c r="P77" s="35"/>
      <c r="Q77" s="36"/>
      <c r="R77" s="36"/>
      <c r="S77" s="35"/>
      <c r="T77" s="35"/>
      <c r="U77" s="34"/>
    </row>
    <row r="78" spans="1:21">
      <c r="A78" s="12"/>
      <c r="B78" s="31" t="s">
        <v>33</v>
      </c>
      <c r="C78" s="32" t="s">
        <v>288</v>
      </c>
      <c r="D78" s="32"/>
      <c r="E78" s="33"/>
      <c r="F78" s="33"/>
      <c r="G78" s="32" t="s">
        <v>766</v>
      </c>
      <c r="H78" s="32"/>
      <c r="I78" s="31" t="s">
        <v>197</v>
      </c>
      <c r="J78" s="33"/>
      <c r="K78" s="32">
        <v>63.2</v>
      </c>
      <c r="L78" s="32"/>
      <c r="M78" s="33"/>
      <c r="N78" s="33"/>
      <c r="O78" s="32" t="s">
        <v>288</v>
      </c>
      <c r="P78" s="32"/>
      <c r="Q78" s="33"/>
      <c r="R78" s="33"/>
      <c r="S78" s="32">
        <v>52.5</v>
      </c>
      <c r="T78" s="32"/>
      <c r="U78" s="33"/>
    </row>
    <row r="79" spans="1:21">
      <c r="A79" s="12"/>
      <c r="B79" s="31"/>
      <c r="C79" s="32"/>
      <c r="D79" s="32"/>
      <c r="E79" s="33"/>
      <c r="F79" s="33"/>
      <c r="G79" s="32"/>
      <c r="H79" s="32"/>
      <c r="I79" s="31"/>
      <c r="J79" s="33"/>
      <c r="K79" s="32"/>
      <c r="L79" s="32"/>
      <c r="M79" s="33"/>
      <c r="N79" s="33"/>
      <c r="O79" s="32"/>
      <c r="P79" s="32"/>
      <c r="Q79" s="33"/>
      <c r="R79" s="33"/>
      <c r="S79" s="32"/>
      <c r="T79" s="32"/>
      <c r="U79" s="33"/>
    </row>
    <row r="80" spans="1:21">
      <c r="A80" s="12"/>
      <c r="B80" s="34" t="s">
        <v>735</v>
      </c>
      <c r="C80" s="35">
        <v>201.4</v>
      </c>
      <c r="D80" s="35"/>
      <c r="E80" s="36"/>
      <c r="F80" s="36"/>
      <c r="G80" s="35" t="s">
        <v>767</v>
      </c>
      <c r="H80" s="35"/>
      <c r="I80" s="34" t="s">
        <v>197</v>
      </c>
      <c r="J80" s="36"/>
      <c r="K80" s="35">
        <v>21.2</v>
      </c>
      <c r="L80" s="35"/>
      <c r="M80" s="36"/>
      <c r="N80" s="36"/>
      <c r="O80" s="35" t="s">
        <v>768</v>
      </c>
      <c r="P80" s="35"/>
      <c r="Q80" s="34" t="s">
        <v>197</v>
      </c>
      <c r="R80" s="36"/>
      <c r="S80" s="35" t="s">
        <v>288</v>
      </c>
      <c r="T80" s="35"/>
      <c r="U80" s="36"/>
    </row>
    <row r="81" spans="1:21">
      <c r="A81" s="12"/>
      <c r="B81" s="34"/>
      <c r="C81" s="35"/>
      <c r="D81" s="35"/>
      <c r="E81" s="36"/>
      <c r="F81" s="36"/>
      <c r="G81" s="35"/>
      <c r="H81" s="35"/>
      <c r="I81" s="34"/>
      <c r="J81" s="36"/>
      <c r="K81" s="35"/>
      <c r="L81" s="35"/>
      <c r="M81" s="36"/>
      <c r="N81" s="36"/>
      <c r="O81" s="35"/>
      <c r="P81" s="35"/>
      <c r="Q81" s="34"/>
      <c r="R81" s="36"/>
      <c r="S81" s="35"/>
      <c r="T81" s="35"/>
      <c r="U81" s="36"/>
    </row>
    <row r="82" spans="1:21">
      <c r="A82" s="12"/>
      <c r="B82" s="31" t="s">
        <v>34</v>
      </c>
      <c r="C82" s="32" t="s">
        <v>288</v>
      </c>
      <c r="D82" s="32"/>
      <c r="E82" s="33"/>
      <c r="F82" s="33"/>
      <c r="G82" s="32">
        <v>122.8</v>
      </c>
      <c r="H82" s="32"/>
      <c r="I82" s="33"/>
      <c r="J82" s="33"/>
      <c r="K82" s="32" t="s">
        <v>288</v>
      </c>
      <c r="L82" s="32"/>
      <c r="M82" s="33"/>
      <c r="N82" s="33"/>
      <c r="O82" s="32" t="s">
        <v>288</v>
      </c>
      <c r="P82" s="32"/>
      <c r="Q82" s="33"/>
      <c r="R82" s="33"/>
      <c r="S82" s="32">
        <v>122.8</v>
      </c>
      <c r="T82" s="32"/>
      <c r="U82" s="33"/>
    </row>
    <row r="83" spans="1:21" ht="15.75" thickBot="1">
      <c r="A83" s="12"/>
      <c r="B83" s="31"/>
      <c r="C83" s="37"/>
      <c r="D83" s="37"/>
      <c r="E83" s="48"/>
      <c r="F83" s="33"/>
      <c r="G83" s="37"/>
      <c r="H83" s="37"/>
      <c r="I83" s="48"/>
      <c r="J83" s="33"/>
      <c r="K83" s="37"/>
      <c r="L83" s="37"/>
      <c r="M83" s="48"/>
      <c r="N83" s="33"/>
      <c r="O83" s="37"/>
      <c r="P83" s="37"/>
      <c r="Q83" s="48"/>
      <c r="R83" s="33"/>
      <c r="S83" s="37"/>
      <c r="T83" s="37"/>
      <c r="U83" s="48"/>
    </row>
    <row r="84" spans="1:21">
      <c r="A84" s="12"/>
      <c r="B84" s="77" t="s">
        <v>35</v>
      </c>
      <c r="C84" s="40">
        <v>178.2</v>
      </c>
      <c r="D84" s="40"/>
      <c r="E84" s="42"/>
      <c r="F84" s="36"/>
      <c r="G84" s="40">
        <v>145.80000000000001</v>
      </c>
      <c r="H84" s="40"/>
      <c r="I84" s="42"/>
      <c r="J84" s="36"/>
      <c r="K84" s="40">
        <v>69.099999999999994</v>
      </c>
      <c r="L84" s="40"/>
      <c r="M84" s="42"/>
      <c r="N84" s="36"/>
      <c r="O84" s="40" t="s">
        <v>768</v>
      </c>
      <c r="P84" s="40"/>
      <c r="Q84" s="38" t="s">
        <v>197</v>
      </c>
      <c r="R84" s="36"/>
      <c r="S84" s="40">
        <v>204.2</v>
      </c>
      <c r="T84" s="40"/>
      <c r="U84" s="42"/>
    </row>
    <row r="85" spans="1:21">
      <c r="A85" s="12"/>
      <c r="B85" s="77"/>
      <c r="C85" s="71"/>
      <c r="D85" s="71"/>
      <c r="E85" s="73"/>
      <c r="F85" s="36"/>
      <c r="G85" s="71"/>
      <c r="H85" s="71"/>
      <c r="I85" s="73"/>
      <c r="J85" s="36"/>
      <c r="K85" s="71"/>
      <c r="L85" s="71"/>
      <c r="M85" s="73"/>
      <c r="N85" s="36"/>
      <c r="O85" s="71"/>
      <c r="P85" s="71"/>
      <c r="Q85" s="69"/>
      <c r="R85" s="36"/>
      <c r="S85" s="71"/>
      <c r="T85" s="71"/>
      <c r="U85" s="73"/>
    </row>
    <row r="86" spans="1:21">
      <c r="A86" s="12"/>
      <c r="B86" s="31" t="s">
        <v>36</v>
      </c>
      <c r="C86" s="32" t="s">
        <v>769</v>
      </c>
      <c r="D86" s="32"/>
      <c r="E86" s="31" t="s">
        <v>197</v>
      </c>
      <c r="F86" s="33"/>
      <c r="G86" s="32">
        <v>75.8</v>
      </c>
      <c r="H86" s="32"/>
      <c r="I86" s="33"/>
      <c r="J86" s="33"/>
      <c r="K86" s="32" t="s">
        <v>770</v>
      </c>
      <c r="L86" s="32"/>
      <c r="M86" s="31" t="s">
        <v>197</v>
      </c>
      <c r="N86" s="33"/>
      <c r="O86" s="32" t="s">
        <v>288</v>
      </c>
      <c r="P86" s="32"/>
      <c r="Q86" s="33"/>
      <c r="R86" s="33"/>
      <c r="S86" s="32" t="s">
        <v>737</v>
      </c>
      <c r="T86" s="32"/>
      <c r="U86" s="31" t="s">
        <v>197</v>
      </c>
    </row>
    <row r="87" spans="1:21">
      <c r="A87" s="12"/>
      <c r="B87" s="31"/>
      <c r="C87" s="32"/>
      <c r="D87" s="32"/>
      <c r="E87" s="31"/>
      <c r="F87" s="33"/>
      <c r="G87" s="32"/>
      <c r="H87" s="32"/>
      <c r="I87" s="33"/>
      <c r="J87" s="33"/>
      <c r="K87" s="32"/>
      <c r="L87" s="32"/>
      <c r="M87" s="31"/>
      <c r="N87" s="33"/>
      <c r="O87" s="32"/>
      <c r="P87" s="32"/>
      <c r="Q87" s="33"/>
      <c r="R87" s="33"/>
      <c r="S87" s="32"/>
      <c r="T87" s="32"/>
      <c r="U87" s="31"/>
    </row>
    <row r="88" spans="1:21">
      <c r="A88" s="12"/>
      <c r="B88" s="34" t="s">
        <v>37</v>
      </c>
      <c r="C88" s="35">
        <v>0.3</v>
      </c>
      <c r="D88" s="35"/>
      <c r="E88" s="36"/>
      <c r="F88" s="36"/>
      <c r="G88" s="35">
        <v>2</v>
      </c>
      <c r="H88" s="35"/>
      <c r="I88" s="36"/>
      <c r="J88" s="36"/>
      <c r="K88" s="35" t="s">
        <v>538</v>
      </c>
      <c r="L88" s="35"/>
      <c r="M88" s="34" t="s">
        <v>197</v>
      </c>
      <c r="N88" s="36"/>
      <c r="O88" s="35" t="s">
        <v>288</v>
      </c>
      <c r="P88" s="35"/>
      <c r="Q88" s="36"/>
      <c r="R88" s="36"/>
      <c r="S88" s="35">
        <v>0.8</v>
      </c>
      <c r="T88" s="35"/>
      <c r="U88" s="36"/>
    </row>
    <row r="89" spans="1:21" ht="15.75" thickBot="1">
      <c r="A89" s="12"/>
      <c r="B89" s="34"/>
      <c r="C89" s="79"/>
      <c r="D89" s="79"/>
      <c r="E89" s="60"/>
      <c r="F89" s="36"/>
      <c r="G89" s="79"/>
      <c r="H89" s="79"/>
      <c r="I89" s="60"/>
      <c r="J89" s="36"/>
      <c r="K89" s="79"/>
      <c r="L89" s="79"/>
      <c r="M89" s="114"/>
      <c r="N89" s="36"/>
      <c r="O89" s="79"/>
      <c r="P89" s="79"/>
      <c r="Q89" s="60"/>
      <c r="R89" s="36"/>
      <c r="S89" s="79"/>
      <c r="T89" s="79"/>
      <c r="U89" s="60"/>
    </row>
    <row r="90" spans="1:21">
      <c r="A90" s="12"/>
      <c r="B90" s="61" t="s">
        <v>38</v>
      </c>
      <c r="C90" s="83">
        <v>157.1</v>
      </c>
      <c r="D90" s="83"/>
      <c r="E90" s="66"/>
      <c r="F90" s="33"/>
      <c r="G90" s="83">
        <v>223.6</v>
      </c>
      <c r="H90" s="83"/>
      <c r="I90" s="66"/>
      <c r="J90" s="33"/>
      <c r="K90" s="83" t="s">
        <v>771</v>
      </c>
      <c r="L90" s="83"/>
      <c r="M90" s="62" t="s">
        <v>197</v>
      </c>
      <c r="N90" s="33"/>
      <c r="O90" s="83" t="s">
        <v>768</v>
      </c>
      <c r="P90" s="83"/>
      <c r="Q90" s="62" t="s">
        <v>197</v>
      </c>
      <c r="R90" s="33"/>
      <c r="S90" s="83">
        <v>169.6</v>
      </c>
      <c r="T90" s="83"/>
      <c r="U90" s="66"/>
    </row>
    <row r="91" spans="1:21">
      <c r="A91" s="12"/>
      <c r="B91" s="61"/>
      <c r="C91" s="84"/>
      <c r="D91" s="84"/>
      <c r="E91" s="81"/>
      <c r="F91" s="33"/>
      <c r="G91" s="84"/>
      <c r="H91" s="84"/>
      <c r="I91" s="81"/>
      <c r="J91" s="33"/>
      <c r="K91" s="84"/>
      <c r="L91" s="84"/>
      <c r="M91" s="82"/>
      <c r="N91" s="33"/>
      <c r="O91" s="84"/>
      <c r="P91" s="84"/>
      <c r="Q91" s="82"/>
      <c r="R91" s="33"/>
      <c r="S91" s="84"/>
      <c r="T91" s="84"/>
      <c r="U91" s="81"/>
    </row>
    <row r="92" spans="1:21">
      <c r="A92" s="12"/>
      <c r="B92" s="34" t="s">
        <v>39</v>
      </c>
      <c r="C92" s="35">
        <v>6.3</v>
      </c>
      <c r="D92" s="35"/>
      <c r="E92" s="36"/>
      <c r="F92" s="36"/>
      <c r="G92" s="35" t="s">
        <v>772</v>
      </c>
      <c r="H92" s="35"/>
      <c r="I92" s="34" t="s">
        <v>197</v>
      </c>
      <c r="J92" s="36"/>
      <c r="K92" s="35">
        <v>4.2</v>
      </c>
      <c r="L92" s="35"/>
      <c r="M92" s="36"/>
      <c r="N92" s="36"/>
      <c r="O92" s="35" t="s">
        <v>288</v>
      </c>
      <c r="P92" s="35"/>
      <c r="Q92" s="36"/>
      <c r="R92" s="36"/>
      <c r="S92" s="35" t="s">
        <v>773</v>
      </c>
      <c r="T92" s="35"/>
      <c r="U92" s="34" t="s">
        <v>197</v>
      </c>
    </row>
    <row r="93" spans="1:21" ht="15.75" thickBot="1">
      <c r="A93" s="12"/>
      <c r="B93" s="34"/>
      <c r="C93" s="79"/>
      <c r="D93" s="79"/>
      <c r="E93" s="60"/>
      <c r="F93" s="36"/>
      <c r="G93" s="79"/>
      <c r="H93" s="79"/>
      <c r="I93" s="114"/>
      <c r="J93" s="36"/>
      <c r="K93" s="79"/>
      <c r="L93" s="79"/>
      <c r="M93" s="60"/>
      <c r="N93" s="36"/>
      <c r="O93" s="79"/>
      <c r="P93" s="79"/>
      <c r="Q93" s="60"/>
      <c r="R93" s="36"/>
      <c r="S93" s="79"/>
      <c r="T93" s="79"/>
      <c r="U93" s="114"/>
    </row>
    <row r="94" spans="1:21">
      <c r="A94" s="12"/>
      <c r="B94" s="61" t="s">
        <v>55</v>
      </c>
      <c r="C94" s="83">
        <v>163.4</v>
      </c>
      <c r="D94" s="83"/>
      <c r="E94" s="66"/>
      <c r="F94" s="33"/>
      <c r="G94" s="83">
        <v>208.3</v>
      </c>
      <c r="H94" s="83"/>
      <c r="I94" s="66"/>
      <c r="J94" s="33"/>
      <c r="K94" s="83" t="s">
        <v>774</v>
      </c>
      <c r="L94" s="83"/>
      <c r="M94" s="62" t="s">
        <v>197</v>
      </c>
      <c r="N94" s="33"/>
      <c r="O94" s="83" t="s">
        <v>768</v>
      </c>
      <c r="P94" s="83"/>
      <c r="Q94" s="62" t="s">
        <v>197</v>
      </c>
      <c r="R94" s="33"/>
      <c r="S94" s="83">
        <v>164.8</v>
      </c>
      <c r="T94" s="83"/>
      <c r="U94" s="66"/>
    </row>
    <row r="95" spans="1:21">
      <c r="A95" s="12"/>
      <c r="B95" s="61"/>
      <c r="C95" s="84"/>
      <c r="D95" s="84"/>
      <c r="E95" s="81"/>
      <c r="F95" s="33"/>
      <c r="G95" s="84"/>
      <c r="H95" s="84"/>
      <c r="I95" s="81"/>
      <c r="J95" s="33"/>
      <c r="K95" s="84"/>
      <c r="L95" s="84"/>
      <c r="M95" s="82"/>
      <c r="N95" s="33"/>
      <c r="O95" s="84"/>
      <c r="P95" s="84"/>
      <c r="Q95" s="82"/>
      <c r="R95" s="33"/>
      <c r="S95" s="84"/>
      <c r="T95" s="84"/>
      <c r="U95" s="81"/>
    </row>
    <row r="96" spans="1:21">
      <c r="A96" s="12"/>
      <c r="B96" s="77" t="s">
        <v>41</v>
      </c>
      <c r="C96" s="35" t="s">
        <v>288</v>
      </c>
      <c r="D96" s="35"/>
      <c r="E96" s="36"/>
      <c r="F96" s="36"/>
      <c r="G96" s="35" t="s">
        <v>288</v>
      </c>
      <c r="H96" s="35"/>
      <c r="I96" s="36"/>
      <c r="J96" s="36"/>
      <c r="K96" s="35" t="s">
        <v>377</v>
      </c>
      <c r="L96" s="35"/>
      <c r="M96" s="34" t="s">
        <v>197</v>
      </c>
      <c r="N96" s="36"/>
      <c r="O96" s="35" t="s">
        <v>288</v>
      </c>
      <c r="P96" s="35"/>
      <c r="Q96" s="36"/>
      <c r="R96" s="36"/>
      <c r="S96" s="35" t="s">
        <v>377</v>
      </c>
      <c r="T96" s="35"/>
      <c r="U96" s="34" t="s">
        <v>197</v>
      </c>
    </row>
    <row r="97" spans="1:21" ht="15.75" thickBot="1">
      <c r="A97" s="12"/>
      <c r="B97" s="77"/>
      <c r="C97" s="79"/>
      <c r="D97" s="79"/>
      <c r="E97" s="60"/>
      <c r="F97" s="36"/>
      <c r="G97" s="79"/>
      <c r="H97" s="79"/>
      <c r="I97" s="60"/>
      <c r="J97" s="36"/>
      <c r="K97" s="79"/>
      <c r="L97" s="79"/>
      <c r="M97" s="114"/>
      <c r="N97" s="36"/>
      <c r="O97" s="79"/>
      <c r="P97" s="79"/>
      <c r="Q97" s="60"/>
      <c r="R97" s="36"/>
      <c r="S97" s="79"/>
      <c r="T97" s="79"/>
      <c r="U97" s="114"/>
    </row>
    <row r="98" spans="1:21">
      <c r="A98" s="12"/>
      <c r="B98" s="61" t="s">
        <v>42</v>
      </c>
      <c r="C98" s="83">
        <v>163.4</v>
      </c>
      <c r="D98" s="83"/>
      <c r="E98" s="66"/>
      <c r="F98" s="33"/>
      <c r="G98" s="83">
        <v>208.3</v>
      </c>
      <c r="H98" s="83"/>
      <c r="I98" s="66"/>
      <c r="J98" s="33"/>
      <c r="K98" s="83" t="s">
        <v>775</v>
      </c>
      <c r="L98" s="83"/>
      <c r="M98" s="62" t="s">
        <v>197</v>
      </c>
      <c r="N98" s="33"/>
      <c r="O98" s="83" t="s">
        <v>768</v>
      </c>
      <c r="P98" s="83"/>
      <c r="Q98" s="62" t="s">
        <v>197</v>
      </c>
      <c r="R98" s="33"/>
      <c r="S98" s="83">
        <v>162.9</v>
      </c>
      <c r="T98" s="83"/>
      <c r="U98" s="66"/>
    </row>
    <row r="99" spans="1:21">
      <c r="A99" s="12"/>
      <c r="B99" s="61"/>
      <c r="C99" s="84"/>
      <c r="D99" s="84"/>
      <c r="E99" s="81"/>
      <c r="F99" s="33"/>
      <c r="G99" s="84"/>
      <c r="H99" s="84"/>
      <c r="I99" s="81"/>
      <c r="J99" s="33"/>
      <c r="K99" s="84"/>
      <c r="L99" s="84"/>
      <c r="M99" s="82"/>
      <c r="N99" s="33"/>
      <c r="O99" s="84"/>
      <c r="P99" s="84"/>
      <c r="Q99" s="82"/>
      <c r="R99" s="33"/>
      <c r="S99" s="84"/>
      <c r="T99" s="84"/>
      <c r="U99" s="81"/>
    </row>
    <row r="100" spans="1:21">
      <c r="A100" s="12"/>
      <c r="B100" s="34" t="s">
        <v>43</v>
      </c>
      <c r="C100" s="35" t="s">
        <v>288</v>
      </c>
      <c r="D100" s="35"/>
      <c r="E100" s="36"/>
      <c r="F100" s="36"/>
      <c r="G100" s="35" t="s">
        <v>288</v>
      </c>
      <c r="H100" s="35"/>
      <c r="I100" s="36"/>
      <c r="J100" s="36"/>
      <c r="K100" s="35">
        <v>0.5</v>
      </c>
      <c r="L100" s="35"/>
      <c r="M100" s="36"/>
      <c r="N100" s="36"/>
      <c r="O100" s="35" t="s">
        <v>288</v>
      </c>
      <c r="P100" s="35"/>
      <c r="Q100" s="36"/>
      <c r="R100" s="36"/>
      <c r="S100" s="35">
        <v>0.5</v>
      </c>
      <c r="T100" s="35"/>
      <c r="U100" s="36"/>
    </row>
    <row r="101" spans="1:21" ht="15.75" thickBot="1">
      <c r="A101" s="12"/>
      <c r="B101" s="34"/>
      <c r="C101" s="79"/>
      <c r="D101" s="79"/>
      <c r="E101" s="60"/>
      <c r="F101" s="36"/>
      <c r="G101" s="79"/>
      <c r="H101" s="79"/>
      <c r="I101" s="60"/>
      <c r="J101" s="36"/>
      <c r="K101" s="79"/>
      <c r="L101" s="79"/>
      <c r="M101" s="60"/>
      <c r="N101" s="36"/>
      <c r="O101" s="79"/>
      <c r="P101" s="79"/>
      <c r="Q101" s="60"/>
      <c r="R101" s="36"/>
      <c r="S101" s="79"/>
      <c r="T101" s="79"/>
      <c r="U101" s="60"/>
    </row>
    <row r="102" spans="1:21">
      <c r="A102" s="12"/>
      <c r="B102" s="61" t="s">
        <v>747</v>
      </c>
      <c r="C102" s="62" t="s">
        <v>191</v>
      </c>
      <c r="D102" s="83">
        <v>163.4</v>
      </c>
      <c r="E102" s="66"/>
      <c r="F102" s="33"/>
      <c r="G102" s="62" t="s">
        <v>191</v>
      </c>
      <c r="H102" s="83">
        <v>208.3</v>
      </c>
      <c r="I102" s="66"/>
      <c r="J102" s="33"/>
      <c r="K102" s="62" t="s">
        <v>191</v>
      </c>
      <c r="L102" s="83" t="s">
        <v>776</v>
      </c>
      <c r="M102" s="62" t="s">
        <v>197</v>
      </c>
      <c r="N102" s="33"/>
      <c r="O102" s="62" t="s">
        <v>191</v>
      </c>
      <c r="P102" s="83" t="s">
        <v>768</v>
      </c>
      <c r="Q102" s="62" t="s">
        <v>197</v>
      </c>
      <c r="R102" s="33"/>
      <c r="S102" s="62" t="s">
        <v>191</v>
      </c>
      <c r="T102" s="83">
        <v>163.4</v>
      </c>
      <c r="U102" s="66"/>
    </row>
    <row r="103" spans="1:21" ht="15.75" thickBot="1">
      <c r="A103" s="12"/>
      <c r="B103" s="61"/>
      <c r="C103" s="63"/>
      <c r="D103" s="92"/>
      <c r="E103" s="67"/>
      <c r="F103" s="33"/>
      <c r="G103" s="63"/>
      <c r="H103" s="92"/>
      <c r="I103" s="67"/>
      <c r="J103" s="33"/>
      <c r="K103" s="63"/>
      <c r="L103" s="92"/>
      <c r="M103" s="63"/>
      <c r="N103" s="33"/>
      <c r="O103" s="63"/>
      <c r="P103" s="92"/>
      <c r="Q103" s="63"/>
      <c r="R103" s="33"/>
      <c r="S103" s="63"/>
      <c r="T103" s="92"/>
      <c r="U103" s="67"/>
    </row>
    <row r="104" spans="1:21" ht="15.75" thickTop="1">
      <c r="A104" s="12"/>
      <c r="B104" s="77" t="s">
        <v>749</v>
      </c>
      <c r="C104" s="68" t="s">
        <v>191</v>
      </c>
      <c r="D104" s="70">
        <v>1.9</v>
      </c>
      <c r="E104" s="72"/>
      <c r="F104" s="36"/>
      <c r="G104" s="68" t="s">
        <v>191</v>
      </c>
      <c r="H104" s="70">
        <v>94</v>
      </c>
      <c r="I104" s="72"/>
      <c r="J104" s="36"/>
      <c r="K104" s="68" t="s">
        <v>191</v>
      </c>
      <c r="L104" s="70" t="s">
        <v>777</v>
      </c>
      <c r="M104" s="68" t="s">
        <v>197</v>
      </c>
      <c r="N104" s="36"/>
      <c r="O104" s="68" t="s">
        <v>191</v>
      </c>
      <c r="P104" s="70" t="s">
        <v>778</v>
      </c>
      <c r="Q104" s="68" t="s">
        <v>197</v>
      </c>
      <c r="R104" s="36"/>
      <c r="S104" s="68" t="s">
        <v>191</v>
      </c>
      <c r="T104" s="70">
        <v>1.9</v>
      </c>
      <c r="U104" s="72"/>
    </row>
    <row r="105" spans="1:21" ht="15.75" thickBot="1">
      <c r="A105" s="12"/>
      <c r="B105" s="77"/>
      <c r="C105" s="39"/>
      <c r="D105" s="41"/>
      <c r="E105" s="43"/>
      <c r="F105" s="36"/>
      <c r="G105" s="39"/>
      <c r="H105" s="41"/>
      <c r="I105" s="43"/>
      <c r="J105" s="36"/>
      <c r="K105" s="39"/>
      <c r="L105" s="41"/>
      <c r="M105" s="39"/>
      <c r="N105" s="36"/>
      <c r="O105" s="39"/>
      <c r="P105" s="41"/>
      <c r="Q105" s="39"/>
      <c r="R105" s="36"/>
      <c r="S105" s="39"/>
      <c r="T105" s="41"/>
      <c r="U105" s="43"/>
    </row>
    <row r="106" spans="1:21" ht="15.75" thickTop="1">
      <c r="A106" s="12"/>
      <c r="B106" s="27"/>
      <c r="C106" s="27"/>
      <c r="D106" s="27"/>
      <c r="E106" s="27"/>
      <c r="F106" s="27"/>
      <c r="G106" s="27"/>
      <c r="H106" s="27"/>
      <c r="I106" s="27"/>
      <c r="J106" s="27"/>
      <c r="K106" s="27"/>
    </row>
    <row r="107" spans="1:21">
      <c r="A107" s="12"/>
      <c r="B107" s="17"/>
      <c r="C107" s="17"/>
      <c r="D107" s="17"/>
      <c r="E107" s="17"/>
      <c r="F107" s="17"/>
      <c r="G107" s="17"/>
      <c r="H107" s="17"/>
      <c r="I107" s="17"/>
      <c r="J107" s="17"/>
      <c r="K107" s="17"/>
    </row>
    <row r="108" spans="1:21">
      <c r="A108" s="12"/>
      <c r="B108" s="16"/>
      <c r="C108" s="16"/>
      <c r="D108" s="16"/>
      <c r="E108" s="16"/>
      <c r="F108" s="16"/>
      <c r="G108" s="16"/>
      <c r="H108" s="16"/>
      <c r="I108" s="16"/>
      <c r="J108" s="16"/>
      <c r="K108" s="16"/>
    </row>
    <row r="109" spans="1:21">
      <c r="A109" s="3" t="s">
        <v>927</v>
      </c>
      <c r="B109" s="11"/>
      <c r="C109" s="11"/>
      <c r="D109" s="11"/>
      <c r="E109" s="11"/>
      <c r="F109" s="11"/>
      <c r="G109" s="11"/>
      <c r="H109" s="11"/>
      <c r="I109" s="11"/>
      <c r="J109" s="11"/>
      <c r="K109" s="11"/>
      <c r="L109" s="11"/>
      <c r="M109" s="11"/>
      <c r="N109" s="11"/>
      <c r="O109" s="11"/>
      <c r="P109" s="11"/>
      <c r="Q109" s="11"/>
      <c r="R109" s="11"/>
      <c r="S109" s="11"/>
      <c r="T109" s="11"/>
      <c r="U109" s="11"/>
    </row>
    <row r="110" spans="1:21">
      <c r="A110" s="12" t="s">
        <v>926</v>
      </c>
      <c r="B110" s="247" t="s">
        <v>709</v>
      </c>
      <c r="C110" s="247"/>
      <c r="D110" s="247"/>
      <c r="E110" s="247"/>
      <c r="F110" s="247"/>
      <c r="G110" s="247"/>
      <c r="H110" s="247"/>
      <c r="I110" s="247"/>
      <c r="J110" s="247"/>
      <c r="K110" s="247"/>
      <c r="L110" s="247"/>
      <c r="M110" s="247"/>
      <c r="N110" s="247"/>
      <c r="O110" s="247"/>
      <c r="P110" s="247"/>
      <c r="Q110" s="247"/>
      <c r="R110" s="247"/>
      <c r="S110" s="247"/>
      <c r="T110" s="247"/>
      <c r="U110" s="247"/>
    </row>
    <row r="111" spans="1:21">
      <c r="A111" s="12"/>
      <c r="B111" s="247" t="s">
        <v>779</v>
      </c>
      <c r="C111" s="247"/>
      <c r="D111" s="247"/>
      <c r="E111" s="247"/>
      <c r="F111" s="247"/>
      <c r="G111" s="247"/>
      <c r="H111" s="247"/>
      <c r="I111" s="247"/>
      <c r="J111" s="247"/>
      <c r="K111" s="247"/>
      <c r="L111" s="247"/>
      <c r="M111" s="247"/>
      <c r="N111" s="247"/>
      <c r="O111" s="247"/>
      <c r="P111" s="247"/>
      <c r="Q111" s="247"/>
      <c r="R111" s="247"/>
      <c r="S111" s="247"/>
      <c r="T111" s="247"/>
      <c r="U111" s="247"/>
    </row>
    <row r="112" spans="1:21">
      <c r="A112" s="12"/>
      <c r="B112" s="247" t="s">
        <v>780</v>
      </c>
      <c r="C112" s="247"/>
      <c r="D112" s="247"/>
      <c r="E112" s="247"/>
      <c r="F112" s="247"/>
      <c r="G112" s="247"/>
      <c r="H112" s="247"/>
      <c r="I112" s="247"/>
      <c r="J112" s="247"/>
      <c r="K112" s="247"/>
      <c r="L112" s="247"/>
      <c r="M112" s="247"/>
      <c r="N112" s="247"/>
      <c r="O112" s="247"/>
      <c r="P112" s="247"/>
      <c r="Q112" s="247"/>
      <c r="R112" s="247"/>
      <c r="S112" s="247"/>
      <c r="T112" s="247"/>
      <c r="U112" s="247"/>
    </row>
    <row r="113" spans="1:21">
      <c r="A113" s="12"/>
      <c r="B113" s="247" t="s">
        <v>712</v>
      </c>
      <c r="C113" s="247"/>
      <c r="D113" s="247"/>
      <c r="E113" s="247"/>
      <c r="F113" s="247"/>
      <c r="G113" s="247"/>
      <c r="H113" s="247"/>
      <c r="I113" s="247"/>
      <c r="J113" s="247"/>
      <c r="K113" s="247"/>
      <c r="L113" s="247"/>
      <c r="M113" s="247"/>
      <c r="N113" s="247"/>
      <c r="O113" s="247"/>
      <c r="P113" s="247"/>
      <c r="Q113" s="247"/>
      <c r="R113" s="247"/>
      <c r="S113" s="247"/>
      <c r="T113" s="247"/>
      <c r="U113" s="247"/>
    </row>
    <row r="114" spans="1:21">
      <c r="A114" s="12"/>
      <c r="B114" s="247" t="s">
        <v>713</v>
      </c>
      <c r="C114" s="247"/>
      <c r="D114" s="247"/>
      <c r="E114" s="247"/>
      <c r="F114" s="247"/>
      <c r="G114" s="247"/>
      <c r="H114" s="247"/>
      <c r="I114" s="247"/>
      <c r="J114" s="247"/>
      <c r="K114" s="247"/>
      <c r="L114" s="247"/>
      <c r="M114" s="247"/>
      <c r="N114" s="247"/>
      <c r="O114" s="247"/>
      <c r="P114" s="247"/>
      <c r="Q114" s="247"/>
      <c r="R114" s="247"/>
      <c r="S114" s="247"/>
      <c r="T114" s="247"/>
      <c r="U114" s="247"/>
    </row>
    <row r="115" spans="1:21">
      <c r="A115" s="12"/>
      <c r="B115" s="27"/>
      <c r="C115" s="27"/>
      <c r="D115" s="27"/>
      <c r="E115" s="27"/>
      <c r="F115" s="27"/>
      <c r="G115" s="27"/>
      <c r="H115" s="27"/>
      <c r="I115" s="27"/>
      <c r="J115" s="27"/>
      <c r="K115" s="27"/>
      <c r="L115" s="27"/>
      <c r="M115" s="27"/>
      <c r="N115" s="27"/>
      <c r="O115" s="27"/>
      <c r="P115" s="27"/>
      <c r="Q115" s="27"/>
      <c r="R115" s="27"/>
      <c r="S115" s="27"/>
      <c r="T115" s="27"/>
      <c r="U115" s="27"/>
    </row>
    <row r="116" spans="1:21">
      <c r="A116" s="12"/>
      <c r="B116" s="17"/>
      <c r="C116" s="17"/>
      <c r="D116" s="17"/>
      <c r="E116" s="17"/>
      <c r="F116" s="17"/>
      <c r="G116" s="17"/>
      <c r="H116" s="17"/>
      <c r="I116" s="17"/>
      <c r="J116" s="17"/>
      <c r="K116" s="17"/>
      <c r="L116" s="17"/>
      <c r="M116" s="17"/>
      <c r="N116" s="17"/>
      <c r="O116" s="17"/>
      <c r="P116" s="17"/>
      <c r="Q116" s="17"/>
      <c r="R116" s="17"/>
      <c r="S116" s="17"/>
      <c r="T116" s="17"/>
      <c r="U116" s="17"/>
    </row>
    <row r="117" spans="1:21">
      <c r="A117" s="12"/>
      <c r="B117" s="36"/>
      <c r="C117" s="30" t="s">
        <v>714</v>
      </c>
      <c r="D117" s="30"/>
      <c r="E117" s="30"/>
      <c r="F117" s="36"/>
      <c r="G117" s="30" t="s">
        <v>717</v>
      </c>
      <c r="H117" s="30"/>
      <c r="I117" s="30"/>
      <c r="J117" s="36"/>
      <c r="K117" s="30" t="s">
        <v>717</v>
      </c>
      <c r="L117" s="30"/>
      <c r="M117" s="30"/>
      <c r="N117" s="36"/>
      <c r="O117" s="30" t="s">
        <v>720</v>
      </c>
      <c r="P117" s="30"/>
      <c r="Q117" s="30"/>
      <c r="R117" s="36"/>
      <c r="S117" s="30" t="s">
        <v>397</v>
      </c>
      <c r="T117" s="30"/>
      <c r="U117" s="30"/>
    </row>
    <row r="118" spans="1:21">
      <c r="A118" s="12"/>
      <c r="B118" s="36"/>
      <c r="C118" s="30" t="s">
        <v>715</v>
      </c>
      <c r="D118" s="30"/>
      <c r="E118" s="30"/>
      <c r="F118" s="36"/>
      <c r="G118" s="30" t="s">
        <v>718</v>
      </c>
      <c r="H118" s="30"/>
      <c r="I118" s="30"/>
      <c r="J118" s="36"/>
      <c r="K118" s="30" t="s">
        <v>719</v>
      </c>
      <c r="L118" s="30"/>
      <c r="M118" s="30"/>
      <c r="N118" s="36"/>
      <c r="O118" s="30"/>
      <c r="P118" s="30"/>
      <c r="Q118" s="30"/>
      <c r="R118" s="36"/>
      <c r="S118" s="30"/>
      <c r="T118" s="30"/>
      <c r="U118" s="30"/>
    </row>
    <row r="119" spans="1:21" ht="15.75" thickBot="1">
      <c r="A119" s="12"/>
      <c r="B119" s="36"/>
      <c r="C119" s="28" t="s">
        <v>716</v>
      </c>
      <c r="D119" s="28"/>
      <c r="E119" s="28"/>
      <c r="F119" s="36"/>
      <c r="G119" s="105"/>
      <c r="H119" s="105"/>
      <c r="I119" s="105"/>
      <c r="J119" s="36"/>
      <c r="K119" s="28" t="s">
        <v>718</v>
      </c>
      <c r="L119" s="28"/>
      <c r="M119" s="28"/>
      <c r="N119" s="36"/>
      <c r="O119" s="28"/>
      <c r="P119" s="28"/>
      <c r="Q119" s="28"/>
      <c r="R119" s="36"/>
      <c r="S119" s="28"/>
      <c r="T119" s="28"/>
      <c r="U119" s="28"/>
    </row>
    <row r="120" spans="1:21">
      <c r="A120" s="12"/>
      <c r="B120" s="203" t="s">
        <v>781</v>
      </c>
      <c r="C120" s="181"/>
      <c r="D120" s="181"/>
      <c r="E120" s="181"/>
      <c r="F120" s="22"/>
      <c r="G120" s="181"/>
      <c r="H120" s="181"/>
      <c r="I120" s="181"/>
      <c r="J120" s="22"/>
      <c r="K120" s="181"/>
      <c r="L120" s="181"/>
      <c r="M120" s="181"/>
      <c r="N120" s="22"/>
      <c r="O120" s="181"/>
      <c r="P120" s="181"/>
      <c r="Q120" s="181"/>
      <c r="R120" s="22"/>
      <c r="S120" s="181"/>
      <c r="T120" s="181"/>
      <c r="U120" s="181"/>
    </row>
    <row r="121" spans="1:21">
      <c r="A121" s="12"/>
      <c r="B121" s="180" t="s">
        <v>72</v>
      </c>
      <c r="C121" s="186"/>
      <c r="D121" s="186"/>
      <c r="E121" s="186"/>
      <c r="F121" s="16"/>
      <c r="G121" s="186"/>
      <c r="H121" s="186"/>
      <c r="I121" s="186"/>
      <c r="J121" s="16"/>
      <c r="K121" s="186"/>
      <c r="L121" s="186"/>
      <c r="M121" s="186"/>
      <c r="N121" s="16"/>
      <c r="O121" s="186"/>
      <c r="P121" s="186"/>
      <c r="Q121" s="186"/>
      <c r="R121" s="16"/>
      <c r="S121" s="186"/>
      <c r="T121" s="186"/>
      <c r="U121" s="186"/>
    </row>
    <row r="122" spans="1:21">
      <c r="A122" s="12"/>
      <c r="B122" s="205" t="s">
        <v>73</v>
      </c>
      <c r="C122" s="204" t="s">
        <v>191</v>
      </c>
      <c r="D122" s="206">
        <v>50.1</v>
      </c>
      <c r="E122" s="33"/>
      <c r="F122" s="33"/>
      <c r="G122" s="204" t="s">
        <v>191</v>
      </c>
      <c r="H122" s="206">
        <v>168.8</v>
      </c>
      <c r="I122" s="33"/>
      <c r="J122" s="33"/>
      <c r="K122" s="204" t="s">
        <v>191</v>
      </c>
      <c r="L122" s="206">
        <v>98.7</v>
      </c>
      <c r="M122" s="33"/>
      <c r="N122" s="33"/>
      <c r="O122" s="204" t="s">
        <v>191</v>
      </c>
      <c r="P122" s="206" t="s">
        <v>288</v>
      </c>
      <c r="Q122" s="33"/>
      <c r="R122" s="33"/>
      <c r="S122" s="204" t="s">
        <v>191</v>
      </c>
      <c r="T122" s="206">
        <v>317.60000000000002</v>
      </c>
      <c r="U122" s="33"/>
    </row>
    <row r="123" spans="1:21">
      <c r="A123" s="12"/>
      <c r="B123" s="205"/>
      <c r="C123" s="204"/>
      <c r="D123" s="206"/>
      <c r="E123" s="33"/>
      <c r="F123" s="33"/>
      <c r="G123" s="204"/>
      <c r="H123" s="206"/>
      <c r="I123" s="33"/>
      <c r="J123" s="33"/>
      <c r="K123" s="204"/>
      <c r="L123" s="206"/>
      <c r="M123" s="33"/>
      <c r="N123" s="33"/>
      <c r="O123" s="204"/>
      <c r="P123" s="206"/>
      <c r="Q123" s="33"/>
      <c r="R123" s="33"/>
      <c r="S123" s="204"/>
      <c r="T123" s="206"/>
      <c r="U123" s="33"/>
    </row>
    <row r="124" spans="1:21">
      <c r="A124" s="12"/>
      <c r="B124" s="207" t="s">
        <v>74</v>
      </c>
      <c r="C124" s="208" t="s">
        <v>288</v>
      </c>
      <c r="D124" s="208"/>
      <c r="E124" s="36"/>
      <c r="F124" s="36"/>
      <c r="G124" s="208">
        <v>329.8</v>
      </c>
      <c r="H124" s="208"/>
      <c r="I124" s="36"/>
      <c r="J124" s="36"/>
      <c r="K124" s="208">
        <v>129.30000000000001</v>
      </c>
      <c r="L124" s="208"/>
      <c r="M124" s="36"/>
      <c r="N124" s="36"/>
      <c r="O124" s="208" t="s">
        <v>288</v>
      </c>
      <c r="P124" s="208"/>
      <c r="Q124" s="36"/>
      <c r="R124" s="36"/>
      <c r="S124" s="208">
        <v>459.1</v>
      </c>
      <c r="T124" s="208"/>
      <c r="U124" s="36"/>
    </row>
    <row r="125" spans="1:21">
      <c r="A125" s="12"/>
      <c r="B125" s="207"/>
      <c r="C125" s="208"/>
      <c r="D125" s="208"/>
      <c r="E125" s="36"/>
      <c r="F125" s="36"/>
      <c r="G125" s="208"/>
      <c r="H125" s="208"/>
      <c r="I125" s="36"/>
      <c r="J125" s="36"/>
      <c r="K125" s="208"/>
      <c r="L125" s="208"/>
      <c r="M125" s="36"/>
      <c r="N125" s="36"/>
      <c r="O125" s="208"/>
      <c r="P125" s="208"/>
      <c r="Q125" s="36"/>
      <c r="R125" s="36"/>
      <c r="S125" s="208"/>
      <c r="T125" s="208"/>
      <c r="U125" s="36"/>
    </row>
    <row r="126" spans="1:21">
      <c r="A126" s="12"/>
      <c r="B126" s="205" t="s">
        <v>75</v>
      </c>
      <c r="C126" s="206">
        <v>53.5</v>
      </c>
      <c r="D126" s="206"/>
      <c r="E126" s="33"/>
      <c r="F126" s="33"/>
      <c r="G126" s="206">
        <v>56.2</v>
      </c>
      <c r="H126" s="206"/>
      <c r="I126" s="33"/>
      <c r="J126" s="33"/>
      <c r="K126" s="206">
        <v>21.5</v>
      </c>
      <c r="L126" s="206"/>
      <c r="M126" s="33"/>
      <c r="N126" s="33"/>
      <c r="O126" s="206" t="s">
        <v>288</v>
      </c>
      <c r="P126" s="206"/>
      <c r="Q126" s="33"/>
      <c r="R126" s="33"/>
      <c r="S126" s="206">
        <v>131.19999999999999</v>
      </c>
      <c r="T126" s="206"/>
      <c r="U126" s="33"/>
    </row>
    <row r="127" spans="1:21">
      <c r="A127" s="12"/>
      <c r="B127" s="205"/>
      <c r="C127" s="206"/>
      <c r="D127" s="206"/>
      <c r="E127" s="33"/>
      <c r="F127" s="33"/>
      <c r="G127" s="206"/>
      <c r="H127" s="206"/>
      <c r="I127" s="33"/>
      <c r="J127" s="33"/>
      <c r="K127" s="206"/>
      <c r="L127" s="206"/>
      <c r="M127" s="33"/>
      <c r="N127" s="33"/>
      <c r="O127" s="206"/>
      <c r="P127" s="206"/>
      <c r="Q127" s="33"/>
      <c r="R127" s="33"/>
      <c r="S127" s="206"/>
      <c r="T127" s="206"/>
      <c r="U127" s="33"/>
    </row>
    <row r="128" spans="1:21">
      <c r="A128" s="12"/>
      <c r="B128" s="207" t="s">
        <v>782</v>
      </c>
      <c r="C128" s="208" t="s">
        <v>288</v>
      </c>
      <c r="D128" s="208"/>
      <c r="E128" s="36"/>
      <c r="F128" s="36"/>
      <c r="G128" s="208">
        <v>188.8</v>
      </c>
      <c r="H128" s="208"/>
      <c r="I128" s="36"/>
      <c r="J128" s="36"/>
      <c r="K128" s="208">
        <v>40.4</v>
      </c>
      <c r="L128" s="208"/>
      <c r="M128" s="36"/>
      <c r="N128" s="36"/>
      <c r="O128" s="208" t="s">
        <v>288</v>
      </c>
      <c r="P128" s="208"/>
      <c r="Q128" s="36"/>
      <c r="R128" s="36"/>
      <c r="S128" s="208">
        <v>229.2</v>
      </c>
      <c r="T128" s="208"/>
      <c r="U128" s="36"/>
    </row>
    <row r="129" spans="1:21">
      <c r="A129" s="12"/>
      <c r="B129" s="207"/>
      <c r="C129" s="208"/>
      <c r="D129" s="208"/>
      <c r="E129" s="36"/>
      <c r="F129" s="36"/>
      <c r="G129" s="208"/>
      <c r="H129" s="208"/>
      <c r="I129" s="36"/>
      <c r="J129" s="36"/>
      <c r="K129" s="208"/>
      <c r="L129" s="208"/>
      <c r="M129" s="36"/>
      <c r="N129" s="36"/>
      <c r="O129" s="208"/>
      <c r="P129" s="208"/>
      <c r="Q129" s="36"/>
      <c r="R129" s="36"/>
      <c r="S129" s="208"/>
      <c r="T129" s="208"/>
      <c r="U129" s="36"/>
    </row>
    <row r="130" spans="1:21">
      <c r="A130" s="12"/>
      <c r="B130" s="205" t="s">
        <v>82</v>
      </c>
      <c r="C130" s="206">
        <v>5.6</v>
      </c>
      <c r="D130" s="206"/>
      <c r="E130" s="33"/>
      <c r="F130" s="33"/>
      <c r="G130" s="206">
        <v>67.599999999999994</v>
      </c>
      <c r="H130" s="206"/>
      <c r="I130" s="33"/>
      <c r="J130" s="33"/>
      <c r="K130" s="206">
        <v>41.6</v>
      </c>
      <c r="L130" s="206"/>
      <c r="M130" s="33"/>
      <c r="N130" s="33"/>
      <c r="O130" s="206" t="s">
        <v>288</v>
      </c>
      <c r="P130" s="206"/>
      <c r="Q130" s="33"/>
      <c r="R130" s="33"/>
      <c r="S130" s="206">
        <v>114.8</v>
      </c>
      <c r="T130" s="206"/>
      <c r="U130" s="33"/>
    </row>
    <row r="131" spans="1:21">
      <c r="A131" s="12"/>
      <c r="B131" s="205"/>
      <c r="C131" s="206"/>
      <c r="D131" s="206"/>
      <c r="E131" s="33"/>
      <c r="F131" s="33"/>
      <c r="G131" s="206"/>
      <c r="H131" s="206"/>
      <c r="I131" s="33"/>
      <c r="J131" s="33"/>
      <c r="K131" s="206"/>
      <c r="L131" s="206"/>
      <c r="M131" s="33"/>
      <c r="N131" s="33"/>
      <c r="O131" s="206"/>
      <c r="P131" s="206"/>
      <c r="Q131" s="33"/>
      <c r="R131" s="33"/>
      <c r="S131" s="206"/>
      <c r="T131" s="206"/>
      <c r="U131" s="33"/>
    </row>
    <row r="132" spans="1:21">
      <c r="A132" s="12"/>
      <c r="B132" s="207" t="s">
        <v>83</v>
      </c>
      <c r="C132" s="208">
        <v>2.1</v>
      </c>
      <c r="D132" s="208"/>
      <c r="E132" s="36"/>
      <c r="F132" s="36"/>
      <c r="G132" s="208">
        <v>0.9</v>
      </c>
      <c r="H132" s="208"/>
      <c r="I132" s="36"/>
      <c r="J132" s="36"/>
      <c r="K132" s="208">
        <v>29.8</v>
      </c>
      <c r="L132" s="208"/>
      <c r="M132" s="36"/>
      <c r="N132" s="36"/>
      <c r="O132" s="208" t="s">
        <v>783</v>
      </c>
      <c r="P132" s="208"/>
      <c r="Q132" s="186" t="s">
        <v>197</v>
      </c>
      <c r="R132" s="36"/>
      <c r="S132" s="208">
        <v>26.2</v>
      </c>
      <c r="T132" s="208"/>
      <c r="U132" s="36"/>
    </row>
    <row r="133" spans="1:21">
      <c r="A133" s="12"/>
      <c r="B133" s="207"/>
      <c r="C133" s="208"/>
      <c r="D133" s="208"/>
      <c r="E133" s="36"/>
      <c r="F133" s="36"/>
      <c r="G133" s="208"/>
      <c r="H133" s="208"/>
      <c r="I133" s="36"/>
      <c r="J133" s="36"/>
      <c r="K133" s="208"/>
      <c r="L133" s="208"/>
      <c r="M133" s="36"/>
      <c r="N133" s="36"/>
      <c r="O133" s="208"/>
      <c r="P133" s="208"/>
      <c r="Q133" s="186"/>
      <c r="R133" s="36"/>
      <c r="S133" s="208"/>
      <c r="T133" s="208"/>
      <c r="U133" s="36"/>
    </row>
    <row r="134" spans="1:21">
      <c r="A134" s="12"/>
      <c r="B134" s="205" t="s">
        <v>784</v>
      </c>
      <c r="C134" s="206" t="s">
        <v>288</v>
      </c>
      <c r="D134" s="206"/>
      <c r="E134" s="33"/>
      <c r="F134" s="33"/>
      <c r="G134" s="209">
        <v>3353.7</v>
      </c>
      <c r="H134" s="209"/>
      <c r="I134" s="33"/>
      <c r="J134" s="33"/>
      <c r="K134" s="206">
        <v>263</v>
      </c>
      <c r="L134" s="206"/>
      <c r="M134" s="33"/>
      <c r="N134" s="33"/>
      <c r="O134" s="206" t="s">
        <v>785</v>
      </c>
      <c r="P134" s="206"/>
      <c r="Q134" s="204" t="s">
        <v>197</v>
      </c>
      <c r="R134" s="33"/>
      <c r="S134" s="206" t="s">
        <v>288</v>
      </c>
      <c r="T134" s="206"/>
      <c r="U134" s="33"/>
    </row>
    <row r="135" spans="1:21" ht="15.75" thickBot="1">
      <c r="A135" s="12"/>
      <c r="B135" s="205"/>
      <c r="C135" s="185"/>
      <c r="D135" s="185"/>
      <c r="E135" s="48"/>
      <c r="F135" s="33"/>
      <c r="G135" s="210"/>
      <c r="H135" s="210"/>
      <c r="I135" s="48"/>
      <c r="J135" s="33"/>
      <c r="K135" s="185"/>
      <c r="L135" s="185"/>
      <c r="M135" s="48"/>
      <c r="N135" s="33"/>
      <c r="O135" s="185"/>
      <c r="P135" s="185"/>
      <c r="Q135" s="183"/>
      <c r="R135" s="33"/>
      <c r="S135" s="185"/>
      <c r="T135" s="185"/>
      <c r="U135" s="48"/>
    </row>
    <row r="136" spans="1:21">
      <c r="A136" s="12"/>
      <c r="B136" s="186" t="s">
        <v>84</v>
      </c>
      <c r="C136" s="189">
        <v>111.3</v>
      </c>
      <c r="D136" s="189"/>
      <c r="E136" s="42"/>
      <c r="F136" s="36"/>
      <c r="G136" s="212">
        <v>4165.8</v>
      </c>
      <c r="H136" s="212"/>
      <c r="I136" s="42"/>
      <c r="J136" s="36"/>
      <c r="K136" s="189">
        <v>624.29999999999995</v>
      </c>
      <c r="L136" s="189"/>
      <c r="M136" s="42"/>
      <c r="N136" s="36"/>
      <c r="O136" s="189" t="s">
        <v>786</v>
      </c>
      <c r="P136" s="189"/>
      <c r="Q136" s="187" t="s">
        <v>197</v>
      </c>
      <c r="R136" s="36"/>
      <c r="S136" s="212">
        <v>1278.0999999999999</v>
      </c>
      <c r="T136" s="212"/>
      <c r="U136" s="42"/>
    </row>
    <row r="137" spans="1:21">
      <c r="A137" s="12"/>
      <c r="B137" s="186"/>
      <c r="C137" s="211"/>
      <c r="D137" s="211"/>
      <c r="E137" s="73"/>
      <c r="F137" s="36"/>
      <c r="G137" s="213"/>
      <c r="H137" s="213"/>
      <c r="I137" s="73"/>
      <c r="J137" s="36"/>
      <c r="K137" s="211"/>
      <c r="L137" s="211"/>
      <c r="M137" s="73"/>
      <c r="N137" s="36"/>
      <c r="O137" s="211"/>
      <c r="P137" s="211"/>
      <c r="Q137" s="214"/>
      <c r="R137" s="36"/>
      <c r="S137" s="213"/>
      <c r="T137" s="213"/>
      <c r="U137" s="73"/>
    </row>
    <row r="138" spans="1:21">
      <c r="A138" s="12"/>
      <c r="B138" s="204" t="s">
        <v>85</v>
      </c>
      <c r="C138" s="206">
        <v>27.9</v>
      </c>
      <c r="D138" s="206"/>
      <c r="E138" s="33"/>
      <c r="F138" s="33"/>
      <c r="G138" s="209">
        <v>1064.8</v>
      </c>
      <c r="H138" s="209"/>
      <c r="I138" s="33"/>
      <c r="J138" s="33"/>
      <c r="K138" s="206">
        <v>547.9</v>
      </c>
      <c r="L138" s="206"/>
      <c r="M138" s="33"/>
      <c r="N138" s="33"/>
      <c r="O138" s="206" t="s">
        <v>288</v>
      </c>
      <c r="P138" s="206"/>
      <c r="Q138" s="33"/>
      <c r="R138" s="33"/>
      <c r="S138" s="209">
        <v>1640.6</v>
      </c>
      <c r="T138" s="209"/>
      <c r="U138" s="33"/>
    </row>
    <row r="139" spans="1:21">
      <c r="A139" s="12"/>
      <c r="B139" s="204"/>
      <c r="C139" s="206"/>
      <c r="D139" s="206"/>
      <c r="E139" s="33"/>
      <c r="F139" s="33"/>
      <c r="G139" s="209"/>
      <c r="H139" s="209"/>
      <c r="I139" s="33"/>
      <c r="J139" s="33"/>
      <c r="K139" s="206"/>
      <c r="L139" s="206"/>
      <c r="M139" s="33"/>
      <c r="N139" s="33"/>
      <c r="O139" s="206"/>
      <c r="P139" s="206"/>
      <c r="Q139" s="33"/>
      <c r="R139" s="33"/>
      <c r="S139" s="209"/>
      <c r="T139" s="209"/>
      <c r="U139" s="33"/>
    </row>
    <row r="140" spans="1:21">
      <c r="A140" s="12"/>
      <c r="B140" s="186" t="s">
        <v>86</v>
      </c>
      <c r="C140" s="208" t="s">
        <v>288</v>
      </c>
      <c r="D140" s="208"/>
      <c r="E140" s="36"/>
      <c r="F140" s="36"/>
      <c r="G140" s="215">
        <v>1023.8</v>
      </c>
      <c r="H140" s="215"/>
      <c r="I140" s="36"/>
      <c r="J140" s="36"/>
      <c r="K140" s="208">
        <v>997.3</v>
      </c>
      <c r="L140" s="208"/>
      <c r="M140" s="36"/>
      <c r="N140" s="36"/>
      <c r="O140" s="208" t="s">
        <v>288</v>
      </c>
      <c r="P140" s="208"/>
      <c r="Q140" s="36"/>
      <c r="R140" s="36"/>
      <c r="S140" s="215">
        <v>2021.1</v>
      </c>
      <c r="T140" s="215"/>
      <c r="U140" s="36"/>
    </row>
    <row r="141" spans="1:21">
      <c r="A141" s="12"/>
      <c r="B141" s="186"/>
      <c r="C141" s="208"/>
      <c r="D141" s="208"/>
      <c r="E141" s="36"/>
      <c r="F141" s="36"/>
      <c r="G141" s="215"/>
      <c r="H141" s="215"/>
      <c r="I141" s="36"/>
      <c r="J141" s="36"/>
      <c r="K141" s="208"/>
      <c r="L141" s="208"/>
      <c r="M141" s="36"/>
      <c r="N141" s="36"/>
      <c r="O141" s="208"/>
      <c r="P141" s="208"/>
      <c r="Q141" s="36"/>
      <c r="R141" s="36"/>
      <c r="S141" s="215"/>
      <c r="T141" s="215"/>
      <c r="U141" s="36"/>
    </row>
    <row r="142" spans="1:21">
      <c r="A142" s="12"/>
      <c r="B142" s="204" t="s">
        <v>87</v>
      </c>
      <c r="C142" s="206" t="s">
        <v>288</v>
      </c>
      <c r="D142" s="206"/>
      <c r="E142" s="33"/>
      <c r="F142" s="33"/>
      <c r="G142" s="209">
        <v>3559.4</v>
      </c>
      <c r="H142" s="209"/>
      <c r="I142" s="33"/>
      <c r="J142" s="33"/>
      <c r="K142" s="209">
        <v>1670.1</v>
      </c>
      <c r="L142" s="209"/>
      <c r="M142" s="33"/>
      <c r="N142" s="33"/>
      <c r="O142" s="206" t="s">
        <v>288</v>
      </c>
      <c r="P142" s="206"/>
      <c r="Q142" s="33"/>
      <c r="R142" s="33"/>
      <c r="S142" s="209">
        <v>5229.5</v>
      </c>
      <c r="T142" s="209"/>
      <c r="U142" s="33"/>
    </row>
    <row r="143" spans="1:21">
      <c r="A143" s="12"/>
      <c r="B143" s="204"/>
      <c r="C143" s="206"/>
      <c r="D143" s="206"/>
      <c r="E143" s="33"/>
      <c r="F143" s="33"/>
      <c r="G143" s="209"/>
      <c r="H143" s="209"/>
      <c r="I143" s="33"/>
      <c r="J143" s="33"/>
      <c r="K143" s="209"/>
      <c r="L143" s="209"/>
      <c r="M143" s="33"/>
      <c r="N143" s="33"/>
      <c r="O143" s="206"/>
      <c r="P143" s="206"/>
      <c r="Q143" s="33"/>
      <c r="R143" s="33"/>
      <c r="S143" s="209"/>
      <c r="T143" s="209"/>
      <c r="U143" s="33"/>
    </row>
    <row r="144" spans="1:21">
      <c r="A144" s="12"/>
      <c r="B144" s="186" t="s">
        <v>88</v>
      </c>
      <c r="C144" s="208" t="s">
        <v>288</v>
      </c>
      <c r="D144" s="208"/>
      <c r="E144" s="36"/>
      <c r="F144" s="36"/>
      <c r="G144" s="215">
        <v>2499.1</v>
      </c>
      <c r="H144" s="215"/>
      <c r="I144" s="36"/>
      <c r="J144" s="36"/>
      <c r="K144" s="208" t="s">
        <v>288</v>
      </c>
      <c r="L144" s="208"/>
      <c r="M144" s="36"/>
      <c r="N144" s="36"/>
      <c r="O144" s="208" t="s">
        <v>288</v>
      </c>
      <c r="P144" s="208"/>
      <c r="Q144" s="36"/>
      <c r="R144" s="36"/>
      <c r="S144" s="215">
        <v>2499.1</v>
      </c>
      <c r="T144" s="215"/>
      <c r="U144" s="36"/>
    </row>
    <row r="145" spans="1:21">
      <c r="A145" s="12"/>
      <c r="B145" s="186"/>
      <c r="C145" s="208"/>
      <c r="D145" s="208"/>
      <c r="E145" s="36"/>
      <c r="F145" s="36"/>
      <c r="G145" s="215"/>
      <c r="H145" s="215"/>
      <c r="I145" s="36"/>
      <c r="J145" s="36"/>
      <c r="K145" s="208"/>
      <c r="L145" s="208"/>
      <c r="M145" s="36"/>
      <c r="N145" s="36"/>
      <c r="O145" s="208"/>
      <c r="P145" s="208"/>
      <c r="Q145" s="36"/>
      <c r="R145" s="36"/>
      <c r="S145" s="215"/>
      <c r="T145" s="215"/>
      <c r="U145" s="36"/>
    </row>
    <row r="146" spans="1:21">
      <c r="A146" s="12"/>
      <c r="B146" s="204" t="s">
        <v>787</v>
      </c>
      <c r="C146" s="209">
        <v>12054.7</v>
      </c>
      <c r="D146" s="209"/>
      <c r="E146" s="33"/>
      <c r="F146" s="33"/>
      <c r="G146" s="209">
        <v>3697.4</v>
      </c>
      <c r="H146" s="209"/>
      <c r="I146" s="33"/>
      <c r="J146" s="33"/>
      <c r="K146" s="209">
        <v>5622.2</v>
      </c>
      <c r="L146" s="209"/>
      <c r="M146" s="33"/>
      <c r="N146" s="33"/>
      <c r="O146" s="206" t="s">
        <v>788</v>
      </c>
      <c r="P146" s="206"/>
      <c r="Q146" s="204" t="s">
        <v>197</v>
      </c>
      <c r="R146" s="33"/>
      <c r="S146" s="206" t="s">
        <v>288</v>
      </c>
      <c r="T146" s="206"/>
      <c r="U146" s="33"/>
    </row>
    <row r="147" spans="1:21">
      <c r="A147" s="12"/>
      <c r="B147" s="204"/>
      <c r="C147" s="209"/>
      <c r="D147" s="209"/>
      <c r="E147" s="33"/>
      <c r="F147" s="33"/>
      <c r="G147" s="209"/>
      <c r="H147" s="209"/>
      <c r="I147" s="33"/>
      <c r="J147" s="33"/>
      <c r="K147" s="209"/>
      <c r="L147" s="209"/>
      <c r="M147" s="33"/>
      <c r="N147" s="33"/>
      <c r="O147" s="206"/>
      <c r="P147" s="206"/>
      <c r="Q147" s="204"/>
      <c r="R147" s="33"/>
      <c r="S147" s="206"/>
      <c r="T147" s="206"/>
      <c r="U147" s="33"/>
    </row>
    <row r="148" spans="1:21">
      <c r="A148" s="12"/>
      <c r="B148" s="186" t="s">
        <v>83</v>
      </c>
      <c r="C148" s="208">
        <v>12.9</v>
      </c>
      <c r="D148" s="208"/>
      <c r="E148" s="36"/>
      <c r="F148" s="36"/>
      <c r="G148" s="208">
        <v>15.3</v>
      </c>
      <c r="H148" s="208"/>
      <c r="I148" s="36"/>
      <c r="J148" s="36"/>
      <c r="K148" s="208">
        <v>0.1</v>
      </c>
      <c r="L148" s="208"/>
      <c r="M148" s="36"/>
      <c r="N148" s="36"/>
      <c r="O148" s="208">
        <v>12.2</v>
      </c>
      <c r="P148" s="208"/>
      <c r="Q148" s="36"/>
      <c r="R148" s="36"/>
      <c r="S148" s="208">
        <v>40.5</v>
      </c>
      <c r="T148" s="208"/>
      <c r="U148" s="36"/>
    </row>
    <row r="149" spans="1:21">
      <c r="A149" s="12"/>
      <c r="B149" s="186"/>
      <c r="C149" s="208"/>
      <c r="D149" s="208"/>
      <c r="E149" s="36"/>
      <c r="F149" s="36"/>
      <c r="G149" s="208"/>
      <c r="H149" s="208"/>
      <c r="I149" s="36"/>
      <c r="J149" s="36"/>
      <c r="K149" s="208"/>
      <c r="L149" s="208"/>
      <c r="M149" s="36"/>
      <c r="N149" s="36"/>
      <c r="O149" s="208"/>
      <c r="P149" s="208"/>
      <c r="Q149" s="36"/>
      <c r="R149" s="36"/>
      <c r="S149" s="208"/>
      <c r="T149" s="208"/>
      <c r="U149" s="36"/>
    </row>
    <row r="150" spans="1:21">
      <c r="A150" s="12"/>
      <c r="B150" s="204" t="s">
        <v>789</v>
      </c>
      <c r="C150" s="206">
        <v>55.9</v>
      </c>
      <c r="D150" s="206"/>
      <c r="E150" s="33"/>
      <c r="F150" s="33"/>
      <c r="G150" s="206">
        <v>143</v>
      </c>
      <c r="H150" s="206"/>
      <c r="I150" s="33"/>
      <c r="J150" s="33"/>
      <c r="K150" s="206">
        <v>43.9</v>
      </c>
      <c r="L150" s="206"/>
      <c r="M150" s="33"/>
      <c r="N150" s="33"/>
      <c r="O150" s="206" t="s">
        <v>288</v>
      </c>
      <c r="P150" s="206"/>
      <c r="Q150" s="33"/>
      <c r="R150" s="33"/>
      <c r="S150" s="206">
        <v>242.8</v>
      </c>
      <c r="T150" s="206"/>
      <c r="U150" s="33"/>
    </row>
    <row r="151" spans="1:21" ht="15.75" thickBot="1">
      <c r="A151" s="12"/>
      <c r="B151" s="204"/>
      <c r="C151" s="185"/>
      <c r="D151" s="185"/>
      <c r="E151" s="48"/>
      <c r="F151" s="33"/>
      <c r="G151" s="185"/>
      <c r="H151" s="185"/>
      <c r="I151" s="48"/>
      <c r="J151" s="33"/>
      <c r="K151" s="185"/>
      <c r="L151" s="185"/>
      <c r="M151" s="48"/>
      <c r="N151" s="33"/>
      <c r="O151" s="185"/>
      <c r="P151" s="185"/>
      <c r="Q151" s="48"/>
      <c r="R151" s="33"/>
      <c r="S151" s="185"/>
      <c r="T151" s="185"/>
      <c r="U151" s="48"/>
    </row>
    <row r="152" spans="1:21">
      <c r="A152" s="12"/>
      <c r="B152" s="186" t="s">
        <v>91</v>
      </c>
      <c r="C152" s="187" t="s">
        <v>191</v>
      </c>
      <c r="D152" s="212">
        <v>12262.7</v>
      </c>
      <c r="E152" s="42"/>
      <c r="F152" s="36"/>
      <c r="G152" s="187" t="s">
        <v>191</v>
      </c>
      <c r="H152" s="212">
        <v>16168.6</v>
      </c>
      <c r="I152" s="42"/>
      <c r="J152" s="36"/>
      <c r="K152" s="187" t="s">
        <v>191</v>
      </c>
      <c r="L152" s="212">
        <v>9505.7999999999993</v>
      </c>
      <c r="M152" s="42"/>
      <c r="N152" s="36"/>
      <c r="O152" s="187" t="s">
        <v>191</v>
      </c>
      <c r="P152" s="189" t="s">
        <v>790</v>
      </c>
      <c r="Q152" s="187" t="s">
        <v>197</v>
      </c>
      <c r="R152" s="36"/>
      <c r="S152" s="187" t="s">
        <v>191</v>
      </c>
      <c r="T152" s="212">
        <v>12951.7</v>
      </c>
      <c r="U152" s="42"/>
    </row>
    <row r="153" spans="1:21" ht="15.75" thickBot="1">
      <c r="A153" s="12"/>
      <c r="B153" s="186"/>
      <c r="C153" s="188"/>
      <c r="D153" s="216"/>
      <c r="E153" s="43"/>
      <c r="F153" s="36"/>
      <c r="G153" s="188"/>
      <c r="H153" s="216"/>
      <c r="I153" s="43"/>
      <c r="J153" s="36"/>
      <c r="K153" s="188"/>
      <c r="L153" s="216"/>
      <c r="M153" s="43"/>
      <c r="N153" s="36"/>
      <c r="O153" s="188"/>
      <c r="P153" s="190"/>
      <c r="Q153" s="188"/>
      <c r="R153" s="36"/>
      <c r="S153" s="188"/>
      <c r="T153" s="216"/>
      <c r="U153" s="43"/>
    </row>
    <row r="154" spans="1:21" ht="15.75" thickTop="1">
      <c r="A154" s="12"/>
      <c r="B154" s="203" t="s">
        <v>791</v>
      </c>
      <c r="C154" s="217"/>
      <c r="D154" s="217"/>
      <c r="E154" s="217"/>
      <c r="F154" s="22"/>
      <c r="G154" s="217"/>
      <c r="H154" s="217"/>
      <c r="I154" s="217"/>
      <c r="J154" s="22"/>
      <c r="K154" s="217"/>
      <c r="L154" s="217"/>
      <c r="M154" s="217"/>
      <c r="N154" s="22"/>
      <c r="O154" s="217"/>
      <c r="P154" s="217"/>
      <c r="Q154" s="217"/>
      <c r="R154" s="22"/>
      <c r="S154" s="217"/>
      <c r="T154" s="217"/>
      <c r="U154" s="217"/>
    </row>
    <row r="155" spans="1:21">
      <c r="A155" s="12"/>
      <c r="B155" s="180" t="s">
        <v>792</v>
      </c>
      <c r="C155" s="186"/>
      <c r="D155" s="186"/>
      <c r="E155" s="186"/>
      <c r="F155" s="16"/>
      <c r="G155" s="186"/>
      <c r="H155" s="186"/>
      <c r="I155" s="186"/>
      <c r="J155" s="16"/>
      <c r="K155" s="186"/>
      <c r="L155" s="186"/>
      <c r="M155" s="186"/>
      <c r="N155" s="16"/>
      <c r="O155" s="186"/>
      <c r="P155" s="186"/>
      <c r="Q155" s="186"/>
      <c r="R155" s="16"/>
      <c r="S155" s="186"/>
      <c r="T155" s="186"/>
      <c r="U155" s="186"/>
    </row>
    <row r="156" spans="1:21">
      <c r="A156" s="12"/>
      <c r="B156" s="205" t="s">
        <v>93</v>
      </c>
      <c r="C156" s="204" t="s">
        <v>191</v>
      </c>
      <c r="D156" s="206">
        <v>59.8</v>
      </c>
      <c r="E156" s="33"/>
      <c r="F156" s="33"/>
      <c r="G156" s="204" t="s">
        <v>191</v>
      </c>
      <c r="H156" s="206">
        <v>753.9</v>
      </c>
      <c r="I156" s="33"/>
      <c r="J156" s="33"/>
      <c r="K156" s="204" t="s">
        <v>191</v>
      </c>
      <c r="L156" s="206">
        <v>311.2</v>
      </c>
      <c r="M156" s="33"/>
      <c r="N156" s="33"/>
      <c r="O156" s="204" t="s">
        <v>191</v>
      </c>
      <c r="P156" s="206" t="s">
        <v>288</v>
      </c>
      <c r="Q156" s="33"/>
      <c r="R156" s="33"/>
      <c r="S156" s="204" t="s">
        <v>191</v>
      </c>
      <c r="T156" s="209">
        <v>1124.9000000000001</v>
      </c>
      <c r="U156" s="33"/>
    </row>
    <row r="157" spans="1:21">
      <c r="A157" s="12"/>
      <c r="B157" s="205"/>
      <c r="C157" s="204"/>
      <c r="D157" s="206"/>
      <c r="E157" s="33"/>
      <c r="F157" s="33"/>
      <c r="G157" s="204"/>
      <c r="H157" s="206"/>
      <c r="I157" s="33"/>
      <c r="J157" s="33"/>
      <c r="K157" s="204"/>
      <c r="L157" s="206"/>
      <c r="M157" s="33"/>
      <c r="N157" s="33"/>
      <c r="O157" s="204"/>
      <c r="P157" s="206"/>
      <c r="Q157" s="33"/>
      <c r="R157" s="33"/>
      <c r="S157" s="204"/>
      <c r="T157" s="209"/>
      <c r="U157" s="33"/>
    </row>
    <row r="158" spans="1:21">
      <c r="A158" s="12"/>
      <c r="B158" s="207" t="s">
        <v>94</v>
      </c>
      <c r="C158" s="208" t="s">
        <v>288</v>
      </c>
      <c r="D158" s="208"/>
      <c r="E158" s="36"/>
      <c r="F158" s="36"/>
      <c r="G158" s="208">
        <v>189.6</v>
      </c>
      <c r="H158" s="208"/>
      <c r="I158" s="36"/>
      <c r="J158" s="36"/>
      <c r="K158" s="208" t="s">
        <v>288</v>
      </c>
      <c r="L158" s="208"/>
      <c r="M158" s="36"/>
      <c r="N158" s="36"/>
      <c r="O158" s="208" t="s">
        <v>783</v>
      </c>
      <c r="P158" s="208"/>
      <c r="Q158" s="186" t="s">
        <v>197</v>
      </c>
      <c r="R158" s="36"/>
      <c r="S158" s="208">
        <v>183</v>
      </c>
      <c r="T158" s="208"/>
      <c r="U158" s="36"/>
    </row>
    <row r="159" spans="1:21">
      <c r="A159" s="12"/>
      <c r="B159" s="207"/>
      <c r="C159" s="208"/>
      <c r="D159" s="208"/>
      <c r="E159" s="36"/>
      <c r="F159" s="36"/>
      <c r="G159" s="208"/>
      <c r="H159" s="208"/>
      <c r="I159" s="36"/>
      <c r="J159" s="36"/>
      <c r="K159" s="208"/>
      <c r="L159" s="208"/>
      <c r="M159" s="36"/>
      <c r="N159" s="36"/>
      <c r="O159" s="208"/>
      <c r="P159" s="208"/>
      <c r="Q159" s="186"/>
      <c r="R159" s="36"/>
      <c r="S159" s="208"/>
      <c r="T159" s="208"/>
      <c r="U159" s="36"/>
    </row>
    <row r="160" spans="1:21">
      <c r="A160" s="12"/>
      <c r="B160" s="205" t="s">
        <v>95</v>
      </c>
      <c r="C160" s="206">
        <v>127.8</v>
      </c>
      <c r="D160" s="206"/>
      <c r="E160" s="33"/>
      <c r="F160" s="33"/>
      <c r="G160" s="206">
        <v>709.3</v>
      </c>
      <c r="H160" s="206"/>
      <c r="I160" s="33"/>
      <c r="J160" s="33"/>
      <c r="K160" s="206">
        <v>104.1</v>
      </c>
      <c r="L160" s="206"/>
      <c r="M160" s="33"/>
      <c r="N160" s="33"/>
      <c r="O160" s="206" t="s">
        <v>288</v>
      </c>
      <c r="P160" s="206"/>
      <c r="Q160" s="33"/>
      <c r="R160" s="33"/>
      <c r="S160" s="206">
        <v>941.2</v>
      </c>
      <c r="T160" s="206"/>
      <c r="U160" s="33"/>
    </row>
    <row r="161" spans="1:21">
      <c r="A161" s="12"/>
      <c r="B161" s="205"/>
      <c r="C161" s="206"/>
      <c r="D161" s="206"/>
      <c r="E161" s="33"/>
      <c r="F161" s="33"/>
      <c r="G161" s="206"/>
      <c r="H161" s="206"/>
      <c r="I161" s="33"/>
      <c r="J161" s="33"/>
      <c r="K161" s="206"/>
      <c r="L161" s="206"/>
      <c r="M161" s="33"/>
      <c r="N161" s="33"/>
      <c r="O161" s="206"/>
      <c r="P161" s="206"/>
      <c r="Q161" s="33"/>
      <c r="R161" s="33"/>
      <c r="S161" s="206"/>
      <c r="T161" s="206"/>
      <c r="U161" s="33"/>
    </row>
    <row r="162" spans="1:21">
      <c r="A162" s="12"/>
      <c r="B162" s="207" t="s">
        <v>96</v>
      </c>
      <c r="C162" s="208" t="s">
        <v>288</v>
      </c>
      <c r="D162" s="208"/>
      <c r="E162" s="36"/>
      <c r="F162" s="36"/>
      <c r="G162" s="208" t="s">
        <v>288</v>
      </c>
      <c r="H162" s="208"/>
      <c r="I162" s="36"/>
      <c r="J162" s="36"/>
      <c r="K162" s="208">
        <v>5</v>
      </c>
      <c r="L162" s="208"/>
      <c r="M162" s="36"/>
      <c r="N162" s="36"/>
      <c r="O162" s="208" t="s">
        <v>288</v>
      </c>
      <c r="P162" s="208"/>
      <c r="Q162" s="36"/>
      <c r="R162" s="36"/>
      <c r="S162" s="208">
        <v>5</v>
      </c>
      <c r="T162" s="208"/>
      <c r="U162" s="36"/>
    </row>
    <row r="163" spans="1:21">
      <c r="A163" s="12"/>
      <c r="B163" s="207"/>
      <c r="C163" s="208"/>
      <c r="D163" s="208"/>
      <c r="E163" s="36"/>
      <c r="F163" s="36"/>
      <c r="G163" s="208"/>
      <c r="H163" s="208"/>
      <c r="I163" s="36"/>
      <c r="J163" s="36"/>
      <c r="K163" s="208"/>
      <c r="L163" s="208"/>
      <c r="M163" s="36"/>
      <c r="N163" s="36"/>
      <c r="O163" s="208"/>
      <c r="P163" s="208"/>
      <c r="Q163" s="36"/>
      <c r="R163" s="36"/>
      <c r="S163" s="208"/>
      <c r="T163" s="208"/>
      <c r="U163" s="36"/>
    </row>
    <row r="164" spans="1:21">
      <c r="A164" s="12"/>
      <c r="B164" s="205" t="s">
        <v>793</v>
      </c>
      <c r="C164" s="209">
        <v>2878.7</v>
      </c>
      <c r="D164" s="209"/>
      <c r="E164" s="33"/>
      <c r="F164" s="33"/>
      <c r="G164" s="206">
        <v>310.39999999999998</v>
      </c>
      <c r="H164" s="206"/>
      <c r="I164" s="33"/>
      <c r="J164" s="33"/>
      <c r="K164" s="206">
        <v>427.6</v>
      </c>
      <c r="L164" s="206"/>
      <c r="M164" s="33"/>
      <c r="N164" s="33"/>
      <c r="O164" s="206" t="s">
        <v>785</v>
      </c>
      <c r="P164" s="206"/>
      <c r="Q164" s="204" t="s">
        <v>197</v>
      </c>
      <c r="R164" s="33"/>
      <c r="S164" s="206" t="s">
        <v>288</v>
      </c>
      <c r="T164" s="206"/>
      <c r="U164" s="33"/>
    </row>
    <row r="165" spans="1:21" ht="15.75" thickBot="1">
      <c r="A165" s="12"/>
      <c r="B165" s="205"/>
      <c r="C165" s="210"/>
      <c r="D165" s="210"/>
      <c r="E165" s="48"/>
      <c r="F165" s="33"/>
      <c r="G165" s="185"/>
      <c r="H165" s="185"/>
      <c r="I165" s="48"/>
      <c r="J165" s="33"/>
      <c r="K165" s="185"/>
      <c r="L165" s="185"/>
      <c r="M165" s="48"/>
      <c r="N165" s="33"/>
      <c r="O165" s="185"/>
      <c r="P165" s="185"/>
      <c r="Q165" s="183"/>
      <c r="R165" s="33"/>
      <c r="S165" s="185"/>
      <c r="T165" s="185"/>
      <c r="U165" s="48"/>
    </row>
    <row r="166" spans="1:21">
      <c r="A166" s="12"/>
      <c r="B166" s="186" t="s">
        <v>97</v>
      </c>
      <c r="C166" s="212">
        <v>3066.3</v>
      </c>
      <c r="D166" s="212"/>
      <c r="E166" s="42"/>
      <c r="F166" s="36"/>
      <c r="G166" s="212">
        <v>1963.2</v>
      </c>
      <c r="H166" s="212"/>
      <c r="I166" s="42"/>
      <c r="J166" s="36"/>
      <c r="K166" s="189">
        <v>847.9</v>
      </c>
      <c r="L166" s="189"/>
      <c r="M166" s="42"/>
      <c r="N166" s="36"/>
      <c r="O166" s="189" t="s">
        <v>786</v>
      </c>
      <c r="P166" s="189"/>
      <c r="Q166" s="187" t="s">
        <v>197</v>
      </c>
      <c r="R166" s="36"/>
      <c r="S166" s="212">
        <v>2254.1</v>
      </c>
      <c r="T166" s="212"/>
      <c r="U166" s="42"/>
    </row>
    <row r="167" spans="1:21">
      <c r="A167" s="12"/>
      <c r="B167" s="186"/>
      <c r="C167" s="213"/>
      <c r="D167" s="213"/>
      <c r="E167" s="73"/>
      <c r="F167" s="36"/>
      <c r="G167" s="213"/>
      <c r="H167" s="213"/>
      <c r="I167" s="73"/>
      <c r="J167" s="36"/>
      <c r="K167" s="211"/>
      <c r="L167" s="211"/>
      <c r="M167" s="73"/>
      <c r="N167" s="36"/>
      <c r="O167" s="211"/>
      <c r="P167" s="211"/>
      <c r="Q167" s="214"/>
      <c r="R167" s="36"/>
      <c r="S167" s="213"/>
      <c r="T167" s="213"/>
      <c r="U167" s="73"/>
    </row>
    <row r="168" spans="1:21">
      <c r="A168" s="12"/>
      <c r="B168" s="204" t="s">
        <v>98</v>
      </c>
      <c r="C168" s="209">
        <v>1916.4</v>
      </c>
      <c r="D168" s="209"/>
      <c r="E168" s="33"/>
      <c r="F168" s="33"/>
      <c r="G168" s="206">
        <v>393.7</v>
      </c>
      <c r="H168" s="206"/>
      <c r="I168" s="33"/>
      <c r="J168" s="33"/>
      <c r="K168" s="206" t="s">
        <v>288</v>
      </c>
      <c r="L168" s="206"/>
      <c r="M168" s="33"/>
      <c r="N168" s="33"/>
      <c r="O168" s="206" t="s">
        <v>288</v>
      </c>
      <c r="P168" s="206"/>
      <c r="Q168" s="33"/>
      <c r="R168" s="33"/>
      <c r="S168" s="209">
        <v>2310.1</v>
      </c>
      <c r="T168" s="209"/>
      <c r="U168" s="33"/>
    </row>
    <row r="169" spans="1:21">
      <c r="A169" s="12"/>
      <c r="B169" s="204"/>
      <c r="C169" s="209"/>
      <c r="D169" s="209"/>
      <c r="E169" s="33"/>
      <c r="F169" s="33"/>
      <c r="G169" s="206"/>
      <c r="H169" s="206"/>
      <c r="I169" s="33"/>
      <c r="J169" s="33"/>
      <c r="K169" s="206"/>
      <c r="L169" s="206"/>
      <c r="M169" s="33"/>
      <c r="N169" s="33"/>
      <c r="O169" s="206"/>
      <c r="P169" s="206"/>
      <c r="Q169" s="33"/>
      <c r="R169" s="33"/>
      <c r="S169" s="209"/>
      <c r="T169" s="209"/>
      <c r="U169" s="33"/>
    </row>
    <row r="170" spans="1:21">
      <c r="A170" s="12"/>
      <c r="B170" s="186" t="s">
        <v>99</v>
      </c>
      <c r="C170" s="208">
        <v>3</v>
      </c>
      <c r="D170" s="208"/>
      <c r="E170" s="36"/>
      <c r="F170" s="36"/>
      <c r="G170" s="208">
        <v>265.10000000000002</v>
      </c>
      <c r="H170" s="208"/>
      <c r="I170" s="36"/>
      <c r="J170" s="36"/>
      <c r="K170" s="208">
        <v>5.8</v>
      </c>
      <c r="L170" s="208"/>
      <c r="M170" s="36"/>
      <c r="N170" s="36"/>
      <c r="O170" s="208" t="s">
        <v>288</v>
      </c>
      <c r="P170" s="208"/>
      <c r="Q170" s="36"/>
      <c r="R170" s="36"/>
      <c r="S170" s="208">
        <v>273.89999999999998</v>
      </c>
      <c r="T170" s="208"/>
      <c r="U170" s="36"/>
    </row>
    <row r="171" spans="1:21">
      <c r="A171" s="12"/>
      <c r="B171" s="186"/>
      <c r="C171" s="208"/>
      <c r="D171" s="208"/>
      <c r="E171" s="36"/>
      <c r="F171" s="36"/>
      <c r="G171" s="208"/>
      <c r="H171" s="208"/>
      <c r="I171" s="36"/>
      <c r="J171" s="36"/>
      <c r="K171" s="208"/>
      <c r="L171" s="208"/>
      <c r="M171" s="36"/>
      <c r="N171" s="36"/>
      <c r="O171" s="208"/>
      <c r="P171" s="208"/>
      <c r="Q171" s="36"/>
      <c r="R171" s="36"/>
      <c r="S171" s="208"/>
      <c r="T171" s="208"/>
      <c r="U171" s="36"/>
    </row>
    <row r="172" spans="1:21">
      <c r="A172" s="12"/>
      <c r="B172" s="204" t="s">
        <v>94</v>
      </c>
      <c r="C172" s="206" t="s">
        <v>288</v>
      </c>
      <c r="D172" s="206"/>
      <c r="E172" s="33"/>
      <c r="F172" s="33"/>
      <c r="G172" s="206" t="s">
        <v>288</v>
      </c>
      <c r="H172" s="206"/>
      <c r="I172" s="33"/>
      <c r="J172" s="33"/>
      <c r="K172" s="206">
        <v>705.2</v>
      </c>
      <c r="L172" s="206"/>
      <c r="M172" s="33"/>
      <c r="N172" s="33"/>
      <c r="O172" s="206">
        <v>12.2</v>
      </c>
      <c r="P172" s="206"/>
      <c r="Q172" s="33"/>
      <c r="R172" s="33"/>
      <c r="S172" s="206">
        <v>717.4</v>
      </c>
      <c r="T172" s="206"/>
      <c r="U172" s="33"/>
    </row>
    <row r="173" spans="1:21">
      <c r="A173" s="12"/>
      <c r="B173" s="204"/>
      <c r="C173" s="206"/>
      <c r="D173" s="206"/>
      <c r="E173" s="33"/>
      <c r="F173" s="33"/>
      <c r="G173" s="206"/>
      <c r="H173" s="206"/>
      <c r="I173" s="33"/>
      <c r="J173" s="33"/>
      <c r="K173" s="206"/>
      <c r="L173" s="206"/>
      <c r="M173" s="33"/>
      <c r="N173" s="33"/>
      <c r="O173" s="206"/>
      <c r="P173" s="206"/>
      <c r="Q173" s="33"/>
      <c r="R173" s="33"/>
      <c r="S173" s="206"/>
      <c r="T173" s="206"/>
      <c r="U173" s="33"/>
    </row>
    <row r="174" spans="1:21">
      <c r="A174" s="12"/>
      <c r="B174" s="186" t="s">
        <v>101</v>
      </c>
      <c r="C174" s="208">
        <v>17</v>
      </c>
      <c r="D174" s="208"/>
      <c r="E174" s="36"/>
      <c r="F174" s="36"/>
      <c r="G174" s="208">
        <v>43.8</v>
      </c>
      <c r="H174" s="208"/>
      <c r="I174" s="36"/>
      <c r="J174" s="36"/>
      <c r="K174" s="208">
        <v>37.5</v>
      </c>
      <c r="L174" s="208"/>
      <c r="M174" s="36"/>
      <c r="N174" s="36"/>
      <c r="O174" s="208" t="s">
        <v>288</v>
      </c>
      <c r="P174" s="208"/>
      <c r="Q174" s="36"/>
      <c r="R174" s="36"/>
      <c r="S174" s="208">
        <v>98.3</v>
      </c>
      <c r="T174" s="208"/>
      <c r="U174" s="36"/>
    </row>
    <row r="175" spans="1:21">
      <c r="A175" s="12"/>
      <c r="B175" s="186"/>
      <c r="C175" s="208"/>
      <c r="D175" s="208"/>
      <c r="E175" s="36"/>
      <c r="F175" s="36"/>
      <c r="G175" s="208"/>
      <c r="H175" s="208"/>
      <c r="I175" s="36"/>
      <c r="J175" s="36"/>
      <c r="K175" s="208"/>
      <c r="L175" s="208"/>
      <c r="M175" s="36"/>
      <c r="N175" s="36"/>
      <c r="O175" s="208"/>
      <c r="P175" s="208"/>
      <c r="Q175" s="36"/>
      <c r="R175" s="36"/>
      <c r="S175" s="208"/>
      <c r="T175" s="208"/>
      <c r="U175" s="36"/>
    </row>
    <row r="176" spans="1:21">
      <c r="A176" s="12"/>
      <c r="B176" s="204" t="s">
        <v>96</v>
      </c>
      <c r="C176" s="206" t="s">
        <v>288</v>
      </c>
      <c r="D176" s="206"/>
      <c r="E176" s="33"/>
      <c r="F176" s="33"/>
      <c r="G176" s="206" t="s">
        <v>288</v>
      </c>
      <c r="H176" s="206"/>
      <c r="I176" s="33"/>
      <c r="J176" s="33"/>
      <c r="K176" s="206">
        <v>12.8</v>
      </c>
      <c r="L176" s="206"/>
      <c r="M176" s="33"/>
      <c r="N176" s="33"/>
      <c r="O176" s="206" t="s">
        <v>288</v>
      </c>
      <c r="P176" s="206"/>
      <c r="Q176" s="33"/>
      <c r="R176" s="33"/>
      <c r="S176" s="206">
        <v>12.8</v>
      </c>
      <c r="T176" s="206"/>
      <c r="U176" s="33"/>
    </row>
    <row r="177" spans="1:21">
      <c r="A177" s="12"/>
      <c r="B177" s="204"/>
      <c r="C177" s="206"/>
      <c r="D177" s="206"/>
      <c r="E177" s="33"/>
      <c r="F177" s="33"/>
      <c r="G177" s="206"/>
      <c r="H177" s="206"/>
      <c r="I177" s="33"/>
      <c r="J177" s="33"/>
      <c r="K177" s="206"/>
      <c r="L177" s="206"/>
      <c r="M177" s="33"/>
      <c r="N177" s="33"/>
      <c r="O177" s="206"/>
      <c r="P177" s="206"/>
      <c r="Q177" s="33"/>
      <c r="R177" s="33"/>
      <c r="S177" s="206"/>
      <c r="T177" s="206"/>
      <c r="U177" s="33"/>
    </row>
    <row r="178" spans="1:21">
      <c r="A178" s="12"/>
      <c r="B178" s="186" t="s">
        <v>794</v>
      </c>
      <c r="C178" s="208" t="s">
        <v>288</v>
      </c>
      <c r="D178" s="208"/>
      <c r="E178" s="36"/>
      <c r="F178" s="36"/>
      <c r="G178" s="215">
        <v>1200.5</v>
      </c>
      <c r="H178" s="215"/>
      <c r="I178" s="36"/>
      <c r="J178" s="36"/>
      <c r="K178" s="215">
        <v>5216.6000000000004</v>
      </c>
      <c r="L178" s="215"/>
      <c r="M178" s="36"/>
      <c r="N178" s="36"/>
      <c r="O178" s="208" t="s">
        <v>795</v>
      </c>
      <c r="P178" s="208"/>
      <c r="Q178" s="186" t="s">
        <v>197</v>
      </c>
      <c r="R178" s="36"/>
      <c r="S178" s="208" t="s">
        <v>288</v>
      </c>
      <c r="T178" s="208"/>
      <c r="U178" s="36"/>
    </row>
    <row r="179" spans="1:21" ht="15.75" thickBot="1">
      <c r="A179" s="12"/>
      <c r="B179" s="186"/>
      <c r="C179" s="218"/>
      <c r="D179" s="218"/>
      <c r="E179" s="60"/>
      <c r="F179" s="36"/>
      <c r="G179" s="219"/>
      <c r="H179" s="219"/>
      <c r="I179" s="60"/>
      <c r="J179" s="36"/>
      <c r="K179" s="219"/>
      <c r="L179" s="219"/>
      <c r="M179" s="60"/>
      <c r="N179" s="36"/>
      <c r="O179" s="218"/>
      <c r="P179" s="218"/>
      <c r="Q179" s="220"/>
      <c r="R179" s="36"/>
      <c r="S179" s="218"/>
      <c r="T179" s="218"/>
      <c r="U179" s="60"/>
    </row>
    <row r="180" spans="1:21">
      <c r="A180" s="12"/>
      <c r="B180" s="204" t="s">
        <v>102</v>
      </c>
      <c r="C180" s="221">
        <v>5002.7</v>
      </c>
      <c r="D180" s="221"/>
      <c r="E180" s="66"/>
      <c r="F180" s="33"/>
      <c r="G180" s="221">
        <v>3866.3</v>
      </c>
      <c r="H180" s="221"/>
      <c r="I180" s="66"/>
      <c r="J180" s="33"/>
      <c r="K180" s="221">
        <v>6825.8</v>
      </c>
      <c r="L180" s="221"/>
      <c r="M180" s="66"/>
      <c r="N180" s="33"/>
      <c r="O180" s="184" t="s">
        <v>796</v>
      </c>
      <c r="P180" s="184"/>
      <c r="Q180" s="181" t="s">
        <v>197</v>
      </c>
      <c r="R180" s="33"/>
      <c r="S180" s="221">
        <v>5666.6</v>
      </c>
      <c r="T180" s="221"/>
      <c r="U180" s="66"/>
    </row>
    <row r="181" spans="1:21">
      <c r="A181" s="12"/>
      <c r="B181" s="204"/>
      <c r="C181" s="222"/>
      <c r="D181" s="222"/>
      <c r="E181" s="81"/>
      <c r="F181" s="33"/>
      <c r="G181" s="222"/>
      <c r="H181" s="222"/>
      <c r="I181" s="81"/>
      <c r="J181" s="33"/>
      <c r="K181" s="222"/>
      <c r="L181" s="222"/>
      <c r="M181" s="81"/>
      <c r="N181" s="33"/>
      <c r="O181" s="223"/>
      <c r="P181" s="223"/>
      <c r="Q181" s="182"/>
      <c r="R181" s="33"/>
      <c r="S181" s="222"/>
      <c r="T181" s="222"/>
      <c r="U181" s="81"/>
    </row>
    <row r="182" spans="1:21">
      <c r="A182" s="12"/>
      <c r="B182" s="186" t="s">
        <v>797</v>
      </c>
      <c r="C182" s="215">
        <v>7261.1</v>
      </c>
      <c r="D182" s="215"/>
      <c r="E182" s="36"/>
      <c r="F182" s="36"/>
      <c r="G182" s="215">
        <v>17517.8</v>
      </c>
      <c r="H182" s="215"/>
      <c r="I182" s="36"/>
      <c r="J182" s="36"/>
      <c r="K182" s="215">
        <v>3856.5</v>
      </c>
      <c r="L182" s="215"/>
      <c r="M182" s="36"/>
      <c r="N182" s="36"/>
      <c r="O182" s="208" t="s">
        <v>788</v>
      </c>
      <c r="P182" s="208"/>
      <c r="Q182" s="186" t="s">
        <v>197</v>
      </c>
      <c r="R182" s="36"/>
      <c r="S182" s="215">
        <v>7261.1</v>
      </c>
      <c r="T182" s="215"/>
      <c r="U182" s="36"/>
    </row>
    <row r="183" spans="1:21">
      <c r="A183" s="12"/>
      <c r="B183" s="186"/>
      <c r="C183" s="215"/>
      <c r="D183" s="215"/>
      <c r="E183" s="36"/>
      <c r="F183" s="36"/>
      <c r="G183" s="215"/>
      <c r="H183" s="215"/>
      <c r="I183" s="36"/>
      <c r="J183" s="36"/>
      <c r="K183" s="215"/>
      <c r="L183" s="215"/>
      <c r="M183" s="36"/>
      <c r="N183" s="36"/>
      <c r="O183" s="208"/>
      <c r="P183" s="208"/>
      <c r="Q183" s="186"/>
      <c r="R183" s="36"/>
      <c r="S183" s="215"/>
      <c r="T183" s="215"/>
      <c r="U183" s="36"/>
    </row>
    <row r="184" spans="1:21">
      <c r="A184" s="12"/>
      <c r="B184" s="204" t="s">
        <v>798</v>
      </c>
      <c r="C184" s="206" t="s">
        <v>799</v>
      </c>
      <c r="D184" s="206"/>
      <c r="E184" s="204" t="s">
        <v>197</v>
      </c>
      <c r="F184" s="33"/>
      <c r="G184" s="206" t="s">
        <v>800</v>
      </c>
      <c r="H184" s="206"/>
      <c r="I184" s="204" t="s">
        <v>197</v>
      </c>
      <c r="J184" s="33"/>
      <c r="K184" s="206" t="s">
        <v>801</v>
      </c>
      <c r="L184" s="206"/>
      <c r="M184" s="204" t="s">
        <v>197</v>
      </c>
      <c r="N184" s="33"/>
      <c r="O184" s="209">
        <v>6417.1</v>
      </c>
      <c r="P184" s="209"/>
      <c r="Q184" s="33"/>
      <c r="R184" s="33"/>
      <c r="S184" s="206" t="s">
        <v>288</v>
      </c>
      <c r="T184" s="206"/>
      <c r="U184" s="33"/>
    </row>
    <row r="185" spans="1:21" ht="15.75" thickBot="1">
      <c r="A185" s="12"/>
      <c r="B185" s="204"/>
      <c r="C185" s="185"/>
      <c r="D185" s="185"/>
      <c r="E185" s="183"/>
      <c r="F185" s="33"/>
      <c r="G185" s="185"/>
      <c r="H185" s="185"/>
      <c r="I185" s="183"/>
      <c r="J185" s="33"/>
      <c r="K185" s="185"/>
      <c r="L185" s="185"/>
      <c r="M185" s="183"/>
      <c r="N185" s="33"/>
      <c r="O185" s="210"/>
      <c r="P185" s="210"/>
      <c r="Q185" s="48"/>
      <c r="R185" s="33"/>
      <c r="S185" s="185"/>
      <c r="T185" s="185"/>
      <c r="U185" s="48"/>
    </row>
    <row r="186" spans="1:21">
      <c r="A186" s="12"/>
      <c r="B186" s="186" t="s">
        <v>802</v>
      </c>
      <c r="C186" s="212">
        <v>7260</v>
      </c>
      <c r="D186" s="212"/>
      <c r="E186" s="42"/>
      <c r="F186" s="36"/>
      <c r="G186" s="212">
        <v>12302.3</v>
      </c>
      <c r="H186" s="212"/>
      <c r="I186" s="42"/>
      <c r="J186" s="36"/>
      <c r="K186" s="212">
        <v>2656</v>
      </c>
      <c r="L186" s="212"/>
      <c r="M186" s="42"/>
      <c r="N186" s="36"/>
      <c r="O186" s="189" t="s">
        <v>803</v>
      </c>
      <c r="P186" s="189"/>
      <c r="Q186" s="187" t="s">
        <v>197</v>
      </c>
      <c r="R186" s="36"/>
      <c r="S186" s="212">
        <v>7261.1</v>
      </c>
      <c r="T186" s="212"/>
      <c r="U186" s="42"/>
    </row>
    <row r="187" spans="1:21">
      <c r="A187" s="12"/>
      <c r="B187" s="186"/>
      <c r="C187" s="213"/>
      <c r="D187" s="213"/>
      <c r="E187" s="73"/>
      <c r="F187" s="36"/>
      <c r="G187" s="213"/>
      <c r="H187" s="213"/>
      <c r="I187" s="73"/>
      <c r="J187" s="36"/>
      <c r="K187" s="213"/>
      <c r="L187" s="213"/>
      <c r="M187" s="73"/>
      <c r="N187" s="36"/>
      <c r="O187" s="211"/>
      <c r="P187" s="211"/>
      <c r="Q187" s="214"/>
      <c r="R187" s="36"/>
      <c r="S187" s="213"/>
      <c r="T187" s="213"/>
      <c r="U187" s="73"/>
    </row>
    <row r="188" spans="1:21">
      <c r="A188" s="12"/>
      <c r="B188" s="204" t="s">
        <v>112</v>
      </c>
      <c r="C188" s="206" t="s">
        <v>288</v>
      </c>
      <c r="D188" s="206"/>
      <c r="E188" s="33"/>
      <c r="F188" s="33"/>
      <c r="G188" s="206" t="s">
        <v>288</v>
      </c>
      <c r="H188" s="206"/>
      <c r="I188" s="33"/>
      <c r="J188" s="33"/>
      <c r="K188" s="206">
        <v>24</v>
      </c>
      <c r="L188" s="206"/>
      <c r="M188" s="33"/>
      <c r="N188" s="33"/>
      <c r="O188" s="206" t="s">
        <v>288</v>
      </c>
      <c r="P188" s="206"/>
      <c r="Q188" s="33"/>
      <c r="R188" s="33"/>
      <c r="S188" s="206">
        <v>24</v>
      </c>
      <c r="T188" s="206"/>
      <c r="U188" s="33"/>
    </row>
    <row r="189" spans="1:21" ht="15.75" thickBot="1">
      <c r="A189" s="12"/>
      <c r="B189" s="204"/>
      <c r="C189" s="185"/>
      <c r="D189" s="185"/>
      <c r="E189" s="48"/>
      <c r="F189" s="33"/>
      <c r="G189" s="185"/>
      <c r="H189" s="185"/>
      <c r="I189" s="48"/>
      <c r="J189" s="33"/>
      <c r="K189" s="185"/>
      <c r="L189" s="185"/>
      <c r="M189" s="48"/>
      <c r="N189" s="33"/>
      <c r="O189" s="185"/>
      <c r="P189" s="185"/>
      <c r="Q189" s="48"/>
      <c r="R189" s="33"/>
      <c r="S189" s="185"/>
      <c r="T189" s="185"/>
      <c r="U189" s="48"/>
    </row>
    <row r="190" spans="1:21">
      <c r="A190" s="12"/>
      <c r="B190" s="186" t="s">
        <v>113</v>
      </c>
      <c r="C190" s="212">
        <v>7260</v>
      </c>
      <c r="D190" s="212"/>
      <c r="E190" s="42"/>
      <c r="F190" s="36"/>
      <c r="G190" s="212">
        <v>12302.3</v>
      </c>
      <c r="H190" s="212"/>
      <c r="I190" s="42"/>
      <c r="J190" s="36"/>
      <c r="K190" s="212">
        <v>2680</v>
      </c>
      <c r="L190" s="212"/>
      <c r="M190" s="42"/>
      <c r="N190" s="36"/>
      <c r="O190" s="189" t="s">
        <v>803</v>
      </c>
      <c r="P190" s="189"/>
      <c r="Q190" s="187" t="s">
        <v>197</v>
      </c>
      <c r="R190" s="36"/>
      <c r="S190" s="212">
        <v>7285.1</v>
      </c>
      <c r="T190" s="212"/>
      <c r="U190" s="42"/>
    </row>
    <row r="191" spans="1:21" ht="15.75" thickBot="1">
      <c r="A191" s="12"/>
      <c r="B191" s="186"/>
      <c r="C191" s="219"/>
      <c r="D191" s="219"/>
      <c r="E191" s="60"/>
      <c r="F191" s="36"/>
      <c r="G191" s="219"/>
      <c r="H191" s="219"/>
      <c r="I191" s="60"/>
      <c r="J191" s="36"/>
      <c r="K191" s="219"/>
      <c r="L191" s="219"/>
      <c r="M191" s="60"/>
      <c r="N191" s="36"/>
      <c r="O191" s="218"/>
      <c r="P191" s="218"/>
      <c r="Q191" s="220"/>
      <c r="R191" s="36"/>
      <c r="S191" s="219"/>
      <c r="T191" s="219"/>
      <c r="U191" s="60"/>
    </row>
    <row r="192" spans="1:21">
      <c r="A192" s="12"/>
      <c r="B192" s="204" t="s">
        <v>114</v>
      </c>
      <c r="C192" s="181" t="s">
        <v>191</v>
      </c>
      <c r="D192" s="221">
        <v>12262.7</v>
      </c>
      <c r="E192" s="66"/>
      <c r="F192" s="33"/>
      <c r="G192" s="181" t="s">
        <v>191</v>
      </c>
      <c r="H192" s="221">
        <v>16168.6</v>
      </c>
      <c r="I192" s="66"/>
      <c r="J192" s="33"/>
      <c r="K192" s="181" t="s">
        <v>191</v>
      </c>
      <c r="L192" s="221">
        <v>9505.7999999999993</v>
      </c>
      <c r="M192" s="66"/>
      <c r="N192" s="33"/>
      <c r="O192" s="181" t="s">
        <v>191</v>
      </c>
      <c r="P192" s="184" t="s">
        <v>790</v>
      </c>
      <c r="Q192" s="181" t="s">
        <v>197</v>
      </c>
      <c r="R192" s="33"/>
      <c r="S192" s="181" t="s">
        <v>191</v>
      </c>
      <c r="T192" s="221">
        <v>12951.7</v>
      </c>
      <c r="U192" s="66"/>
    </row>
    <row r="193" spans="1:21" ht="15.75" thickBot="1">
      <c r="A193" s="12"/>
      <c r="B193" s="204"/>
      <c r="C193" s="224"/>
      <c r="D193" s="225"/>
      <c r="E193" s="67"/>
      <c r="F193" s="33"/>
      <c r="G193" s="224"/>
      <c r="H193" s="225"/>
      <c r="I193" s="67"/>
      <c r="J193" s="33"/>
      <c r="K193" s="224"/>
      <c r="L193" s="225"/>
      <c r="M193" s="67"/>
      <c r="N193" s="33"/>
      <c r="O193" s="224"/>
      <c r="P193" s="226"/>
      <c r="Q193" s="224"/>
      <c r="R193" s="33"/>
      <c r="S193" s="224"/>
      <c r="T193" s="225"/>
      <c r="U193" s="67"/>
    </row>
    <row r="194" spans="1:21" ht="15.75" thickTop="1">
      <c r="A194" s="12"/>
      <c r="B194" s="247" t="s">
        <v>709</v>
      </c>
      <c r="C194" s="247"/>
      <c r="D194" s="247"/>
      <c r="E194" s="247"/>
      <c r="F194" s="247"/>
      <c r="G194" s="247"/>
      <c r="H194" s="247"/>
      <c r="I194" s="247"/>
      <c r="J194" s="247"/>
      <c r="K194" s="247"/>
      <c r="L194" s="247"/>
      <c r="M194" s="247"/>
      <c r="N194" s="247"/>
      <c r="O194" s="247"/>
      <c r="P194" s="247"/>
      <c r="Q194" s="247"/>
      <c r="R194" s="247"/>
      <c r="S194" s="247"/>
      <c r="T194" s="247"/>
      <c r="U194" s="247"/>
    </row>
    <row r="195" spans="1:21">
      <c r="A195" s="12"/>
      <c r="B195" s="247" t="s">
        <v>779</v>
      </c>
      <c r="C195" s="247"/>
      <c r="D195" s="247"/>
      <c r="E195" s="247"/>
      <c r="F195" s="247"/>
      <c r="G195" s="247"/>
      <c r="H195" s="247"/>
      <c r="I195" s="247"/>
      <c r="J195" s="247"/>
      <c r="K195" s="247"/>
      <c r="L195" s="247"/>
      <c r="M195" s="247"/>
      <c r="N195" s="247"/>
      <c r="O195" s="247"/>
      <c r="P195" s="247"/>
      <c r="Q195" s="247"/>
      <c r="R195" s="247"/>
      <c r="S195" s="247"/>
      <c r="T195" s="247"/>
      <c r="U195" s="247"/>
    </row>
    <row r="196" spans="1:21">
      <c r="A196" s="12"/>
      <c r="B196" s="247" t="s">
        <v>804</v>
      </c>
      <c r="C196" s="247"/>
      <c r="D196" s="247"/>
      <c r="E196" s="247"/>
      <c r="F196" s="247"/>
      <c r="G196" s="247"/>
      <c r="H196" s="247"/>
      <c r="I196" s="247"/>
      <c r="J196" s="247"/>
      <c r="K196" s="247"/>
      <c r="L196" s="247"/>
      <c r="M196" s="247"/>
      <c r="N196" s="247"/>
      <c r="O196" s="247"/>
      <c r="P196" s="247"/>
      <c r="Q196" s="247"/>
      <c r="R196" s="247"/>
      <c r="S196" s="247"/>
      <c r="T196" s="247"/>
      <c r="U196" s="247"/>
    </row>
    <row r="197" spans="1:21">
      <c r="A197" s="12"/>
      <c r="B197" s="247" t="s">
        <v>712</v>
      </c>
      <c r="C197" s="247"/>
      <c r="D197" s="247"/>
      <c r="E197" s="247"/>
      <c r="F197" s="247"/>
      <c r="G197" s="247"/>
      <c r="H197" s="247"/>
      <c r="I197" s="247"/>
      <c r="J197" s="247"/>
      <c r="K197" s="247"/>
      <c r="L197" s="247"/>
      <c r="M197" s="247"/>
      <c r="N197" s="247"/>
      <c r="O197" s="247"/>
      <c r="P197" s="247"/>
      <c r="Q197" s="247"/>
      <c r="R197" s="247"/>
      <c r="S197" s="247"/>
      <c r="T197" s="247"/>
      <c r="U197" s="247"/>
    </row>
    <row r="198" spans="1:21">
      <c r="A198" s="12"/>
      <c r="B198" s="247" t="s">
        <v>713</v>
      </c>
      <c r="C198" s="247"/>
      <c r="D198" s="247"/>
      <c r="E198" s="247"/>
      <c r="F198" s="247"/>
      <c r="G198" s="247"/>
      <c r="H198" s="247"/>
      <c r="I198" s="247"/>
      <c r="J198" s="247"/>
      <c r="K198" s="247"/>
      <c r="L198" s="247"/>
      <c r="M198" s="247"/>
      <c r="N198" s="247"/>
      <c r="O198" s="247"/>
      <c r="P198" s="247"/>
      <c r="Q198" s="247"/>
      <c r="R198" s="247"/>
      <c r="S198" s="247"/>
      <c r="T198" s="247"/>
      <c r="U198" s="247"/>
    </row>
    <row r="199" spans="1:21">
      <c r="A199" s="12"/>
      <c r="B199" s="27"/>
      <c r="C199" s="27"/>
      <c r="D199" s="27"/>
      <c r="E199" s="27"/>
      <c r="F199" s="27"/>
      <c r="G199" s="27"/>
      <c r="H199" s="27"/>
      <c r="I199" s="27"/>
      <c r="J199" s="27"/>
      <c r="K199" s="27"/>
      <c r="L199" s="27"/>
      <c r="M199" s="27"/>
      <c r="N199" s="27"/>
      <c r="O199" s="27"/>
      <c r="P199" s="27"/>
      <c r="Q199" s="27"/>
      <c r="R199" s="27"/>
      <c r="S199" s="27"/>
      <c r="T199" s="27"/>
      <c r="U199" s="27"/>
    </row>
    <row r="200" spans="1:21">
      <c r="A200" s="12"/>
      <c r="B200" s="17"/>
      <c r="C200" s="17"/>
      <c r="D200" s="17"/>
      <c r="E200" s="17"/>
      <c r="F200" s="17"/>
      <c r="G200" s="17"/>
      <c r="H200" s="17"/>
      <c r="I200" s="17"/>
      <c r="J200" s="17"/>
      <c r="K200" s="17"/>
      <c r="L200" s="17"/>
      <c r="M200" s="17"/>
      <c r="N200" s="17"/>
      <c r="O200" s="17"/>
      <c r="P200" s="17"/>
      <c r="Q200" s="17"/>
      <c r="R200" s="17"/>
      <c r="S200" s="17"/>
      <c r="T200" s="17"/>
      <c r="U200" s="17"/>
    </row>
    <row r="201" spans="1:21">
      <c r="A201" s="12"/>
      <c r="B201" s="36"/>
      <c r="C201" s="30" t="s">
        <v>714</v>
      </c>
      <c r="D201" s="30"/>
      <c r="E201" s="30"/>
      <c r="F201" s="36"/>
      <c r="G201" s="30" t="s">
        <v>717</v>
      </c>
      <c r="H201" s="30"/>
      <c r="I201" s="30"/>
      <c r="J201" s="36"/>
      <c r="K201" s="30" t="s">
        <v>717</v>
      </c>
      <c r="L201" s="30"/>
      <c r="M201" s="30"/>
      <c r="N201" s="36"/>
      <c r="O201" s="30" t="s">
        <v>720</v>
      </c>
      <c r="P201" s="30"/>
      <c r="Q201" s="30"/>
      <c r="R201" s="36"/>
      <c r="S201" s="30" t="s">
        <v>397</v>
      </c>
      <c r="T201" s="30"/>
      <c r="U201" s="30"/>
    </row>
    <row r="202" spans="1:21">
      <c r="A202" s="12"/>
      <c r="B202" s="36"/>
      <c r="C202" s="30" t="s">
        <v>715</v>
      </c>
      <c r="D202" s="30"/>
      <c r="E202" s="30"/>
      <c r="F202" s="36"/>
      <c r="G202" s="30" t="s">
        <v>718</v>
      </c>
      <c r="H202" s="30"/>
      <c r="I202" s="30"/>
      <c r="J202" s="36"/>
      <c r="K202" s="30" t="s">
        <v>719</v>
      </c>
      <c r="L202" s="30"/>
      <c r="M202" s="30"/>
      <c r="N202" s="36"/>
      <c r="O202" s="30"/>
      <c r="P202" s="30"/>
      <c r="Q202" s="30"/>
      <c r="R202" s="36"/>
      <c r="S202" s="30"/>
      <c r="T202" s="30"/>
      <c r="U202" s="30"/>
    </row>
    <row r="203" spans="1:21" ht="15.75" thickBot="1">
      <c r="A203" s="12"/>
      <c r="B203" s="36"/>
      <c r="C203" s="28" t="s">
        <v>716</v>
      </c>
      <c r="D203" s="28"/>
      <c r="E203" s="28"/>
      <c r="F203" s="36"/>
      <c r="G203" s="105"/>
      <c r="H203" s="105"/>
      <c r="I203" s="105"/>
      <c r="J203" s="36"/>
      <c r="K203" s="28" t="s">
        <v>718</v>
      </c>
      <c r="L203" s="28"/>
      <c r="M203" s="28"/>
      <c r="N203" s="36"/>
      <c r="O203" s="28"/>
      <c r="P203" s="28"/>
      <c r="Q203" s="28"/>
      <c r="R203" s="36"/>
      <c r="S203" s="28"/>
      <c r="T203" s="28"/>
      <c r="U203" s="28"/>
    </row>
    <row r="204" spans="1:21">
      <c r="A204" s="12"/>
      <c r="B204" s="203" t="s">
        <v>781</v>
      </c>
      <c r="C204" s="181"/>
      <c r="D204" s="181"/>
      <c r="E204" s="181"/>
      <c r="F204" s="22"/>
      <c r="G204" s="181"/>
      <c r="H204" s="181"/>
      <c r="I204" s="181"/>
      <c r="J204" s="22"/>
      <c r="K204" s="181"/>
      <c r="L204" s="181"/>
      <c r="M204" s="181"/>
      <c r="N204" s="22"/>
      <c r="O204" s="181"/>
      <c r="P204" s="181"/>
      <c r="Q204" s="181"/>
      <c r="R204" s="22"/>
      <c r="S204" s="181"/>
      <c r="T204" s="181"/>
      <c r="U204" s="181"/>
    </row>
    <row r="205" spans="1:21">
      <c r="A205" s="12"/>
      <c r="B205" s="180" t="s">
        <v>72</v>
      </c>
      <c r="C205" s="186"/>
      <c r="D205" s="186"/>
      <c r="E205" s="186"/>
      <c r="F205" s="16"/>
      <c r="G205" s="186"/>
      <c r="H205" s="186"/>
      <c r="I205" s="186"/>
      <c r="J205" s="16"/>
      <c r="K205" s="186"/>
      <c r="L205" s="186"/>
      <c r="M205" s="186"/>
      <c r="N205" s="16"/>
      <c r="O205" s="186"/>
      <c r="P205" s="186"/>
      <c r="Q205" s="186"/>
      <c r="R205" s="16"/>
      <c r="S205" s="186"/>
      <c r="T205" s="186"/>
      <c r="U205" s="186"/>
    </row>
    <row r="206" spans="1:21">
      <c r="A206" s="12"/>
      <c r="B206" s="205" t="s">
        <v>73</v>
      </c>
      <c r="C206" s="204" t="s">
        <v>191</v>
      </c>
      <c r="D206" s="206">
        <v>40.9</v>
      </c>
      <c r="E206" s="33"/>
      <c r="F206" s="33"/>
      <c r="G206" s="204" t="s">
        <v>191</v>
      </c>
      <c r="H206" s="206">
        <v>470.7</v>
      </c>
      <c r="I206" s="33"/>
      <c r="J206" s="33"/>
      <c r="K206" s="204" t="s">
        <v>191</v>
      </c>
      <c r="L206" s="206">
        <v>113</v>
      </c>
      <c r="M206" s="33"/>
      <c r="N206" s="33"/>
      <c r="O206" s="204" t="s">
        <v>191</v>
      </c>
      <c r="P206" s="206" t="s">
        <v>288</v>
      </c>
      <c r="Q206" s="33"/>
      <c r="R206" s="33"/>
      <c r="S206" s="204" t="s">
        <v>191</v>
      </c>
      <c r="T206" s="206">
        <v>624.6</v>
      </c>
      <c r="U206" s="33"/>
    </row>
    <row r="207" spans="1:21">
      <c r="A207" s="12"/>
      <c r="B207" s="205"/>
      <c r="C207" s="204"/>
      <c r="D207" s="206"/>
      <c r="E207" s="33"/>
      <c r="F207" s="33"/>
      <c r="G207" s="204"/>
      <c r="H207" s="206"/>
      <c r="I207" s="33"/>
      <c r="J207" s="33"/>
      <c r="K207" s="204"/>
      <c r="L207" s="206"/>
      <c r="M207" s="33"/>
      <c r="N207" s="33"/>
      <c r="O207" s="204"/>
      <c r="P207" s="206"/>
      <c r="Q207" s="33"/>
      <c r="R207" s="33"/>
      <c r="S207" s="204"/>
      <c r="T207" s="206"/>
      <c r="U207" s="33"/>
    </row>
    <row r="208" spans="1:21">
      <c r="A208" s="12"/>
      <c r="B208" s="207" t="s">
        <v>74</v>
      </c>
      <c r="C208" s="208">
        <v>2.2999999999999998</v>
      </c>
      <c r="D208" s="208"/>
      <c r="E208" s="36"/>
      <c r="F208" s="36"/>
      <c r="G208" s="208">
        <v>391</v>
      </c>
      <c r="H208" s="208"/>
      <c r="I208" s="36"/>
      <c r="J208" s="36"/>
      <c r="K208" s="208">
        <v>134.4</v>
      </c>
      <c r="L208" s="208"/>
      <c r="M208" s="36"/>
      <c r="N208" s="36"/>
      <c r="O208" s="208" t="s">
        <v>288</v>
      </c>
      <c r="P208" s="208"/>
      <c r="Q208" s="36"/>
      <c r="R208" s="36"/>
      <c r="S208" s="208">
        <v>527.70000000000005</v>
      </c>
      <c r="T208" s="208"/>
      <c r="U208" s="36"/>
    </row>
    <row r="209" spans="1:21">
      <c r="A209" s="12"/>
      <c r="B209" s="207"/>
      <c r="C209" s="208"/>
      <c r="D209" s="208"/>
      <c r="E209" s="36"/>
      <c r="F209" s="36"/>
      <c r="G209" s="208"/>
      <c r="H209" s="208"/>
      <c r="I209" s="36"/>
      <c r="J209" s="36"/>
      <c r="K209" s="208"/>
      <c r="L209" s="208"/>
      <c r="M209" s="36"/>
      <c r="N209" s="36"/>
      <c r="O209" s="208"/>
      <c r="P209" s="208"/>
      <c r="Q209" s="36"/>
      <c r="R209" s="36"/>
      <c r="S209" s="208"/>
      <c r="T209" s="208"/>
      <c r="U209" s="36"/>
    </row>
    <row r="210" spans="1:21">
      <c r="A210" s="12"/>
      <c r="B210" s="205" t="s">
        <v>75</v>
      </c>
      <c r="C210" s="206">
        <v>17.399999999999999</v>
      </c>
      <c r="D210" s="206"/>
      <c r="E210" s="33"/>
      <c r="F210" s="33"/>
      <c r="G210" s="206">
        <v>50.3</v>
      </c>
      <c r="H210" s="206"/>
      <c r="I210" s="33"/>
      <c r="J210" s="33"/>
      <c r="K210" s="206">
        <v>26.3</v>
      </c>
      <c r="L210" s="206"/>
      <c r="M210" s="33"/>
      <c r="N210" s="33"/>
      <c r="O210" s="206" t="s">
        <v>288</v>
      </c>
      <c r="P210" s="206"/>
      <c r="Q210" s="33"/>
      <c r="R210" s="33"/>
      <c r="S210" s="206">
        <v>94</v>
      </c>
      <c r="T210" s="206"/>
      <c r="U210" s="33"/>
    </row>
    <row r="211" spans="1:21">
      <c r="A211" s="12"/>
      <c r="B211" s="205"/>
      <c r="C211" s="206"/>
      <c r="D211" s="206"/>
      <c r="E211" s="33"/>
      <c r="F211" s="33"/>
      <c r="G211" s="206"/>
      <c r="H211" s="206"/>
      <c r="I211" s="33"/>
      <c r="J211" s="33"/>
      <c r="K211" s="206"/>
      <c r="L211" s="206"/>
      <c r="M211" s="33"/>
      <c r="N211" s="33"/>
      <c r="O211" s="206"/>
      <c r="P211" s="206"/>
      <c r="Q211" s="33"/>
      <c r="R211" s="33"/>
      <c r="S211" s="206"/>
      <c r="T211" s="206"/>
      <c r="U211" s="33"/>
    </row>
    <row r="212" spans="1:21">
      <c r="A212" s="12"/>
      <c r="B212" s="207" t="s">
        <v>782</v>
      </c>
      <c r="C212" s="208" t="s">
        <v>288</v>
      </c>
      <c r="D212" s="208"/>
      <c r="E212" s="36"/>
      <c r="F212" s="36"/>
      <c r="G212" s="208">
        <v>170.1</v>
      </c>
      <c r="H212" s="208"/>
      <c r="I212" s="36"/>
      <c r="J212" s="36"/>
      <c r="K212" s="208">
        <v>32.1</v>
      </c>
      <c r="L212" s="208"/>
      <c r="M212" s="36"/>
      <c r="N212" s="36"/>
      <c r="O212" s="208" t="s">
        <v>288</v>
      </c>
      <c r="P212" s="208"/>
      <c r="Q212" s="36"/>
      <c r="R212" s="36"/>
      <c r="S212" s="208">
        <v>202.2</v>
      </c>
      <c r="T212" s="208"/>
      <c r="U212" s="36"/>
    </row>
    <row r="213" spans="1:21">
      <c r="A213" s="12"/>
      <c r="B213" s="207"/>
      <c r="C213" s="208"/>
      <c r="D213" s="208"/>
      <c r="E213" s="36"/>
      <c r="F213" s="36"/>
      <c r="G213" s="208"/>
      <c r="H213" s="208"/>
      <c r="I213" s="36"/>
      <c r="J213" s="36"/>
      <c r="K213" s="208"/>
      <c r="L213" s="208"/>
      <c r="M213" s="36"/>
      <c r="N213" s="36"/>
      <c r="O213" s="208"/>
      <c r="P213" s="208"/>
      <c r="Q213" s="36"/>
      <c r="R213" s="36"/>
      <c r="S213" s="208"/>
      <c r="T213" s="208"/>
      <c r="U213" s="36"/>
    </row>
    <row r="214" spans="1:21">
      <c r="A214" s="12"/>
      <c r="B214" s="205" t="s">
        <v>82</v>
      </c>
      <c r="C214" s="206">
        <v>7</v>
      </c>
      <c r="D214" s="206"/>
      <c r="E214" s="33"/>
      <c r="F214" s="33"/>
      <c r="G214" s="206">
        <v>55.4</v>
      </c>
      <c r="H214" s="206"/>
      <c r="I214" s="33"/>
      <c r="J214" s="33"/>
      <c r="K214" s="206">
        <v>40.799999999999997</v>
      </c>
      <c r="L214" s="206"/>
      <c r="M214" s="33"/>
      <c r="N214" s="33"/>
      <c r="O214" s="206" t="s">
        <v>288</v>
      </c>
      <c r="P214" s="206"/>
      <c r="Q214" s="33"/>
      <c r="R214" s="33"/>
      <c r="S214" s="206">
        <v>103.2</v>
      </c>
      <c r="T214" s="206"/>
      <c r="U214" s="33"/>
    </row>
    <row r="215" spans="1:21">
      <c r="A215" s="12"/>
      <c r="B215" s="205"/>
      <c r="C215" s="206"/>
      <c r="D215" s="206"/>
      <c r="E215" s="33"/>
      <c r="F215" s="33"/>
      <c r="G215" s="206"/>
      <c r="H215" s="206"/>
      <c r="I215" s="33"/>
      <c r="J215" s="33"/>
      <c r="K215" s="206"/>
      <c r="L215" s="206"/>
      <c r="M215" s="33"/>
      <c r="N215" s="33"/>
      <c r="O215" s="206"/>
      <c r="P215" s="206"/>
      <c r="Q215" s="33"/>
      <c r="R215" s="33"/>
      <c r="S215" s="206"/>
      <c r="T215" s="206"/>
      <c r="U215" s="33"/>
    </row>
    <row r="216" spans="1:21">
      <c r="A216" s="12"/>
      <c r="B216" s="207" t="s">
        <v>83</v>
      </c>
      <c r="C216" s="208">
        <v>2.2000000000000002</v>
      </c>
      <c r="D216" s="208"/>
      <c r="E216" s="36"/>
      <c r="F216" s="36"/>
      <c r="G216" s="208" t="s">
        <v>288</v>
      </c>
      <c r="H216" s="208"/>
      <c r="I216" s="36"/>
      <c r="J216" s="36"/>
      <c r="K216" s="208">
        <v>31.6</v>
      </c>
      <c r="L216" s="208"/>
      <c r="M216" s="36"/>
      <c r="N216" s="36"/>
      <c r="O216" s="208" t="s">
        <v>783</v>
      </c>
      <c r="P216" s="208"/>
      <c r="Q216" s="186" t="s">
        <v>197</v>
      </c>
      <c r="R216" s="36"/>
      <c r="S216" s="208">
        <v>27.2</v>
      </c>
      <c r="T216" s="208"/>
      <c r="U216" s="36"/>
    </row>
    <row r="217" spans="1:21">
      <c r="A217" s="12"/>
      <c r="B217" s="207"/>
      <c r="C217" s="208"/>
      <c r="D217" s="208"/>
      <c r="E217" s="36"/>
      <c r="F217" s="36"/>
      <c r="G217" s="208"/>
      <c r="H217" s="208"/>
      <c r="I217" s="36"/>
      <c r="J217" s="36"/>
      <c r="K217" s="208"/>
      <c r="L217" s="208"/>
      <c r="M217" s="36"/>
      <c r="N217" s="36"/>
      <c r="O217" s="208"/>
      <c r="P217" s="208"/>
      <c r="Q217" s="186"/>
      <c r="R217" s="36"/>
      <c r="S217" s="208"/>
      <c r="T217" s="208"/>
      <c r="U217" s="36"/>
    </row>
    <row r="218" spans="1:21">
      <c r="A218" s="12"/>
      <c r="B218" s="205" t="s">
        <v>784</v>
      </c>
      <c r="C218" s="206" t="s">
        <v>288</v>
      </c>
      <c r="D218" s="206"/>
      <c r="E218" s="33"/>
      <c r="F218" s="33"/>
      <c r="G218" s="209">
        <v>3313</v>
      </c>
      <c r="H218" s="209"/>
      <c r="I218" s="33"/>
      <c r="J218" s="33"/>
      <c r="K218" s="206">
        <v>251.8</v>
      </c>
      <c r="L218" s="206"/>
      <c r="M218" s="33"/>
      <c r="N218" s="33"/>
      <c r="O218" s="206" t="s">
        <v>805</v>
      </c>
      <c r="P218" s="206"/>
      <c r="Q218" s="204" t="s">
        <v>197</v>
      </c>
      <c r="R218" s="33"/>
      <c r="S218" s="206" t="s">
        <v>288</v>
      </c>
      <c r="T218" s="206"/>
      <c r="U218" s="33"/>
    </row>
    <row r="219" spans="1:21" ht="15.75" thickBot="1">
      <c r="A219" s="12"/>
      <c r="B219" s="205"/>
      <c r="C219" s="185"/>
      <c r="D219" s="185"/>
      <c r="E219" s="48"/>
      <c r="F219" s="33"/>
      <c r="G219" s="210"/>
      <c r="H219" s="210"/>
      <c r="I219" s="48"/>
      <c r="J219" s="33"/>
      <c r="K219" s="185"/>
      <c r="L219" s="185"/>
      <c r="M219" s="48"/>
      <c r="N219" s="33"/>
      <c r="O219" s="185"/>
      <c r="P219" s="185"/>
      <c r="Q219" s="183"/>
      <c r="R219" s="33"/>
      <c r="S219" s="185"/>
      <c r="T219" s="185"/>
      <c r="U219" s="48"/>
    </row>
    <row r="220" spans="1:21">
      <c r="A220" s="12"/>
      <c r="B220" s="186" t="s">
        <v>84</v>
      </c>
      <c r="C220" s="189">
        <v>69.8</v>
      </c>
      <c r="D220" s="189"/>
      <c r="E220" s="42"/>
      <c r="F220" s="36"/>
      <c r="G220" s="212">
        <v>4450.5</v>
      </c>
      <c r="H220" s="212"/>
      <c r="I220" s="42"/>
      <c r="J220" s="36"/>
      <c r="K220" s="189">
        <v>630</v>
      </c>
      <c r="L220" s="189"/>
      <c r="M220" s="42"/>
      <c r="N220" s="36"/>
      <c r="O220" s="189" t="s">
        <v>806</v>
      </c>
      <c r="P220" s="189"/>
      <c r="Q220" s="187" t="s">
        <v>197</v>
      </c>
      <c r="R220" s="36"/>
      <c r="S220" s="212">
        <v>1578.9</v>
      </c>
      <c r="T220" s="212"/>
      <c r="U220" s="42"/>
    </row>
    <row r="221" spans="1:21">
      <c r="A221" s="12"/>
      <c r="B221" s="186"/>
      <c r="C221" s="211"/>
      <c r="D221" s="211"/>
      <c r="E221" s="73"/>
      <c r="F221" s="36"/>
      <c r="G221" s="213"/>
      <c r="H221" s="213"/>
      <c r="I221" s="73"/>
      <c r="J221" s="36"/>
      <c r="K221" s="211"/>
      <c r="L221" s="211"/>
      <c r="M221" s="73"/>
      <c r="N221" s="36"/>
      <c r="O221" s="211"/>
      <c r="P221" s="211"/>
      <c r="Q221" s="214"/>
      <c r="R221" s="36"/>
      <c r="S221" s="213"/>
      <c r="T221" s="213"/>
      <c r="U221" s="73"/>
    </row>
    <row r="222" spans="1:21">
      <c r="A222" s="12"/>
      <c r="B222" s="204" t="s">
        <v>85</v>
      </c>
      <c r="C222" s="206">
        <v>26.9</v>
      </c>
      <c r="D222" s="206"/>
      <c r="E222" s="33"/>
      <c r="F222" s="33"/>
      <c r="G222" s="209">
        <v>1161.4000000000001</v>
      </c>
      <c r="H222" s="209"/>
      <c r="I222" s="33"/>
      <c r="J222" s="33"/>
      <c r="K222" s="206">
        <v>609.70000000000005</v>
      </c>
      <c r="L222" s="206"/>
      <c r="M222" s="33"/>
      <c r="N222" s="33"/>
      <c r="O222" s="206" t="s">
        <v>288</v>
      </c>
      <c r="P222" s="206"/>
      <c r="Q222" s="33"/>
      <c r="R222" s="33"/>
      <c r="S222" s="209">
        <v>1798</v>
      </c>
      <c r="T222" s="209"/>
      <c r="U222" s="33"/>
    </row>
    <row r="223" spans="1:21">
      <c r="A223" s="12"/>
      <c r="B223" s="204"/>
      <c r="C223" s="206"/>
      <c r="D223" s="206"/>
      <c r="E223" s="33"/>
      <c r="F223" s="33"/>
      <c r="G223" s="209"/>
      <c r="H223" s="209"/>
      <c r="I223" s="33"/>
      <c r="J223" s="33"/>
      <c r="K223" s="206"/>
      <c r="L223" s="206"/>
      <c r="M223" s="33"/>
      <c r="N223" s="33"/>
      <c r="O223" s="206"/>
      <c r="P223" s="206"/>
      <c r="Q223" s="33"/>
      <c r="R223" s="33"/>
      <c r="S223" s="209"/>
      <c r="T223" s="209"/>
      <c r="U223" s="33"/>
    </row>
    <row r="224" spans="1:21">
      <c r="A224" s="12"/>
      <c r="B224" s="186" t="s">
        <v>86</v>
      </c>
      <c r="C224" s="208" t="s">
        <v>288</v>
      </c>
      <c r="D224" s="208"/>
      <c r="E224" s="36"/>
      <c r="F224" s="36"/>
      <c r="G224" s="215">
        <v>1085.2</v>
      </c>
      <c r="H224" s="215"/>
      <c r="I224" s="36"/>
      <c r="J224" s="36"/>
      <c r="K224" s="215">
        <v>1106.4000000000001</v>
      </c>
      <c r="L224" s="215"/>
      <c r="M224" s="36"/>
      <c r="N224" s="36"/>
      <c r="O224" s="208" t="s">
        <v>288</v>
      </c>
      <c r="P224" s="208"/>
      <c r="Q224" s="36"/>
      <c r="R224" s="36"/>
      <c r="S224" s="215">
        <v>2191.6</v>
      </c>
      <c r="T224" s="215"/>
      <c r="U224" s="36"/>
    </row>
    <row r="225" spans="1:21">
      <c r="A225" s="12"/>
      <c r="B225" s="186"/>
      <c r="C225" s="208"/>
      <c r="D225" s="208"/>
      <c r="E225" s="36"/>
      <c r="F225" s="36"/>
      <c r="G225" s="215"/>
      <c r="H225" s="215"/>
      <c r="I225" s="36"/>
      <c r="J225" s="36"/>
      <c r="K225" s="215"/>
      <c r="L225" s="215"/>
      <c r="M225" s="36"/>
      <c r="N225" s="36"/>
      <c r="O225" s="208"/>
      <c r="P225" s="208"/>
      <c r="Q225" s="36"/>
      <c r="R225" s="36"/>
      <c r="S225" s="215"/>
      <c r="T225" s="215"/>
      <c r="U225" s="36"/>
    </row>
    <row r="226" spans="1:21">
      <c r="A226" s="12"/>
      <c r="B226" s="204" t="s">
        <v>87</v>
      </c>
      <c r="C226" s="206" t="s">
        <v>288</v>
      </c>
      <c r="D226" s="206"/>
      <c r="E226" s="33"/>
      <c r="F226" s="33"/>
      <c r="G226" s="209">
        <v>3883.9</v>
      </c>
      <c r="H226" s="209"/>
      <c r="I226" s="33"/>
      <c r="J226" s="33"/>
      <c r="K226" s="209">
        <v>1871.9</v>
      </c>
      <c r="L226" s="209"/>
      <c r="M226" s="33"/>
      <c r="N226" s="33"/>
      <c r="O226" s="206" t="s">
        <v>288</v>
      </c>
      <c r="P226" s="206"/>
      <c r="Q226" s="33"/>
      <c r="R226" s="33"/>
      <c r="S226" s="209">
        <v>5755.8</v>
      </c>
      <c r="T226" s="209"/>
      <c r="U226" s="33"/>
    </row>
    <row r="227" spans="1:21">
      <c r="A227" s="12"/>
      <c r="B227" s="204"/>
      <c r="C227" s="206"/>
      <c r="D227" s="206"/>
      <c r="E227" s="33"/>
      <c r="F227" s="33"/>
      <c r="G227" s="209"/>
      <c r="H227" s="209"/>
      <c r="I227" s="33"/>
      <c r="J227" s="33"/>
      <c r="K227" s="209"/>
      <c r="L227" s="209"/>
      <c r="M227" s="33"/>
      <c r="N227" s="33"/>
      <c r="O227" s="206"/>
      <c r="P227" s="206"/>
      <c r="Q227" s="33"/>
      <c r="R227" s="33"/>
      <c r="S227" s="209"/>
      <c r="T227" s="209"/>
      <c r="U227" s="33"/>
    </row>
    <row r="228" spans="1:21">
      <c r="A228" s="12"/>
      <c r="B228" s="186" t="s">
        <v>88</v>
      </c>
      <c r="C228" s="208" t="s">
        <v>288</v>
      </c>
      <c r="D228" s="208"/>
      <c r="E228" s="36"/>
      <c r="F228" s="36"/>
      <c r="G228" s="215">
        <v>2388.6</v>
      </c>
      <c r="H228" s="215"/>
      <c r="I228" s="36"/>
      <c r="J228" s="36"/>
      <c r="K228" s="208" t="s">
        <v>288</v>
      </c>
      <c r="L228" s="208"/>
      <c r="M228" s="36"/>
      <c r="N228" s="36"/>
      <c r="O228" s="208" t="s">
        <v>288</v>
      </c>
      <c r="P228" s="208"/>
      <c r="Q228" s="36"/>
      <c r="R228" s="36"/>
      <c r="S228" s="215">
        <v>2388.6</v>
      </c>
      <c r="T228" s="215"/>
      <c r="U228" s="36"/>
    </row>
    <row r="229" spans="1:21">
      <c r="A229" s="12"/>
      <c r="B229" s="186"/>
      <c r="C229" s="208"/>
      <c r="D229" s="208"/>
      <c r="E229" s="36"/>
      <c r="F229" s="36"/>
      <c r="G229" s="215"/>
      <c r="H229" s="215"/>
      <c r="I229" s="36"/>
      <c r="J229" s="36"/>
      <c r="K229" s="208"/>
      <c r="L229" s="208"/>
      <c r="M229" s="36"/>
      <c r="N229" s="36"/>
      <c r="O229" s="208"/>
      <c r="P229" s="208"/>
      <c r="Q229" s="36"/>
      <c r="R229" s="36"/>
      <c r="S229" s="215"/>
      <c r="T229" s="215"/>
      <c r="U229" s="36"/>
    </row>
    <row r="230" spans="1:21">
      <c r="A230" s="12"/>
      <c r="B230" s="204" t="s">
        <v>787</v>
      </c>
      <c r="C230" s="209">
        <v>12582.8</v>
      </c>
      <c r="D230" s="209"/>
      <c r="E230" s="33"/>
      <c r="F230" s="33"/>
      <c r="G230" s="209">
        <v>3618.6</v>
      </c>
      <c r="H230" s="209"/>
      <c r="I230" s="33"/>
      <c r="J230" s="33"/>
      <c r="K230" s="209">
        <v>5998.2</v>
      </c>
      <c r="L230" s="209"/>
      <c r="M230" s="33"/>
      <c r="N230" s="33"/>
      <c r="O230" s="206" t="s">
        <v>807</v>
      </c>
      <c r="P230" s="206"/>
      <c r="Q230" s="204" t="s">
        <v>197</v>
      </c>
      <c r="R230" s="33"/>
      <c r="S230" s="206" t="s">
        <v>288</v>
      </c>
      <c r="T230" s="206"/>
      <c r="U230" s="33"/>
    </row>
    <row r="231" spans="1:21">
      <c r="A231" s="12"/>
      <c r="B231" s="204"/>
      <c r="C231" s="209"/>
      <c r="D231" s="209"/>
      <c r="E231" s="33"/>
      <c r="F231" s="33"/>
      <c r="G231" s="209"/>
      <c r="H231" s="209"/>
      <c r="I231" s="33"/>
      <c r="J231" s="33"/>
      <c r="K231" s="209"/>
      <c r="L231" s="209"/>
      <c r="M231" s="33"/>
      <c r="N231" s="33"/>
      <c r="O231" s="206"/>
      <c r="P231" s="206"/>
      <c r="Q231" s="204"/>
      <c r="R231" s="33"/>
      <c r="S231" s="206"/>
      <c r="T231" s="206"/>
      <c r="U231" s="33"/>
    </row>
    <row r="232" spans="1:21">
      <c r="A232" s="12"/>
      <c r="B232" s="186" t="s">
        <v>83</v>
      </c>
      <c r="C232" s="208">
        <v>21.3</v>
      </c>
      <c r="D232" s="208"/>
      <c r="E232" s="36"/>
      <c r="F232" s="36"/>
      <c r="G232" s="208">
        <v>23.4</v>
      </c>
      <c r="H232" s="208"/>
      <c r="I232" s="36"/>
      <c r="J232" s="36"/>
      <c r="K232" s="208">
        <v>1.2</v>
      </c>
      <c r="L232" s="208"/>
      <c r="M232" s="36"/>
      <c r="N232" s="36"/>
      <c r="O232" s="208">
        <v>12.3</v>
      </c>
      <c r="P232" s="208"/>
      <c r="Q232" s="36"/>
      <c r="R232" s="36"/>
      <c r="S232" s="208">
        <v>58.2</v>
      </c>
      <c r="T232" s="208"/>
      <c r="U232" s="36"/>
    </row>
    <row r="233" spans="1:21">
      <c r="A233" s="12"/>
      <c r="B233" s="186"/>
      <c r="C233" s="208"/>
      <c r="D233" s="208"/>
      <c r="E233" s="36"/>
      <c r="F233" s="36"/>
      <c r="G233" s="208"/>
      <c r="H233" s="208"/>
      <c r="I233" s="36"/>
      <c r="J233" s="36"/>
      <c r="K233" s="208"/>
      <c r="L233" s="208"/>
      <c r="M233" s="36"/>
      <c r="N233" s="36"/>
      <c r="O233" s="208"/>
      <c r="P233" s="208"/>
      <c r="Q233" s="36"/>
      <c r="R233" s="36"/>
      <c r="S233" s="208"/>
      <c r="T233" s="208"/>
      <c r="U233" s="36"/>
    </row>
    <row r="234" spans="1:21">
      <c r="A234" s="12"/>
      <c r="B234" s="204" t="s">
        <v>789</v>
      </c>
      <c r="C234" s="206">
        <v>31.1</v>
      </c>
      <c r="D234" s="206"/>
      <c r="E234" s="33"/>
      <c r="F234" s="33"/>
      <c r="G234" s="206">
        <v>144.69999999999999</v>
      </c>
      <c r="H234" s="206"/>
      <c r="I234" s="33"/>
      <c r="J234" s="33"/>
      <c r="K234" s="206">
        <v>49.4</v>
      </c>
      <c r="L234" s="206"/>
      <c r="M234" s="33"/>
      <c r="N234" s="33"/>
      <c r="O234" s="206" t="s">
        <v>288</v>
      </c>
      <c r="P234" s="206"/>
      <c r="Q234" s="33"/>
      <c r="R234" s="33"/>
      <c r="S234" s="206">
        <v>225.2</v>
      </c>
      <c r="T234" s="206"/>
      <c r="U234" s="33"/>
    </row>
    <row r="235" spans="1:21" ht="15.75" thickBot="1">
      <c r="A235" s="12"/>
      <c r="B235" s="204"/>
      <c r="C235" s="185"/>
      <c r="D235" s="185"/>
      <c r="E235" s="48"/>
      <c r="F235" s="33"/>
      <c r="G235" s="185"/>
      <c r="H235" s="185"/>
      <c r="I235" s="48"/>
      <c r="J235" s="33"/>
      <c r="K235" s="185"/>
      <c r="L235" s="185"/>
      <c r="M235" s="48"/>
      <c r="N235" s="33"/>
      <c r="O235" s="185"/>
      <c r="P235" s="185"/>
      <c r="Q235" s="48"/>
      <c r="R235" s="33"/>
      <c r="S235" s="185"/>
      <c r="T235" s="185"/>
      <c r="U235" s="48"/>
    </row>
    <row r="236" spans="1:21">
      <c r="A236" s="12"/>
      <c r="B236" s="186" t="s">
        <v>91</v>
      </c>
      <c r="C236" s="187" t="s">
        <v>191</v>
      </c>
      <c r="D236" s="212">
        <v>12731.9</v>
      </c>
      <c r="E236" s="42"/>
      <c r="F236" s="36"/>
      <c r="G236" s="187" t="s">
        <v>191</v>
      </c>
      <c r="H236" s="212">
        <v>16756.3</v>
      </c>
      <c r="I236" s="42"/>
      <c r="J236" s="36"/>
      <c r="K236" s="187" t="s">
        <v>191</v>
      </c>
      <c r="L236" s="212">
        <v>10266.799999999999</v>
      </c>
      <c r="M236" s="42"/>
      <c r="N236" s="36"/>
      <c r="O236" s="187" t="s">
        <v>191</v>
      </c>
      <c r="P236" s="189" t="s">
        <v>808</v>
      </c>
      <c r="Q236" s="187" t="s">
        <v>197</v>
      </c>
      <c r="R236" s="36"/>
      <c r="S236" s="187" t="s">
        <v>191</v>
      </c>
      <c r="T236" s="212">
        <v>13996.3</v>
      </c>
      <c r="U236" s="42"/>
    </row>
    <row r="237" spans="1:21" ht="15.75" thickBot="1">
      <c r="A237" s="12"/>
      <c r="B237" s="186"/>
      <c r="C237" s="188"/>
      <c r="D237" s="216"/>
      <c r="E237" s="43"/>
      <c r="F237" s="36"/>
      <c r="G237" s="188"/>
      <c r="H237" s="216"/>
      <c r="I237" s="43"/>
      <c r="J237" s="36"/>
      <c r="K237" s="188"/>
      <c r="L237" s="216"/>
      <c r="M237" s="43"/>
      <c r="N237" s="36"/>
      <c r="O237" s="188"/>
      <c r="P237" s="190"/>
      <c r="Q237" s="188"/>
      <c r="R237" s="36"/>
      <c r="S237" s="188"/>
      <c r="T237" s="216"/>
      <c r="U237" s="43"/>
    </row>
    <row r="238" spans="1:21" ht="15.75" thickTop="1">
      <c r="A238" s="12"/>
      <c r="B238" s="203" t="s">
        <v>791</v>
      </c>
      <c r="C238" s="217"/>
      <c r="D238" s="217"/>
      <c r="E238" s="217"/>
      <c r="F238" s="22"/>
      <c r="G238" s="217"/>
      <c r="H238" s="217"/>
      <c r="I238" s="217"/>
      <c r="J238" s="22"/>
      <c r="K238" s="217"/>
      <c r="L238" s="217"/>
      <c r="M238" s="217"/>
      <c r="N238" s="22"/>
      <c r="O238" s="217"/>
      <c r="P238" s="217"/>
      <c r="Q238" s="217"/>
      <c r="R238" s="22"/>
      <c r="S238" s="217"/>
      <c r="T238" s="217"/>
      <c r="U238" s="217"/>
    </row>
    <row r="239" spans="1:21">
      <c r="A239" s="12"/>
      <c r="B239" s="180" t="s">
        <v>792</v>
      </c>
      <c r="C239" s="186"/>
      <c r="D239" s="186"/>
      <c r="E239" s="186"/>
      <c r="F239" s="16"/>
      <c r="G239" s="186"/>
      <c r="H239" s="186"/>
      <c r="I239" s="186"/>
      <c r="J239" s="16"/>
      <c r="K239" s="186"/>
      <c r="L239" s="186"/>
      <c r="M239" s="186"/>
      <c r="N239" s="16"/>
      <c r="O239" s="186"/>
      <c r="P239" s="186"/>
      <c r="Q239" s="186"/>
      <c r="R239" s="16"/>
      <c r="S239" s="186"/>
      <c r="T239" s="186"/>
      <c r="U239" s="186"/>
    </row>
    <row r="240" spans="1:21">
      <c r="A240" s="12"/>
      <c r="B240" s="205" t="s">
        <v>93</v>
      </c>
      <c r="C240" s="204" t="s">
        <v>191</v>
      </c>
      <c r="D240" s="206">
        <v>61.9</v>
      </c>
      <c r="E240" s="33"/>
      <c r="F240" s="33"/>
      <c r="G240" s="204" t="s">
        <v>191</v>
      </c>
      <c r="H240" s="206">
        <v>903.3</v>
      </c>
      <c r="I240" s="33"/>
      <c r="J240" s="33"/>
      <c r="K240" s="204" t="s">
        <v>191</v>
      </c>
      <c r="L240" s="206">
        <v>339.8</v>
      </c>
      <c r="M240" s="33"/>
      <c r="N240" s="33"/>
      <c r="O240" s="204" t="s">
        <v>191</v>
      </c>
      <c r="P240" s="206" t="s">
        <v>288</v>
      </c>
      <c r="Q240" s="33"/>
      <c r="R240" s="33"/>
      <c r="S240" s="204" t="s">
        <v>191</v>
      </c>
      <c r="T240" s="209">
        <v>1305</v>
      </c>
      <c r="U240" s="33"/>
    </row>
    <row r="241" spans="1:21">
      <c r="A241" s="12"/>
      <c r="B241" s="205"/>
      <c r="C241" s="204"/>
      <c r="D241" s="206"/>
      <c r="E241" s="33"/>
      <c r="F241" s="33"/>
      <c r="G241" s="204"/>
      <c r="H241" s="206"/>
      <c r="I241" s="33"/>
      <c r="J241" s="33"/>
      <c r="K241" s="204"/>
      <c r="L241" s="206"/>
      <c r="M241" s="33"/>
      <c r="N241" s="33"/>
      <c r="O241" s="204"/>
      <c r="P241" s="206"/>
      <c r="Q241" s="33"/>
      <c r="R241" s="33"/>
      <c r="S241" s="204"/>
      <c r="T241" s="209"/>
      <c r="U241" s="33"/>
    </row>
    <row r="242" spans="1:21">
      <c r="A242" s="12"/>
      <c r="B242" s="207" t="s">
        <v>94</v>
      </c>
      <c r="C242" s="208" t="s">
        <v>288</v>
      </c>
      <c r="D242" s="208"/>
      <c r="E242" s="36"/>
      <c r="F242" s="36"/>
      <c r="G242" s="208">
        <v>171.4</v>
      </c>
      <c r="H242" s="208"/>
      <c r="I242" s="36"/>
      <c r="J242" s="36"/>
      <c r="K242" s="208" t="s">
        <v>288</v>
      </c>
      <c r="L242" s="208"/>
      <c r="M242" s="36"/>
      <c r="N242" s="36"/>
      <c r="O242" s="208" t="s">
        <v>783</v>
      </c>
      <c r="P242" s="208"/>
      <c r="Q242" s="186" t="s">
        <v>197</v>
      </c>
      <c r="R242" s="36"/>
      <c r="S242" s="208">
        <v>164.8</v>
      </c>
      <c r="T242" s="208"/>
      <c r="U242" s="36"/>
    </row>
    <row r="243" spans="1:21">
      <c r="A243" s="12"/>
      <c r="B243" s="207"/>
      <c r="C243" s="208"/>
      <c r="D243" s="208"/>
      <c r="E243" s="36"/>
      <c r="F243" s="36"/>
      <c r="G243" s="208"/>
      <c r="H243" s="208"/>
      <c r="I243" s="36"/>
      <c r="J243" s="36"/>
      <c r="K243" s="208"/>
      <c r="L243" s="208"/>
      <c r="M243" s="36"/>
      <c r="N243" s="36"/>
      <c r="O243" s="208"/>
      <c r="P243" s="208"/>
      <c r="Q243" s="186"/>
      <c r="R243" s="36"/>
      <c r="S243" s="208"/>
      <c r="T243" s="208"/>
      <c r="U243" s="36"/>
    </row>
    <row r="244" spans="1:21">
      <c r="A244" s="12"/>
      <c r="B244" s="205" t="s">
        <v>95</v>
      </c>
      <c r="C244" s="206" t="s">
        <v>288</v>
      </c>
      <c r="D244" s="206"/>
      <c r="E244" s="33"/>
      <c r="F244" s="33"/>
      <c r="G244" s="206">
        <v>774.3</v>
      </c>
      <c r="H244" s="206"/>
      <c r="I244" s="33"/>
      <c r="J244" s="33"/>
      <c r="K244" s="206">
        <v>75.099999999999994</v>
      </c>
      <c r="L244" s="206"/>
      <c r="M244" s="33"/>
      <c r="N244" s="33"/>
      <c r="O244" s="206" t="s">
        <v>288</v>
      </c>
      <c r="P244" s="206"/>
      <c r="Q244" s="33"/>
      <c r="R244" s="33"/>
      <c r="S244" s="206">
        <v>849.4</v>
      </c>
      <c r="T244" s="206"/>
      <c r="U244" s="33"/>
    </row>
    <row r="245" spans="1:21">
      <c r="A245" s="12"/>
      <c r="B245" s="205"/>
      <c r="C245" s="206"/>
      <c r="D245" s="206"/>
      <c r="E245" s="33"/>
      <c r="F245" s="33"/>
      <c r="G245" s="206"/>
      <c r="H245" s="206"/>
      <c r="I245" s="33"/>
      <c r="J245" s="33"/>
      <c r="K245" s="206"/>
      <c r="L245" s="206"/>
      <c r="M245" s="33"/>
      <c r="N245" s="33"/>
      <c r="O245" s="206"/>
      <c r="P245" s="206"/>
      <c r="Q245" s="33"/>
      <c r="R245" s="33"/>
      <c r="S245" s="206"/>
      <c r="T245" s="206"/>
      <c r="U245" s="33"/>
    </row>
    <row r="246" spans="1:21">
      <c r="A246" s="12"/>
      <c r="B246" s="207" t="s">
        <v>96</v>
      </c>
      <c r="C246" s="208" t="s">
        <v>288</v>
      </c>
      <c r="D246" s="208"/>
      <c r="E246" s="36"/>
      <c r="F246" s="36"/>
      <c r="G246" s="208" t="s">
        <v>288</v>
      </c>
      <c r="H246" s="208"/>
      <c r="I246" s="36"/>
      <c r="J246" s="36"/>
      <c r="K246" s="208">
        <v>6.1</v>
      </c>
      <c r="L246" s="208"/>
      <c r="M246" s="36"/>
      <c r="N246" s="36"/>
      <c r="O246" s="208" t="s">
        <v>288</v>
      </c>
      <c r="P246" s="208"/>
      <c r="Q246" s="36"/>
      <c r="R246" s="36"/>
      <c r="S246" s="208">
        <v>6.1</v>
      </c>
      <c r="T246" s="208"/>
      <c r="U246" s="36"/>
    </row>
    <row r="247" spans="1:21">
      <c r="A247" s="12"/>
      <c r="B247" s="207"/>
      <c r="C247" s="208"/>
      <c r="D247" s="208"/>
      <c r="E247" s="36"/>
      <c r="F247" s="36"/>
      <c r="G247" s="208"/>
      <c r="H247" s="208"/>
      <c r="I247" s="36"/>
      <c r="J247" s="36"/>
      <c r="K247" s="208"/>
      <c r="L247" s="208"/>
      <c r="M247" s="36"/>
      <c r="N247" s="36"/>
      <c r="O247" s="208"/>
      <c r="P247" s="208"/>
      <c r="Q247" s="36"/>
      <c r="R247" s="36"/>
      <c r="S247" s="208"/>
      <c r="T247" s="208"/>
      <c r="U247" s="36"/>
    </row>
    <row r="248" spans="1:21">
      <c r="A248" s="12"/>
      <c r="B248" s="205" t="s">
        <v>793</v>
      </c>
      <c r="C248" s="209">
        <v>2881.1</v>
      </c>
      <c r="D248" s="209"/>
      <c r="E248" s="33"/>
      <c r="F248" s="33"/>
      <c r="G248" s="206">
        <v>312.8</v>
      </c>
      <c r="H248" s="206"/>
      <c r="I248" s="33"/>
      <c r="J248" s="33"/>
      <c r="K248" s="206">
        <v>370.9</v>
      </c>
      <c r="L248" s="206"/>
      <c r="M248" s="33"/>
      <c r="N248" s="33"/>
      <c r="O248" s="206" t="s">
        <v>805</v>
      </c>
      <c r="P248" s="206"/>
      <c r="Q248" s="204" t="s">
        <v>197</v>
      </c>
      <c r="R248" s="33"/>
      <c r="S248" s="206" t="s">
        <v>288</v>
      </c>
      <c r="T248" s="206"/>
      <c r="U248" s="33"/>
    </row>
    <row r="249" spans="1:21" ht="15.75" thickBot="1">
      <c r="A249" s="12"/>
      <c r="B249" s="205"/>
      <c r="C249" s="210"/>
      <c r="D249" s="210"/>
      <c r="E249" s="48"/>
      <c r="F249" s="33"/>
      <c r="G249" s="185"/>
      <c r="H249" s="185"/>
      <c r="I249" s="48"/>
      <c r="J249" s="33"/>
      <c r="K249" s="185"/>
      <c r="L249" s="185"/>
      <c r="M249" s="48"/>
      <c r="N249" s="33"/>
      <c r="O249" s="185"/>
      <c r="P249" s="185"/>
      <c r="Q249" s="183"/>
      <c r="R249" s="33"/>
      <c r="S249" s="185"/>
      <c r="T249" s="185"/>
      <c r="U249" s="48"/>
    </row>
    <row r="250" spans="1:21">
      <c r="A250" s="12"/>
      <c r="B250" s="186" t="s">
        <v>97</v>
      </c>
      <c r="C250" s="212">
        <v>2943</v>
      </c>
      <c r="D250" s="212"/>
      <c r="E250" s="42"/>
      <c r="F250" s="36"/>
      <c r="G250" s="212">
        <v>2161.8000000000002</v>
      </c>
      <c r="H250" s="212"/>
      <c r="I250" s="42"/>
      <c r="J250" s="36"/>
      <c r="K250" s="189">
        <v>791.9</v>
      </c>
      <c r="L250" s="189"/>
      <c r="M250" s="42"/>
      <c r="N250" s="36"/>
      <c r="O250" s="189" t="s">
        <v>806</v>
      </c>
      <c r="P250" s="189"/>
      <c r="Q250" s="187" t="s">
        <v>197</v>
      </c>
      <c r="R250" s="36"/>
      <c r="S250" s="212">
        <v>2325.3000000000002</v>
      </c>
      <c r="T250" s="212"/>
      <c r="U250" s="42"/>
    </row>
    <row r="251" spans="1:21">
      <c r="A251" s="12"/>
      <c r="B251" s="186"/>
      <c r="C251" s="215"/>
      <c r="D251" s="215"/>
      <c r="E251" s="36"/>
      <c r="F251" s="36"/>
      <c r="G251" s="215"/>
      <c r="H251" s="215"/>
      <c r="I251" s="36"/>
      <c r="J251" s="36"/>
      <c r="K251" s="208"/>
      <c r="L251" s="208"/>
      <c r="M251" s="36"/>
      <c r="N251" s="36"/>
      <c r="O251" s="208"/>
      <c r="P251" s="208"/>
      <c r="Q251" s="186"/>
      <c r="R251" s="36"/>
      <c r="S251" s="215"/>
      <c r="T251" s="215"/>
      <c r="U251" s="36"/>
    </row>
    <row r="252" spans="1:21">
      <c r="A252" s="12"/>
      <c r="B252" s="204" t="s">
        <v>98</v>
      </c>
      <c r="C252" s="209">
        <v>1907.3</v>
      </c>
      <c r="D252" s="209"/>
      <c r="E252" s="33"/>
      <c r="F252" s="33"/>
      <c r="G252" s="206">
        <v>429.8</v>
      </c>
      <c r="H252" s="206"/>
      <c r="I252" s="33"/>
      <c r="J252" s="33"/>
      <c r="K252" s="206" t="s">
        <v>288</v>
      </c>
      <c r="L252" s="206"/>
      <c r="M252" s="33"/>
      <c r="N252" s="33"/>
      <c r="O252" s="206" t="s">
        <v>288</v>
      </c>
      <c r="P252" s="206"/>
      <c r="Q252" s="33"/>
      <c r="R252" s="33"/>
      <c r="S252" s="209">
        <v>2337.1</v>
      </c>
      <c r="T252" s="209"/>
      <c r="U252" s="33"/>
    </row>
    <row r="253" spans="1:21">
      <c r="A253" s="12"/>
      <c r="B253" s="204"/>
      <c r="C253" s="209"/>
      <c r="D253" s="209"/>
      <c r="E253" s="33"/>
      <c r="F253" s="33"/>
      <c r="G253" s="206"/>
      <c r="H253" s="206"/>
      <c r="I253" s="33"/>
      <c r="J253" s="33"/>
      <c r="K253" s="206"/>
      <c r="L253" s="206"/>
      <c r="M253" s="33"/>
      <c r="N253" s="33"/>
      <c r="O253" s="206"/>
      <c r="P253" s="206"/>
      <c r="Q253" s="33"/>
      <c r="R253" s="33"/>
      <c r="S253" s="209"/>
      <c r="T253" s="209"/>
      <c r="U253" s="33"/>
    </row>
    <row r="254" spans="1:21">
      <c r="A254" s="12"/>
      <c r="B254" s="186" t="s">
        <v>99</v>
      </c>
      <c r="C254" s="208">
        <v>2.9</v>
      </c>
      <c r="D254" s="208"/>
      <c r="E254" s="36"/>
      <c r="F254" s="36"/>
      <c r="G254" s="208">
        <v>534</v>
      </c>
      <c r="H254" s="208"/>
      <c r="I254" s="36"/>
      <c r="J254" s="36"/>
      <c r="K254" s="208">
        <v>6</v>
      </c>
      <c r="L254" s="208"/>
      <c r="M254" s="36"/>
      <c r="N254" s="36"/>
      <c r="O254" s="208" t="s">
        <v>288</v>
      </c>
      <c r="P254" s="208"/>
      <c r="Q254" s="36"/>
      <c r="R254" s="36"/>
      <c r="S254" s="208">
        <v>542.9</v>
      </c>
      <c r="T254" s="208"/>
      <c r="U254" s="36"/>
    </row>
    <row r="255" spans="1:21">
      <c r="A255" s="12"/>
      <c r="B255" s="186"/>
      <c r="C255" s="208"/>
      <c r="D255" s="208"/>
      <c r="E255" s="36"/>
      <c r="F255" s="36"/>
      <c r="G255" s="208"/>
      <c r="H255" s="208"/>
      <c r="I255" s="36"/>
      <c r="J255" s="36"/>
      <c r="K255" s="208"/>
      <c r="L255" s="208"/>
      <c r="M255" s="36"/>
      <c r="N255" s="36"/>
      <c r="O255" s="208"/>
      <c r="P255" s="208"/>
      <c r="Q255" s="36"/>
      <c r="R255" s="36"/>
      <c r="S255" s="208"/>
      <c r="T255" s="208"/>
      <c r="U255" s="36"/>
    </row>
    <row r="256" spans="1:21">
      <c r="A256" s="12"/>
      <c r="B256" s="204" t="s">
        <v>94</v>
      </c>
      <c r="C256" s="206" t="s">
        <v>288</v>
      </c>
      <c r="D256" s="206"/>
      <c r="E256" s="33"/>
      <c r="F256" s="33"/>
      <c r="G256" s="206" t="s">
        <v>288</v>
      </c>
      <c r="H256" s="206"/>
      <c r="I256" s="33"/>
      <c r="J256" s="33"/>
      <c r="K256" s="206">
        <v>772</v>
      </c>
      <c r="L256" s="206"/>
      <c r="M256" s="33"/>
      <c r="N256" s="33"/>
      <c r="O256" s="206">
        <v>12.3</v>
      </c>
      <c r="P256" s="206"/>
      <c r="Q256" s="33"/>
      <c r="R256" s="33"/>
      <c r="S256" s="206">
        <v>784.3</v>
      </c>
      <c r="T256" s="206"/>
      <c r="U256" s="33"/>
    </row>
    <row r="257" spans="1:21">
      <c r="A257" s="12"/>
      <c r="B257" s="204"/>
      <c r="C257" s="206"/>
      <c r="D257" s="206"/>
      <c r="E257" s="33"/>
      <c r="F257" s="33"/>
      <c r="G257" s="206"/>
      <c r="H257" s="206"/>
      <c r="I257" s="33"/>
      <c r="J257" s="33"/>
      <c r="K257" s="206"/>
      <c r="L257" s="206"/>
      <c r="M257" s="33"/>
      <c r="N257" s="33"/>
      <c r="O257" s="206"/>
      <c r="P257" s="206"/>
      <c r="Q257" s="33"/>
      <c r="R257" s="33"/>
      <c r="S257" s="206"/>
      <c r="T257" s="206"/>
      <c r="U257" s="33"/>
    </row>
    <row r="258" spans="1:21">
      <c r="A258" s="12"/>
      <c r="B258" s="186" t="s">
        <v>101</v>
      </c>
      <c r="C258" s="208">
        <v>16.600000000000001</v>
      </c>
      <c r="D258" s="208"/>
      <c r="E258" s="36"/>
      <c r="F258" s="36"/>
      <c r="G258" s="208">
        <v>45.8</v>
      </c>
      <c r="H258" s="208"/>
      <c r="I258" s="36"/>
      <c r="J258" s="36"/>
      <c r="K258" s="208">
        <v>42.7</v>
      </c>
      <c r="L258" s="208"/>
      <c r="M258" s="36"/>
      <c r="N258" s="36"/>
      <c r="O258" s="208" t="s">
        <v>288</v>
      </c>
      <c r="P258" s="208"/>
      <c r="Q258" s="36"/>
      <c r="R258" s="36"/>
      <c r="S258" s="208">
        <v>105.1</v>
      </c>
      <c r="T258" s="208"/>
      <c r="U258" s="36"/>
    </row>
    <row r="259" spans="1:21">
      <c r="A259" s="12"/>
      <c r="B259" s="186"/>
      <c r="C259" s="208"/>
      <c r="D259" s="208"/>
      <c r="E259" s="36"/>
      <c r="F259" s="36"/>
      <c r="G259" s="208"/>
      <c r="H259" s="208"/>
      <c r="I259" s="36"/>
      <c r="J259" s="36"/>
      <c r="K259" s="208"/>
      <c r="L259" s="208"/>
      <c r="M259" s="36"/>
      <c r="N259" s="36"/>
      <c r="O259" s="208"/>
      <c r="P259" s="208"/>
      <c r="Q259" s="36"/>
      <c r="R259" s="36"/>
      <c r="S259" s="208"/>
      <c r="T259" s="208"/>
      <c r="U259" s="36"/>
    </row>
    <row r="260" spans="1:21">
      <c r="A260" s="12"/>
      <c r="B260" s="204" t="s">
        <v>96</v>
      </c>
      <c r="C260" s="206" t="s">
        <v>288</v>
      </c>
      <c r="D260" s="206"/>
      <c r="E260" s="33"/>
      <c r="F260" s="33"/>
      <c r="G260" s="206" t="s">
        <v>288</v>
      </c>
      <c r="H260" s="206"/>
      <c r="I260" s="33"/>
      <c r="J260" s="33"/>
      <c r="K260" s="206">
        <v>15.5</v>
      </c>
      <c r="L260" s="206"/>
      <c r="M260" s="33"/>
      <c r="N260" s="33"/>
      <c r="O260" s="206" t="s">
        <v>288</v>
      </c>
      <c r="P260" s="206"/>
      <c r="Q260" s="33"/>
      <c r="R260" s="33"/>
      <c r="S260" s="206">
        <v>15.5</v>
      </c>
      <c r="T260" s="206"/>
      <c r="U260" s="33"/>
    </row>
    <row r="261" spans="1:21">
      <c r="A261" s="12"/>
      <c r="B261" s="204"/>
      <c r="C261" s="206"/>
      <c r="D261" s="206"/>
      <c r="E261" s="33"/>
      <c r="F261" s="33"/>
      <c r="G261" s="206"/>
      <c r="H261" s="206"/>
      <c r="I261" s="33"/>
      <c r="J261" s="33"/>
      <c r="K261" s="206"/>
      <c r="L261" s="206"/>
      <c r="M261" s="33"/>
      <c r="N261" s="33"/>
      <c r="O261" s="206"/>
      <c r="P261" s="206"/>
      <c r="Q261" s="33"/>
      <c r="R261" s="33"/>
      <c r="S261" s="206"/>
      <c r="T261" s="206"/>
      <c r="U261" s="33"/>
    </row>
    <row r="262" spans="1:21">
      <c r="A262" s="12"/>
      <c r="B262" s="186" t="s">
        <v>794</v>
      </c>
      <c r="C262" s="208" t="s">
        <v>288</v>
      </c>
      <c r="D262" s="208"/>
      <c r="E262" s="36"/>
      <c r="F262" s="36"/>
      <c r="G262" s="215">
        <v>1211.9000000000001</v>
      </c>
      <c r="H262" s="215"/>
      <c r="I262" s="36"/>
      <c r="J262" s="36"/>
      <c r="K262" s="215">
        <v>5669.5</v>
      </c>
      <c r="L262" s="215"/>
      <c r="M262" s="36"/>
      <c r="N262" s="36"/>
      <c r="O262" s="208" t="s">
        <v>809</v>
      </c>
      <c r="P262" s="208"/>
      <c r="Q262" s="186" t="s">
        <v>197</v>
      </c>
      <c r="R262" s="36"/>
      <c r="S262" s="208" t="s">
        <v>288</v>
      </c>
      <c r="T262" s="208"/>
      <c r="U262" s="36"/>
    </row>
    <row r="263" spans="1:21" ht="15.75" thickBot="1">
      <c r="A263" s="12"/>
      <c r="B263" s="186"/>
      <c r="C263" s="218"/>
      <c r="D263" s="218"/>
      <c r="E263" s="60"/>
      <c r="F263" s="36"/>
      <c r="G263" s="219"/>
      <c r="H263" s="219"/>
      <c r="I263" s="60"/>
      <c r="J263" s="36"/>
      <c r="K263" s="219"/>
      <c r="L263" s="219"/>
      <c r="M263" s="60"/>
      <c r="N263" s="36"/>
      <c r="O263" s="218"/>
      <c r="P263" s="218"/>
      <c r="Q263" s="220"/>
      <c r="R263" s="36"/>
      <c r="S263" s="218"/>
      <c r="T263" s="218"/>
      <c r="U263" s="60"/>
    </row>
    <row r="264" spans="1:21">
      <c r="A264" s="12"/>
      <c r="B264" s="204" t="s">
        <v>102</v>
      </c>
      <c r="C264" s="221">
        <v>4869.8</v>
      </c>
      <c r="D264" s="221"/>
      <c r="E264" s="66"/>
      <c r="F264" s="33"/>
      <c r="G264" s="221">
        <v>4383.3</v>
      </c>
      <c r="H264" s="221"/>
      <c r="I264" s="66"/>
      <c r="J264" s="33"/>
      <c r="K264" s="221">
        <v>7297.6</v>
      </c>
      <c r="L264" s="221"/>
      <c r="M264" s="66"/>
      <c r="N264" s="33"/>
      <c r="O264" s="184" t="s">
        <v>810</v>
      </c>
      <c r="P264" s="184"/>
      <c r="Q264" s="181" t="s">
        <v>197</v>
      </c>
      <c r="R264" s="33"/>
      <c r="S264" s="221">
        <v>6110.2</v>
      </c>
      <c r="T264" s="221"/>
      <c r="U264" s="66"/>
    </row>
    <row r="265" spans="1:21">
      <c r="A265" s="12"/>
      <c r="B265" s="204"/>
      <c r="C265" s="222"/>
      <c r="D265" s="222"/>
      <c r="E265" s="81"/>
      <c r="F265" s="33"/>
      <c r="G265" s="222"/>
      <c r="H265" s="222"/>
      <c r="I265" s="81"/>
      <c r="J265" s="33"/>
      <c r="K265" s="222"/>
      <c r="L265" s="222"/>
      <c r="M265" s="81"/>
      <c r="N265" s="33"/>
      <c r="O265" s="223"/>
      <c r="P265" s="223"/>
      <c r="Q265" s="182"/>
      <c r="R265" s="33"/>
      <c r="S265" s="222"/>
      <c r="T265" s="222"/>
      <c r="U265" s="81"/>
    </row>
    <row r="266" spans="1:21">
      <c r="A266" s="12"/>
      <c r="B266" s="186" t="s">
        <v>797</v>
      </c>
      <c r="C266" s="215">
        <v>7863.3</v>
      </c>
      <c r="D266" s="215"/>
      <c r="E266" s="36"/>
      <c r="F266" s="36"/>
      <c r="G266" s="215">
        <v>18041.3</v>
      </c>
      <c r="H266" s="215"/>
      <c r="I266" s="36"/>
      <c r="J266" s="36"/>
      <c r="K266" s="215">
        <v>4158.3</v>
      </c>
      <c r="L266" s="215"/>
      <c r="M266" s="36"/>
      <c r="N266" s="36"/>
      <c r="O266" s="208" t="s">
        <v>807</v>
      </c>
      <c r="P266" s="208"/>
      <c r="Q266" s="186" t="s">
        <v>197</v>
      </c>
      <c r="R266" s="36"/>
      <c r="S266" s="215">
        <v>7863.3</v>
      </c>
      <c r="T266" s="215"/>
      <c r="U266" s="36"/>
    </row>
    <row r="267" spans="1:21">
      <c r="A267" s="12"/>
      <c r="B267" s="186"/>
      <c r="C267" s="215"/>
      <c r="D267" s="215"/>
      <c r="E267" s="36"/>
      <c r="F267" s="36"/>
      <c r="G267" s="215"/>
      <c r="H267" s="215"/>
      <c r="I267" s="36"/>
      <c r="J267" s="36"/>
      <c r="K267" s="215"/>
      <c r="L267" s="215"/>
      <c r="M267" s="36"/>
      <c r="N267" s="36"/>
      <c r="O267" s="208"/>
      <c r="P267" s="208"/>
      <c r="Q267" s="186"/>
      <c r="R267" s="36"/>
      <c r="S267" s="215"/>
      <c r="T267" s="215"/>
      <c r="U267" s="36"/>
    </row>
    <row r="268" spans="1:21">
      <c r="A268" s="12"/>
      <c r="B268" s="204" t="s">
        <v>798</v>
      </c>
      <c r="C268" s="206" t="s">
        <v>198</v>
      </c>
      <c r="D268" s="206"/>
      <c r="E268" s="204" t="s">
        <v>197</v>
      </c>
      <c r="F268" s="33"/>
      <c r="G268" s="206" t="s">
        <v>811</v>
      </c>
      <c r="H268" s="206"/>
      <c r="I268" s="204" t="s">
        <v>197</v>
      </c>
      <c r="J268" s="33"/>
      <c r="K268" s="206" t="s">
        <v>812</v>
      </c>
      <c r="L268" s="206"/>
      <c r="M268" s="204" t="s">
        <v>197</v>
      </c>
      <c r="N268" s="33"/>
      <c r="O268" s="209">
        <v>6881.4</v>
      </c>
      <c r="P268" s="209"/>
      <c r="Q268" s="33"/>
      <c r="R268" s="33"/>
      <c r="S268" s="206" t="s">
        <v>288</v>
      </c>
      <c r="T268" s="206"/>
      <c r="U268" s="33"/>
    </row>
    <row r="269" spans="1:21" ht="15.75" thickBot="1">
      <c r="A269" s="12"/>
      <c r="B269" s="204"/>
      <c r="C269" s="185"/>
      <c r="D269" s="185"/>
      <c r="E269" s="183"/>
      <c r="F269" s="33"/>
      <c r="G269" s="185"/>
      <c r="H269" s="185"/>
      <c r="I269" s="183"/>
      <c r="J269" s="33"/>
      <c r="K269" s="185"/>
      <c r="L269" s="185"/>
      <c r="M269" s="183"/>
      <c r="N269" s="33"/>
      <c r="O269" s="210"/>
      <c r="P269" s="210"/>
      <c r="Q269" s="48"/>
      <c r="R269" s="33"/>
      <c r="S269" s="185"/>
      <c r="T269" s="185"/>
      <c r="U269" s="48"/>
    </row>
    <row r="270" spans="1:21">
      <c r="A270" s="12"/>
      <c r="B270" s="186" t="s">
        <v>802</v>
      </c>
      <c r="C270" s="212">
        <v>7862.1</v>
      </c>
      <c r="D270" s="212"/>
      <c r="E270" s="42"/>
      <c r="F270" s="36"/>
      <c r="G270" s="212">
        <v>12373</v>
      </c>
      <c r="H270" s="212"/>
      <c r="I270" s="42"/>
      <c r="J270" s="36"/>
      <c r="K270" s="212">
        <v>2946.4</v>
      </c>
      <c r="L270" s="212"/>
      <c r="M270" s="42"/>
      <c r="N270" s="36"/>
      <c r="O270" s="189" t="s">
        <v>813</v>
      </c>
      <c r="P270" s="189"/>
      <c r="Q270" s="187" t="s">
        <v>197</v>
      </c>
      <c r="R270" s="36"/>
      <c r="S270" s="212">
        <v>7863.3</v>
      </c>
      <c r="T270" s="212"/>
      <c r="U270" s="42"/>
    </row>
    <row r="271" spans="1:21">
      <c r="A271" s="12"/>
      <c r="B271" s="186"/>
      <c r="C271" s="213"/>
      <c r="D271" s="213"/>
      <c r="E271" s="73"/>
      <c r="F271" s="36"/>
      <c r="G271" s="213"/>
      <c r="H271" s="213"/>
      <c r="I271" s="73"/>
      <c r="J271" s="36"/>
      <c r="K271" s="213"/>
      <c r="L271" s="213"/>
      <c r="M271" s="73"/>
      <c r="N271" s="36"/>
      <c r="O271" s="211"/>
      <c r="P271" s="211"/>
      <c r="Q271" s="214"/>
      <c r="R271" s="36"/>
      <c r="S271" s="213"/>
      <c r="T271" s="213"/>
      <c r="U271" s="73"/>
    </row>
    <row r="272" spans="1:21">
      <c r="A272" s="12"/>
      <c r="B272" s="204" t="s">
        <v>112</v>
      </c>
      <c r="C272" s="206" t="s">
        <v>288</v>
      </c>
      <c r="D272" s="206"/>
      <c r="E272" s="33"/>
      <c r="F272" s="33"/>
      <c r="G272" s="206" t="s">
        <v>288</v>
      </c>
      <c r="H272" s="206"/>
      <c r="I272" s="33"/>
      <c r="J272" s="33"/>
      <c r="K272" s="206">
        <v>22.8</v>
      </c>
      <c r="L272" s="206"/>
      <c r="M272" s="33"/>
      <c r="N272" s="33"/>
      <c r="O272" s="206" t="s">
        <v>288</v>
      </c>
      <c r="P272" s="206"/>
      <c r="Q272" s="33"/>
      <c r="R272" s="33"/>
      <c r="S272" s="206">
        <v>22.8</v>
      </c>
      <c r="T272" s="206"/>
      <c r="U272" s="33"/>
    </row>
    <row r="273" spans="1:21" ht="15.75" thickBot="1">
      <c r="A273" s="12"/>
      <c r="B273" s="204"/>
      <c r="C273" s="185"/>
      <c r="D273" s="185"/>
      <c r="E273" s="48"/>
      <c r="F273" s="33"/>
      <c r="G273" s="185"/>
      <c r="H273" s="185"/>
      <c r="I273" s="48"/>
      <c r="J273" s="33"/>
      <c r="K273" s="185"/>
      <c r="L273" s="185"/>
      <c r="M273" s="48"/>
      <c r="N273" s="33"/>
      <c r="O273" s="185"/>
      <c r="P273" s="185"/>
      <c r="Q273" s="48"/>
      <c r="R273" s="33"/>
      <c r="S273" s="185"/>
      <c r="T273" s="185"/>
      <c r="U273" s="48"/>
    </row>
    <row r="274" spans="1:21">
      <c r="A274" s="12"/>
      <c r="B274" s="186" t="s">
        <v>113</v>
      </c>
      <c r="C274" s="212">
        <v>7862.1</v>
      </c>
      <c r="D274" s="212"/>
      <c r="E274" s="42"/>
      <c r="F274" s="36"/>
      <c r="G274" s="212">
        <v>12373</v>
      </c>
      <c r="H274" s="212"/>
      <c r="I274" s="42"/>
      <c r="J274" s="36"/>
      <c r="K274" s="212">
        <v>2969.2</v>
      </c>
      <c r="L274" s="212"/>
      <c r="M274" s="42"/>
      <c r="N274" s="36"/>
      <c r="O274" s="189" t="s">
        <v>813</v>
      </c>
      <c r="P274" s="189"/>
      <c r="Q274" s="187" t="s">
        <v>197</v>
      </c>
      <c r="R274" s="36"/>
      <c r="S274" s="212">
        <v>7886.1</v>
      </c>
      <c r="T274" s="212"/>
      <c r="U274" s="42"/>
    </row>
    <row r="275" spans="1:21" ht="15.75" thickBot="1">
      <c r="A275" s="12"/>
      <c r="B275" s="186"/>
      <c r="C275" s="219"/>
      <c r="D275" s="219"/>
      <c r="E275" s="60"/>
      <c r="F275" s="36"/>
      <c r="G275" s="219"/>
      <c r="H275" s="219"/>
      <c r="I275" s="60"/>
      <c r="J275" s="36"/>
      <c r="K275" s="219"/>
      <c r="L275" s="219"/>
      <c r="M275" s="60"/>
      <c r="N275" s="36"/>
      <c r="O275" s="218"/>
      <c r="P275" s="218"/>
      <c r="Q275" s="220"/>
      <c r="R275" s="36"/>
      <c r="S275" s="219"/>
      <c r="T275" s="219"/>
      <c r="U275" s="60"/>
    </row>
    <row r="276" spans="1:21">
      <c r="A276" s="12"/>
      <c r="B276" s="204" t="s">
        <v>114</v>
      </c>
      <c r="C276" s="181" t="s">
        <v>191</v>
      </c>
      <c r="D276" s="221">
        <v>12731.9</v>
      </c>
      <c r="E276" s="66"/>
      <c r="F276" s="33"/>
      <c r="G276" s="181" t="s">
        <v>191</v>
      </c>
      <c r="H276" s="221">
        <v>16756.3</v>
      </c>
      <c r="I276" s="66"/>
      <c r="J276" s="33"/>
      <c r="K276" s="181" t="s">
        <v>191</v>
      </c>
      <c r="L276" s="221">
        <v>10266.799999999999</v>
      </c>
      <c r="M276" s="66"/>
      <c r="N276" s="33"/>
      <c r="O276" s="181" t="s">
        <v>191</v>
      </c>
      <c r="P276" s="184" t="s">
        <v>808</v>
      </c>
      <c r="Q276" s="181" t="s">
        <v>197</v>
      </c>
      <c r="R276" s="33"/>
      <c r="S276" s="181" t="s">
        <v>191</v>
      </c>
      <c r="T276" s="221">
        <v>13996.3</v>
      </c>
      <c r="U276" s="66"/>
    </row>
    <row r="277" spans="1:21" ht="15.75" thickBot="1">
      <c r="A277" s="12"/>
      <c r="B277" s="204"/>
      <c r="C277" s="224"/>
      <c r="D277" s="225"/>
      <c r="E277" s="67"/>
      <c r="F277" s="33"/>
      <c r="G277" s="224"/>
      <c r="H277" s="225"/>
      <c r="I277" s="67"/>
      <c r="J277" s="33"/>
      <c r="K277" s="224"/>
      <c r="L277" s="225"/>
      <c r="M277" s="67"/>
      <c r="N277" s="33"/>
      <c r="O277" s="224"/>
      <c r="P277" s="226"/>
      <c r="Q277" s="224"/>
      <c r="R277" s="33"/>
      <c r="S277" s="224"/>
      <c r="T277" s="225"/>
      <c r="U277" s="67"/>
    </row>
    <row r="278" spans="1:21" ht="15.75" thickTop="1">
      <c r="A278" s="3" t="s">
        <v>928</v>
      </c>
      <c r="B278" s="11"/>
      <c r="C278" s="11"/>
      <c r="D278" s="11"/>
      <c r="E278" s="11"/>
      <c r="F278" s="11"/>
      <c r="G278" s="11"/>
      <c r="H278" s="11"/>
      <c r="I278" s="11"/>
      <c r="J278" s="11"/>
      <c r="K278" s="11"/>
      <c r="L278" s="11"/>
      <c r="M278" s="11"/>
      <c r="N278" s="11"/>
      <c r="O278" s="11"/>
      <c r="P278" s="11"/>
      <c r="Q278" s="11"/>
      <c r="R278" s="11"/>
      <c r="S278" s="11"/>
      <c r="T278" s="11"/>
      <c r="U278" s="11"/>
    </row>
    <row r="279" spans="1:21">
      <c r="A279" s="12" t="s">
        <v>926</v>
      </c>
      <c r="B279" s="247" t="s">
        <v>709</v>
      </c>
      <c r="C279" s="247"/>
      <c r="D279" s="247"/>
      <c r="E279" s="247"/>
      <c r="F279" s="247"/>
      <c r="G279" s="247"/>
      <c r="H279" s="247"/>
      <c r="I279" s="247"/>
      <c r="J279" s="247"/>
      <c r="K279" s="247"/>
      <c r="L279" s="247"/>
      <c r="M279" s="247"/>
      <c r="N279" s="247"/>
      <c r="O279" s="247"/>
      <c r="P279" s="247"/>
      <c r="Q279" s="247"/>
      <c r="R279" s="247"/>
      <c r="S279" s="247"/>
      <c r="T279" s="247"/>
      <c r="U279" s="247"/>
    </row>
    <row r="280" spans="1:21">
      <c r="A280" s="12"/>
      <c r="B280" s="247" t="s">
        <v>814</v>
      </c>
      <c r="C280" s="247"/>
      <c r="D280" s="247"/>
      <c r="E280" s="247"/>
      <c r="F280" s="247"/>
      <c r="G280" s="247"/>
      <c r="H280" s="247"/>
      <c r="I280" s="247"/>
      <c r="J280" s="247"/>
      <c r="K280" s="247"/>
      <c r="L280" s="247"/>
      <c r="M280" s="247"/>
      <c r="N280" s="247"/>
      <c r="O280" s="247"/>
      <c r="P280" s="247"/>
      <c r="Q280" s="247"/>
      <c r="R280" s="247"/>
      <c r="S280" s="247"/>
      <c r="T280" s="247"/>
      <c r="U280" s="247"/>
    </row>
    <row r="281" spans="1:21">
      <c r="A281" s="12"/>
      <c r="B281" s="247" t="s">
        <v>815</v>
      </c>
      <c r="C281" s="247"/>
      <c r="D281" s="247"/>
      <c r="E281" s="247"/>
      <c r="F281" s="247"/>
      <c r="G281" s="247"/>
      <c r="H281" s="247"/>
      <c r="I281" s="247"/>
      <c r="J281" s="247"/>
      <c r="K281" s="247"/>
      <c r="L281" s="247"/>
      <c r="M281" s="247"/>
      <c r="N281" s="247"/>
      <c r="O281" s="247"/>
      <c r="P281" s="247"/>
      <c r="Q281" s="247"/>
      <c r="R281" s="247"/>
      <c r="S281" s="247"/>
      <c r="T281" s="247"/>
      <c r="U281" s="247"/>
    </row>
    <row r="282" spans="1:21">
      <c r="A282" s="12"/>
      <c r="B282" s="247" t="s">
        <v>712</v>
      </c>
      <c r="C282" s="247"/>
      <c r="D282" s="247"/>
      <c r="E282" s="247"/>
      <c r="F282" s="247"/>
      <c r="G282" s="247"/>
      <c r="H282" s="247"/>
      <c r="I282" s="247"/>
      <c r="J282" s="247"/>
      <c r="K282" s="247"/>
      <c r="L282" s="247"/>
      <c r="M282" s="247"/>
      <c r="N282" s="247"/>
      <c r="O282" s="247"/>
      <c r="P282" s="247"/>
      <c r="Q282" s="247"/>
      <c r="R282" s="247"/>
      <c r="S282" s="247"/>
      <c r="T282" s="247"/>
      <c r="U282" s="247"/>
    </row>
    <row r="283" spans="1:21">
      <c r="A283" s="12"/>
      <c r="B283" s="247" t="s">
        <v>713</v>
      </c>
      <c r="C283" s="247"/>
      <c r="D283" s="247"/>
      <c r="E283" s="247"/>
      <c r="F283" s="247"/>
      <c r="G283" s="247"/>
      <c r="H283" s="247"/>
      <c r="I283" s="247"/>
      <c r="J283" s="247"/>
      <c r="K283" s="247"/>
      <c r="L283" s="247"/>
      <c r="M283" s="247"/>
      <c r="N283" s="247"/>
      <c r="O283" s="247"/>
      <c r="P283" s="247"/>
      <c r="Q283" s="247"/>
      <c r="R283" s="247"/>
      <c r="S283" s="247"/>
      <c r="T283" s="247"/>
      <c r="U283" s="247"/>
    </row>
    <row r="284" spans="1:21">
      <c r="A284" s="12"/>
      <c r="B284" s="27"/>
      <c r="C284" s="27"/>
      <c r="D284" s="27"/>
      <c r="E284" s="27"/>
      <c r="F284" s="27"/>
      <c r="G284" s="27"/>
      <c r="H284" s="27"/>
      <c r="I284" s="27"/>
      <c r="J284" s="27"/>
      <c r="K284" s="27"/>
      <c r="L284" s="27"/>
      <c r="M284" s="27"/>
      <c r="N284" s="27"/>
      <c r="O284" s="27"/>
      <c r="P284" s="27"/>
      <c r="Q284" s="27"/>
      <c r="R284" s="27"/>
      <c r="S284" s="27"/>
      <c r="T284" s="27"/>
      <c r="U284" s="27"/>
    </row>
    <row r="285" spans="1:21">
      <c r="A285" s="12"/>
      <c r="B285" s="27"/>
      <c r="C285" s="27"/>
      <c r="D285" s="27"/>
      <c r="E285" s="27"/>
      <c r="F285" s="27"/>
      <c r="G285" s="27"/>
      <c r="H285" s="27"/>
      <c r="I285" s="27"/>
      <c r="J285" s="27"/>
      <c r="K285" s="27"/>
      <c r="L285" s="27"/>
      <c r="M285" s="27"/>
      <c r="N285" s="27"/>
      <c r="O285" s="27"/>
      <c r="P285" s="27"/>
      <c r="Q285" s="27"/>
      <c r="R285" s="27"/>
      <c r="S285" s="27"/>
      <c r="T285" s="27"/>
      <c r="U285" s="27"/>
    </row>
    <row r="286" spans="1:21">
      <c r="A286" s="12"/>
      <c r="B286" s="17"/>
      <c r="C286" s="17"/>
      <c r="D286" s="17"/>
      <c r="E286" s="17"/>
      <c r="F286" s="17"/>
      <c r="G286" s="17"/>
      <c r="H286" s="17"/>
      <c r="I286" s="17"/>
      <c r="J286" s="17"/>
      <c r="K286" s="17"/>
      <c r="L286" s="17"/>
      <c r="M286" s="17"/>
      <c r="N286" s="17"/>
      <c r="O286" s="17"/>
      <c r="P286" s="17"/>
      <c r="Q286" s="17"/>
      <c r="R286" s="17"/>
      <c r="S286" s="17"/>
      <c r="T286" s="17"/>
      <c r="U286" s="17"/>
    </row>
    <row r="287" spans="1:21">
      <c r="A287" s="12"/>
      <c r="B287" s="36"/>
      <c r="C287" s="30" t="s">
        <v>714</v>
      </c>
      <c r="D287" s="30"/>
      <c r="E287" s="30"/>
      <c r="F287" s="36"/>
      <c r="G287" s="30" t="s">
        <v>717</v>
      </c>
      <c r="H287" s="30"/>
      <c r="I287" s="30"/>
      <c r="J287" s="36"/>
      <c r="K287" s="30" t="s">
        <v>717</v>
      </c>
      <c r="L287" s="30"/>
      <c r="M287" s="30"/>
      <c r="N287" s="36"/>
      <c r="O287" s="30" t="s">
        <v>720</v>
      </c>
      <c r="P287" s="30"/>
      <c r="Q287" s="30"/>
      <c r="R287" s="36"/>
      <c r="S287" s="30" t="s">
        <v>397</v>
      </c>
      <c r="T287" s="30"/>
      <c r="U287" s="30"/>
    </row>
    <row r="288" spans="1:21">
      <c r="A288" s="12"/>
      <c r="B288" s="36"/>
      <c r="C288" s="30" t="s">
        <v>715</v>
      </c>
      <c r="D288" s="30"/>
      <c r="E288" s="30"/>
      <c r="F288" s="36"/>
      <c r="G288" s="30" t="s">
        <v>718</v>
      </c>
      <c r="H288" s="30"/>
      <c r="I288" s="30"/>
      <c r="J288" s="36"/>
      <c r="K288" s="30" t="s">
        <v>719</v>
      </c>
      <c r="L288" s="30"/>
      <c r="M288" s="30"/>
      <c r="N288" s="36"/>
      <c r="O288" s="30"/>
      <c r="P288" s="30"/>
      <c r="Q288" s="30"/>
      <c r="R288" s="36"/>
      <c r="S288" s="30"/>
      <c r="T288" s="30"/>
      <c r="U288" s="30"/>
    </row>
    <row r="289" spans="1:21" ht="15.75" thickBot="1">
      <c r="A289" s="12"/>
      <c r="B289" s="36"/>
      <c r="C289" s="28" t="s">
        <v>716</v>
      </c>
      <c r="D289" s="28"/>
      <c r="E289" s="28"/>
      <c r="F289" s="36"/>
      <c r="G289" s="105"/>
      <c r="H289" s="105"/>
      <c r="I289" s="105"/>
      <c r="J289" s="36"/>
      <c r="K289" s="28" t="s">
        <v>718</v>
      </c>
      <c r="L289" s="28"/>
      <c r="M289" s="28"/>
      <c r="N289" s="36"/>
      <c r="O289" s="28"/>
      <c r="P289" s="28"/>
      <c r="Q289" s="28"/>
      <c r="R289" s="36"/>
      <c r="S289" s="28"/>
      <c r="T289" s="28"/>
      <c r="U289" s="28"/>
    </row>
    <row r="290" spans="1:21">
      <c r="A290" s="12"/>
      <c r="B290" s="229" t="s">
        <v>816</v>
      </c>
      <c r="C290" s="230" t="s">
        <v>191</v>
      </c>
      <c r="D290" s="232" t="s">
        <v>817</v>
      </c>
      <c r="E290" s="230" t="s">
        <v>197</v>
      </c>
      <c r="F290" s="33"/>
      <c r="G290" s="230" t="s">
        <v>191</v>
      </c>
      <c r="H290" s="232" t="s">
        <v>818</v>
      </c>
      <c r="I290" s="230" t="s">
        <v>197</v>
      </c>
      <c r="J290" s="33"/>
      <c r="K290" s="230" t="s">
        <v>191</v>
      </c>
      <c r="L290" s="232" t="s">
        <v>819</v>
      </c>
      <c r="M290" s="230" t="s">
        <v>197</v>
      </c>
      <c r="N290" s="33"/>
      <c r="O290" s="230" t="s">
        <v>191</v>
      </c>
      <c r="P290" s="232" t="s">
        <v>288</v>
      </c>
      <c r="Q290" s="66"/>
      <c r="R290" s="33"/>
      <c r="S290" s="230" t="s">
        <v>191</v>
      </c>
      <c r="T290" s="232" t="s">
        <v>820</v>
      </c>
      <c r="U290" s="230" t="s">
        <v>197</v>
      </c>
    </row>
    <row r="291" spans="1:21" ht="15.75" thickBot="1">
      <c r="A291" s="12"/>
      <c r="B291" s="229"/>
      <c r="C291" s="231"/>
      <c r="D291" s="233"/>
      <c r="E291" s="231"/>
      <c r="F291" s="33"/>
      <c r="G291" s="231"/>
      <c r="H291" s="233"/>
      <c r="I291" s="231"/>
      <c r="J291" s="33"/>
      <c r="K291" s="231"/>
      <c r="L291" s="233"/>
      <c r="M291" s="231"/>
      <c r="N291" s="33"/>
      <c r="O291" s="231"/>
      <c r="P291" s="233"/>
      <c r="Q291" s="48"/>
      <c r="R291" s="33"/>
      <c r="S291" s="231"/>
      <c r="T291" s="233"/>
      <c r="U291" s="231"/>
    </row>
    <row r="292" spans="1:21" ht="24.75">
      <c r="A292" s="12"/>
      <c r="B292" s="228" t="s">
        <v>821</v>
      </c>
      <c r="C292" s="236"/>
      <c r="D292" s="236"/>
      <c r="E292" s="236"/>
      <c r="F292" s="16"/>
      <c r="G292" s="236"/>
      <c r="H292" s="236"/>
      <c r="I292" s="236"/>
      <c r="J292" s="16"/>
      <c r="K292" s="236"/>
      <c r="L292" s="236"/>
      <c r="M292" s="236"/>
      <c r="N292" s="16"/>
      <c r="O292" s="236"/>
      <c r="P292" s="236"/>
      <c r="Q292" s="236"/>
      <c r="R292" s="16"/>
      <c r="S292" s="236"/>
      <c r="T292" s="236"/>
      <c r="U292" s="236"/>
    </row>
    <row r="293" spans="1:21">
      <c r="A293" s="12"/>
      <c r="B293" s="237" t="s">
        <v>148</v>
      </c>
      <c r="C293" s="235" t="s">
        <v>822</v>
      </c>
      <c r="D293" s="235"/>
      <c r="E293" s="234" t="s">
        <v>197</v>
      </c>
      <c r="F293" s="33"/>
      <c r="G293" s="235" t="s">
        <v>823</v>
      </c>
      <c r="H293" s="235"/>
      <c r="I293" s="234" t="s">
        <v>197</v>
      </c>
      <c r="J293" s="33"/>
      <c r="K293" s="235" t="s">
        <v>824</v>
      </c>
      <c r="L293" s="235"/>
      <c r="M293" s="234" t="s">
        <v>197</v>
      </c>
      <c r="N293" s="33"/>
      <c r="O293" s="235" t="s">
        <v>288</v>
      </c>
      <c r="P293" s="235"/>
      <c r="Q293" s="33"/>
      <c r="R293" s="33"/>
      <c r="S293" s="235" t="s">
        <v>825</v>
      </c>
      <c r="T293" s="235"/>
      <c r="U293" s="234" t="s">
        <v>197</v>
      </c>
    </row>
    <row r="294" spans="1:21">
      <c r="A294" s="12"/>
      <c r="B294" s="237"/>
      <c r="C294" s="235"/>
      <c r="D294" s="235"/>
      <c r="E294" s="234"/>
      <c r="F294" s="33"/>
      <c r="G294" s="235"/>
      <c r="H294" s="235"/>
      <c r="I294" s="234"/>
      <c r="J294" s="33"/>
      <c r="K294" s="235"/>
      <c r="L294" s="235"/>
      <c r="M294" s="234"/>
      <c r="N294" s="33"/>
      <c r="O294" s="235"/>
      <c r="P294" s="235"/>
      <c r="Q294" s="33"/>
      <c r="R294" s="33"/>
      <c r="S294" s="235"/>
      <c r="T294" s="235"/>
      <c r="U294" s="234"/>
    </row>
    <row r="295" spans="1:21">
      <c r="A295" s="12"/>
      <c r="B295" s="238" t="s">
        <v>149</v>
      </c>
      <c r="C295" s="239" t="s">
        <v>288</v>
      </c>
      <c r="D295" s="239"/>
      <c r="E295" s="36"/>
      <c r="F295" s="36"/>
      <c r="G295" s="239">
        <v>1.5</v>
      </c>
      <c r="H295" s="239"/>
      <c r="I295" s="36"/>
      <c r="J295" s="36"/>
      <c r="K295" s="239">
        <v>1.5</v>
      </c>
      <c r="L295" s="239"/>
      <c r="M295" s="36"/>
      <c r="N295" s="36"/>
      <c r="O295" s="239" t="s">
        <v>288</v>
      </c>
      <c r="P295" s="239"/>
      <c r="Q295" s="36"/>
      <c r="R295" s="36"/>
      <c r="S295" s="239">
        <v>3</v>
      </c>
      <c r="T295" s="239"/>
      <c r="U295" s="36"/>
    </row>
    <row r="296" spans="1:21">
      <c r="A296" s="12"/>
      <c r="B296" s="238"/>
      <c r="C296" s="239"/>
      <c r="D296" s="239"/>
      <c r="E296" s="36"/>
      <c r="F296" s="36"/>
      <c r="G296" s="239"/>
      <c r="H296" s="239"/>
      <c r="I296" s="36"/>
      <c r="J296" s="36"/>
      <c r="K296" s="239"/>
      <c r="L296" s="239"/>
      <c r="M296" s="36"/>
      <c r="N296" s="36"/>
      <c r="O296" s="239"/>
      <c r="P296" s="239"/>
      <c r="Q296" s="36"/>
      <c r="R296" s="36"/>
      <c r="S296" s="239"/>
      <c r="T296" s="239"/>
      <c r="U296" s="36"/>
    </row>
    <row r="297" spans="1:21">
      <c r="A297" s="12"/>
      <c r="B297" s="237" t="s">
        <v>150</v>
      </c>
      <c r="C297" s="235" t="s">
        <v>288</v>
      </c>
      <c r="D297" s="235"/>
      <c r="E297" s="33"/>
      <c r="F297" s="33"/>
      <c r="G297" s="235" t="s">
        <v>826</v>
      </c>
      <c r="H297" s="235"/>
      <c r="I297" s="234" t="s">
        <v>197</v>
      </c>
      <c r="J297" s="33"/>
      <c r="K297" s="235" t="s">
        <v>288</v>
      </c>
      <c r="L297" s="235"/>
      <c r="M297" s="33"/>
      <c r="N297" s="33"/>
      <c r="O297" s="235" t="s">
        <v>288</v>
      </c>
      <c r="P297" s="235"/>
      <c r="Q297" s="33"/>
      <c r="R297" s="33"/>
      <c r="S297" s="235" t="s">
        <v>826</v>
      </c>
      <c r="T297" s="235"/>
      <c r="U297" s="234" t="s">
        <v>197</v>
      </c>
    </row>
    <row r="298" spans="1:21">
      <c r="A298" s="12"/>
      <c r="B298" s="237"/>
      <c r="C298" s="235"/>
      <c r="D298" s="235"/>
      <c r="E298" s="33"/>
      <c r="F298" s="33"/>
      <c r="G298" s="235"/>
      <c r="H298" s="235"/>
      <c r="I298" s="234"/>
      <c r="J298" s="33"/>
      <c r="K298" s="235"/>
      <c r="L298" s="235"/>
      <c r="M298" s="33"/>
      <c r="N298" s="33"/>
      <c r="O298" s="235"/>
      <c r="P298" s="235"/>
      <c r="Q298" s="33"/>
      <c r="R298" s="33"/>
      <c r="S298" s="235"/>
      <c r="T298" s="235"/>
      <c r="U298" s="234"/>
    </row>
    <row r="299" spans="1:21">
      <c r="A299" s="12"/>
      <c r="B299" s="238" t="s">
        <v>88</v>
      </c>
      <c r="C299" s="239" t="s">
        <v>288</v>
      </c>
      <c r="D299" s="239"/>
      <c r="E299" s="36"/>
      <c r="F299" s="36"/>
      <c r="G299" s="239" t="s">
        <v>827</v>
      </c>
      <c r="H299" s="239"/>
      <c r="I299" s="240" t="s">
        <v>197</v>
      </c>
      <c r="J299" s="36"/>
      <c r="K299" s="239" t="s">
        <v>288</v>
      </c>
      <c r="L299" s="239"/>
      <c r="M299" s="36"/>
      <c r="N299" s="36"/>
      <c r="O299" s="239" t="s">
        <v>288</v>
      </c>
      <c r="P299" s="239"/>
      <c r="Q299" s="36"/>
      <c r="R299" s="36"/>
      <c r="S299" s="239" t="s">
        <v>827</v>
      </c>
      <c r="T299" s="239"/>
      <c r="U299" s="240" t="s">
        <v>197</v>
      </c>
    </row>
    <row r="300" spans="1:21">
      <c r="A300" s="12"/>
      <c r="B300" s="238"/>
      <c r="C300" s="239"/>
      <c r="D300" s="239"/>
      <c r="E300" s="36"/>
      <c r="F300" s="36"/>
      <c r="G300" s="239"/>
      <c r="H300" s="239"/>
      <c r="I300" s="240"/>
      <c r="J300" s="36"/>
      <c r="K300" s="239"/>
      <c r="L300" s="239"/>
      <c r="M300" s="36"/>
      <c r="N300" s="36"/>
      <c r="O300" s="239"/>
      <c r="P300" s="239"/>
      <c r="Q300" s="36"/>
      <c r="R300" s="36"/>
      <c r="S300" s="239"/>
      <c r="T300" s="239"/>
      <c r="U300" s="240"/>
    </row>
    <row r="301" spans="1:21">
      <c r="A301" s="12"/>
      <c r="B301" s="237" t="s">
        <v>151</v>
      </c>
      <c r="C301" s="235" t="s">
        <v>288</v>
      </c>
      <c r="D301" s="235"/>
      <c r="E301" s="33"/>
      <c r="F301" s="33"/>
      <c r="G301" s="235">
        <v>310.39999999999998</v>
      </c>
      <c r="H301" s="235"/>
      <c r="I301" s="33"/>
      <c r="J301" s="33"/>
      <c r="K301" s="235" t="s">
        <v>288</v>
      </c>
      <c r="L301" s="235"/>
      <c r="M301" s="33"/>
      <c r="N301" s="33"/>
      <c r="O301" s="235" t="s">
        <v>288</v>
      </c>
      <c r="P301" s="235"/>
      <c r="Q301" s="33"/>
      <c r="R301" s="33"/>
      <c r="S301" s="235">
        <v>310.39999999999998</v>
      </c>
      <c r="T301" s="235"/>
      <c r="U301" s="33"/>
    </row>
    <row r="302" spans="1:21">
      <c r="A302" s="12"/>
      <c r="B302" s="237"/>
      <c r="C302" s="235"/>
      <c r="D302" s="235"/>
      <c r="E302" s="33"/>
      <c r="F302" s="33"/>
      <c r="G302" s="235"/>
      <c r="H302" s="235"/>
      <c r="I302" s="33"/>
      <c r="J302" s="33"/>
      <c r="K302" s="235"/>
      <c r="L302" s="235"/>
      <c r="M302" s="33"/>
      <c r="N302" s="33"/>
      <c r="O302" s="235"/>
      <c r="P302" s="235"/>
      <c r="Q302" s="33"/>
      <c r="R302" s="33"/>
      <c r="S302" s="235"/>
      <c r="T302" s="235"/>
      <c r="U302" s="33"/>
    </row>
    <row r="303" spans="1:21">
      <c r="A303" s="12"/>
      <c r="B303" s="238" t="s">
        <v>152</v>
      </c>
      <c r="C303" s="239" t="s">
        <v>288</v>
      </c>
      <c r="D303" s="239"/>
      <c r="E303" s="36"/>
      <c r="F303" s="36"/>
      <c r="G303" s="239">
        <v>2.1</v>
      </c>
      <c r="H303" s="239"/>
      <c r="I303" s="36"/>
      <c r="J303" s="36"/>
      <c r="K303" s="239">
        <v>7.1</v>
      </c>
      <c r="L303" s="239"/>
      <c r="M303" s="36"/>
      <c r="N303" s="36"/>
      <c r="O303" s="239" t="s">
        <v>288</v>
      </c>
      <c r="P303" s="239"/>
      <c r="Q303" s="36"/>
      <c r="R303" s="36"/>
      <c r="S303" s="239">
        <v>9.1999999999999993</v>
      </c>
      <c r="T303" s="239"/>
      <c r="U303" s="36"/>
    </row>
    <row r="304" spans="1:21">
      <c r="A304" s="12"/>
      <c r="B304" s="238"/>
      <c r="C304" s="239"/>
      <c r="D304" s="239"/>
      <c r="E304" s="36"/>
      <c r="F304" s="36"/>
      <c r="G304" s="239"/>
      <c r="H304" s="239"/>
      <c r="I304" s="36"/>
      <c r="J304" s="36"/>
      <c r="K304" s="239"/>
      <c r="L304" s="239"/>
      <c r="M304" s="36"/>
      <c r="N304" s="36"/>
      <c r="O304" s="239"/>
      <c r="P304" s="239"/>
      <c r="Q304" s="36"/>
      <c r="R304" s="36"/>
      <c r="S304" s="239"/>
      <c r="T304" s="239"/>
      <c r="U304" s="36"/>
    </row>
    <row r="305" spans="1:21">
      <c r="A305" s="12"/>
      <c r="B305" s="237" t="s">
        <v>153</v>
      </c>
      <c r="C305" s="235" t="s">
        <v>288</v>
      </c>
      <c r="D305" s="235"/>
      <c r="E305" s="33"/>
      <c r="F305" s="33"/>
      <c r="G305" s="235" t="s">
        <v>828</v>
      </c>
      <c r="H305" s="235"/>
      <c r="I305" s="234" t="s">
        <v>197</v>
      </c>
      <c r="J305" s="33"/>
      <c r="K305" s="235" t="s">
        <v>829</v>
      </c>
      <c r="L305" s="235"/>
      <c r="M305" s="234" t="s">
        <v>197</v>
      </c>
      <c r="N305" s="33"/>
      <c r="O305" s="235" t="s">
        <v>288</v>
      </c>
      <c r="P305" s="235"/>
      <c r="Q305" s="33"/>
      <c r="R305" s="33"/>
      <c r="S305" s="235" t="s">
        <v>830</v>
      </c>
      <c r="T305" s="235"/>
      <c r="U305" s="234" t="s">
        <v>197</v>
      </c>
    </row>
    <row r="306" spans="1:21">
      <c r="A306" s="12"/>
      <c r="B306" s="237"/>
      <c r="C306" s="235"/>
      <c r="D306" s="235"/>
      <c r="E306" s="33"/>
      <c r="F306" s="33"/>
      <c r="G306" s="235"/>
      <c r="H306" s="235"/>
      <c r="I306" s="234"/>
      <c r="J306" s="33"/>
      <c r="K306" s="235"/>
      <c r="L306" s="235"/>
      <c r="M306" s="234"/>
      <c r="N306" s="33"/>
      <c r="O306" s="235"/>
      <c r="P306" s="235"/>
      <c r="Q306" s="33"/>
      <c r="R306" s="33"/>
      <c r="S306" s="235"/>
      <c r="T306" s="235"/>
      <c r="U306" s="234"/>
    </row>
    <row r="307" spans="1:21">
      <c r="A307" s="12"/>
      <c r="B307" s="238" t="s">
        <v>831</v>
      </c>
      <c r="C307" s="239" t="s">
        <v>288</v>
      </c>
      <c r="D307" s="239"/>
      <c r="E307" s="36"/>
      <c r="F307" s="36"/>
      <c r="G307" s="239" t="s">
        <v>832</v>
      </c>
      <c r="H307" s="239"/>
      <c r="I307" s="240" t="s">
        <v>197</v>
      </c>
      <c r="J307" s="36"/>
      <c r="K307" s="239" t="s">
        <v>833</v>
      </c>
      <c r="L307" s="239"/>
      <c r="M307" s="240" t="s">
        <v>197</v>
      </c>
      <c r="N307" s="36"/>
      <c r="O307" s="239">
        <v>149.30000000000001</v>
      </c>
      <c r="P307" s="239"/>
      <c r="Q307" s="36"/>
      <c r="R307" s="36"/>
      <c r="S307" s="239" t="s">
        <v>288</v>
      </c>
      <c r="T307" s="239"/>
      <c r="U307" s="36"/>
    </row>
    <row r="308" spans="1:21" ht="15.75" thickBot="1">
      <c r="A308" s="12"/>
      <c r="B308" s="238"/>
      <c r="C308" s="241"/>
      <c r="D308" s="241"/>
      <c r="E308" s="60"/>
      <c r="F308" s="36"/>
      <c r="G308" s="241"/>
      <c r="H308" s="241"/>
      <c r="I308" s="242"/>
      <c r="J308" s="36"/>
      <c r="K308" s="241"/>
      <c r="L308" s="241"/>
      <c r="M308" s="242"/>
      <c r="N308" s="36"/>
      <c r="O308" s="241"/>
      <c r="P308" s="241"/>
      <c r="Q308" s="60"/>
      <c r="R308" s="36"/>
      <c r="S308" s="241"/>
      <c r="T308" s="241"/>
      <c r="U308" s="60"/>
    </row>
    <row r="309" spans="1:21">
      <c r="A309" s="12"/>
      <c r="B309" s="229" t="s">
        <v>834</v>
      </c>
      <c r="C309" s="232" t="s">
        <v>822</v>
      </c>
      <c r="D309" s="232"/>
      <c r="E309" s="230" t="s">
        <v>197</v>
      </c>
      <c r="F309" s="33"/>
      <c r="G309" s="232" t="s">
        <v>835</v>
      </c>
      <c r="H309" s="232"/>
      <c r="I309" s="230" t="s">
        <v>197</v>
      </c>
      <c r="J309" s="33"/>
      <c r="K309" s="232" t="s">
        <v>836</v>
      </c>
      <c r="L309" s="232"/>
      <c r="M309" s="230" t="s">
        <v>197</v>
      </c>
      <c r="N309" s="33"/>
      <c r="O309" s="232">
        <v>149.30000000000001</v>
      </c>
      <c r="P309" s="232"/>
      <c r="Q309" s="66"/>
      <c r="R309" s="33"/>
      <c r="S309" s="232" t="s">
        <v>837</v>
      </c>
      <c r="T309" s="232"/>
      <c r="U309" s="230" t="s">
        <v>197</v>
      </c>
    </row>
    <row r="310" spans="1:21" ht="15.75" thickBot="1">
      <c r="A310" s="12"/>
      <c r="B310" s="229"/>
      <c r="C310" s="233"/>
      <c r="D310" s="233"/>
      <c r="E310" s="231"/>
      <c r="F310" s="33"/>
      <c r="G310" s="233"/>
      <c r="H310" s="233"/>
      <c r="I310" s="231"/>
      <c r="J310" s="33"/>
      <c r="K310" s="233"/>
      <c r="L310" s="233"/>
      <c r="M310" s="231"/>
      <c r="N310" s="33"/>
      <c r="O310" s="233"/>
      <c r="P310" s="233"/>
      <c r="Q310" s="48"/>
      <c r="R310" s="33"/>
      <c r="S310" s="233"/>
      <c r="T310" s="233"/>
      <c r="U310" s="231"/>
    </row>
    <row r="311" spans="1:21" ht="24.75">
      <c r="A311" s="12"/>
      <c r="B311" s="228" t="s">
        <v>838</v>
      </c>
      <c r="C311" s="236"/>
      <c r="D311" s="236"/>
      <c r="E311" s="236"/>
      <c r="F311" s="16"/>
      <c r="G311" s="236"/>
      <c r="H311" s="236"/>
      <c r="I311" s="236"/>
      <c r="J311" s="16"/>
      <c r="K311" s="236"/>
      <c r="L311" s="236"/>
      <c r="M311" s="236"/>
      <c r="N311" s="16"/>
      <c r="O311" s="236"/>
      <c r="P311" s="236"/>
      <c r="Q311" s="236"/>
      <c r="R311" s="16"/>
      <c r="S311" s="236"/>
      <c r="T311" s="236"/>
      <c r="U311" s="236"/>
    </row>
    <row r="312" spans="1:21">
      <c r="A312" s="12"/>
      <c r="B312" s="237" t="s">
        <v>156</v>
      </c>
      <c r="C312" s="235">
        <v>24.8</v>
      </c>
      <c r="D312" s="235"/>
      <c r="E312" s="33"/>
      <c r="F312" s="33"/>
      <c r="G312" s="235" t="s">
        <v>288</v>
      </c>
      <c r="H312" s="235"/>
      <c r="I312" s="33"/>
      <c r="J312" s="33"/>
      <c r="K312" s="235" t="s">
        <v>288</v>
      </c>
      <c r="L312" s="235"/>
      <c r="M312" s="33"/>
      <c r="N312" s="33"/>
      <c r="O312" s="235" t="s">
        <v>288</v>
      </c>
      <c r="P312" s="235"/>
      <c r="Q312" s="33"/>
      <c r="R312" s="33"/>
      <c r="S312" s="235">
        <v>24.8</v>
      </c>
      <c r="T312" s="235"/>
      <c r="U312" s="33"/>
    </row>
    <row r="313" spans="1:21">
      <c r="A313" s="12"/>
      <c r="B313" s="237"/>
      <c r="C313" s="235"/>
      <c r="D313" s="235"/>
      <c r="E313" s="33"/>
      <c r="F313" s="33"/>
      <c r="G313" s="235"/>
      <c r="H313" s="235"/>
      <c r="I313" s="33"/>
      <c r="J313" s="33"/>
      <c r="K313" s="235"/>
      <c r="L313" s="235"/>
      <c r="M313" s="33"/>
      <c r="N313" s="33"/>
      <c r="O313" s="235"/>
      <c r="P313" s="235"/>
      <c r="Q313" s="33"/>
      <c r="R313" s="33"/>
      <c r="S313" s="235"/>
      <c r="T313" s="235"/>
      <c r="U313" s="33"/>
    </row>
    <row r="314" spans="1:21">
      <c r="A314" s="12"/>
      <c r="B314" s="238" t="s">
        <v>142</v>
      </c>
      <c r="C314" s="239">
        <v>6.1</v>
      </c>
      <c r="D314" s="239"/>
      <c r="E314" s="36"/>
      <c r="F314" s="36"/>
      <c r="G314" s="239" t="s">
        <v>288</v>
      </c>
      <c r="H314" s="239"/>
      <c r="I314" s="36"/>
      <c r="J314" s="36"/>
      <c r="K314" s="239" t="s">
        <v>288</v>
      </c>
      <c r="L314" s="239"/>
      <c r="M314" s="36"/>
      <c r="N314" s="36"/>
      <c r="O314" s="239" t="s">
        <v>288</v>
      </c>
      <c r="P314" s="239"/>
      <c r="Q314" s="36"/>
      <c r="R314" s="36"/>
      <c r="S314" s="239">
        <v>6.1</v>
      </c>
      <c r="T314" s="239"/>
      <c r="U314" s="36"/>
    </row>
    <row r="315" spans="1:21">
      <c r="A315" s="12"/>
      <c r="B315" s="238"/>
      <c r="C315" s="239"/>
      <c r="D315" s="239"/>
      <c r="E315" s="36"/>
      <c r="F315" s="36"/>
      <c r="G315" s="239"/>
      <c r="H315" s="239"/>
      <c r="I315" s="36"/>
      <c r="J315" s="36"/>
      <c r="K315" s="239"/>
      <c r="L315" s="239"/>
      <c r="M315" s="36"/>
      <c r="N315" s="36"/>
      <c r="O315" s="239"/>
      <c r="P315" s="239"/>
      <c r="Q315" s="36"/>
      <c r="R315" s="36"/>
      <c r="S315" s="239"/>
      <c r="T315" s="239"/>
      <c r="U315" s="36"/>
    </row>
    <row r="316" spans="1:21">
      <c r="A316" s="12"/>
      <c r="B316" s="237" t="s">
        <v>157</v>
      </c>
      <c r="C316" s="235" t="s">
        <v>839</v>
      </c>
      <c r="D316" s="235"/>
      <c r="E316" s="234" t="s">
        <v>197</v>
      </c>
      <c r="F316" s="33"/>
      <c r="G316" s="235" t="s">
        <v>288</v>
      </c>
      <c r="H316" s="235"/>
      <c r="I316" s="33"/>
      <c r="J316" s="33"/>
      <c r="K316" s="235" t="s">
        <v>546</v>
      </c>
      <c r="L316" s="235"/>
      <c r="M316" s="234" t="s">
        <v>197</v>
      </c>
      <c r="N316" s="33"/>
      <c r="O316" s="235" t="s">
        <v>288</v>
      </c>
      <c r="P316" s="235"/>
      <c r="Q316" s="33"/>
      <c r="R316" s="33"/>
      <c r="S316" s="235" t="s">
        <v>840</v>
      </c>
      <c r="T316" s="235"/>
      <c r="U316" s="234" t="s">
        <v>197</v>
      </c>
    </row>
    <row r="317" spans="1:21">
      <c r="A317" s="12"/>
      <c r="B317" s="237"/>
      <c r="C317" s="235"/>
      <c r="D317" s="235"/>
      <c r="E317" s="234"/>
      <c r="F317" s="33"/>
      <c r="G317" s="235"/>
      <c r="H317" s="235"/>
      <c r="I317" s="33"/>
      <c r="J317" s="33"/>
      <c r="K317" s="235"/>
      <c r="L317" s="235"/>
      <c r="M317" s="234"/>
      <c r="N317" s="33"/>
      <c r="O317" s="235"/>
      <c r="P317" s="235"/>
      <c r="Q317" s="33"/>
      <c r="R317" s="33"/>
      <c r="S317" s="235"/>
      <c r="T317" s="235"/>
      <c r="U317" s="234"/>
    </row>
    <row r="318" spans="1:21">
      <c r="A318" s="12"/>
      <c r="B318" s="238" t="s">
        <v>158</v>
      </c>
      <c r="C318" s="239" t="s">
        <v>359</v>
      </c>
      <c r="D318" s="239"/>
      <c r="E318" s="240" t="s">
        <v>197</v>
      </c>
      <c r="F318" s="36"/>
      <c r="G318" s="239" t="s">
        <v>291</v>
      </c>
      <c r="H318" s="239"/>
      <c r="I318" s="240" t="s">
        <v>197</v>
      </c>
      <c r="J318" s="36"/>
      <c r="K318" s="239" t="s">
        <v>288</v>
      </c>
      <c r="L318" s="239"/>
      <c r="M318" s="36"/>
      <c r="N318" s="36"/>
      <c r="O318" s="239" t="s">
        <v>288</v>
      </c>
      <c r="P318" s="239"/>
      <c r="Q318" s="36"/>
      <c r="R318" s="36"/>
      <c r="S318" s="239" t="s">
        <v>355</v>
      </c>
      <c r="T318" s="239"/>
      <c r="U318" s="240" t="s">
        <v>197</v>
      </c>
    </row>
    <row r="319" spans="1:21">
      <c r="A319" s="12"/>
      <c r="B319" s="238"/>
      <c r="C319" s="239"/>
      <c r="D319" s="239"/>
      <c r="E319" s="240"/>
      <c r="F319" s="36"/>
      <c r="G319" s="239"/>
      <c r="H319" s="239"/>
      <c r="I319" s="240"/>
      <c r="J319" s="36"/>
      <c r="K319" s="239"/>
      <c r="L319" s="239"/>
      <c r="M319" s="36"/>
      <c r="N319" s="36"/>
      <c r="O319" s="239"/>
      <c r="P319" s="239"/>
      <c r="Q319" s="36"/>
      <c r="R319" s="36"/>
      <c r="S319" s="239"/>
      <c r="T319" s="239"/>
      <c r="U319" s="240"/>
    </row>
    <row r="320" spans="1:21">
      <c r="A320" s="12"/>
      <c r="B320" s="237" t="s">
        <v>159</v>
      </c>
      <c r="C320" s="235" t="s">
        <v>288</v>
      </c>
      <c r="D320" s="235"/>
      <c r="E320" s="33"/>
      <c r="F320" s="33"/>
      <c r="G320" s="235" t="s">
        <v>288</v>
      </c>
      <c r="H320" s="235"/>
      <c r="I320" s="33"/>
      <c r="J320" s="33"/>
      <c r="K320" s="235">
        <v>16.600000000000001</v>
      </c>
      <c r="L320" s="235"/>
      <c r="M320" s="33"/>
      <c r="N320" s="33"/>
      <c r="O320" s="235" t="s">
        <v>288</v>
      </c>
      <c r="P320" s="235"/>
      <c r="Q320" s="33"/>
      <c r="R320" s="33"/>
      <c r="S320" s="235">
        <v>16.600000000000001</v>
      </c>
      <c r="T320" s="235"/>
      <c r="U320" s="33"/>
    </row>
    <row r="321" spans="1:21">
      <c r="A321" s="12"/>
      <c r="B321" s="237"/>
      <c r="C321" s="235"/>
      <c r="D321" s="235"/>
      <c r="E321" s="33"/>
      <c r="F321" s="33"/>
      <c r="G321" s="235"/>
      <c r="H321" s="235"/>
      <c r="I321" s="33"/>
      <c r="J321" s="33"/>
      <c r="K321" s="235"/>
      <c r="L321" s="235"/>
      <c r="M321" s="33"/>
      <c r="N321" s="33"/>
      <c r="O321" s="235"/>
      <c r="P321" s="235"/>
      <c r="Q321" s="33"/>
      <c r="R321" s="33"/>
      <c r="S321" s="235"/>
      <c r="T321" s="235"/>
      <c r="U321" s="33"/>
    </row>
    <row r="322" spans="1:21">
      <c r="A322" s="12"/>
      <c r="B322" s="238" t="s">
        <v>160</v>
      </c>
      <c r="C322" s="239" t="s">
        <v>288</v>
      </c>
      <c r="D322" s="239"/>
      <c r="E322" s="36"/>
      <c r="F322" s="36"/>
      <c r="G322" s="239" t="s">
        <v>288</v>
      </c>
      <c r="H322" s="239"/>
      <c r="I322" s="36"/>
      <c r="J322" s="36"/>
      <c r="K322" s="239" t="s">
        <v>576</v>
      </c>
      <c r="L322" s="239"/>
      <c r="M322" s="240" t="s">
        <v>197</v>
      </c>
      <c r="N322" s="36"/>
      <c r="O322" s="239" t="s">
        <v>288</v>
      </c>
      <c r="P322" s="239"/>
      <c r="Q322" s="36"/>
      <c r="R322" s="36"/>
      <c r="S322" s="239" t="s">
        <v>576</v>
      </c>
      <c r="T322" s="239"/>
      <c r="U322" s="240" t="s">
        <v>197</v>
      </c>
    </row>
    <row r="323" spans="1:21">
      <c r="A323" s="12"/>
      <c r="B323" s="238"/>
      <c r="C323" s="239"/>
      <c r="D323" s="239"/>
      <c r="E323" s="36"/>
      <c r="F323" s="36"/>
      <c r="G323" s="239"/>
      <c r="H323" s="239"/>
      <c r="I323" s="36"/>
      <c r="J323" s="36"/>
      <c r="K323" s="239"/>
      <c r="L323" s="239"/>
      <c r="M323" s="240"/>
      <c r="N323" s="36"/>
      <c r="O323" s="239"/>
      <c r="P323" s="239"/>
      <c r="Q323" s="36"/>
      <c r="R323" s="36"/>
      <c r="S323" s="239"/>
      <c r="T323" s="239"/>
      <c r="U323" s="240"/>
    </row>
    <row r="324" spans="1:21">
      <c r="A324" s="12"/>
      <c r="B324" s="237" t="s">
        <v>162</v>
      </c>
      <c r="C324" s="235">
        <v>127.8</v>
      </c>
      <c r="D324" s="235"/>
      <c r="E324" s="33"/>
      <c r="F324" s="33"/>
      <c r="G324" s="235" t="s">
        <v>288</v>
      </c>
      <c r="H324" s="235"/>
      <c r="I324" s="33"/>
      <c r="J324" s="33"/>
      <c r="K324" s="235">
        <v>30</v>
      </c>
      <c r="L324" s="235"/>
      <c r="M324" s="33"/>
      <c r="N324" s="33"/>
      <c r="O324" s="235" t="s">
        <v>288</v>
      </c>
      <c r="P324" s="235"/>
      <c r="Q324" s="33"/>
      <c r="R324" s="33"/>
      <c r="S324" s="235">
        <v>157.80000000000001</v>
      </c>
      <c r="T324" s="235"/>
      <c r="U324" s="33"/>
    </row>
    <row r="325" spans="1:21">
      <c r="A325" s="12"/>
      <c r="B325" s="237"/>
      <c r="C325" s="235"/>
      <c r="D325" s="235"/>
      <c r="E325" s="33"/>
      <c r="F325" s="33"/>
      <c r="G325" s="235"/>
      <c r="H325" s="235"/>
      <c r="I325" s="33"/>
      <c r="J325" s="33"/>
      <c r="K325" s="235"/>
      <c r="L325" s="235"/>
      <c r="M325" s="33"/>
      <c r="N325" s="33"/>
      <c r="O325" s="235"/>
      <c r="P325" s="235"/>
      <c r="Q325" s="33"/>
      <c r="R325" s="33"/>
      <c r="S325" s="235"/>
      <c r="T325" s="235"/>
      <c r="U325" s="33"/>
    </row>
    <row r="326" spans="1:21">
      <c r="A326" s="12"/>
      <c r="B326" s="238" t="s">
        <v>163</v>
      </c>
      <c r="C326" s="239" t="s">
        <v>288</v>
      </c>
      <c r="D326" s="239"/>
      <c r="E326" s="36"/>
      <c r="F326" s="36"/>
      <c r="G326" s="239" t="s">
        <v>288</v>
      </c>
      <c r="H326" s="239"/>
      <c r="I326" s="36"/>
      <c r="J326" s="36"/>
      <c r="K326" s="239">
        <v>1.6</v>
      </c>
      <c r="L326" s="239"/>
      <c r="M326" s="36"/>
      <c r="N326" s="36"/>
      <c r="O326" s="239" t="s">
        <v>288</v>
      </c>
      <c r="P326" s="239"/>
      <c r="Q326" s="36"/>
      <c r="R326" s="36"/>
      <c r="S326" s="239">
        <v>1.6</v>
      </c>
      <c r="T326" s="239"/>
      <c r="U326" s="36"/>
    </row>
    <row r="327" spans="1:21">
      <c r="A327" s="12"/>
      <c r="B327" s="238"/>
      <c r="C327" s="239"/>
      <c r="D327" s="239"/>
      <c r="E327" s="36"/>
      <c r="F327" s="36"/>
      <c r="G327" s="239"/>
      <c r="H327" s="239"/>
      <c r="I327" s="36"/>
      <c r="J327" s="36"/>
      <c r="K327" s="239"/>
      <c r="L327" s="239"/>
      <c r="M327" s="36"/>
      <c r="N327" s="36"/>
      <c r="O327" s="239"/>
      <c r="P327" s="239"/>
      <c r="Q327" s="36"/>
      <c r="R327" s="36"/>
      <c r="S327" s="239"/>
      <c r="T327" s="239"/>
      <c r="U327" s="36"/>
    </row>
    <row r="328" spans="1:21">
      <c r="A328" s="12"/>
      <c r="B328" s="237" t="s">
        <v>841</v>
      </c>
      <c r="C328" s="235" t="s">
        <v>288</v>
      </c>
      <c r="D328" s="235"/>
      <c r="E328" s="33"/>
      <c r="F328" s="33"/>
      <c r="G328" s="235">
        <v>59.1</v>
      </c>
      <c r="H328" s="235"/>
      <c r="I328" s="33"/>
      <c r="J328" s="33"/>
      <c r="K328" s="235">
        <v>90.2</v>
      </c>
      <c r="L328" s="235"/>
      <c r="M328" s="33"/>
      <c r="N328" s="33"/>
      <c r="O328" s="235" t="s">
        <v>842</v>
      </c>
      <c r="P328" s="235"/>
      <c r="Q328" s="234" t="s">
        <v>197</v>
      </c>
      <c r="R328" s="33"/>
      <c r="S328" s="235" t="s">
        <v>288</v>
      </c>
      <c r="T328" s="235"/>
      <c r="U328" s="33"/>
    </row>
    <row r="329" spans="1:21" ht="15.75" thickBot="1">
      <c r="A329" s="12"/>
      <c r="B329" s="237"/>
      <c r="C329" s="233"/>
      <c r="D329" s="233"/>
      <c r="E329" s="48"/>
      <c r="F329" s="33"/>
      <c r="G329" s="233"/>
      <c r="H329" s="233"/>
      <c r="I329" s="48"/>
      <c r="J329" s="33"/>
      <c r="K329" s="233"/>
      <c r="L329" s="233"/>
      <c r="M329" s="48"/>
      <c r="N329" s="33"/>
      <c r="O329" s="233"/>
      <c r="P329" s="233"/>
      <c r="Q329" s="231"/>
      <c r="R329" s="33"/>
      <c r="S329" s="233"/>
      <c r="T329" s="233"/>
      <c r="U329" s="48"/>
    </row>
    <row r="330" spans="1:21">
      <c r="A330" s="12"/>
      <c r="B330" s="243" t="s">
        <v>164</v>
      </c>
      <c r="C330" s="244">
        <v>90.7</v>
      </c>
      <c r="D330" s="244"/>
      <c r="E330" s="42"/>
      <c r="F330" s="36"/>
      <c r="G330" s="244">
        <v>58.9</v>
      </c>
      <c r="H330" s="244"/>
      <c r="I330" s="42"/>
      <c r="J330" s="36"/>
      <c r="K330" s="244">
        <v>123</v>
      </c>
      <c r="L330" s="244"/>
      <c r="M330" s="42"/>
      <c r="N330" s="36"/>
      <c r="O330" s="244" t="s">
        <v>842</v>
      </c>
      <c r="P330" s="244"/>
      <c r="Q330" s="236" t="s">
        <v>197</v>
      </c>
      <c r="R330" s="36"/>
      <c r="S330" s="244">
        <v>123.3</v>
      </c>
      <c r="T330" s="244"/>
      <c r="U330" s="42"/>
    </row>
    <row r="331" spans="1:21" ht="15.75" thickBot="1">
      <c r="A331" s="12"/>
      <c r="B331" s="243"/>
      <c r="C331" s="241"/>
      <c r="D331" s="241"/>
      <c r="E331" s="60"/>
      <c r="F331" s="36"/>
      <c r="G331" s="241"/>
      <c r="H331" s="241"/>
      <c r="I331" s="60"/>
      <c r="J331" s="36"/>
      <c r="K331" s="241"/>
      <c r="L331" s="241"/>
      <c r="M331" s="60"/>
      <c r="N331" s="36"/>
      <c r="O331" s="241"/>
      <c r="P331" s="241"/>
      <c r="Q331" s="242"/>
      <c r="R331" s="36"/>
      <c r="S331" s="241"/>
      <c r="T331" s="241"/>
      <c r="U331" s="60"/>
    </row>
    <row r="332" spans="1:21">
      <c r="A332" s="12"/>
      <c r="B332" s="227" t="s">
        <v>843</v>
      </c>
      <c r="C332" s="230"/>
      <c r="D332" s="230"/>
      <c r="E332" s="230"/>
      <c r="F332" s="22"/>
      <c r="G332" s="230"/>
      <c r="H332" s="230"/>
      <c r="I332" s="230"/>
      <c r="J332" s="22"/>
      <c r="K332" s="230"/>
      <c r="L332" s="230"/>
      <c r="M332" s="230"/>
      <c r="N332" s="22"/>
      <c r="O332" s="230"/>
      <c r="P332" s="230"/>
      <c r="Q332" s="230"/>
      <c r="R332" s="22"/>
      <c r="S332" s="230"/>
      <c r="T332" s="230"/>
      <c r="U332" s="230"/>
    </row>
    <row r="333" spans="1:21">
      <c r="A333" s="12"/>
      <c r="B333" s="238" t="s">
        <v>166</v>
      </c>
      <c r="C333" s="239">
        <v>9.1999999999999993</v>
      </c>
      <c r="D333" s="239"/>
      <c r="E333" s="36"/>
      <c r="F333" s="36"/>
      <c r="G333" s="239" t="s">
        <v>844</v>
      </c>
      <c r="H333" s="239"/>
      <c r="I333" s="240" t="s">
        <v>197</v>
      </c>
      <c r="J333" s="36"/>
      <c r="K333" s="239" t="s">
        <v>198</v>
      </c>
      <c r="L333" s="239"/>
      <c r="M333" s="240" t="s">
        <v>197</v>
      </c>
      <c r="N333" s="36"/>
      <c r="O333" s="239" t="s">
        <v>288</v>
      </c>
      <c r="P333" s="239"/>
      <c r="Q333" s="36"/>
      <c r="R333" s="36"/>
      <c r="S333" s="239" t="s">
        <v>845</v>
      </c>
      <c r="T333" s="239"/>
      <c r="U333" s="240" t="s">
        <v>197</v>
      </c>
    </row>
    <row r="334" spans="1:21">
      <c r="A334" s="12"/>
      <c r="B334" s="238"/>
      <c r="C334" s="239"/>
      <c r="D334" s="239"/>
      <c r="E334" s="36"/>
      <c r="F334" s="36"/>
      <c r="G334" s="239"/>
      <c r="H334" s="239"/>
      <c r="I334" s="240"/>
      <c r="J334" s="36"/>
      <c r="K334" s="239"/>
      <c r="L334" s="239"/>
      <c r="M334" s="240"/>
      <c r="N334" s="36"/>
      <c r="O334" s="239"/>
      <c r="P334" s="239"/>
      <c r="Q334" s="36"/>
      <c r="R334" s="36"/>
      <c r="S334" s="239"/>
      <c r="T334" s="239"/>
      <c r="U334" s="240"/>
    </row>
    <row r="335" spans="1:21">
      <c r="A335" s="12"/>
      <c r="B335" s="237" t="s">
        <v>167</v>
      </c>
      <c r="C335" s="235" t="s">
        <v>288</v>
      </c>
      <c r="D335" s="235"/>
      <c r="E335" s="33"/>
      <c r="F335" s="33"/>
      <c r="G335" s="235" t="s">
        <v>769</v>
      </c>
      <c r="H335" s="235"/>
      <c r="I335" s="234" t="s">
        <v>197</v>
      </c>
      <c r="J335" s="33"/>
      <c r="K335" s="235" t="s">
        <v>846</v>
      </c>
      <c r="L335" s="235"/>
      <c r="M335" s="234" t="s">
        <v>197</v>
      </c>
      <c r="N335" s="33"/>
      <c r="O335" s="235" t="s">
        <v>288</v>
      </c>
      <c r="P335" s="235"/>
      <c r="Q335" s="33"/>
      <c r="R335" s="33"/>
      <c r="S335" s="235" t="s">
        <v>847</v>
      </c>
      <c r="T335" s="235"/>
      <c r="U335" s="234" t="s">
        <v>197</v>
      </c>
    </row>
    <row r="336" spans="1:21">
      <c r="A336" s="12"/>
      <c r="B336" s="237"/>
      <c r="C336" s="235"/>
      <c r="D336" s="235"/>
      <c r="E336" s="33"/>
      <c r="F336" s="33"/>
      <c r="G336" s="235"/>
      <c r="H336" s="235"/>
      <c r="I336" s="234"/>
      <c r="J336" s="33"/>
      <c r="K336" s="235"/>
      <c r="L336" s="235"/>
      <c r="M336" s="234"/>
      <c r="N336" s="33"/>
      <c r="O336" s="235"/>
      <c r="P336" s="235"/>
      <c r="Q336" s="33"/>
      <c r="R336" s="33"/>
      <c r="S336" s="235"/>
      <c r="T336" s="235"/>
      <c r="U336" s="234"/>
    </row>
    <row r="337" spans="1:21">
      <c r="A337" s="12"/>
      <c r="B337" s="243" t="s">
        <v>168</v>
      </c>
      <c r="C337" s="239">
        <v>40.9</v>
      </c>
      <c r="D337" s="239"/>
      <c r="E337" s="36"/>
      <c r="F337" s="36"/>
      <c r="G337" s="239">
        <v>470.7</v>
      </c>
      <c r="H337" s="239"/>
      <c r="I337" s="36"/>
      <c r="J337" s="36"/>
      <c r="K337" s="239">
        <v>113</v>
      </c>
      <c r="L337" s="239"/>
      <c r="M337" s="36"/>
      <c r="N337" s="36"/>
      <c r="O337" s="239" t="s">
        <v>288</v>
      </c>
      <c r="P337" s="239"/>
      <c r="Q337" s="36"/>
      <c r="R337" s="36"/>
      <c r="S337" s="239">
        <v>624.6</v>
      </c>
      <c r="T337" s="239"/>
      <c r="U337" s="36"/>
    </row>
    <row r="338" spans="1:21" ht="15.75" thickBot="1">
      <c r="A338" s="12"/>
      <c r="B338" s="243"/>
      <c r="C338" s="241"/>
      <c r="D338" s="241"/>
      <c r="E338" s="60"/>
      <c r="F338" s="36"/>
      <c r="G338" s="241"/>
      <c r="H338" s="241"/>
      <c r="I338" s="60"/>
      <c r="J338" s="36"/>
      <c r="K338" s="241"/>
      <c r="L338" s="241"/>
      <c r="M338" s="60"/>
      <c r="N338" s="36"/>
      <c r="O338" s="241"/>
      <c r="P338" s="241"/>
      <c r="Q338" s="60"/>
      <c r="R338" s="36"/>
      <c r="S338" s="241"/>
      <c r="T338" s="241"/>
      <c r="U338" s="60"/>
    </row>
    <row r="339" spans="1:21">
      <c r="A339" s="12"/>
      <c r="B339" s="229" t="s">
        <v>169</v>
      </c>
      <c r="C339" s="230" t="s">
        <v>191</v>
      </c>
      <c r="D339" s="232">
        <v>50.1</v>
      </c>
      <c r="E339" s="66"/>
      <c r="F339" s="33"/>
      <c r="G339" s="230" t="s">
        <v>191</v>
      </c>
      <c r="H339" s="232">
        <v>168.8</v>
      </c>
      <c r="I339" s="66"/>
      <c r="J339" s="33"/>
      <c r="K339" s="230" t="s">
        <v>191</v>
      </c>
      <c r="L339" s="232">
        <v>98.7</v>
      </c>
      <c r="M339" s="66"/>
      <c r="N339" s="33"/>
      <c r="O339" s="230" t="s">
        <v>191</v>
      </c>
      <c r="P339" s="232" t="s">
        <v>288</v>
      </c>
      <c r="Q339" s="66"/>
      <c r="R339" s="33"/>
      <c r="S339" s="230" t="s">
        <v>191</v>
      </c>
      <c r="T339" s="232">
        <v>317.60000000000002</v>
      </c>
      <c r="U339" s="66"/>
    </row>
    <row r="340" spans="1:21" ht="15.75" thickBot="1">
      <c r="A340" s="12"/>
      <c r="B340" s="229"/>
      <c r="C340" s="245"/>
      <c r="D340" s="246"/>
      <c r="E340" s="67"/>
      <c r="F340" s="33"/>
      <c r="G340" s="245"/>
      <c r="H340" s="246"/>
      <c r="I340" s="67"/>
      <c r="J340" s="33"/>
      <c r="K340" s="245"/>
      <c r="L340" s="246"/>
      <c r="M340" s="67"/>
      <c r="N340" s="33"/>
      <c r="O340" s="245"/>
      <c r="P340" s="246"/>
      <c r="Q340" s="67"/>
      <c r="R340" s="33"/>
      <c r="S340" s="245"/>
      <c r="T340" s="246"/>
      <c r="U340" s="67"/>
    </row>
    <row r="341" spans="1:21" ht="15.75" thickTop="1">
      <c r="A341" s="12"/>
      <c r="B341" s="247" t="s">
        <v>709</v>
      </c>
      <c r="C341" s="247"/>
      <c r="D341" s="247"/>
      <c r="E341" s="247"/>
      <c r="F341" s="247"/>
      <c r="G341" s="247"/>
      <c r="H341" s="247"/>
      <c r="I341" s="247"/>
      <c r="J341" s="247"/>
      <c r="K341" s="247"/>
      <c r="L341" s="247"/>
      <c r="M341" s="247"/>
      <c r="N341" s="247"/>
      <c r="O341" s="247"/>
      <c r="P341" s="247"/>
      <c r="Q341" s="247"/>
      <c r="R341" s="247"/>
      <c r="S341" s="247"/>
      <c r="T341" s="247"/>
      <c r="U341" s="247"/>
    </row>
    <row r="342" spans="1:21">
      <c r="A342" s="12"/>
      <c r="B342" s="247" t="s">
        <v>814</v>
      </c>
      <c r="C342" s="247"/>
      <c r="D342" s="247"/>
      <c r="E342" s="247"/>
      <c r="F342" s="247"/>
      <c r="G342" s="247"/>
      <c r="H342" s="247"/>
      <c r="I342" s="247"/>
      <c r="J342" s="247"/>
      <c r="K342" s="247"/>
      <c r="L342" s="247"/>
      <c r="M342" s="247"/>
      <c r="N342" s="247"/>
      <c r="O342" s="247"/>
      <c r="P342" s="247"/>
      <c r="Q342" s="247"/>
      <c r="R342" s="247"/>
      <c r="S342" s="247"/>
      <c r="T342" s="247"/>
      <c r="U342" s="247"/>
    </row>
    <row r="343" spans="1:21">
      <c r="A343" s="12"/>
      <c r="B343" s="247" t="s">
        <v>753</v>
      </c>
      <c r="C343" s="247"/>
      <c r="D343" s="247"/>
      <c r="E343" s="247"/>
      <c r="F343" s="247"/>
      <c r="G343" s="247"/>
      <c r="H343" s="247"/>
      <c r="I343" s="247"/>
      <c r="J343" s="247"/>
      <c r="K343" s="247"/>
      <c r="L343" s="247"/>
      <c r="M343" s="247"/>
      <c r="N343" s="247"/>
      <c r="O343" s="247"/>
      <c r="P343" s="247"/>
      <c r="Q343" s="247"/>
      <c r="R343" s="247"/>
      <c r="S343" s="247"/>
      <c r="T343" s="247"/>
      <c r="U343" s="247"/>
    </row>
    <row r="344" spans="1:21">
      <c r="A344" s="12"/>
      <c r="B344" s="247" t="s">
        <v>712</v>
      </c>
      <c r="C344" s="247"/>
      <c r="D344" s="247"/>
      <c r="E344" s="247"/>
      <c r="F344" s="247"/>
      <c r="G344" s="247"/>
      <c r="H344" s="247"/>
      <c r="I344" s="247"/>
      <c r="J344" s="247"/>
      <c r="K344" s="247"/>
      <c r="L344" s="247"/>
      <c r="M344" s="247"/>
      <c r="N344" s="247"/>
      <c r="O344" s="247"/>
      <c r="P344" s="247"/>
      <c r="Q344" s="247"/>
      <c r="R344" s="247"/>
      <c r="S344" s="247"/>
      <c r="T344" s="247"/>
      <c r="U344" s="247"/>
    </row>
    <row r="345" spans="1:21">
      <c r="A345" s="12"/>
      <c r="B345" s="247" t="s">
        <v>713</v>
      </c>
      <c r="C345" s="247"/>
      <c r="D345" s="247"/>
      <c r="E345" s="247"/>
      <c r="F345" s="247"/>
      <c r="G345" s="247"/>
      <c r="H345" s="247"/>
      <c r="I345" s="247"/>
      <c r="J345" s="247"/>
      <c r="K345" s="247"/>
      <c r="L345" s="247"/>
      <c r="M345" s="247"/>
      <c r="N345" s="247"/>
      <c r="O345" s="247"/>
      <c r="P345" s="247"/>
      <c r="Q345" s="247"/>
      <c r="R345" s="247"/>
      <c r="S345" s="247"/>
      <c r="T345" s="247"/>
      <c r="U345" s="247"/>
    </row>
    <row r="346" spans="1:21">
      <c r="A346" s="12"/>
      <c r="B346" s="27"/>
      <c r="C346" s="27"/>
      <c r="D346" s="27"/>
      <c r="E346" s="27"/>
      <c r="F346" s="27"/>
      <c r="G346" s="27"/>
      <c r="H346" s="27"/>
      <c r="I346" s="27"/>
      <c r="J346" s="27"/>
      <c r="K346" s="27"/>
      <c r="L346" s="27"/>
      <c r="M346" s="27"/>
      <c r="N346" s="27"/>
      <c r="O346" s="27"/>
      <c r="P346" s="27"/>
      <c r="Q346" s="27"/>
      <c r="R346" s="27"/>
      <c r="S346" s="27"/>
      <c r="T346" s="27"/>
      <c r="U346" s="27"/>
    </row>
    <row r="347" spans="1:21">
      <c r="A347" s="12"/>
      <c r="B347" s="27"/>
      <c r="C347" s="27"/>
      <c r="D347" s="27"/>
      <c r="E347" s="27"/>
      <c r="F347" s="27"/>
      <c r="G347" s="27"/>
      <c r="H347" s="27"/>
      <c r="I347" s="27"/>
      <c r="J347" s="27"/>
      <c r="K347" s="27"/>
      <c r="L347" s="27"/>
      <c r="M347" s="27"/>
      <c r="N347" s="27"/>
      <c r="O347" s="27"/>
      <c r="P347" s="27"/>
      <c r="Q347" s="27"/>
      <c r="R347" s="27"/>
      <c r="S347" s="27"/>
      <c r="T347" s="27"/>
      <c r="U347" s="27"/>
    </row>
    <row r="348" spans="1:21">
      <c r="A348" s="12"/>
      <c r="B348" s="17"/>
      <c r="C348" s="17"/>
      <c r="D348" s="17"/>
      <c r="E348" s="17"/>
      <c r="F348" s="17"/>
      <c r="G348" s="17"/>
      <c r="H348" s="17"/>
      <c r="I348" s="17"/>
      <c r="J348" s="17"/>
      <c r="K348" s="17"/>
      <c r="L348" s="17"/>
      <c r="M348" s="17"/>
      <c r="N348" s="17"/>
      <c r="O348" s="17"/>
      <c r="P348" s="17"/>
      <c r="Q348" s="17"/>
      <c r="R348" s="17"/>
      <c r="S348" s="17"/>
      <c r="T348" s="17"/>
      <c r="U348" s="17"/>
    </row>
    <row r="349" spans="1:21">
      <c r="A349" s="12"/>
      <c r="B349" s="36"/>
      <c r="C349" s="30" t="s">
        <v>714</v>
      </c>
      <c r="D349" s="30"/>
      <c r="E349" s="30"/>
      <c r="F349" s="36"/>
      <c r="G349" s="30" t="s">
        <v>717</v>
      </c>
      <c r="H349" s="30"/>
      <c r="I349" s="30"/>
      <c r="J349" s="36"/>
      <c r="K349" s="30" t="s">
        <v>717</v>
      </c>
      <c r="L349" s="30"/>
      <c r="M349" s="30"/>
      <c r="N349" s="36"/>
      <c r="O349" s="30" t="s">
        <v>720</v>
      </c>
      <c r="P349" s="30"/>
      <c r="Q349" s="30"/>
      <c r="R349" s="36"/>
      <c r="S349" s="30" t="s">
        <v>397</v>
      </c>
      <c r="T349" s="30"/>
      <c r="U349" s="30"/>
    </row>
    <row r="350" spans="1:21">
      <c r="A350" s="12"/>
      <c r="B350" s="36"/>
      <c r="C350" s="30" t="s">
        <v>715</v>
      </c>
      <c r="D350" s="30"/>
      <c r="E350" s="30"/>
      <c r="F350" s="36"/>
      <c r="G350" s="30" t="s">
        <v>718</v>
      </c>
      <c r="H350" s="30"/>
      <c r="I350" s="30"/>
      <c r="J350" s="36"/>
      <c r="K350" s="30" t="s">
        <v>719</v>
      </c>
      <c r="L350" s="30"/>
      <c r="M350" s="30"/>
      <c r="N350" s="36"/>
      <c r="O350" s="30"/>
      <c r="P350" s="30"/>
      <c r="Q350" s="30"/>
      <c r="R350" s="36"/>
      <c r="S350" s="30"/>
      <c r="T350" s="30"/>
      <c r="U350" s="30"/>
    </row>
    <row r="351" spans="1:21" ht="15.75" thickBot="1">
      <c r="A351" s="12"/>
      <c r="B351" s="36"/>
      <c r="C351" s="28" t="s">
        <v>716</v>
      </c>
      <c r="D351" s="28"/>
      <c r="E351" s="28"/>
      <c r="F351" s="36"/>
      <c r="G351" s="105"/>
      <c r="H351" s="105"/>
      <c r="I351" s="105"/>
      <c r="J351" s="36"/>
      <c r="K351" s="28" t="s">
        <v>718</v>
      </c>
      <c r="L351" s="28"/>
      <c r="M351" s="28"/>
      <c r="N351" s="36"/>
      <c r="O351" s="28"/>
      <c r="P351" s="28"/>
      <c r="Q351" s="28"/>
      <c r="R351" s="36"/>
      <c r="S351" s="28"/>
      <c r="T351" s="28"/>
      <c r="U351" s="28"/>
    </row>
    <row r="352" spans="1:21">
      <c r="A352" s="12"/>
      <c r="B352" s="229" t="s">
        <v>816</v>
      </c>
      <c r="C352" s="230" t="s">
        <v>191</v>
      </c>
      <c r="D352" s="232">
        <v>8</v>
      </c>
      <c r="E352" s="66"/>
      <c r="F352" s="33"/>
      <c r="G352" s="230" t="s">
        <v>191</v>
      </c>
      <c r="H352" s="232">
        <v>98.1</v>
      </c>
      <c r="I352" s="66"/>
      <c r="J352" s="33"/>
      <c r="K352" s="230" t="s">
        <v>191</v>
      </c>
      <c r="L352" s="232">
        <v>43.6</v>
      </c>
      <c r="M352" s="66"/>
      <c r="N352" s="33"/>
      <c r="O352" s="230" t="s">
        <v>191</v>
      </c>
      <c r="P352" s="232" t="s">
        <v>288</v>
      </c>
      <c r="Q352" s="66"/>
      <c r="R352" s="33"/>
      <c r="S352" s="230" t="s">
        <v>191</v>
      </c>
      <c r="T352" s="232">
        <v>149.69999999999999</v>
      </c>
      <c r="U352" s="66"/>
    </row>
    <row r="353" spans="1:21" ht="15.75" thickBot="1">
      <c r="A353" s="12"/>
      <c r="B353" s="229"/>
      <c r="C353" s="231"/>
      <c r="D353" s="233"/>
      <c r="E353" s="48"/>
      <c r="F353" s="33"/>
      <c r="G353" s="231"/>
      <c r="H353" s="233"/>
      <c r="I353" s="48"/>
      <c r="J353" s="33"/>
      <c r="K353" s="231"/>
      <c r="L353" s="233"/>
      <c r="M353" s="48"/>
      <c r="N353" s="33"/>
      <c r="O353" s="231"/>
      <c r="P353" s="233"/>
      <c r="Q353" s="48"/>
      <c r="R353" s="33"/>
      <c r="S353" s="231"/>
      <c r="T353" s="233"/>
      <c r="U353" s="48"/>
    </row>
    <row r="354" spans="1:21" ht="24.75">
      <c r="A354" s="12"/>
      <c r="B354" s="228" t="s">
        <v>821</v>
      </c>
      <c r="C354" s="236"/>
      <c r="D354" s="236"/>
      <c r="E354" s="236"/>
      <c r="F354" s="16"/>
      <c r="G354" s="236"/>
      <c r="H354" s="236"/>
      <c r="I354" s="236"/>
      <c r="J354" s="16"/>
      <c r="K354" s="236"/>
      <c r="L354" s="236"/>
      <c r="M354" s="236"/>
      <c r="N354" s="16"/>
      <c r="O354" s="236"/>
      <c r="P354" s="236"/>
      <c r="Q354" s="236"/>
      <c r="R354" s="16"/>
      <c r="S354" s="236"/>
      <c r="T354" s="236"/>
      <c r="U354" s="236"/>
    </row>
    <row r="355" spans="1:21">
      <c r="A355" s="12"/>
      <c r="B355" s="237" t="s">
        <v>148</v>
      </c>
      <c r="C355" s="235" t="s">
        <v>207</v>
      </c>
      <c r="D355" s="235"/>
      <c r="E355" s="234" t="s">
        <v>197</v>
      </c>
      <c r="F355" s="33"/>
      <c r="G355" s="235" t="s">
        <v>848</v>
      </c>
      <c r="H355" s="235"/>
      <c r="I355" s="234" t="s">
        <v>197</v>
      </c>
      <c r="J355" s="33"/>
      <c r="K355" s="235" t="s">
        <v>849</v>
      </c>
      <c r="L355" s="235"/>
      <c r="M355" s="234" t="s">
        <v>197</v>
      </c>
      <c r="N355" s="33"/>
      <c r="O355" s="235" t="s">
        <v>288</v>
      </c>
      <c r="P355" s="235"/>
      <c r="Q355" s="33"/>
      <c r="R355" s="33"/>
      <c r="S355" s="235" t="s">
        <v>850</v>
      </c>
      <c r="T355" s="235"/>
      <c r="U355" s="234" t="s">
        <v>197</v>
      </c>
    </row>
    <row r="356" spans="1:21">
      <c r="A356" s="12"/>
      <c r="B356" s="237"/>
      <c r="C356" s="235"/>
      <c r="D356" s="235"/>
      <c r="E356" s="234"/>
      <c r="F356" s="33"/>
      <c r="G356" s="235"/>
      <c r="H356" s="235"/>
      <c r="I356" s="234"/>
      <c r="J356" s="33"/>
      <c r="K356" s="235"/>
      <c r="L356" s="235"/>
      <c r="M356" s="234"/>
      <c r="N356" s="33"/>
      <c r="O356" s="235"/>
      <c r="P356" s="235"/>
      <c r="Q356" s="33"/>
      <c r="R356" s="33"/>
      <c r="S356" s="235"/>
      <c r="T356" s="235"/>
      <c r="U356" s="234"/>
    </row>
    <row r="357" spans="1:21">
      <c r="A357" s="12"/>
      <c r="B357" s="238" t="s">
        <v>149</v>
      </c>
      <c r="C357" s="239" t="s">
        <v>288</v>
      </c>
      <c r="D357" s="239"/>
      <c r="E357" s="36"/>
      <c r="F357" s="36"/>
      <c r="G357" s="239">
        <v>1.4</v>
      </c>
      <c r="H357" s="239"/>
      <c r="I357" s="36"/>
      <c r="J357" s="36"/>
      <c r="K357" s="239">
        <v>0.3</v>
      </c>
      <c r="L357" s="239"/>
      <c r="M357" s="36"/>
      <c r="N357" s="36"/>
      <c r="O357" s="239" t="s">
        <v>288</v>
      </c>
      <c r="P357" s="239"/>
      <c r="Q357" s="36"/>
      <c r="R357" s="36"/>
      <c r="S357" s="239">
        <v>1.7</v>
      </c>
      <c r="T357" s="239"/>
      <c r="U357" s="36"/>
    </row>
    <row r="358" spans="1:21">
      <c r="A358" s="12"/>
      <c r="B358" s="238"/>
      <c r="C358" s="239"/>
      <c r="D358" s="239"/>
      <c r="E358" s="36"/>
      <c r="F358" s="36"/>
      <c r="G358" s="239"/>
      <c r="H358" s="239"/>
      <c r="I358" s="36"/>
      <c r="J358" s="36"/>
      <c r="K358" s="239"/>
      <c r="L358" s="239"/>
      <c r="M358" s="36"/>
      <c r="N358" s="36"/>
      <c r="O358" s="239"/>
      <c r="P358" s="239"/>
      <c r="Q358" s="36"/>
      <c r="R358" s="36"/>
      <c r="S358" s="239"/>
      <c r="T358" s="239"/>
      <c r="U358" s="36"/>
    </row>
    <row r="359" spans="1:21">
      <c r="A359" s="12"/>
      <c r="B359" s="237" t="s">
        <v>88</v>
      </c>
      <c r="C359" s="235" t="s">
        <v>288</v>
      </c>
      <c r="D359" s="235"/>
      <c r="E359" s="33"/>
      <c r="F359" s="33"/>
      <c r="G359" s="235" t="s">
        <v>851</v>
      </c>
      <c r="H359" s="235"/>
      <c r="I359" s="234" t="s">
        <v>197</v>
      </c>
      <c r="J359" s="33"/>
      <c r="K359" s="235" t="s">
        <v>288</v>
      </c>
      <c r="L359" s="235"/>
      <c r="M359" s="33"/>
      <c r="N359" s="33"/>
      <c r="O359" s="235" t="s">
        <v>288</v>
      </c>
      <c r="P359" s="235"/>
      <c r="Q359" s="33"/>
      <c r="R359" s="33"/>
      <c r="S359" s="235" t="s">
        <v>851</v>
      </c>
      <c r="T359" s="235"/>
      <c r="U359" s="234" t="s">
        <v>197</v>
      </c>
    </row>
    <row r="360" spans="1:21">
      <c r="A360" s="12"/>
      <c r="B360" s="237"/>
      <c r="C360" s="235"/>
      <c r="D360" s="235"/>
      <c r="E360" s="33"/>
      <c r="F360" s="33"/>
      <c r="G360" s="235"/>
      <c r="H360" s="235"/>
      <c r="I360" s="234"/>
      <c r="J360" s="33"/>
      <c r="K360" s="235"/>
      <c r="L360" s="235"/>
      <c r="M360" s="33"/>
      <c r="N360" s="33"/>
      <c r="O360" s="235"/>
      <c r="P360" s="235"/>
      <c r="Q360" s="33"/>
      <c r="R360" s="33"/>
      <c r="S360" s="235"/>
      <c r="T360" s="235"/>
      <c r="U360" s="234"/>
    </row>
    <row r="361" spans="1:21">
      <c r="A361" s="12"/>
      <c r="B361" s="238" t="s">
        <v>151</v>
      </c>
      <c r="C361" s="239" t="s">
        <v>288</v>
      </c>
      <c r="D361" s="239"/>
      <c r="E361" s="36"/>
      <c r="F361" s="36"/>
      <c r="G361" s="239">
        <v>259.5</v>
      </c>
      <c r="H361" s="239"/>
      <c r="I361" s="36"/>
      <c r="J361" s="36"/>
      <c r="K361" s="239" t="s">
        <v>288</v>
      </c>
      <c r="L361" s="239"/>
      <c r="M361" s="36"/>
      <c r="N361" s="36"/>
      <c r="O361" s="239" t="s">
        <v>288</v>
      </c>
      <c r="P361" s="239"/>
      <c r="Q361" s="36"/>
      <c r="R361" s="36"/>
      <c r="S361" s="239">
        <v>259.5</v>
      </c>
      <c r="T361" s="239"/>
      <c r="U361" s="36"/>
    </row>
    <row r="362" spans="1:21">
      <c r="A362" s="12"/>
      <c r="B362" s="238"/>
      <c r="C362" s="239"/>
      <c r="D362" s="239"/>
      <c r="E362" s="36"/>
      <c r="F362" s="36"/>
      <c r="G362" s="239"/>
      <c r="H362" s="239"/>
      <c r="I362" s="36"/>
      <c r="J362" s="36"/>
      <c r="K362" s="239"/>
      <c r="L362" s="239"/>
      <c r="M362" s="36"/>
      <c r="N362" s="36"/>
      <c r="O362" s="239"/>
      <c r="P362" s="239"/>
      <c r="Q362" s="36"/>
      <c r="R362" s="36"/>
      <c r="S362" s="239"/>
      <c r="T362" s="239"/>
      <c r="U362" s="36"/>
    </row>
    <row r="363" spans="1:21">
      <c r="A363" s="12"/>
      <c r="B363" s="237" t="s">
        <v>152</v>
      </c>
      <c r="C363" s="235" t="s">
        <v>288</v>
      </c>
      <c r="D363" s="235"/>
      <c r="E363" s="33"/>
      <c r="F363" s="33"/>
      <c r="G363" s="235">
        <v>2.2000000000000002</v>
      </c>
      <c r="H363" s="235"/>
      <c r="I363" s="33"/>
      <c r="J363" s="33"/>
      <c r="K363" s="235" t="s">
        <v>288</v>
      </c>
      <c r="L363" s="235"/>
      <c r="M363" s="33"/>
      <c r="N363" s="33"/>
      <c r="O363" s="235" t="s">
        <v>288</v>
      </c>
      <c r="P363" s="235"/>
      <c r="Q363" s="33"/>
      <c r="R363" s="33"/>
      <c r="S363" s="235">
        <v>2.2000000000000002</v>
      </c>
      <c r="T363" s="235"/>
      <c r="U363" s="33"/>
    </row>
    <row r="364" spans="1:21">
      <c r="A364" s="12"/>
      <c r="B364" s="237"/>
      <c r="C364" s="235"/>
      <c r="D364" s="235"/>
      <c r="E364" s="33"/>
      <c r="F364" s="33"/>
      <c r="G364" s="235"/>
      <c r="H364" s="235"/>
      <c r="I364" s="33"/>
      <c r="J364" s="33"/>
      <c r="K364" s="235"/>
      <c r="L364" s="235"/>
      <c r="M364" s="33"/>
      <c r="N364" s="33"/>
      <c r="O364" s="235"/>
      <c r="P364" s="235"/>
      <c r="Q364" s="33"/>
      <c r="R364" s="33"/>
      <c r="S364" s="235"/>
      <c r="T364" s="235"/>
      <c r="U364" s="33"/>
    </row>
    <row r="365" spans="1:21">
      <c r="A365" s="12"/>
      <c r="B365" s="238" t="s">
        <v>153</v>
      </c>
      <c r="C365" s="239" t="s">
        <v>288</v>
      </c>
      <c r="D365" s="239"/>
      <c r="E365" s="36"/>
      <c r="F365" s="36"/>
      <c r="G365" s="239" t="s">
        <v>852</v>
      </c>
      <c r="H365" s="239"/>
      <c r="I365" s="240" t="s">
        <v>197</v>
      </c>
      <c r="J365" s="36"/>
      <c r="K365" s="239" t="s">
        <v>853</v>
      </c>
      <c r="L365" s="239"/>
      <c r="M365" s="240" t="s">
        <v>197</v>
      </c>
      <c r="N365" s="36"/>
      <c r="O365" s="239" t="s">
        <v>288</v>
      </c>
      <c r="P365" s="239"/>
      <c r="Q365" s="36"/>
      <c r="R365" s="36"/>
      <c r="S365" s="239" t="s">
        <v>854</v>
      </c>
      <c r="T365" s="239"/>
      <c r="U365" s="240" t="s">
        <v>197</v>
      </c>
    </row>
    <row r="366" spans="1:21">
      <c r="A366" s="12"/>
      <c r="B366" s="238"/>
      <c r="C366" s="239"/>
      <c r="D366" s="239"/>
      <c r="E366" s="36"/>
      <c r="F366" s="36"/>
      <c r="G366" s="239"/>
      <c r="H366" s="239"/>
      <c r="I366" s="240"/>
      <c r="J366" s="36"/>
      <c r="K366" s="239"/>
      <c r="L366" s="239"/>
      <c r="M366" s="240"/>
      <c r="N366" s="36"/>
      <c r="O366" s="239"/>
      <c r="P366" s="239"/>
      <c r="Q366" s="36"/>
      <c r="R366" s="36"/>
      <c r="S366" s="239"/>
      <c r="T366" s="239"/>
      <c r="U366" s="240"/>
    </row>
    <row r="367" spans="1:21">
      <c r="A367" s="12"/>
      <c r="B367" s="237" t="s">
        <v>831</v>
      </c>
      <c r="C367" s="235" t="s">
        <v>288</v>
      </c>
      <c r="D367" s="235"/>
      <c r="E367" s="33"/>
      <c r="F367" s="33"/>
      <c r="G367" s="235">
        <v>140.1</v>
      </c>
      <c r="H367" s="235"/>
      <c r="I367" s="33"/>
      <c r="J367" s="33"/>
      <c r="K367" s="235">
        <v>127.5</v>
      </c>
      <c r="L367" s="235"/>
      <c r="M367" s="33"/>
      <c r="N367" s="33"/>
      <c r="O367" s="235" t="s">
        <v>855</v>
      </c>
      <c r="P367" s="235"/>
      <c r="Q367" s="234" t="s">
        <v>197</v>
      </c>
      <c r="R367" s="33"/>
      <c r="S367" s="235" t="s">
        <v>288</v>
      </c>
      <c r="T367" s="235"/>
      <c r="U367" s="33"/>
    </row>
    <row r="368" spans="1:21" ht="15.75" thickBot="1">
      <c r="A368" s="12"/>
      <c r="B368" s="237"/>
      <c r="C368" s="233"/>
      <c r="D368" s="233"/>
      <c r="E368" s="48"/>
      <c r="F368" s="33"/>
      <c r="G368" s="233"/>
      <c r="H368" s="233"/>
      <c r="I368" s="48"/>
      <c r="J368" s="33"/>
      <c r="K368" s="233"/>
      <c r="L368" s="233"/>
      <c r="M368" s="48"/>
      <c r="N368" s="33"/>
      <c r="O368" s="233"/>
      <c r="P368" s="233"/>
      <c r="Q368" s="231"/>
      <c r="R368" s="33"/>
      <c r="S368" s="233"/>
      <c r="T368" s="233"/>
      <c r="U368" s="48"/>
    </row>
    <row r="369" spans="1:21">
      <c r="A369" s="12"/>
      <c r="B369" s="243" t="s">
        <v>834</v>
      </c>
      <c r="C369" s="244" t="s">
        <v>207</v>
      </c>
      <c r="D369" s="244"/>
      <c r="E369" s="236" t="s">
        <v>197</v>
      </c>
      <c r="F369" s="36"/>
      <c r="G369" s="244">
        <v>4.2</v>
      </c>
      <c r="H369" s="244"/>
      <c r="I369" s="42"/>
      <c r="J369" s="36"/>
      <c r="K369" s="244">
        <v>92.9</v>
      </c>
      <c r="L369" s="244"/>
      <c r="M369" s="42"/>
      <c r="N369" s="36"/>
      <c r="O369" s="244" t="s">
        <v>855</v>
      </c>
      <c r="P369" s="244"/>
      <c r="Q369" s="236" t="s">
        <v>197</v>
      </c>
      <c r="R369" s="36"/>
      <c r="S369" s="244" t="s">
        <v>856</v>
      </c>
      <c r="T369" s="244"/>
      <c r="U369" s="236" t="s">
        <v>197</v>
      </c>
    </row>
    <row r="370" spans="1:21" ht="15.75" thickBot="1">
      <c r="A370" s="12"/>
      <c r="B370" s="243"/>
      <c r="C370" s="241"/>
      <c r="D370" s="241"/>
      <c r="E370" s="242"/>
      <c r="F370" s="36"/>
      <c r="G370" s="241"/>
      <c r="H370" s="241"/>
      <c r="I370" s="60"/>
      <c r="J370" s="36"/>
      <c r="K370" s="241"/>
      <c r="L370" s="241"/>
      <c r="M370" s="60"/>
      <c r="N370" s="36"/>
      <c r="O370" s="241"/>
      <c r="P370" s="241"/>
      <c r="Q370" s="242"/>
      <c r="R370" s="36"/>
      <c r="S370" s="241"/>
      <c r="T370" s="241"/>
      <c r="U370" s="242"/>
    </row>
    <row r="371" spans="1:21">
      <c r="A371" s="12"/>
      <c r="B371" s="229" t="s">
        <v>838</v>
      </c>
      <c r="C371" s="232"/>
      <c r="D371" s="232"/>
      <c r="E371" s="66"/>
      <c r="F371" s="33"/>
      <c r="G371" s="232"/>
      <c r="H371" s="232"/>
      <c r="I371" s="66"/>
      <c r="J371" s="33"/>
      <c r="K371" s="232"/>
      <c r="L371" s="232"/>
      <c r="M371" s="66"/>
      <c r="N371" s="33"/>
      <c r="O371" s="232"/>
      <c r="P371" s="232"/>
      <c r="Q371" s="66"/>
      <c r="R371" s="33"/>
      <c r="S371" s="232"/>
      <c r="T371" s="232"/>
      <c r="U371" s="66"/>
    </row>
    <row r="372" spans="1:21">
      <c r="A372" s="12"/>
      <c r="B372" s="229"/>
      <c r="C372" s="235"/>
      <c r="D372" s="235"/>
      <c r="E372" s="33"/>
      <c r="F372" s="33"/>
      <c r="G372" s="235"/>
      <c r="H372" s="235"/>
      <c r="I372" s="33"/>
      <c r="J372" s="33"/>
      <c r="K372" s="235"/>
      <c r="L372" s="235"/>
      <c r="M372" s="33"/>
      <c r="N372" s="33"/>
      <c r="O372" s="235"/>
      <c r="P372" s="235"/>
      <c r="Q372" s="33"/>
      <c r="R372" s="33"/>
      <c r="S372" s="235"/>
      <c r="T372" s="235"/>
      <c r="U372" s="33"/>
    </row>
    <row r="373" spans="1:21">
      <c r="A373" s="12"/>
      <c r="B373" s="238" t="s">
        <v>156</v>
      </c>
      <c r="C373" s="239">
        <v>20.2</v>
      </c>
      <c r="D373" s="239"/>
      <c r="E373" s="36"/>
      <c r="F373" s="36"/>
      <c r="G373" s="239" t="s">
        <v>288</v>
      </c>
      <c r="H373" s="239"/>
      <c r="I373" s="36"/>
      <c r="J373" s="36"/>
      <c r="K373" s="239" t="s">
        <v>288</v>
      </c>
      <c r="L373" s="239"/>
      <c r="M373" s="36"/>
      <c r="N373" s="36"/>
      <c r="O373" s="239" t="s">
        <v>288</v>
      </c>
      <c r="P373" s="239"/>
      <c r="Q373" s="36"/>
      <c r="R373" s="36"/>
      <c r="S373" s="239">
        <v>20.2</v>
      </c>
      <c r="T373" s="239"/>
      <c r="U373" s="36"/>
    </row>
    <row r="374" spans="1:21">
      <c r="A374" s="12"/>
      <c r="B374" s="238"/>
      <c r="C374" s="239"/>
      <c r="D374" s="239"/>
      <c r="E374" s="36"/>
      <c r="F374" s="36"/>
      <c r="G374" s="239"/>
      <c r="H374" s="239"/>
      <c r="I374" s="36"/>
      <c r="J374" s="36"/>
      <c r="K374" s="239"/>
      <c r="L374" s="239"/>
      <c r="M374" s="36"/>
      <c r="N374" s="36"/>
      <c r="O374" s="239"/>
      <c r="P374" s="239"/>
      <c r="Q374" s="36"/>
      <c r="R374" s="36"/>
      <c r="S374" s="239"/>
      <c r="T374" s="239"/>
      <c r="U374" s="36"/>
    </row>
    <row r="375" spans="1:21">
      <c r="A375" s="12"/>
      <c r="B375" s="237" t="s">
        <v>142</v>
      </c>
      <c r="C375" s="235">
        <v>2</v>
      </c>
      <c r="D375" s="235"/>
      <c r="E375" s="33"/>
      <c r="F375" s="33"/>
      <c r="G375" s="235" t="s">
        <v>288</v>
      </c>
      <c r="H375" s="235"/>
      <c r="I375" s="33"/>
      <c r="J375" s="33"/>
      <c r="K375" s="235" t="s">
        <v>288</v>
      </c>
      <c r="L375" s="235"/>
      <c r="M375" s="33"/>
      <c r="N375" s="33"/>
      <c r="O375" s="235" t="s">
        <v>288</v>
      </c>
      <c r="P375" s="235"/>
      <c r="Q375" s="33"/>
      <c r="R375" s="33"/>
      <c r="S375" s="235">
        <v>2</v>
      </c>
      <c r="T375" s="235"/>
      <c r="U375" s="33"/>
    </row>
    <row r="376" spans="1:21">
      <c r="A376" s="12"/>
      <c r="B376" s="237"/>
      <c r="C376" s="235"/>
      <c r="D376" s="235"/>
      <c r="E376" s="33"/>
      <c r="F376" s="33"/>
      <c r="G376" s="235"/>
      <c r="H376" s="235"/>
      <c r="I376" s="33"/>
      <c r="J376" s="33"/>
      <c r="K376" s="235"/>
      <c r="L376" s="235"/>
      <c r="M376" s="33"/>
      <c r="N376" s="33"/>
      <c r="O376" s="235"/>
      <c r="P376" s="235"/>
      <c r="Q376" s="33"/>
      <c r="R376" s="33"/>
      <c r="S376" s="235"/>
      <c r="T376" s="235"/>
      <c r="U376" s="33"/>
    </row>
    <row r="377" spans="1:21">
      <c r="A377" s="12"/>
      <c r="B377" s="238" t="s">
        <v>157</v>
      </c>
      <c r="C377" s="239" t="s">
        <v>857</v>
      </c>
      <c r="D377" s="239"/>
      <c r="E377" s="240" t="s">
        <v>197</v>
      </c>
      <c r="F377" s="36"/>
      <c r="G377" s="239" t="s">
        <v>288</v>
      </c>
      <c r="H377" s="239"/>
      <c r="I377" s="36"/>
      <c r="J377" s="36"/>
      <c r="K377" s="239" t="s">
        <v>858</v>
      </c>
      <c r="L377" s="239"/>
      <c r="M377" s="240" t="s">
        <v>197</v>
      </c>
      <c r="N377" s="36"/>
      <c r="O377" s="239" t="s">
        <v>288</v>
      </c>
      <c r="P377" s="239"/>
      <c r="Q377" s="36"/>
      <c r="R377" s="36"/>
      <c r="S377" s="239" t="s">
        <v>859</v>
      </c>
      <c r="T377" s="239"/>
      <c r="U377" s="240" t="s">
        <v>197</v>
      </c>
    </row>
    <row r="378" spans="1:21">
      <c r="A378" s="12"/>
      <c r="B378" s="238"/>
      <c r="C378" s="239"/>
      <c r="D378" s="239"/>
      <c r="E378" s="240"/>
      <c r="F378" s="36"/>
      <c r="G378" s="239"/>
      <c r="H378" s="239"/>
      <c r="I378" s="36"/>
      <c r="J378" s="36"/>
      <c r="K378" s="239"/>
      <c r="L378" s="239"/>
      <c r="M378" s="240"/>
      <c r="N378" s="36"/>
      <c r="O378" s="239"/>
      <c r="P378" s="239"/>
      <c r="Q378" s="36"/>
      <c r="R378" s="36"/>
      <c r="S378" s="239"/>
      <c r="T378" s="239"/>
      <c r="U378" s="240"/>
    </row>
    <row r="379" spans="1:21">
      <c r="A379" s="12"/>
      <c r="B379" s="237" t="s">
        <v>158</v>
      </c>
      <c r="C379" s="235" t="s">
        <v>361</v>
      </c>
      <c r="D379" s="235"/>
      <c r="E379" s="234" t="s">
        <v>197</v>
      </c>
      <c r="F379" s="33"/>
      <c r="G379" s="235" t="s">
        <v>860</v>
      </c>
      <c r="H379" s="235"/>
      <c r="I379" s="234" t="s">
        <v>197</v>
      </c>
      <c r="J379" s="33"/>
      <c r="K379" s="235" t="s">
        <v>359</v>
      </c>
      <c r="L379" s="235"/>
      <c r="M379" s="234" t="s">
        <v>197</v>
      </c>
      <c r="N379" s="33"/>
      <c r="O379" s="235" t="s">
        <v>288</v>
      </c>
      <c r="P379" s="235"/>
      <c r="Q379" s="33"/>
      <c r="R379" s="33"/>
      <c r="S379" s="235" t="s">
        <v>861</v>
      </c>
      <c r="T379" s="235"/>
      <c r="U379" s="234" t="s">
        <v>197</v>
      </c>
    </row>
    <row r="380" spans="1:21">
      <c r="A380" s="12"/>
      <c r="B380" s="237"/>
      <c r="C380" s="235"/>
      <c r="D380" s="235"/>
      <c r="E380" s="234"/>
      <c r="F380" s="33"/>
      <c r="G380" s="235"/>
      <c r="H380" s="235"/>
      <c r="I380" s="234"/>
      <c r="J380" s="33"/>
      <c r="K380" s="235"/>
      <c r="L380" s="235"/>
      <c r="M380" s="234"/>
      <c r="N380" s="33"/>
      <c r="O380" s="235"/>
      <c r="P380" s="235"/>
      <c r="Q380" s="33"/>
      <c r="R380" s="33"/>
      <c r="S380" s="235"/>
      <c r="T380" s="235"/>
      <c r="U380" s="234"/>
    </row>
    <row r="381" spans="1:21">
      <c r="A381" s="12"/>
      <c r="B381" s="238" t="s">
        <v>159</v>
      </c>
      <c r="C381" s="239" t="s">
        <v>288</v>
      </c>
      <c r="D381" s="239"/>
      <c r="E381" s="36"/>
      <c r="F381" s="36"/>
      <c r="G381" s="239" t="s">
        <v>288</v>
      </c>
      <c r="H381" s="239"/>
      <c r="I381" s="36"/>
      <c r="J381" s="36"/>
      <c r="K381" s="239">
        <v>20.9</v>
      </c>
      <c r="L381" s="239"/>
      <c r="M381" s="36"/>
      <c r="N381" s="36"/>
      <c r="O381" s="239" t="s">
        <v>288</v>
      </c>
      <c r="P381" s="239"/>
      <c r="Q381" s="36"/>
      <c r="R381" s="36"/>
      <c r="S381" s="239">
        <v>20.9</v>
      </c>
      <c r="T381" s="239"/>
      <c r="U381" s="36"/>
    </row>
    <row r="382" spans="1:21">
      <c r="A382" s="12"/>
      <c r="B382" s="238"/>
      <c r="C382" s="239"/>
      <c r="D382" s="239"/>
      <c r="E382" s="36"/>
      <c r="F382" s="36"/>
      <c r="G382" s="239"/>
      <c r="H382" s="239"/>
      <c r="I382" s="36"/>
      <c r="J382" s="36"/>
      <c r="K382" s="239"/>
      <c r="L382" s="239"/>
      <c r="M382" s="36"/>
      <c r="N382" s="36"/>
      <c r="O382" s="239"/>
      <c r="P382" s="239"/>
      <c r="Q382" s="36"/>
      <c r="R382" s="36"/>
      <c r="S382" s="239"/>
      <c r="T382" s="239"/>
      <c r="U382" s="36"/>
    </row>
    <row r="383" spans="1:21">
      <c r="A383" s="12"/>
      <c r="B383" s="237" t="s">
        <v>160</v>
      </c>
      <c r="C383" s="235" t="s">
        <v>288</v>
      </c>
      <c r="D383" s="235"/>
      <c r="E383" s="33"/>
      <c r="F383" s="33"/>
      <c r="G383" s="235" t="s">
        <v>288</v>
      </c>
      <c r="H383" s="235"/>
      <c r="I383" s="33"/>
      <c r="J383" s="33"/>
      <c r="K383" s="235" t="s">
        <v>862</v>
      </c>
      <c r="L383" s="235"/>
      <c r="M383" s="234" t="s">
        <v>197</v>
      </c>
      <c r="N383" s="33"/>
      <c r="O383" s="235" t="s">
        <v>288</v>
      </c>
      <c r="P383" s="235"/>
      <c r="Q383" s="33"/>
      <c r="R383" s="33"/>
      <c r="S383" s="235" t="s">
        <v>862</v>
      </c>
      <c r="T383" s="235"/>
      <c r="U383" s="234" t="s">
        <v>197</v>
      </c>
    </row>
    <row r="384" spans="1:21">
      <c r="A384" s="12"/>
      <c r="B384" s="237"/>
      <c r="C384" s="235"/>
      <c r="D384" s="235"/>
      <c r="E384" s="33"/>
      <c r="F384" s="33"/>
      <c r="G384" s="235"/>
      <c r="H384" s="235"/>
      <c r="I384" s="33"/>
      <c r="J384" s="33"/>
      <c r="K384" s="235"/>
      <c r="L384" s="235"/>
      <c r="M384" s="234"/>
      <c r="N384" s="33"/>
      <c r="O384" s="235"/>
      <c r="P384" s="235"/>
      <c r="Q384" s="33"/>
      <c r="R384" s="33"/>
      <c r="S384" s="235"/>
      <c r="T384" s="235"/>
      <c r="U384" s="234"/>
    </row>
    <row r="385" spans="1:21">
      <c r="A385" s="12"/>
      <c r="B385" s="238" t="s">
        <v>161</v>
      </c>
      <c r="C385" s="239" t="s">
        <v>288</v>
      </c>
      <c r="D385" s="239"/>
      <c r="E385" s="36"/>
      <c r="F385" s="36"/>
      <c r="G385" s="239" t="s">
        <v>863</v>
      </c>
      <c r="H385" s="239"/>
      <c r="I385" s="240" t="s">
        <v>197</v>
      </c>
      <c r="J385" s="36"/>
      <c r="K385" s="239" t="s">
        <v>288</v>
      </c>
      <c r="L385" s="239"/>
      <c r="M385" s="36"/>
      <c r="N385" s="36"/>
      <c r="O385" s="239" t="s">
        <v>288</v>
      </c>
      <c r="P385" s="239"/>
      <c r="Q385" s="36"/>
      <c r="R385" s="36"/>
      <c r="S385" s="239" t="s">
        <v>863</v>
      </c>
      <c r="T385" s="239"/>
      <c r="U385" s="240" t="s">
        <v>197</v>
      </c>
    </row>
    <row r="386" spans="1:21">
      <c r="A386" s="12"/>
      <c r="B386" s="238"/>
      <c r="C386" s="239"/>
      <c r="D386" s="239"/>
      <c r="E386" s="36"/>
      <c r="F386" s="36"/>
      <c r="G386" s="239"/>
      <c r="H386" s="239"/>
      <c r="I386" s="240"/>
      <c r="J386" s="36"/>
      <c r="K386" s="239"/>
      <c r="L386" s="239"/>
      <c r="M386" s="36"/>
      <c r="N386" s="36"/>
      <c r="O386" s="239"/>
      <c r="P386" s="239"/>
      <c r="Q386" s="36"/>
      <c r="R386" s="36"/>
      <c r="S386" s="239"/>
      <c r="T386" s="239"/>
      <c r="U386" s="240"/>
    </row>
    <row r="387" spans="1:21">
      <c r="A387" s="12"/>
      <c r="B387" s="237" t="s">
        <v>162</v>
      </c>
      <c r="C387" s="235" t="s">
        <v>864</v>
      </c>
      <c r="D387" s="235"/>
      <c r="E387" s="234" t="s">
        <v>197</v>
      </c>
      <c r="F387" s="33"/>
      <c r="G387" s="235" t="s">
        <v>288</v>
      </c>
      <c r="H387" s="235"/>
      <c r="I387" s="33"/>
      <c r="J387" s="33"/>
      <c r="K387" s="235" t="s">
        <v>865</v>
      </c>
      <c r="L387" s="235"/>
      <c r="M387" s="234" t="s">
        <v>197</v>
      </c>
      <c r="N387" s="33"/>
      <c r="O387" s="235" t="s">
        <v>288</v>
      </c>
      <c r="P387" s="235"/>
      <c r="Q387" s="33"/>
      <c r="R387" s="33"/>
      <c r="S387" s="235" t="s">
        <v>866</v>
      </c>
      <c r="T387" s="235"/>
      <c r="U387" s="234" t="s">
        <v>197</v>
      </c>
    </row>
    <row r="388" spans="1:21">
      <c r="A388" s="12"/>
      <c r="B388" s="237"/>
      <c r="C388" s="235"/>
      <c r="D388" s="235"/>
      <c r="E388" s="234"/>
      <c r="F388" s="33"/>
      <c r="G388" s="235"/>
      <c r="H388" s="235"/>
      <c r="I388" s="33"/>
      <c r="J388" s="33"/>
      <c r="K388" s="235"/>
      <c r="L388" s="235"/>
      <c r="M388" s="234"/>
      <c r="N388" s="33"/>
      <c r="O388" s="235"/>
      <c r="P388" s="235"/>
      <c r="Q388" s="33"/>
      <c r="R388" s="33"/>
      <c r="S388" s="235"/>
      <c r="T388" s="235"/>
      <c r="U388" s="234"/>
    </row>
    <row r="389" spans="1:21">
      <c r="A389" s="12"/>
      <c r="B389" s="238" t="s">
        <v>163</v>
      </c>
      <c r="C389" s="239" t="s">
        <v>288</v>
      </c>
      <c r="D389" s="239"/>
      <c r="E389" s="36"/>
      <c r="F389" s="36"/>
      <c r="G389" s="239" t="s">
        <v>288</v>
      </c>
      <c r="H389" s="239"/>
      <c r="I389" s="36"/>
      <c r="J389" s="36"/>
      <c r="K389" s="239">
        <v>111.3</v>
      </c>
      <c r="L389" s="239"/>
      <c r="M389" s="36"/>
      <c r="N389" s="36"/>
      <c r="O389" s="239" t="s">
        <v>288</v>
      </c>
      <c r="P389" s="239"/>
      <c r="Q389" s="36"/>
      <c r="R389" s="36"/>
      <c r="S389" s="239">
        <v>111.3</v>
      </c>
      <c r="T389" s="239"/>
      <c r="U389" s="36"/>
    </row>
    <row r="390" spans="1:21">
      <c r="A390" s="12"/>
      <c r="B390" s="238"/>
      <c r="C390" s="239"/>
      <c r="D390" s="239"/>
      <c r="E390" s="36"/>
      <c r="F390" s="36"/>
      <c r="G390" s="239"/>
      <c r="H390" s="239"/>
      <c r="I390" s="36"/>
      <c r="J390" s="36"/>
      <c r="K390" s="239"/>
      <c r="L390" s="239"/>
      <c r="M390" s="36"/>
      <c r="N390" s="36"/>
      <c r="O390" s="239"/>
      <c r="P390" s="239"/>
      <c r="Q390" s="36"/>
      <c r="R390" s="36"/>
      <c r="S390" s="239"/>
      <c r="T390" s="239"/>
      <c r="U390" s="36"/>
    </row>
    <row r="391" spans="1:21">
      <c r="A391" s="12"/>
      <c r="B391" s="237" t="s">
        <v>841</v>
      </c>
      <c r="C391" s="235" t="s">
        <v>288</v>
      </c>
      <c r="D391" s="235"/>
      <c r="E391" s="33"/>
      <c r="F391" s="33"/>
      <c r="G391" s="235" t="s">
        <v>867</v>
      </c>
      <c r="H391" s="235"/>
      <c r="I391" s="234" t="s">
        <v>197</v>
      </c>
      <c r="J391" s="33"/>
      <c r="K391" s="235" t="s">
        <v>868</v>
      </c>
      <c r="L391" s="235"/>
      <c r="M391" s="234" t="s">
        <v>197</v>
      </c>
      <c r="N391" s="33"/>
      <c r="O391" s="235">
        <v>267.60000000000002</v>
      </c>
      <c r="P391" s="235"/>
      <c r="Q391" s="33"/>
      <c r="R391" s="33"/>
      <c r="S391" s="235" t="s">
        <v>288</v>
      </c>
      <c r="T391" s="235"/>
      <c r="U391" s="33"/>
    </row>
    <row r="392" spans="1:21" ht="15.75" thickBot="1">
      <c r="A392" s="12"/>
      <c r="B392" s="237"/>
      <c r="C392" s="233"/>
      <c r="D392" s="233"/>
      <c r="E392" s="48"/>
      <c r="F392" s="33"/>
      <c r="G392" s="233"/>
      <c r="H392" s="233"/>
      <c r="I392" s="231"/>
      <c r="J392" s="33"/>
      <c r="K392" s="233"/>
      <c r="L392" s="233"/>
      <c r="M392" s="231"/>
      <c r="N392" s="33"/>
      <c r="O392" s="233"/>
      <c r="P392" s="233"/>
      <c r="Q392" s="48"/>
      <c r="R392" s="33"/>
      <c r="S392" s="233"/>
      <c r="T392" s="233"/>
      <c r="U392" s="48"/>
    </row>
    <row r="393" spans="1:21">
      <c r="A393" s="12"/>
      <c r="B393" s="243" t="s">
        <v>164</v>
      </c>
      <c r="C393" s="244" t="s">
        <v>869</v>
      </c>
      <c r="D393" s="244"/>
      <c r="E393" s="236" t="s">
        <v>197</v>
      </c>
      <c r="F393" s="36"/>
      <c r="G393" s="244" t="s">
        <v>870</v>
      </c>
      <c r="H393" s="244"/>
      <c r="I393" s="236" t="s">
        <v>197</v>
      </c>
      <c r="J393" s="36"/>
      <c r="K393" s="244" t="s">
        <v>871</v>
      </c>
      <c r="L393" s="244"/>
      <c r="M393" s="236" t="s">
        <v>197</v>
      </c>
      <c r="N393" s="36"/>
      <c r="O393" s="244">
        <v>267.60000000000002</v>
      </c>
      <c r="P393" s="244"/>
      <c r="Q393" s="42"/>
      <c r="R393" s="36"/>
      <c r="S393" s="244" t="s">
        <v>872</v>
      </c>
      <c r="T393" s="244"/>
      <c r="U393" s="236" t="s">
        <v>197</v>
      </c>
    </row>
    <row r="394" spans="1:21" ht="15.75" thickBot="1">
      <c r="A394" s="12"/>
      <c r="B394" s="243"/>
      <c r="C394" s="241"/>
      <c r="D394" s="241"/>
      <c r="E394" s="242"/>
      <c r="F394" s="36"/>
      <c r="G394" s="241"/>
      <c r="H394" s="241"/>
      <c r="I394" s="242"/>
      <c r="J394" s="36"/>
      <c r="K394" s="241"/>
      <c r="L394" s="241"/>
      <c r="M394" s="242"/>
      <c r="N394" s="36"/>
      <c r="O394" s="241"/>
      <c r="P394" s="241"/>
      <c r="Q394" s="60"/>
      <c r="R394" s="36"/>
      <c r="S394" s="241"/>
      <c r="T394" s="241"/>
      <c r="U394" s="242"/>
    </row>
    <row r="395" spans="1:21">
      <c r="A395" s="12"/>
      <c r="B395" s="227" t="s">
        <v>843</v>
      </c>
      <c r="C395" s="230"/>
      <c r="D395" s="230"/>
      <c r="E395" s="230"/>
      <c r="F395" s="22"/>
      <c r="G395" s="230"/>
      <c r="H395" s="230"/>
      <c r="I395" s="230"/>
      <c r="J395" s="22"/>
      <c r="K395" s="230"/>
      <c r="L395" s="230"/>
      <c r="M395" s="230"/>
      <c r="N395" s="22"/>
      <c r="O395" s="230"/>
      <c r="P395" s="230"/>
      <c r="Q395" s="230"/>
      <c r="R395" s="22"/>
      <c r="S395" s="230"/>
      <c r="T395" s="230"/>
      <c r="U395" s="230"/>
    </row>
    <row r="396" spans="1:21">
      <c r="A396" s="12"/>
      <c r="B396" s="238" t="s">
        <v>166</v>
      </c>
      <c r="C396" s="239" t="s">
        <v>873</v>
      </c>
      <c r="D396" s="239"/>
      <c r="E396" s="240" t="s">
        <v>197</v>
      </c>
      <c r="F396" s="36"/>
      <c r="G396" s="239" t="s">
        <v>874</v>
      </c>
      <c r="H396" s="239"/>
      <c r="I396" s="240" t="s">
        <v>197</v>
      </c>
      <c r="J396" s="36"/>
      <c r="K396" s="239">
        <v>94.8</v>
      </c>
      <c r="L396" s="239"/>
      <c r="M396" s="36"/>
      <c r="N396" s="36"/>
      <c r="O396" s="239" t="s">
        <v>288</v>
      </c>
      <c r="P396" s="239"/>
      <c r="Q396" s="36"/>
      <c r="R396" s="36"/>
      <c r="S396" s="239" t="s">
        <v>875</v>
      </c>
      <c r="T396" s="239"/>
      <c r="U396" s="240" t="s">
        <v>197</v>
      </c>
    </row>
    <row r="397" spans="1:21">
      <c r="A397" s="12"/>
      <c r="B397" s="238"/>
      <c r="C397" s="239"/>
      <c r="D397" s="239"/>
      <c r="E397" s="240"/>
      <c r="F397" s="36"/>
      <c r="G397" s="239"/>
      <c r="H397" s="239"/>
      <c r="I397" s="240"/>
      <c r="J397" s="36"/>
      <c r="K397" s="239"/>
      <c r="L397" s="239"/>
      <c r="M397" s="36"/>
      <c r="N397" s="36"/>
      <c r="O397" s="239"/>
      <c r="P397" s="239"/>
      <c r="Q397" s="36"/>
      <c r="R397" s="36"/>
      <c r="S397" s="239"/>
      <c r="T397" s="239"/>
      <c r="U397" s="240"/>
    </row>
    <row r="398" spans="1:21">
      <c r="A398" s="12"/>
      <c r="B398" s="237" t="s">
        <v>167</v>
      </c>
      <c r="C398" s="235" t="s">
        <v>288</v>
      </c>
      <c r="D398" s="235"/>
      <c r="E398" s="33"/>
      <c r="F398" s="33"/>
      <c r="G398" s="235" t="s">
        <v>358</v>
      </c>
      <c r="H398" s="235"/>
      <c r="I398" s="234" t="s">
        <v>197</v>
      </c>
      <c r="J398" s="33"/>
      <c r="K398" s="235">
        <v>2.9</v>
      </c>
      <c r="L398" s="235"/>
      <c r="M398" s="33"/>
      <c r="N398" s="33"/>
      <c r="O398" s="235" t="s">
        <v>288</v>
      </c>
      <c r="P398" s="235"/>
      <c r="Q398" s="33"/>
      <c r="R398" s="33"/>
      <c r="S398" s="235" t="s">
        <v>876</v>
      </c>
      <c r="T398" s="235"/>
      <c r="U398" s="234" t="s">
        <v>197</v>
      </c>
    </row>
    <row r="399" spans="1:21">
      <c r="A399" s="12"/>
      <c r="B399" s="237"/>
      <c r="C399" s="235"/>
      <c r="D399" s="235"/>
      <c r="E399" s="33"/>
      <c r="F399" s="33"/>
      <c r="G399" s="235"/>
      <c r="H399" s="235"/>
      <c r="I399" s="234"/>
      <c r="J399" s="33"/>
      <c r="K399" s="235"/>
      <c r="L399" s="235"/>
      <c r="M399" s="33"/>
      <c r="N399" s="33"/>
      <c r="O399" s="235"/>
      <c r="P399" s="235"/>
      <c r="Q399" s="33"/>
      <c r="R399" s="33"/>
      <c r="S399" s="235"/>
      <c r="T399" s="235"/>
      <c r="U399" s="234"/>
    </row>
    <row r="400" spans="1:21">
      <c r="A400" s="12"/>
      <c r="B400" s="243" t="s">
        <v>168</v>
      </c>
      <c r="C400" s="239">
        <v>90.6</v>
      </c>
      <c r="D400" s="239"/>
      <c r="E400" s="36"/>
      <c r="F400" s="36"/>
      <c r="G400" s="239">
        <v>248.7</v>
      </c>
      <c r="H400" s="239"/>
      <c r="I400" s="36"/>
      <c r="J400" s="36"/>
      <c r="K400" s="239">
        <v>103</v>
      </c>
      <c r="L400" s="239"/>
      <c r="M400" s="36"/>
      <c r="N400" s="36"/>
      <c r="O400" s="239" t="s">
        <v>288</v>
      </c>
      <c r="P400" s="239"/>
      <c r="Q400" s="36"/>
      <c r="R400" s="36"/>
      <c r="S400" s="239">
        <v>442.3</v>
      </c>
      <c r="T400" s="239"/>
      <c r="U400" s="36"/>
    </row>
    <row r="401" spans="1:21" ht="15.75" thickBot="1">
      <c r="A401" s="12"/>
      <c r="B401" s="243"/>
      <c r="C401" s="241"/>
      <c r="D401" s="241"/>
      <c r="E401" s="60"/>
      <c r="F401" s="36"/>
      <c r="G401" s="241"/>
      <c r="H401" s="241"/>
      <c r="I401" s="60"/>
      <c r="J401" s="36"/>
      <c r="K401" s="241"/>
      <c r="L401" s="241"/>
      <c r="M401" s="60"/>
      <c r="N401" s="36"/>
      <c r="O401" s="241"/>
      <c r="P401" s="241"/>
      <c r="Q401" s="60"/>
      <c r="R401" s="36"/>
      <c r="S401" s="241"/>
      <c r="T401" s="241"/>
      <c r="U401" s="60"/>
    </row>
    <row r="402" spans="1:21">
      <c r="A402" s="12"/>
      <c r="B402" s="229" t="s">
        <v>169</v>
      </c>
      <c r="C402" s="230" t="s">
        <v>191</v>
      </c>
      <c r="D402" s="232">
        <v>28.6</v>
      </c>
      <c r="E402" s="66"/>
      <c r="F402" s="33"/>
      <c r="G402" s="230" t="s">
        <v>191</v>
      </c>
      <c r="H402" s="232">
        <v>108.3</v>
      </c>
      <c r="I402" s="66"/>
      <c r="J402" s="33"/>
      <c r="K402" s="230" t="s">
        <v>191</v>
      </c>
      <c r="L402" s="232">
        <v>200.7</v>
      </c>
      <c r="M402" s="66"/>
      <c r="N402" s="33"/>
      <c r="O402" s="230" t="s">
        <v>191</v>
      </c>
      <c r="P402" s="232" t="s">
        <v>288</v>
      </c>
      <c r="Q402" s="66"/>
      <c r="R402" s="33"/>
      <c r="S402" s="230" t="s">
        <v>191</v>
      </c>
      <c r="T402" s="232">
        <v>337.6</v>
      </c>
      <c r="U402" s="66"/>
    </row>
    <row r="403" spans="1:21" ht="15.75" thickBot="1">
      <c r="A403" s="12"/>
      <c r="B403" s="229"/>
      <c r="C403" s="245"/>
      <c r="D403" s="246"/>
      <c r="E403" s="67"/>
      <c r="F403" s="33"/>
      <c r="G403" s="245"/>
      <c r="H403" s="246"/>
      <c r="I403" s="67"/>
      <c r="J403" s="33"/>
      <c r="K403" s="245"/>
      <c r="L403" s="246"/>
      <c r="M403" s="67"/>
      <c r="N403" s="33"/>
      <c r="O403" s="245"/>
      <c r="P403" s="246"/>
      <c r="Q403" s="67"/>
      <c r="R403" s="33"/>
      <c r="S403" s="245"/>
      <c r="T403" s="246"/>
      <c r="U403" s="67"/>
    </row>
    <row r="404" spans="1:21" ht="15.75" thickTop="1"/>
  </sheetData>
  <mergeCells count="2686">
    <mergeCell ref="B345:U345"/>
    <mergeCell ref="B346:U346"/>
    <mergeCell ref="B197:U197"/>
    <mergeCell ref="B198:U198"/>
    <mergeCell ref="B278:U278"/>
    <mergeCell ref="A279:A403"/>
    <mergeCell ref="B279:U279"/>
    <mergeCell ref="B280:U280"/>
    <mergeCell ref="B281:U281"/>
    <mergeCell ref="B282:U282"/>
    <mergeCell ref="B283:U283"/>
    <mergeCell ref="B284:U284"/>
    <mergeCell ref="B109:U109"/>
    <mergeCell ref="A110:A277"/>
    <mergeCell ref="B110:U110"/>
    <mergeCell ref="B111:U111"/>
    <mergeCell ref="B112:U112"/>
    <mergeCell ref="B113:U113"/>
    <mergeCell ref="B114:U114"/>
    <mergeCell ref="B194:U194"/>
    <mergeCell ref="B195:U195"/>
    <mergeCell ref="B196:U196"/>
    <mergeCell ref="B55:U55"/>
    <mergeCell ref="B56:U56"/>
    <mergeCell ref="B57:U57"/>
    <mergeCell ref="B58:U58"/>
    <mergeCell ref="B59:U59"/>
    <mergeCell ref="B60:U60"/>
    <mergeCell ref="B4:U4"/>
    <mergeCell ref="B5:U5"/>
    <mergeCell ref="B6:U6"/>
    <mergeCell ref="B7:U7"/>
    <mergeCell ref="B8:U8"/>
    <mergeCell ref="B9:U9"/>
    <mergeCell ref="Q402:Q403"/>
    <mergeCell ref="R402:R403"/>
    <mergeCell ref="S402:S403"/>
    <mergeCell ref="T402:T403"/>
    <mergeCell ref="U402:U403"/>
    <mergeCell ref="A1:A2"/>
    <mergeCell ref="B1:U1"/>
    <mergeCell ref="B2:U2"/>
    <mergeCell ref="B3:U3"/>
    <mergeCell ref="A4:A108"/>
    <mergeCell ref="K402:K403"/>
    <mergeCell ref="L402:L403"/>
    <mergeCell ref="M402:M403"/>
    <mergeCell ref="N402:N403"/>
    <mergeCell ref="O402:O403"/>
    <mergeCell ref="P402:P403"/>
    <mergeCell ref="U400:U401"/>
    <mergeCell ref="B402:B403"/>
    <mergeCell ref="C402:C403"/>
    <mergeCell ref="D402:D403"/>
    <mergeCell ref="E402:E403"/>
    <mergeCell ref="F402:F403"/>
    <mergeCell ref="G402:G403"/>
    <mergeCell ref="H402:H403"/>
    <mergeCell ref="I402:I403"/>
    <mergeCell ref="J402:J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U393:U394"/>
    <mergeCell ref="C395:E395"/>
    <mergeCell ref="G395:I395"/>
    <mergeCell ref="K395:M395"/>
    <mergeCell ref="O395:Q395"/>
    <mergeCell ref="S395:U395"/>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Q355:Q356"/>
    <mergeCell ref="R355:R356"/>
    <mergeCell ref="S355:T356"/>
    <mergeCell ref="U355:U356"/>
    <mergeCell ref="B357:B358"/>
    <mergeCell ref="C357:D358"/>
    <mergeCell ref="E357:E358"/>
    <mergeCell ref="F357:F358"/>
    <mergeCell ref="G357:H358"/>
    <mergeCell ref="I357:I358"/>
    <mergeCell ref="I355:I356"/>
    <mergeCell ref="J355:J356"/>
    <mergeCell ref="K355:L356"/>
    <mergeCell ref="M355:M356"/>
    <mergeCell ref="N355:N356"/>
    <mergeCell ref="O355:P356"/>
    <mergeCell ref="C354:E354"/>
    <mergeCell ref="G354:I354"/>
    <mergeCell ref="K354:M354"/>
    <mergeCell ref="O354:Q354"/>
    <mergeCell ref="S354:U354"/>
    <mergeCell ref="B355:B356"/>
    <mergeCell ref="C355:D356"/>
    <mergeCell ref="E355:E356"/>
    <mergeCell ref="F355:F356"/>
    <mergeCell ref="G355:H356"/>
    <mergeCell ref="P352:P353"/>
    <mergeCell ref="Q352:Q353"/>
    <mergeCell ref="R352:R353"/>
    <mergeCell ref="S352:S353"/>
    <mergeCell ref="T352:T353"/>
    <mergeCell ref="U352:U353"/>
    <mergeCell ref="J352:J353"/>
    <mergeCell ref="K352:K353"/>
    <mergeCell ref="L352:L353"/>
    <mergeCell ref="M352:M353"/>
    <mergeCell ref="N352:N353"/>
    <mergeCell ref="O352:O353"/>
    <mergeCell ref="R349:R351"/>
    <mergeCell ref="S349:U351"/>
    <mergeCell ref="B352:B353"/>
    <mergeCell ref="C352:C353"/>
    <mergeCell ref="D352:D353"/>
    <mergeCell ref="E352:E353"/>
    <mergeCell ref="F352:F353"/>
    <mergeCell ref="G352:G353"/>
    <mergeCell ref="H352:H353"/>
    <mergeCell ref="I352:I353"/>
    <mergeCell ref="J349:J351"/>
    <mergeCell ref="K349:M349"/>
    <mergeCell ref="K350:M350"/>
    <mergeCell ref="K351:M351"/>
    <mergeCell ref="N349:N351"/>
    <mergeCell ref="O349:Q351"/>
    <mergeCell ref="B349:B351"/>
    <mergeCell ref="C349:E349"/>
    <mergeCell ref="C350:E350"/>
    <mergeCell ref="C351:E351"/>
    <mergeCell ref="F349:F351"/>
    <mergeCell ref="G349:I349"/>
    <mergeCell ref="G350:I350"/>
    <mergeCell ref="G351:I351"/>
    <mergeCell ref="Q339:Q340"/>
    <mergeCell ref="R339:R340"/>
    <mergeCell ref="S339:S340"/>
    <mergeCell ref="T339:T340"/>
    <mergeCell ref="U339:U340"/>
    <mergeCell ref="B347:U347"/>
    <mergeCell ref="B341:U341"/>
    <mergeCell ref="B342:U342"/>
    <mergeCell ref="B343:U343"/>
    <mergeCell ref="B344:U344"/>
    <mergeCell ref="K339:K340"/>
    <mergeCell ref="L339:L340"/>
    <mergeCell ref="M339:M340"/>
    <mergeCell ref="N339:N340"/>
    <mergeCell ref="O339:O340"/>
    <mergeCell ref="P339:P340"/>
    <mergeCell ref="U337:U338"/>
    <mergeCell ref="B339:B340"/>
    <mergeCell ref="C339:C340"/>
    <mergeCell ref="D339:D340"/>
    <mergeCell ref="E339:E340"/>
    <mergeCell ref="F339:F340"/>
    <mergeCell ref="G339:G340"/>
    <mergeCell ref="H339:H340"/>
    <mergeCell ref="I339:I340"/>
    <mergeCell ref="J339:J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S330:T331"/>
    <mergeCell ref="U330:U331"/>
    <mergeCell ref="C332:E332"/>
    <mergeCell ref="G332:I332"/>
    <mergeCell ref="K332:M332"/>
    <mergeCell ref="O332:Q332"/>
    <mergeCell ref="S332:U332"/>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09:R310"/>
    <mergeCell ref="S309:T310"/>
    <mergeCell ref="U309:U310"/>
    <mergeCell ref="C311:E311"/>
    <mergeCell ref="G311:I311"/>
    <mergeCell ref="K311:M311"/>
    <mergeCell ref="O311:Q311"/>
    <mergeCell ref="S311:U311"/>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Q290:Q291"/>
    <mergeCell ref="R290:R291"/>
    <mergeCell ref="S290:S291"/>
    <mergeCell ref="T290:T291"/>
    <mergeCell ref="U290:U291"/>
    <mergeCell ref="C292:E292"/>
    <mergeCell ref="G292:I292"/>
    <mergeCell ref="K292:M292"/>
    <mergeCell ref="O292:Q292"/>
    <mergeCell ref="S292:U292"/>
    <mergeCell ref="K290:K291"/>
    <mergeCell ref="L290:L291"/>
    <mergeCell ref="M290:M291"/>
    <mergeCell ref="N290:N291"/>
    <mergeCell ref="O290:O291"/>
    <mergeCell ref="P290:P291"/>
    <mergeCell ref="S287:U289"/>
    <mergeCell ref="B290:B291"/>
    <mergeCell ref="C290:C291"/>
    <mergeCell ref="D290:D291"/>
    <mergeCell ref="E290:E291"/>
    <mergeCell ref="F290:F291"/>
    <mergeCell ref="G290:G291"/>
    <mergeCell ref="H290:H291"/>
    <mergeCell ref="I290:I291"/>
    <mergeCell ref="J290:J291"/>
    <mergeCell ref="K287:M287"/>
    <mergeCell ref="K288:M288"/>
    <mergeCell ref="K289:M289"/>
    <mergeCell ref="N287:N289"/>
    <mergeCell ref="O287:Q289"/>
    <mergeCell ref="R287:R289"/>
    <mergeCell ref="B285:U285"/>
    <mergeCell ref="B287:B289"/>
    <mergeCell ref="C287:E287"/>
    <mergeCell ref="C288:E288"/>
    <mergeCell ref="C289:E289"/>
    <mergeCell ref="F287:F289"/>
    <mergeCell ref="G287:I287"/>
    <mergeCell ref="G288:I288"/>
    <mergeCell ref="G289:I289"/>
    <mergeCell ref="J287:J289"/>
    <mergeCell ref="P276:P277"/>
    <mergeCell ref="Q276:Q277"/>
    <mergeCell ref="R276:R277"/>
    <mergeCell ref="S276:S277"/>
    <mergeCell ref="T276:T277"/>
    <mergeCell ref="U276:U277"/>
    <mergeCell ref="J276:J277"/>
    <mergeCell ref="K276:K277"/>
    <mergeCell ref="L276:L277"/>
    <mergeCell ref="M276:M277"/>
    <mergeCell ref="N276:N277"/>
    <mergeCell ref="O276:O277"/>
    <mergeCell ref="S274:T275"/>
    <mergeCell ref="U274:U275"/>
    <mergeCell ref="B276:B277"/>
    <mergeCell ref="C276:C277"/>
    <mergeCell ref="D276:D277"/>
    <mergeCell ref="E276:E277"/>
    <mergeCell ref="F276:F277"/>
    <mergeCell ref="G276:G277"/>
    <mergeCell ref="H276:H277"/>
    <mergeCell ref="I276:I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S240:S241"/>
    <mergeCell ref="T240:T241"/>
    <mergeCell ref="U240:U241"/>
    <mergeCell ref="B242:B243"/>
    <mergeCell ref="C242:D243"/>
    <mergeCell ref="E242:E243"/>
    <mergeCell ref="F242:F243"/>
    <mergeCell ref="G242:H243"/>
    <mergeCell ref="I242:I243"/>
    <mergeCell ref="J242:J243"/>
    <mergeCell ref="M240:M241"/>
    <mergeCell ref="N240:N241"/>
    <mergeCell ref="O240:O241"/>
    <mergeCell ref="P240:P241"/>
    <mergeCell ref="Q240:Q241"/>
    <mergeCell ref="R240:R241"/>
    <mergeCell ref="G240:G241"/>
    <mergeCell ref="H240:H241"/>
    <mergeCell ref="I240:I241"/>
    <mergeCell ref="J240:J241"/>
    <mergeCell ref="K240:K241"/>
    <mergeCell ref="L240:L241"/>
    <mergeCell ref="C239:E239"/>
    <mergeCell ref="G239:I239"/>
    <mergeCell ref="K239:M239"/>
    <mergeCell ref="O239:Q239"/>
    <mergeCell ref="S239:U239"/>
    <mergeCell ref="B240:B241"/>
    <mergeCell ref="C240:C241"/>
    <mergeCell ref="D240:D241"/>
    <mergeCell ref="E240:E241"/>
    <mergeCell ref="F240:F241"/>
    <mergeCell ref="Q236:Q237"/>
    <mergeCell ref="R236:R237"/>
    <mergeCell ref="S236:S237"/>
    <mergeCell ref="T236:T237"/>
    <mergeCell ref="U236:U237"/>
    <mergeCell ref="C238:E238"/>
    <mergeCell ref="G238:I238"/>
    <mergeCell ref="K238:M238"/>
    <mergeCell ref="O238:Q238"/>
    <mergeCell ref="S238:U238"/>
    <mergeCell ref="K236:K237"/>
    <mergeCell ref="L236:L237"/>
    <mergeCell ref="M236:M237"/>
    <mergeCell ref="N236:N237"/>
    <mergeCell ref="O236:O237"/>
    <mergeCell ref="P236:P237"/>
    <mergeCell ref="U234:U235"/>
    <mergeCell ref="B236:B237"/>
    <mergeCell ref="C236:C237"/>
    <mergeCell ref="D236:D237"/>
    <mergeCell ref="E236:E237"/>
    <mergeCell ref="F236:F237"/>
    <mergeCell ref="G236:G237"/>
    <mergeCell ref="H236:H237"/>
    <mergeCell ref="I236:I237"/>
    <mergeCell ref="J236:J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S206:S207"/>
    <mergeCell ref="T206:T207"/>
    <mergeCell ref="U206:U207"/>
    <mergeCell ref="B208:B209"/>
    <mergeCell ref="C208:D209"/>
    <mergeCell ref="E208:E209"/>
    <mergeCell ref="F208:F209"/>
    <mergeCell ref="G208:H209"/>
    <mergeCell ref="I208:I209"/>
    <mergeCell ref="J208:J209"/>
    <mergeCell ref="M206:M207"/>
    <mergeCell ref="N206:N207"/>
    <mergeCell ref="O206:O207"/>
    <mergeCell ref="P206:P207"/>
    <mergeCell ref="Q206:Q207"/>
    <mergeCell ref="R206:R207"/>
    <mergeCell ref="G206:G207"/>
    <mergeCell ref="H206:H207"/>
    <mergeCell ref="I206:I207"/>
    <mergeCell ref="J206:J207"/>
    <mergeCell ref="K206:K207"/>
    <mergeCell ref="L206:L207"/>
    <mergeCell ref="C205:E205"/>
    <mergeCell ref="G205:I205"/>
    <mergeCell ref="K205:M205"/>
    <mergeCell ref="O205:Q205"/>
    <mergeCell ref="S205:U205"/>
    <mergeCell ref="B206:B207"/>
    <mergeCell ref="C206:C207"/>
    <mergeCell ref="D206:D207"/>
    <mergeCell ref="E206:E207"/>
    <mergeCell ref="F206:F207"/>
    <mergeCell ref="S201:U203"/>
    <mergeCell ref="C204:E204"/>
    <mergeCell ref="G204:I204"/>
    <mergeCell ref="K204:M204"/>
    <mergeCell ref="O204:Q204"/>
    <mergeCell ref="S204:U204"/>
    <mergeCell ref="K201:M201"/>
    <mergeCell ref="K202:M202"/>
    <mergeCell ref="K203:M203"/>
    <mergeCell ref="N201:N203"/>
    <mergeCell ref="O201:Q203"/>
    <mergeCell ref="R201:R203"/>
    <mergeCell ref="B199:U199"/>
    <mergeCell ref="B201:B203"/>
    <mergeCell ref="C201:E201"/>
    <mergeCell ref="C202:E202"/>
    <mergeCell ref="C203:E203"/>
    <mergeCell ref="F201:F203"/>
    <mergeCell ref="G201:I201"/>
    <mergeCell ref="G202:I202"/>
    <mergeCell ref="G203:I203"/>
    <mergeCell ref="J201:J203"/>
    <mergeCell ref="P192:P193"/>
    <mergeCell ref="Q192:Q193"/>
    <mergeCell ref="R192:R193"/>
    <mergeCell ref="S192:S193"/>
    <mergeCell ref="T192:T193"/>
    <mergeCell ref="U192:U193"/>
    <mergeCell ref="J192:J193"/>
    <mergeCell ref="K192:K193"/>
    <mergeCell ref="L192:L193"/>
    <mergeCell ref="M192:M193"/>
    <mergeCell ref="N192:N193"/>
    <mergeCell ref="O192:O193"/>
    <mergeCell ref="S190:T191"/>
    <mergeCell ref="U190:U191"/>
    <mergeCell ref="B192:B193"/>
    <mergeCell ref="C192:C193"/>
    <mergeCell ref="D192:D193"/>
    <mergeCell ref="E192:E193"/>
    <mergeCell ref="F192:F193"/>
    <mergeCell ref="G192:G193"/>
    <mergeCell ref="H192:H193"/>
    <mergeCell ref="I192:I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S156:S157"/>
    <mergeCell ref="T156:T157"/>
    <mergeCell ref="U156:U157"/>
    <mergeCell ref="B158:B159"/>
    <mergeCell ref="C158:D159"/>
    <mergeCell ref="E158:E159"/>
    <mergeCell ref="F158:F159"/>
    <mergeCell ref="G158:H159"/>
    <mergeCell ref="I158:I159"/>
    <mergeCell ref="J158:J159"/>
    <mergeCell ref="M156:M157"/>
    <mergeCell ref="N156:N157"/>
    <mergeCell ref="O156:O157"/>
    <mergeCell ref="P156:P157"/>
    <mergeCell ref="Q156:Q157"/>
    <mergeCell ref="R156:R157"/>
    <mergeCell ref="G156:G157"/>
    <mergeCell ref="H156:H157"/>
    <mergeCell ref="I156:I157"/>
    <mergeCell ref="J156:J157"/>
    <mergeCell ref="K156:K157"/>
    <mergeCell ref="L156:L157"/>
    <mergeCell ref="C155:E155"/>
    <mergeCell ref="G155:I155"/>
    <mergeCell ref="K155:M155"/>
    <mergeCell ref="O155:Q155"/>
    <mergeCell ref="S155:U155"/>
    <mergeCell ref="B156:B157"/>
    <mergeCell ref="C156:C157"/>
    <mergeCell ref="D156:D157"/>
    <mergeCell ref="E156:E157"/>
    <mergeCell ref="F156:F157"/>
    <mergeCell ref="Q152:Q153"/>
    <mergeCell ref="R152:R153"/>
    <mergeCell ref="S152:S153"/>
    <mergeCell ref="T152:T153"/>
    <mergeCell ref="U152:U153"/>
    <mergeCell ref="C154:E154"/>
    <mergeCell ref="G154:I154"/>
    <mergeCell ref="K154:M154"/>
    <mergeCell ref="O154:Q154"/>
    <mergeCell ref="S154:U154"/>
    <mergeCell ref="K152:K153"/>
    <mergeCell ref="L152:L153"/>
    <mergeCell ref="M152:M153"/>
    <mergeCell ref="N152:N153"/>
    <mergeCell ref="O152:O153"/>
    <mergeCell ref="P152:P153"/>
    <mergeCell ref="U150:U151"/>
    <mergeCell ref="B152:B153"/>
    <mergeCell ref="C152:C153"/>
    <mergeCell ref="D152:D153"/>
    <mergeCell ref="E152:E153"/>
    <mergeCell ref="F152:F153"/>
    <mergeCell ref="G152:G153"/>
    <mergeCell ref="H152:H153"/>
    <mergeCell ref="I152:I153"/>
    <mergeCell ref="J152:J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S122:S123"/>
    <mergeCell ref="T122:T123"/>
    <mergeCell ref="U122:U123"/>
    <mergeCell ref="B124:B125"/>
    <mergeCell ref="C124:D125"/>
    <mergeCell ref="E124:E125"/>
    <mergeCell ref="F124:F125"/>
    <mergeCell ref="G124:H125"/>
    <mergeCell ref="I124:I125"/>
    <mergeCell ref="J124:J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C121:E121"/>
    <mergeCell ref="G121:I121"/>
    <mergeCell ref="K121:M121"/>
    <mergeCell ref="O121:Q121"/>
    <mergeCell ref="S121:U121"/>
    <mergeCell ref="B122:B123"/>
    <mergeCell ref="C122:C123"/>
    <mergeCell ref="D122:D123"/>
    <mergeCell ref="E122:E123"/>
    <mergeCell ref="F122:F123"/>
    <mergeCell ref="R117:R119"/>
    <mergeCell ref="S117:U119"/>
    <mergeCell ref="C120:E120"/>
    <mergeCell ref="G120:I120"/>
    <mergeCell ref="K120:M120"/>
    <mergeCell ref="O120:Q120"/>
    <mergeCell ref="S120:U120"/>
    <mergeCell ref="J117:J119"/>
    <mergeCell ref="K117:M117"/>
    <mergeCell ref="K118:M118"/>
    <mergeCell ref="K119:M119"/>
    <mergeCell ref="N117:N119"/>
    <mergeCell ref="O117:Q119"/>
    <mergeCell ref="B106:K106"/>
    <mergeCell ref="B115:U115"/>
    <mergeCell ref="B117:B119"/>
    <mergeCell ref="C117:E117"/>
    <mergeCell ref="C118:E118"/>
    <mergeCell ref="C119:E119"/>
    <mergeCell ref="F117:F119"/>
    <mergeCell ref="G117:I117"/>
    <mergeCell ref="G118:I118"/>
    <mergeCell ref="G119:I119"/>
    <mergeCell ref="P104:P105"/>
    <mergeCell ref="Q104:Q105"/>
    <mergeCell ref="R104:R105"/>
    <mergeCell ref="S104:S105"/>
    <mergeCell ref="T104:T105"/>
    <mergeCell ref="U104:U105"/>
    <mergeCell ref="J104:J105"/>
    <mergeCell ref="K104:K105"/>
    <mergeCell ref="L104:L105"/>
    <mergeCell ref="M104:M105"/>
    <mergeCell ref="N104:N105"/>
    <mergeCell ref="O104:O105"/>
    <mergeCell ref="T102:T103"/>
    <mergeCell ref="U102:U103"/>
    <mergeCell ref="B104:B105"/>
    <mergeCell ref="C104:C105"/>
    <mergeCell ref="D104:D105"/>
    <mergeCell ref="E104:E105"/>
    <mergeCell ref="F104:F105"/>
    <mergeCell ref="G104:G105"/>
    <mergeCell ref="H104:H105"/>
    <mergeCell ref="I104:I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Q68:Q69"/>
    <mergeCell ref="R68:R69"/>
    <mergeCell ref="S68:T69"/>
    <mergeCell ref="U68:U69"/>
    <mergeCell ref="B70:B71"/>
    <mergeCell ref="C70:D71"/>
    <mergeCell ref="E70:E71"/>
    <mergeCell ref="F70:F71"/>
    <mergeCell ref="G70:H71"/>
    <mergeCell ref="I70:I71"/>
    <mergeCell ref="I68:I69"/>
    <mergeCell ref="J68:J69"/>
    <mergeCell ref="K68:L69"/>
    <mergeCell ref="M68:M69"/>
    <mergeCell ref="N68:N69"/>
    <mergeCell ref="O68:P69"/>
    <mergeCell ref="Q66:Q67"/>
    <mergeCell ref="R66:R67"/>
    <mergeCell ref="S66:S67"/>
    <mergeCell ref="T66:T67"/>
    <mergeCell ref="U66:U67"/>
    <mergeCell ref="B68:B69"/>
    <mergeCell ref="C68:D69"/>
    <mergeCell ref="E68:E69"/>
    <mergeCell ref="F68:F69"/>
    <mergeCell ref="G68:H69"/>
    <mergeCell ref="K66:K67"/>
    <mergeCell ref="L66:L67"/>
    <mergeCell ref="M66:M67"/>
    <mergeCell ref="N66:N67"/>
    <mergeCell ref="O66:O67"/>
    <mergeCell ref="P66:P67"/>
    <mergeCell ref="S63:U65"/>
    <mergeCell ref="B66:B67"/>
    <mergeCell ref="C66:C67"/>
    <mergeCell ref="D66:D67"/>
    <mergeCell ref="E66:E67"/>
    <mergeCell ref="F66:F67"/>
    <mergeCell ref="G66:G67"/>
    <mergeCell ref="H66:H67"/>
    <mergeCell ref="I66:I67"/>
    <mergeCell ref="J66:J67"/>
    <mergeCell ref="K63:M63"/>
    <mergeCell ref="K64:M64"/>
    <mergeCell ref="K65:M65"/>
    <mergeCell ref="N63:N65"/>
    <mergeCell ref="O63:Q65"/>
    <mergeCell ref="R63:R65"/>
    <mergeCell ref="B61:U61"/>
    <mergeCell ref="B63:B65"/>
    <mergeCell ref="C63:E63"/>
    <mergeCell ref="C64:E64"/>
    <mergeCell ref="C65:E65"/>
    <mergeCell ref="F63:F65"/>
    <mergeCell ref="G63:I63"/>
    <mergeCell ref="G64:I64"/>
    <mergeCell ref="G65:I65"/>
    <mergeCell ref="J63:J65"/>
    <mergeCell ref="P53:P54"/>
    <mergeCell ref="Q53:Q54"/>
    <mergeCell ref="R53:R54"/>
    <mergeCell ref="S53:S54"/>
    <mergeCell ref="T53:T54"/>
    <mergeCell ref="U53:U54"/>
    <mergeCell ref="J53:J54"/>
    <mergeCell ref="K53:K54"/>
    <mergeCell ref="L53:L54"/>
    <mergeCell ref="M53:M54"/>
    <mergeCell ref="N53:N54"/>
    <mergeCell ref="O53:O54"/>
    <mergeCell ref="T51:T52"/>
    <mergeCell ref="U51:U52"/>
    <mergeCell ref="B53:B54"/>
    <mergeCell ref="C53:C54"/>
    <mergeCell ref="D53:D54"/>
    <mergeCell ref="E53:E54"/>
    <mergeCell ref="F53:F54"/>
    <mergeCell ref="G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Q17:Q18"/>
    <mergeCell ref="R17:R18"/>
    <mergeCell ref="S17:T18"/>
    <mergeCell ref="U17:U18"/>
    <mergeCell ref="B19:B20"/>
    <mergeCell ref="C19:D20"/>
    <mergeCell ref="E19:E20"/>
    <mergeCell ref="F19:F20"/>
    <mergeCell ref="G19:H20"/>
    <mergeCell ref="I19:I20"/>
    <mergeCell ref="I17:I18"/>
    <mergeCell ref="J17:J18"/>
    <mergeCell ref="K17:L18"/>
    <mergeCell ref="M17:M18"/>
    <mergeCell ref="N17:N18"/>
    <mergeCell ref="O17:P18"/>
    <mergeCell ref="Q15:Q16"/>
    <mergeCell ref="R15:R16"/>
    <mergeCell ref="S15:S16"/>
    <mergeCell ref="T15:T16"/>
    <mergeCell ref="U15:U16"/>
    <mergeCell ref="B17:B18"/>
    <mergeCell ref="C17:D18"/>
    <mergeCell ref="E17:E18"/>
    <mergeCell ref="F17:F18"/>
    <mergeCell ref="G17:H18"/>
    <mergeCell ref="K15:K16"/>
    <mergeCell ref="L15:L16"/>
    <mergeCell ref="M15:M16"/>
    <mergeCell ref="N15:N16"/>
    <mergeCell ref="O15:O16"/>
    <mergeCell ref="P15:P16"/>
    <mergeCell ref="S12:U14"/>
    <mergeCell ref="B15:B16"/>
    <mergeCell ref="C15:C16"/>
    <mergeCell ref="D15:D16"/>
    <mergeCell ref="E15:E16"/>
    <mergeCell ref="F15:F16"/>
    <mergeCell ref="G15:G16"/>
    <mergeCell ref="H15:H16"/>
    <mergeCell ref="I15:I16"/>
    <mergeCell ref="J15:J16"/>
    <mergeCell ref="K12:M12"/>
    <mergeCell ref="K13:M13"/>
    <mergeCell ref="K14:M14"/>
    <mergeCell ref="N12:N14"/>
    <mergeCell ref="O12:Q14"/>
    <mergeCell ref="R12:R14"/>
    <mergeCell ref="B10:U10"/>
    <mergeCell ref="B12:B14"/>
    <mergeCell ref="C12:E12"/>
    <mergeCell ref="C13:E13"/>
    <mergeCell ref="C14:E14"/>
    <mergeCell ref="F12:F14"/>
    <mergeCell ref="G12:I12"/>
    <mergeCell ref="G13:I13"/>
    <mergeCell ref="G14:I14"/>
    <mergeCell ref="J12:J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6.42578125" customWidth="1"/>
    <col min="3" max="3" width="9.5703125" customWidth="1"/>
    <col min="4" max="4" width="26.42578125" customWidth="1"/>
    <col min="5" max="5" width="9.5703125" customWidth="1"/>
  </cols>
  <sheetData>
    <row r="1" spans="1:5" ht="15" customHeight="1">
      <c r="A1" s="1" t="s">
        <v>929</v>
      </c>
      <c r="B1" s="8" t="s">
        <v>1</v>
      </c>
      <c r="C1" s="8"/>
      <c r="D1" s="8"/>
      <c r="E1" s="8"/>
    </row>
    <row r="2" spans="1:5" ht="15" customHeight="1">
      <c r="A2" s="1" t="s">
        <v>58</v>
      </c>
      <c r="B2" s="8" t="s">
        <v>2</v>
      </c>
      <c r="C2" s="8"/>
      <c r="D2" s="8" t="s">
        <v>26</v>
      </c>
      <c r="E2" s="8"/>
    </row>
    <row r="3" spans="1:5">
      <c r="A3" s="4" t="s">
        <v>182</v>
      </c>
      <c r="B3" s="5"/>
      <c r="C3" s="5"/>
      <c r="D3" s="5"/>
      <c r="E3" s="5"/>
    </row>
    <row r="4" spans="1:5">
      <c r="A4" s="3" t="s">
        <v>29</v>
      </c>
      <c r="B4" s="14">
        <v>700</v>
      </c>
      <c r="C4" s="5"/>
      <c r="D4" s="14">
        <v>816</v>
      </c>
      <c r="E4" s="5"/>
    </row>
    <row r="5" spans="1:5" ht="45">
      <c r="A5" s="3" t="s">
        <v>930</v>
      </c>
      <c r="B5" s="248">
        <v>0.1</v>
      </c>
      <c r="C5" s="5"/>
      <c r="D5" s="5"/>
      <c r="E5" s="5"/>
    </row>
    <row r="6" spans="1:5">
      <c r="A6" s="3" t="s">
        <v>931</v>
      </c>
      <c r="B6" s="5"/>
      <c r="C6" s="5"/>
      <c r="D6" s="5"/>
      <c r="E6" s="5"/>
    </row>
    <row r="7" spans="1:5">
      <c r="A7" s="4" t="s">
        <v>182</v>
      </c>
      <c r="B7" s="5"/>
      <c r="C7" s="5"/>
      <c r="D7" s="5"/>
      <c r="E7" s="5"/>
    </row>
    <row r="8" spans="1:5">
      <c r="A8" s="3" t="s">
        <v>29</v>
      </c>
      <c r="B8" s="5">
        <v>313.5</v>
      </c>
      <c r="C8" s="5"/>
      <c r="D8" s="5">
        <v>347.1</v>
      </c>
      <c r="E8" s="5"/>
    </row>
    <row r="9" spans="1:5">
      <c r="A9" s="3" t="s">
        <v>932</v>
      </c>
      <c r="B9" s="5"/>
      <c r="C9" s="5"/>
      <c r="D9" s="5"/>
      <c r="E9" s="5"/>
    </row>
    <row r="10" spans="1:5">
      <c r="A10" s="4" t="s">
        <v>182</v>
      </c>
      <c r="B10" s="5"/>
      <c r="C10" s="5"/>
      <c r="D10" s="5"/>
      <c r="E10" s="5"/>
    </row>
    <row r="11" spans="1:5">
      <c r="A11" s="3" t="s">
        <v>29</v>
      </c>
      <c r="B11" s="5">
        <v>357.9</v>
      </c>
      <c r="C11" s="5"/>
      <c r="D11" s="5">
        <v>437.6</v>
      </c>
      <c r="E11" s="5"/>
    </row>
    <row r="12" spans="1:5">
      <c r="A12" s="3" t="s">
        <v>933</v>
      </c>
      <c r="B12" s="5"/>
      <c r="C12" s="5"/>
      <c r="D12" s="5"/>
      <c r="E12" s="5"/>
    </row>
    <row r="13" spans="1:5">
      <c r="A13" s="4" t="s">
        <v>182</v>
      </c>
      <c r="B13" s="5"/>
      <c r="C13" s="5"/>
      <c r="D13" s="5"/>
      <c r="E13" s="5"/>
    </row>
    <row r="14" spans="1:5">
      <c r="A14" s="3" t="s">
        <v>29</v>
      </c>
      <c r="B14" s="5">
        <v>29.1</v>
      </c>
      <c r="C14" s="5"/>
      <c r="D14" s="5">
        <v>32.200000000000003</v>
      </c>
      <c r="E14" s="5"/>
    </row>
    <row r="15" spans="1:5">
      <c r="A15" s="3" t="s">
        <v>934</v>
      </c>
      <c r="B15" s="5"/>
      <c r="C15" s="5"/>
      <c r="D15" s="5"/>
      <c r="E15" s="5"/>
    </row>
    <row r="16" spans="1:5">
      <c r="A16" s="4" t="s">
        <v>182</v>
      </c>
      <c r="B16" s="5"/>
      <c r="C16" s="5"/>
      <c r="D16" s="5"/>
      <c r="E16" s="5"/>
    </row>
    <row r="17" spans="1:5">
      <c r="A17" s="3" t="s">
        <v>29</v>
      </c>
      <c r="B17" s="5">
        <v>0.4</v>
      </c>
      <c r="C17" s="5"/>
      <c r="D17" s="5">
        <v>0.3</v>
      </c>
      <c r="E17" s="5"/>
    </row>
    <row r="18" spans="1:5">
      <c r="A18" s="3" t="s">
        <v>935</v>
      </c>
      <c r="B18" s="5"/>
      <c r="C18" s="5"/>
      <c r="D18" s="5"/>
      <c r="E18" s="5"/>
    </row>
    <row r="19" spans="1:5">
      <c r="A19" s="4" t="s">
        <v>182</v>
      </c>
      <c r="B19" s="5"/>
      <c r="C19" s="5"/>
      <c r="D19" s="5"/>
      <c r="E19" s="5"/>
    </row>
    <row r="20" spans="1:5" ht="17.25">
      <c r="A20" s="3" t="s">
        <v>29</v>
      </c>
      <c r="B20" s="9">
        <v>-0.9</v>
      </c>
      <c r="C20" s="10" t="s">
        <v>47</v>
      </c>
      <c r="D20" s="9">
        <v>-1.2</v>
      </c>
      <c r="E20" s="10" t="s">
        <v>47</v>
      </c>
    </row>
    <row r="21" spans="1:5">
      <c r="A21" s="11"/>
      <c r="B21" s="11"/>
      <c r="C21" s="11"/>
      <c r="D21" s="11"/>
      <c r="E21" s="11"/>
    </row>
    <row r="22" spans="1:5" ht="15" customHeight="1">
      <c r="A22" s="3" t="s">
        <v>47</v>
      </c>
      <c r="B22" s="12" t="s">
        <v>879</v>
      </c>
      <c r="C22" s="12"/>
      <c r="D22" s="12"/>
      <c r="E22" s="12"/>
    </row>
  </sheetData>
  <mergeCells count="5">
    <mergeCell ref="B1:E1"/>
    <mergeCell ref="B2:C2"/>
    <mergeCell ref="D2:E2"/>
    <mergeCell ref="A21:E21"/>
    <mergeCell ref="B22:E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4.85546875" customWidth="1"/>
  </cols>
  <sheetData>
    <row r="1" spans="1:5" ht="15" customHeight="1">
      <c r="A1" s="1" t="s">
        <v>936</v>
      </c>
      <c r="B1" s="8" t="s">
        <v>1</v>
      </c>
      <c r="C1" s="8"/>
      <c r="D1" s="8"/>
      <c r="E1" s="8"/>
    </row>
    <row r="2" spans="1:5" ht="15" customHeight="1">
      <c r="A2" s="1" t="s">
        <v>58</v>
      </c>
      <c r="B2" s="8" t="s">
        <v>2</v>
      </c>
      <c r="C2" s="8"/>
      <c r="D2" s="8" t="s">
        <v>26</v>
      </c>
      <c r="E2" s="8"/>
    </row>
    <row r="3" spans="1:5">
      <c r="A3" s="4" t="s">
        <v>182</v>
      </c>
      <c r="B3" s="5"/>
      <c r="C3" s="5"/>
      <c r="D3" s="5"/>
      <c r="E3" s="5"/>
    </row>
    <row r="4" spans="1:5">
      <c r="A4" s="3" t="s">
        <v>937</v>
      </c>
      <c r="B4" s="9">
        <v>7.8</v>
      </c>
      <c r="C4" s="5"/>
      <c r="D4" s="9">
        <v>15.5</v>
      </c>
      <c r="E4" s="5"/>
    </row>
    <row r="5" spans="1:5" ht="30">
      <c r="A5" s="3" t="s">
        <v>38</v>
      </c>
      <c r="B5" s="5">
        <v>93.5</v>
      </c>
      <c r="C5" s="5"/>
      <c r="D5" s="5">
        <v>169.6</v>
      </c>
      <c r="E5" s="5"/>
    </row>
    <row r="6" spans="1:5" ht="30">
      <c r="A6" s="3" t="s">
        <v>938</v>
      </c>
      <c r="B6" s="5"/>
      <c r="C6" s="5"/>
      <c r="D6" s="5">
        <v>13</v>
      </c>
      <c r="E6" s="5"/>
    </row>
    <row r="7" spans="1:5">
      <c r="A7" s="3" t="s">
        <v>931</v>
      </c>
      <c r="B7" s="5"/>
      <c r="C7" s="5"/>
      <c r="D7" s="5"/>
      <c r="E7" s="5"/>
    </row>
    <row r="8" spans="1:5">
      <c r="A8" s="4" t="s">
        <v>182</v>
      </c>
      <c r="B8" s="5"/>
      <c r="C8" s="5"/>
      <c r="D8" s="5"/>
      <c r="E8" s="5"/>
    </row>
    <row r="9" spans="1:5" ht="30">
      <c r="A9" s="3" t="s">
        <v>38</v>
      </c>
      <c r="B9" s="5">
        <v>30.9</v>
      </c>
      <c r="C9" s="5"/>
      <c r="D9" s="5">
        <v>88.3</v>
      </c>
      <c r="E9" s="10" t="s">
        <v>47</v>
      </c>
    </row>
    <row r="10" spans="1:5">
      <c r="A10" s="3" t="s">
        <v>939</v>
      </c>
      <c r="B10" s="5"/>
      <c r="C10" s="5"/>
      <c r="D10" s="5"/>
      <c r="E10" s="5"/>
    </row>
    <row r="11" spans="1:5">
      <c r="A11" s="4" t="s">
        <v>182</v>
      </c>
      <c r="B11" s="5"/>
      <c r="C11" s="5"/>
      <c r="D11" s="5"/>
      <c r="E11" s="5"/>
    </row>
    <row r="12" spans="1:5" ht="30">
      <c r="A12" s="3" t="s">
        <v>38</v>
      </c>
      <c r="B12" s="5">
        <v>129.30000000000001</v>
      </c>
      <c r="C12" s="5"/>
      <c r="D12" s="5">
        <v>122.8</v>
      </c>
      <c r="E12" s="5"/>
    </row>
    <row r="13" spans="1:5">
      <c r="A13" s="3" t="s">
        <v>932</v>
      </c>
      <c r="B13" s="5"/>
      <c r="C13" s="5"/>
      <c r="D13" s="5"/>
      <c r="E13" s="5"/>
    </row>
    <row r="14" spans="1:5">
      <c r="A14" s="4" t="s">
        <v>182</v>
      </c>
      <c r="B14" s="5"/>
      <c r="C14" s="5"/>
      <c r="D14" s="5"/>
      <c r="E14" s="5"/>
    </row>
    <row r="15" spans="1:5" ht="30">
      <c r="A15" s="3" t="s">
        <v>38</v>
      </c>
      <c r="B15" s="5">
        <v>-4.0999999999999996</v>
      </c>
      <c r="C15" s="10" t="s">
        <v>940</v>
      </c>
      <c r="D15" s="5">
        <v>27</v>
      </c>
      <c r="E15" s="10" t="s">
        <v>940</v>
      </c>
    </row>
    <row r="16" spans="1:5">
      <c r="A16" s="3" t="s">
        <v>933</v>
      </c>
      <c r="B16" s="5"/>
      <c r="C16" s="5"/>
      <c r="D16" s="5"/>
      <c r="E16" s="5"/>
    </row>
    <row r="17" spans="1:5">
      <c r="A17" s="4" t="s">
        <v>182</v>
      </c>
      <c r="B17" s="5"/>
      <c r="C17" s="5"/>
      <c r="D17" s="5"/>
      <c r="E17" s="5"/>
    </row>
    <row r="18" spans="1:5" ht="30">
      <c r="A18" s="3" t="s">
        <v>38</v>
      </c>
      <c r="B18" s="5">
        <v>-5.4</v>
      </c>
      <c r="C18" s="5"/>
      <c r="D18" s="5">
        <v>-3</v>
      </c>
      <c r="E18" s="5"/>
    </row>
    <row r="19" spans="1:5">
      <c r="A19" s="3" t="s">
        <v>934</v>
      </c>
      <c r="B19" s="5"/>
      <c r="C19" s="5"/>
      <c r="D19" s="5"/>
      <c r="E19" s="5"/>
    </row>
    <row r="20" spans="1:5">
      <c r="A20" s="4" t="s">
        <v>182</v>
      </c>
      <c r="B20" s="5"/>
      <c r="C20" s="5"/>
      <c r="D20" s="5"/>
      <c r="E20" s="5"/>
    </row>
    <row r="21" spans="1:5" ht="30">
      <c r="A21" s="3" t="s">
        <v>38</v>
      </c>
      <c r="B21" s="5">
        <v>-57.2</v>
      </c>
      <c r="C21" s="5"/>
      <c r="D21" s="5">
        <v>-65.5</v>
      </c>
      <c r="E21" s="5"/>
    </row>
    <row r="22" spans="1:5" ht="30">
      <c r="A22" s="3" t="s">
        <v>941</v>
      </c>
      <c r="B22" s="5"/>
      <c r="C22" s="5"/>
      <c r="D22" s="5"/>
      <c r="E22" s="5"/>
    </row>
    <row r="23" spans="1:5">
      <c r="A23" s="4" t="s">
        <v>182</v>
      </c>
      <c r="B23" s="5"/>
      <c r="C23" s="5"/>
      <c r="D23" s="5"/>
      <c r="E23" s="5"/>
    </row>
    <row r="24" spans="1:5" ht="17.25">
      <c r="A24" s="3" t="s">
        <v>937</v>
      </c>
      <c r="B24" s="5">
        <v>0</v>
      </c>
      <c r="C24" s="10" t="s">
        <v>942</v>
      </c>
      <c r="D24" s="5">
        <v>4.9000000000000004</v>
      </c>
      <c r="E24" s="10" t="s">
        <v>942</v>
      </c>
    </row>
    <row r="25" spans="1:5" ht="30">
      <c r="A25" s="3" t="s">
        <v>943</v>
      </c>
      <c r="B25" s="5"/>
      <c r="C25" s="5"/>
      <c r="D25" s="5"/>
      <c r="E25" s="5"/>
    </row>
    <row r="26" spans="1:5">
      <c r="A26" s="4" t="s">
        <v>182</v>
      </c>
      <c r="B26" s="5"/>
      <c r="C26" s="5"/>
      <c r="D26" s="5"/>
      <c r="E26" s="5"/>
    </row>
    <row r="27" spans="1:5" ht="17.25">
      <c r="A27" s="3" t="s">
        <v>937</v>
      </c>
      <c r="B27" s="5">
        <v>11.8</v>
      </c>
      <c r="C27" s="10" t="s">
        <v>944</v>
      </c>
      <c r="D27" s="5">
        <v>0</v>
      </c>
      <c r="E27" s="10" t="s">
        <v>944</v>
      </c>
    </row>
    <row r="28" spans="1:5">
      <c r="A28" s="3" t="s">
        <v>945</v>
      </c>
      <c r="B28" s="5"/>
      <c r="C28" s="5"/>
      <c r="D28" s="5"/>
      <c r="E28" s="5"/>
    </row>
    <row r="29" spans="1:5">
      <c r="A29" s="4" t="s">
        <v>182</v>
      </c>
      <c r="B29" s="5"/>
      <c r="C29" s="5"/>
      <c r="D29" s="5"/>
      <c r="E29" s="5"/>
    </row>
    <row r="30" spans="1:5" ht="17.25">
      <c r="A30" s="3" t="s">
        <v>946</v>
      </c>
      <c r="B30" s="14">
        <v>0</v>
      </c>
      <c r="C30" s="10" t="s">
        <v>942</v>
      </c>
      <c r="D30" s="9">
        <v>-63.2</v>
      </c>
      <c r="E30" s="10" t="s">
        <v>942</v>
      </c>
    </row>
    <row r="31" spans="1:5">
      <c r="A31" s="11"/>
      <c r="B31" s="11"/>
      <c r="C31" s="11"/>
      <c r="D31" s="11"/>
      <c r="E31" s="11"/>
    </row>
    <row r="32" spans="1:5" ht="30" customHeight="1">
      <c r="A32" s="3" t="s">
        <v>47</v>
      </c>
      <c r="B32" s="12" t="s">
        <v>210</v>
      </c>
      <c r="C32" s="12"/>
      <c r="D32" s="12"/>
      <c r="E32" s="12"/>
    </row>
    <row r="33" spans="1:5" ht="75" customHeight="1">
      <c r="A33" s="3" t="s">
        <v>940</v>
      </c>
      <c r="B33" s="12" t="s">
        <v>947</v>
      </c>
      <c r="C33" s="12"/>
      <c r="D33" s="12"/>
      <c r="E33" s="12"/>
    </row>
    <row r="34" spans="1:5" ht="45" customHeight="1">
      <c r="A34" s="3" t="s">
        <v>942</v>
      </c>
      <c r="B34" s="12" t="s">
        <v>948</v>
      </c>
      <c r="C34" s="12"/>
      <c r="D34" s="12"/>
      <c r="E34" s="12"/>
    </row>
    <row r="35" spans="1:5" ht="165" customHeight="1">
      <c r="A35" s="3" t="s">
        <v>944</v>
      </c>
      <c r="B35" s="12" t="s">
        <v>949</v>
      </c>
      <c r="C35" s="12"/>
      <c r="D35" s="12"/>
      <c r="E35" s="12"/>
    </row>
  </sheetData>
  <mergeCells count="8">
    <mergeCell ref="B34:E34"/>
    <mergeCell ref="B35:E35"/>
    <mergeCell ref="B1:E1"/>
    <mergeCell ref="B2:C2"/>
    <mergeCell ref="D2:E2"/>
    <mergeCell ref="A31:E31"/>
    <mergeCell ref="B32:E32"/>
    <mergeCell ref="B33:E3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950</v>
      </c>
      <c r="B1" s="8" t="s">
        <v>2</v>
      </c>
      <c r="C1" s="8" t="s">
        <v>71</v>
      </c>
    </row>
    <row r="2" spans="1:3">
      <c r="A2" s="1" t="s">
        <v>58</v>
      </c>
      <c r="B2" s="8"/>
      <c r="C2" s="8"/>
    </row>
    <row r="3" spans="1:3" ht="30">
      <c r="A3" s="4" t="s">
        <v>951</v>
      </c>
      <c r="B3" s="5"/>
      <c r="C3" s="5"/>
    </row>
    <row r="4" spans="1:3">
      <c r="A4" s="3" t="s">
        <v>91</v>
      </c>
      <c r="B4" s="9">
        <v>12951.7</v>
      </c>
      <c r="C4" s="9">
        <v>13996.3</v>
      </c>
    </row>
    <row r="5" spans="1:3">
      <c r="A5" s="3" t="s">
        <v>931</v>
      </c>
      <c r="B5" s="5"/>
      <c r="C5" s="5"/>
    </row>
    <row r="6" spans="1:3" ht="30">
      <c r="A6" s="4" t="s">
        <v>951</v>
      </c>
      <c r="B6" s="5"/>
      <c r="C6" s="5"/>
    </row>
    <row r="7" spans="1:3">
      <c r="A7" s="3" t="s">
        <v>91</v>
      </c>
      <c r="B7" s="13">
        <v>5025.2</v>
      </c>
      <c r="C7" s="13">
        <v>5537.2</v>
      </c>
    </row>
    <row r="8" spans="1:3">
      <c r="A8" s="3" t="s">
        <v>939</v>
      </c>
      <c r="B8" s="5"/>
      <c r="C8" s="5"/>
    </row>
    <row r="9" spans="1:3" ht="30">
      <c r="A9" s="4" t="s">
        <v>951</v>
      </c>
      <c r="B9" s="5"/>
      <c r="C9" s="5"/>
    </row>
    <row r="10" spans="1:3">
      <c r="A10" s="3" t="s">
        <v>91</v>
      </c>
      <c r="B10" s="13">
        <v>2499.1</v>
      </c>
      <c r="C10" s="13">
        <v>2388.6</v>
      </c>
    </row>
    <row r="11" spans="1:3">
      <c r="A11" s="3" t="s">
        <v>932</v>
      </c>
      <c r="B11" s="5"/>
      <c r="C11" s="5"/>
    </row>
    <row r="12" spans="1:3" ht="30">
      <c r="A12" s="4" t="s">
        <v>951</v>
      </c>
      <c r="B12" s="5"/>
      <c r="C12" s="5"/>
    </row>
    <row r="13" spans="1:3">
      <c r="A13" s="3" t="s">
        <v>91</v>
      </c>
      <c r="B13" s="13">
        <v>5028.7</v>
      </c>
      <c r="C13" s="13">
        <v>5773.3</v>
      </c>
    </row>
    <row r="14" spans="1:3">
      <c r="A14" s="3" t="s">
        <v>933</v>
      </c>
      <c r="B14" s="5"/>
      <c r="C14" s="5"/>
    </row>
    <row r="15" spans="1:3" ht="30">
      <c r="A15" s="4" t="s">
        <v>951</v>
      </c>
      <c r="B15" s="5"/>
      <c r="C15" s="5"/>
    </row>
    <row r="16" spans="1:3">
      <c r="A16" s="3" t="s">
        <v>91</v>
      </c>
      <c r="B16" s="5">
        <v>68.900000000000006</v>
      </c>
      <c r="C16" s="5">
        <v>75.2</v>
      </c>
    </row>
    <row r="17" spans="1:3">
      <c r="A17" s="3" t="s">
        <v>934</v>
      </c>
      <c r="B17" s="5"/>
      <c r="C17" s="5"/>
    </row>
    <row r="18" spans="1:3" ht="30">
      <c r="A18" s="4" t="s">
        <v>951</v>
      </c>
      <c r="B18" s="5"/>
      <c r="C18" s="5"/>
    </row>
    <row r="19" spans="1:3">
      <c r="A19" s="3" t="s">
        <v>91</v>
      </c>
      <c r="B19" s="9">
        <v>329.8</v>
      </c>
      <c r="C19" s="14">
        <v>222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6.5703125" customWidth="1"/>
    <col min="3" max="3" width="10" customWidth="1"/>
    <col min="4" max="5" width="36.5703125" customWidth="1"/>
    <col min="6" max="6" width="10" customWidth="1"/>
  </cols>
  <sheetData>
    <row r="1" spans="1:6" ht="15" customHeight="1">
      <c r="A1" s="1" t="s">
        <v>952</v>
      </c>
      <c r="B1" s="8" t="s">
        <v>1</v>
      </c>
      <c r="C1" s="8"/>
      <c r="D1" s="8"/>
      <c r="E1" s="8"/>
      <c r="F1" s="8"/>
    </row>
    <row r="2" spans="1:6" ht="15" customHeight="1">
      <c r="A2" s="1" t="s">
        <v>58</v>
      </c>
      <c r="B2" s="8" t="s">
        <v>2</v>
      </c>
      <c r="C2" s="8"/>
      <c r="D2" s="1" t="s">
        <v>26</v>
      </c>
      <c r="E2" s="8" t="s">
        <v>71</v>
      </c>
      <c r="F2" s="8"/>
    </row>
    <row r="3" spans="1:6" ht="45">
      <c r="A3" s="4" t="s">
        <v>953</v>
      </c>
      <c r="B3" s="5"/>
      <c r="C3" s="5"/>
      <c r="D3" s="5"/>
      <c r="E3" s="5"/>
      <c r="F3" s="5"/>
    </row>
    <row r="4" spans="1:6">
      <c r="A4" s="3" t="s">
        <v>113</v>
      </c>
      <c r="B4" s="9">
        <v>7285.1</v>
      </c>
      <c r="C4" s="5"/>
      <c r="D4" s="5"/>
      <c r="E4" s="9">
        <v>7886.1</v>
      </c>
      <c r="F4" s="5"/>
    </row>
    <row r="5" spans="1:6">
      <c r="A5" s="3" t="s">
        <v>954</v>
      </c>
      <c r="B5" s="5"/>
      <c r="C5" s="5"/>
      <c r="D5" s="5"/>
      <c r="E5" s="5"/>
      <c r="F5" s="5"/>
    </row>
    <row r="6" spans="1:6">
      <c r="A6" s="4" t="s">
        <v>955</v>
      </c>
      <c r="B6" s="5"/>
      <c r="C6" s="5"/>
      <c r="D6" s="5"/>
      <c r="E6" s="5"/>
      <c r="F6" s="5"/>
    </row>
    <row r="7" spans="1:6">
      <c r="A7" s="3" t="s">
        <v>222</v>
      </c>
      <c r="B7" s="5">
        <v>928.8</v>
      </c>
      <c r="C7" s="5"/>
      <c r="D7" s="5"/>
      <c r="E7" s="5">
        <v>795.3</v>
      </c>
      <c r="F7" s="5"/>
    </row>
    <row r="8" spans="1:6">
      <c r="A8" s="3" t="s">
        <v>956</v>
      </c>
      <c r="B8" s="13">
        <v>9018.9</v>
      </c>
      <c r="C8" s="5"/>
      <c r="D8" s="5"/>
      <c r="E8" s="13">
        <v>9047.4</v>
      </c>
      <c r="F8" s="5"/>
    </row>
    <row r="9" spans="1:6">
      <c r="A9" s="3" t="s">
        <v>91</v>
      </c>
      <c r="B9" s="13">
        <v>9947.7000000000007</v>
      </c>
      <c r="C9" s="5"/>
      <c r="D9" s="5"/>
      <c r="E9" s="13">
        <v>9842.7000000000007</v>
      </c>
      <c r="F9" s="5"/>
    </row>
    <row r="10" spans="1:6">
      <c r="A10" s="3" t="s">
        <v>224</v>
      </c>
      <c r="B10" s="5">
        <v>957.9</v>
      </c>
      <c r="C10" s="5"/>
      <c r="D10" s="5"/>
      <c r="E10" s="13">
        <v>1061.3</v>
      </c>
      <c r="F10" s="5"/>
    </row>
    <row r="11" spans="1:6">
      <c r="A11" s="3" t="s">
        <v>957</v>
      </c>
      <c r="B11" s="13">
        <v>1526.9</v>
      </c>
      <c r="C11" s="5"/>
      <c r="D11" s="5"/>
      <c r="E11" s="13">
        <v>1578.8</v>
      </c>
      <c r="F11" s="5"/>
    </row>
    <row r="12" spans="1:6">
      <c r="A12" s="3" t="s">
        <v>102</v>
      </c>
      <c r="B12" s="13">
        <v>2484.8000000000002</v>
      </c>
      <c r="C12" s="5"/>
      <c r="D12" s="5"/>
      <c r="E12" s="13">
        <v>2640.1</v>
      </c>
      <c r="F12" s="5"/>
    </row>
    <row r="13" spans="1:6">
      <c r="A13" s="3" t="s">
        <v>112</v>
      </c>
      <c r="B13" s="5">
        <v>23.4</v>
      </c>
      <c r="C13" s="5"/>
      <c r="D13" s="5"/>
      <c r="E13" s="5">
        <v>23.5</v>
      </c>
      <c r="F13" s="5"/>
    </row>
    <row r="14" spans="1:6">
      <c r="A14" s="3" t="s">
        <v>226</v>
      </c>
      <c r="B14" s="13">
        <v>7439.5</v>
      </c>
      <c r="C14" s="5"/>
      <c r="D14" s="5"/>
      <c r="E14" s="13">
        <v>7179.1</v>
      </c>
      <c r="F14" s="5"/>
    </row>
    <row r="15" spans="1:6">
      <c r="A15" s="3" t="s">
        <v>114</v>
      </c>
      <c r="B15" s="13">
        <v>9947.7000000000007</v>
      </c>
      <c r="C15" s="5"/>
      <c r="D15" s="5"/>
      <c r="E15" s="13">
        <v>9842.7000000000007</v>
      </c>
      <c r="F15" s="5"/>
    </row>
    <row r="16" spans="1:6" ht="45">
      <c r="A16" s="4" t="s">
        <v>953</v>
      </c>
      <c r="B16" s="5"/>
      <c r="C16" s="5"/>
      <c r="D16" s="5"/>
      <c r="E16" s="5"/>
      <c r="F16" s="5"/>
    </row>
    <row r="17" spans="1:6">
      <c r="A17" s="3" t="s">
        <v>113</v>
      </c>
      <c r="B17" s="13">
        <v>7439.5</v>
      </c>
      <c r="C17" s="5"/>
      <c r="D17" s="5"/>
      <c r="E17" s="13">
        <v>7179.1</v>
      </c>
      <c r="F17" s="5"/>
    </row>
    <row r="18" spans="1:6">
      <c r="A18" s="3" t="s">
        <v>230</v>
      </c>
      <c r="B18" s="248">
        <v>0.42</v>
      </c>
      <c r="C18" s="5"/>
      <c r="D18" s="248">
        <v>0.42</v>
      </c>
      <c r="E18" s="248">
        <v>0.42</v>
      </c>
      <c r="F18" s="5"/>
    </row>
    <row r="19" spans="1:6" ht="30">
      <c r="A19" s="3" t="s">
        <v>958</v>
      </c>
      <c r="B19" s="13">
        <v>3124.6</v>
      </c>
      <c r="C19" s="5"/>
      <c r="D19" s="5"/>
      <c r="E19" s="13">
        <v>3015.2</v>
      </c>
      <c r="F19" s="5"/>
    </row>
    <row r="20" spans="1:6" ht="60">
      <c r="A20" s="3" t="s">
        <v>959</v>
      </c>
      <c r="B20" s="5">
        <v>-660.5</v>
      </c>
      <c r="C20" s="10" t="s">
        <v>47</v>
      </c>
      <c r="D20" s="5"/>
      <c r="E20" s="5">
        <v>-661.6</v>
      </c>
      <c r="F20" s="10" t="s">
        <v>47</v>
      </c>
    </row>
    <row r="21" spans="1:6">
      <c r="A21" s="3" t="s">
        <v>88</v>
      </c>
      <c r="B21" s="13">
        <v>2499.1</v>
      </c>
      <c r="C21" s="5"/>
      <c r="D21" s="5"/>
      <c r="E21" s="13">
        <v>2388.6</v>
      </c>
      <c r="F21" s="5"/>
    </row>
    <row r="22" spans="1:6">
      <c r="A22" s="4" t="s">
        <v>960</v>
      </c>
      <c r="B22" s="5"/>
      <c r="C22" s="5"/>
      <c r="D22" s="5"/>
      <c r="E22" s="5"/>
      <c r="F22" s="5"/>
    </row>
    <row r="23" spans="1:6">
      <c r="A23" s="3" t="s">
        <v>29</v>
      </c>
      <c r="B23" s="13">
        <v>1774.6</v>
      </c>
      <c r="C23" s="5"/>
      <c r="D23" s="13">
        <v>1790.4</v>
      </c>
      <c r="E23" s="5"/>
      <c r="F23" s="5"/>
    </row>
    <row r="24" spans="1:6">
      <c r="A24" s="3" t="s">
        <v>30</v>
      </c>
      <c r="B24" s="13">
        <v>-1076.2</v>
      </c>
      <c r="C24" s="5"/>
      <c r="D24" s="13">
        <v>-1094.0999999999999</v>
      </c>
      <c r="E24" s="5"/>
      <c r="F24" s="5"/>
    </row>
    <row r="25" spans="1:6">
      <c r="A25" s="3" t="s">
        <v>31</v>
      </c>
      <c r="B25" s="5">
        <v>698.4</v>
      </c>
      <c r="C25" s="5"/>
      <c r="D25" s="5">
        <v>696.3</v>
      </c>
      <c r="E25" s="5"/>
      <c r="F25" s="5"/>
    </row>
    <row r="26" spans="1:6">
      <c r="A26" s="3" t="s">
        <v>241</v>
      </c>
      <c r="B26" s="5">
        <v>309.3</v>
      </c>
      <c r="C26" s="5"/>
      <c r="D26" s="5">
        <v>297.5</v>
      </c>
      <c r="E26" s="5"/>
      <c r="F26" s="5"/>
    </row>
    <row r="27" spans="1:6">
      <c r="A27" s="3" t="s">
        <v>242</v>
      </c>
      <c r="B27" s="5">
        <v>304.60000000000002</v>
      </c>
      <c r="C27" s="5"/>
      <c r="D27" s="5">
        <v>291.2</v>
      </c>
      <c r="E27" s="5"/>
      <c r="F27" s="5"/>
    </row>
    <row r="28" spans="1:6">
      <c r="A28" s="3" t="s">
        <v>961</v>
      </c>
      <c r="B28" s="5"/>
      <c r="C28" s="5"/>
      <c r="D28" s="5"/>
      <c r="E28" s="5"/>
      <c r="F28" s="5"/>
    </row>
    <row r="29" spans="1:6" ht="45">
      <c r="A29" s="4" t="s">
        <v>953</v>
      </c>
      <c r="B29" s="5"/>
      <c r="C29" s="5"/>
      <c r="D29" s="5"/>
      <c r="E29" s="5"/>
      <c r="F29" s="5"/>
    </row>
    <row r="30" spans="1:6" ht="30">
      <c r="A30" s="3" t="s">
        <v>962</v>
      </c>
      <c r="B30" s="14">
        <v>35</v>
      </c>
      <c r="C30" s="5"/>
      <c r="D30" s="5"/>
      <c r="E30" s="14">
        <v>35</v>
      </c>
      <c r="F30" s="5"/>
    </row>
    <row r="31" spans="1:6">
      <c r="A31" s="11"/>
      <c r="B31" s="11"/>
      <c r="C31" s="11"/>
      <c r="D31" s="11"/>
      <c r="E31" s="11"/>
      <c r="F31" s="11"/>
    </row>
    <row r="32" spans="1:6" ht="60" customHeight="1">
      <c r="A32" s="3" t="s">
        <v>47</v>
      </c>
      <c r="B32" s="12" t="s">
        <v>963</v>
      </c>
      <c r="C32" s="12"/>
      <c r="D32" s="12"/>
      <c r="E32" s="12"/>
      <c r="F32" s="12"/>
    </row>
  </sheetData>
  <mergeCells count="6">
    <mergeCell ref="B1:D1"/>
    <mergeCell ref="E1:F1"/>
    <mergeCell ref="B2:C2"/>
    <mergeCell ref="E2:F2"/>
    <mergeCell ref="A31:F31"/>
    <mergeCell ref="B32:F3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 min="6" max="6" width="36.5703125" customWidth="1"/>
  </cols>
  <sheetData>
    <row r="1" spans="1:6" ht="15" customHeight="1">
      <c r="A1" s="1" t="s">
        <v>964</v>
      </c>
      <c r="B1" s="8" t="s">
        <v>1</v>
      </c>
      <c r="C1" s="8"/>
      <c r="D1" s="8"/>
      <c r="E1" s="8"/>
      <c r="F1" s="1"/>
    </row>
    <row r="2" spans="1:6" ht="15" customHeight="1">
      <c r="A2" s="1" t="s">
        <v>58</v>
      </c>
      <c r="B2" s="8" t="s">
        <v>2</v>
      </c>
      <c r="C2" s="8"/>
      <c r="D2" s="8" t="s">
        <v>26</v>
      </c>
      <c r="E2" s="8"/>
      <c r="F2" s="1" t="s">
        <v>71</v>
      </c>
    </row>
    <row r="3" spans="1:6" ht="30">
      <c r="A3" s="4" t="s">
        <v>965</v>
      </c>
      <c r="B3" s="5"/>
      <c r="C3" s="5"/>
      <c r="D3" s="5"/>
      <c r="E3" s="5"/>
      <c r="F3" s="5"/>
    </row>
    <row r="4" spans="1:6">
      <c r="A4" s="3" t="s">
        <v>34</v>
      </c>
      <c r="B4" s="9">
        <v>129.30000000000001</v>
      </c>
      <c r="C4" s="5"/>
      <c r="D4" s="9">
        <v>122.8</v>
      </c>
      <c r="E4" s="5"/>
      <c r="F4" s="5"/>
    </row>
    <row r="5" spans="1:6">
      <c r="A5" s="3" t="s">
        <v>954</v>
      </c>
      <c r="B5" s="5"/>
      <c r="C5" s="5"/>
      <c r="D5" s="5"/>
      <c r="E5" s="5"/>
      <c r="F5" s="5"/>
    </row>
    <row r="6" spans="1:6" ht="30">
      <c r="A6" s="4" t="s">
        <v>965</v>
      </c>
      <c r="B6" s="5"/>
      <c r="C6" s="5"/>
      <c r="D6" s="5"/>
      <c r="E6" s="5"/>
      <c r="F6" s="5"/>
    </row>
    <row r="7" spans="1:6">
      <c r="A7" s="3" t="s">
        <v>242</v>
      </c>
      <c r="B7" s="5">
        <v>304.60000000000002</v>
      </c>
      <c r="C7" s="5"/>
      <c r="D7" s="5">
        <v>291.2</v>
      </c>
      <c r="E7" s="5"/>
      <c r="F7" s="5"/>
    </row>
    <row r="8" spans="1:6">
      <c r="A8" s="3" t="s">
        <v>230</v>
      </c>
      <c r="B8" s="248">
        <v>0.42</v>
      </c>
      <c r="C8" s="5"/>
      <c r="D8" s="248">
        <v>0.42</v>
      </c>
      <c r="E8" s="5"/>
      <c r="F8" s="248">
        <v>0.42</v>
      </c>
    </row>
    <row r="9" spans="1:6" ht="30">
      <c r="A9" s="3" t="s">
        <v>244</v>
      </c>
      <c r="B9" s="5">
        <v>127.9</v>
      </c>
      <c r="C9" s="5"/>
      <c r="D9" s="5">
        <v>122.3</v>
      </c>
      <c r="E9" s="5"/>
      <c r="F9" s="5"/>
    </row>
    <row r="10" spans="1:6" ht="75">
      <c r="A10" s="3" t="s">
        <v>966</v>
      </c>
      <c r="B10" s="5">
        <v>1.1000000000000001</v>
      </c>
      <c r="C10" s="5"/>
      <c r="D10" s="5">
        <v>1.1000000000000001</v>
      </c>
      <c r="E10" s="5"/>
      <c r="F10" s="5"/>
    </row>
    <row r="11" spans="1:6" ht="17.25">
      <c r="A11" s="3" t="s">
        <v>967</v>
      </c>
      <c r="B11" s="5">
        <v>0.3</v>
      </c>
      <c r="C11" s="10" t="s">
        <v>47</v>
      </c>
      <c r="D11" s="5">
        <v>-0.6</v>
      </c>
      <c r="E11" s="10" t="s">
        <v>47</v>
      </c>
      <c r="F11" s="5"/>
    </row>
    <row r="12" spans="1:6">
      <c r="A12" s="3" t="s">
        <v>34</v>
      </c>
      <c r="B12" s="9">
        <v>129.30000000000001</v>
      </c>
      <c r="C12" s="5"/>
      <c r="D12" s="9">
        <v>122.8</v>
      </c>
      <c r="E12" s="5"/>
      <c r="F12" s="5"/>
    </row>
    <row r="13" spans="1:6">
      <c r="A13" s="11"/>
      <c r="B13" s="11"/>
      <c r="C13" s="11"/>
      <c r="D13" s="11"/>
      <c r="E13" s="11"/>
      <c r="F13" s="11"/>
    </row>
    <row r="14" spans="1:6" ht="30" customHeight="1">
      <c r="A14" s="3" t="s">
        <v>47</v>
      </c>
      <c r="B14" s="12" t="s">
        <v>968</v>
      </c>
      <c r="C14" s="12"/>
      <c r="D14" s="12"/>
      <c r="E14" s="12"/>
      <c r="F14" s="12"/>
    </row>
  </sheetData>
  <mergeCells count="5">
    <mergeCell ref="B1:E1"/>
    <mergeCell ref="B2:C2"/>
    <mergeCell ref="D2:E2"/>
    <mergeCell ref="A13:F13"/>
    <mergeCell ref="B14:F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969</v>
      </c>
      <c r="B1" s="8" t="s">
        <v>1</v>
      </c>
      <c r="C1" s="8"/>
    </row>
    <row r="2" spans="1:3">
      <c r="A2" s="1" t="s">
        <v>58</v>
      </c>
      <c r="B2" s="1" t="s">
        <v>2</v>
      </c>
      <c r="C2" s="1" t="s">
        <v>26</v>
      </c>
    </row>
    <row r="3" spans="1:3">
      <c r="A3" s="3" t="s">
        <v>954</v>
      </c>
      <c r="B3" s="5"/>
      <c r="C3" s="5"/>
    </row>
    <row r="4" spans="1:3" ht="30">
      <c r="A4" s="4" t="s">
        <v>965</v>
      </c>
      <c r="B4" s="5"/>
      <c r="C4" s="5"/>
    </row>
    <row r="5" spans="1:3">
      <c r="A5" s="3" t="s">
        <v>970</v>
      </c>
      <c r="B5" s="9">
        <v>2.8</v>
      </c>
      <c r="C5" s="9">
        <v>2.6</v>
      </c>
    </row>
    <row r="6" spans="1:3">
      <c r="A6" s="3" t="s">
        <v>971</v>
      </c>
      <c r="B6" s="5">
        <v>9.1</v>
      </c>
      <c r="C6" s="5">
        <v>7.1</v>
      </c>
    </row>
    <row r="7" spans="1:3" ht="30">
      <c r="A7" s="3" t="s">
        <v>972</v>
      </c>
      <c r="B7" s="5">
        <v>0.6</v>
      </c>
      <c r="C7" s="5">
        <v>0.4</v>
      </c>
    </row>
    <row r="8" spans="1:3" ht="30">
      <c r="A8" s="3" t="s">
        <v>973</v>
      </c>
      <c r="B8" s="9">
        <v>0.4</v>
      </c>
      <c r="C8" s="9">
        <v>0.2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3" width="15.7109375" customWidth="1"/>
    <col min="4" max="5" width="36.5703125" bestFit="1" customWidth="1"/>
    <col min="6" max="6" width="12.5703125" customWidth="1"/>
    <col min="7" max="7" width="9.42578125" customWidth="1"/>
    <col min="8" max="8" width="16.7109375" customWidth="1"/>
    <col min="9" max="9" width="5.28515625" customWidth="1"/>
    <col min="10" max="10" width="23.140625" customWidth="1"/>
    <col min="11" max="11" width="15" customWidth="1"/>
    <col min="12" max="12" width="23.140625" customWidth="1"/>
    <col min="13" max="13" width="15" customWidth="1"/>
  </cols>
  <sheetData>
    <row r="1" spans="1:13" ht="15" customHeight="1">
      <c r="A1" s="1" t="s">
        <v>974</v>
      </c>
      <c r="B1" s="8" t="s">
        <v>1</v>
      </c>
      <c r="C1" s="8"/>
      <c r="D1" s="1" t="s">
        <v>975</v>
      </c>
      <c r="E1" s="8" t="s">
        <v>1</v>
      </c>
      <c r="F1" s="8"/>
      <c r="G1" s="8"/>
      <c r="H1" s="8"/>
      <c r="I1" s="8"/>
      <c r="J1" s="8"/>
      <c r="K1" s="8"/>
      <c r="L1" s="8"/>
      <c r="M1" s="8"/>
    </row>
    <row r="2" spans="1:13" ht="15" customHeight="1">
      <c r="A2" s="1" t="s">
        <v>58</v>
      </c>
      <c r="B2" s="1" t="s">
        <v>2</v>
      </c>
      <c r="C2" s="1" t="s">
        <v>26</v>
      </c>
      <c r="D2" s="1" t="s">
        <v>977</v>
      </c>
      <c r="E2" s="1" t="s">
        <v>26</v>
      </c>
      <c r="F2" s="8" t="s">
        <v>2</v>
      </c>
      <c r="G2" s="8"/>
      <c r="H2" s="8" t="s">
        <v>26</v>
      </c>
      <c r="I2" s="8"/>
      <c r="J2" s="8" t="s">
        <v>2</v>
      </c>
      <c r="K2" s="8"/>
      <c r="L2" s="8" t="s">
        <v>26</v>
      </c>
      <c r="M2" s="8"/>
    </row>
    <row r="3" spans="1:13" ht="30">
      <c r="A3" s="1"/>
      <c r="B3" s="1" t="s">
        <v>976</v>
      </c>
      <c r="C3" s="1" t="s">
        <v>976</v>
      </c>
      <c r="D3" s="1" t="s">
        <v>978</v>
      </c>
      <c r="E3" s="1" t="s">
        <v>978</v>
      </c>
      <c r="F3" s="8" t="s">
        <v>945</v>
      </c>
      <c r="G3" s="8"/>
      <c r="H3" s="8" t="s">
        <v>945</v>
      </c>
      <c r="I3" s="8"/>
      <c r="J3" s="8" t="s">
        <v>931</v>
      </c>
      <c r="K3" s="8"/>
      <c r="L3" s="8" t="s">
        <v>931</v>
      </c>
      <c r="M3" s="8"/>
    </row>
    <row r="4" spans="1:13" ht="15" customHeight="1">
      <c r="A4" s="1"/>
      <c r="B4" s="1"/>
      <c r="C4" s="1"/>
      <c r="D4" s="1" t="s">
        <v>979</v>
      </c>
      <c r="E4" s="1" t="s">
        <v>976</v>
      </c>
      <c r="F4" s="8" t="s">
        <v>976</v>
      </c>
      <c r="G4" s="8"/>
      <c r="H4" s="8" t="s">
        <v>976</v>
      </c>
      <c r="I4" s="8"/>
      <c r="J4" s="8" t="s">
        <v>980</v>
      </c>
      <c r="K4" s="8"/>
      <c r="L4" s="8" t="s">
        <v>980</v>
      </c>
      <c r="M4" s="8"/>
    </row>
    <row r="5" spans="1:13" ht="15" customHeight="1">
      <c r="A5" s="1"/>
      <c r="B5" s="1"/>
      <c r="C5" s="1"/>
      <c r="D5" s="1"/>
      <c r="E5" s="1"/>
      <c r="F5" s="8"/>
      <c r="G5" s="8"/>
      <c r="H5" s="8"/>
      <c r="I5" s="8"/>
      <c r="J5" s="8" t="s">
        <v>976</v>
      </c>
      <c r="K5" s="8"/>
      <c r="L5" s="8" t="s">
        <v>976</v>
      </c>
      <c r="M5" s="8"/>
    </row>
    <row r="6" spans="1:13" ht="30">
      <c r="A6" s="4" t="s">
        <v>965</v>
      </c>
      <c r="B6" s="5"/>
      <c r="C6" s="5"/>
      <c r="D6" s="5"/>
      <c r="E6" s="5"/>
      <c r="F6" s="5"/>
      <c r="G6" s="5"/>
      <c r="H6" s="5"/>
      <c r="I6" s="5"/>
      <c r="J6" s="5"/>
      <c r="K6" s="5"/>
      <c r="L6" s="5"/>
      <c r="M6" s="5"/>
    </row>
    <row r="7" spans="1:13" ht="45">
      <c r="A7" s="3" t="s">
        <v>981</v>
      </c>
      <c r="B7" s="5"/>
      <c r="C7" s="5"/>
      <c r="D7" s="5"/>
      <c r="E7" s="248">
        <v>0.5</v>
      </c>
      <c r="F7" s="5"/>
      <c r="G7" s="5"/>
      <c r="H7" s="248">
        <v>0.5</v>
      </c>
      <c r="I7" s="5"/>
      <c r="J7" s="5"/>
      <c r="K7" s="5"/>
      <c r="L7" s="5"/>
      <c r="M7" s="5"/>
    </row>
    <row r="8" spans="1:13" ht="17.25">
      <c r="A8" s="3" t="s">
        <v>946</v>
      </c>
      <c r="B8" s="5"/>
      <c r="C8" s="5"/>
      <c r="D8" s="5"/>
      <c r="E8" s="5"/>
      <c r="F8" s="14">
        <v>0</v>
      </c>
      <c r="G8" s="10" t="s">
        <v>47</v>
      </c>
      <c r="H8" s="9">
        <v>-63.2</v>
      </c>
      <c r="I8" s="10" t="s">
        <v>47</v>
      </c>
      <c r="J8" s="5"/>
      <c r="K8" s="5"/>
      <c r="L8" s="5"/>
      <c r="M8" s="5"/>
    </row>
    <row r="9" spans="1:13" ht="30">
      <c r="A9" s="3" t="s">
        <v>982</v>
      </c>
      <c r="B9" s="5"/>
      <c r="C9" s="5"/>
      <c r="D9" s="5">
        <v>70</v>
      </c>
      <c r="E9" s="5"/>
      <c r="F9" s="5"/>
      <c r="G9" s="5"/>
      <c r="H9" s="5"/>
      <c r="I9" s="5"/>
      <c r="J9" s="5"/>
      <c r="K9" s="5"/>
      <c r="L9" s="5"/>
      <c r="M9" s="5"/>
    </row>
    <row r="10" spans="1:13" ht="17.25">
      <c r="A10" s="3" t="s">
        <v>937</v>
      </c>
      <c r="B10" s="5">
        <v>7.8</v>
      </c>
      <c r="C10" s="5">
        <v>15.5</v>
      </c>
      <c r="D10" s="5"/>
      <c r="E10" s="5"/>
      <c r="F10" s="5"/>
      <c r="G10" s="5"/>
      <c r="H10" s="5"/>
      <c r="I10" s="5"/>
      <c r="J10" s="5">
        <v>0</v>
      </c>
      <c r="K10" s="10" t="s">
        <v>47</v>
      </c>
      <c r="L10" s="5">
        <v>4.9000000000000004</v>
      </c>
      <c r="M10" s="10" t="s">
        <v>47</v>
      </c>
    </row>
    <row r="11" spans="1:13" ht="30">
      <c r="A11" s="3" t="s">
        <v>983</v>
      </c>
      <c r="B11" s="5"/>
      <c r="C11" s="5"/>
      <c r="D11" s="5"/>
      <c r="E11" s="5"/>
      <c r="F11" s="5"/>
      <c r="G11" s="5"/>
      <c r="H11" s="5"/>
      <c r="I11" s="5"/>
      <c r="J11" s="5">
        <v>8.9</v>
      </c>
      <c r="K11" s="5"/>
      <c r="L11" s="5"/>
      <c r="M11" s="5"/>
    </row>
    <row r="12" spans="1:13">
      <c r="A12" s="3" t="s">
        <v>984</v>
      </c>
      <c r="B12" s="5"/>
      <c r="C12" s="5"/>
      <c r="D12" s="5"/>
      <c r="E12" s="5"/>
      <c r="F12" s="5"/>
      <c r="G12" s="5"/>
      <c r="H12" s="5"/>
      <c r="I12" s="5"/>
      <c r="J12" s="5"/>
      <c r="K12" s="5"/>
      <c r="L12" s="5">
        <v>4.9000000000000004</v>
      </c>
      <c r="M12" s="5"/>
    </row>
    <row r="13" spans="1:13" ht="30">
      <c r="A13" s="3" t="s">
        <v>985</v>
      </c>
      <c r="B13" s="5">
        <v>1.4</v>
      </c>
      <c r="C13" s="5">
        <v>4.2</v>
      </c>
      <c r="D13" s="5"/>
      <c r="E13" s="5">
        <v>0.7</v>
      </c>
      <c r="F13" s="5"/>
      <c r="G13" s="5"/>
      <c r="H13" s="5"/>
      <c r="I13" s="5"/>
      <c r="J13" s="5"/>
      <c r="K13" s="5"/>
      <c r="L13" s="5"/>
      <c r="M13" s="5"/>
    </row>
    <row r="14" spans="1:13" ht="45">
      <c r="A14" s="3" t="s">
        <v>986</v>
      </c>
      <c r="B14" s="5"/>
      <c r="C14" s="5"/>
      <c r="D14" s="5"/>
      <c r="E14" s="9">
        <v>1.1000000000000001</v>
      </c>
      <c r="F14" s="5"/>
      <c r="G14" s="5"/>
      <c r="H14" s="5"/>
      <c r="I14" s="5"/>
      <c r="J14" s="5"/>
      <c r="K14" s="5"/>
      <c r="L14" s="5"/>
      <c r="M14" s="5"/>
    </row>
    <row r="15" spans="1:13">
      <c r="A15" s="11"/>
      <c r="B15" s="11"/>
      <c r="C15" s="11"/>
      <c r="D15" s="11"/>
      <c r="E15" s="11"/>
      <c r="F15" s="11"/>
      <c r="G15" s="11"/>
      <c r="H15" s="11"/>
      <c r="I15" s="11"/>
      <c r="J15" s="11"/>
      <c r="K15" s="11"/>
      <c r="L15" s="11"/>
      <c r="M15" s="11"/>
    </row>
    <row r="16" spans="1:13" ht="30" customHeight="1">
      <c r="A16" s="3" t="s">
        <v>47</v>
      </c>
      <c r="B16" s="12" t="s">
        <v>948</v>
      </c>
      <c r="C16" s="12"/>
      <c r="D16" s="12"/>
      <c r="E16" s="12"/>
      <c r="F16" s="12"/>
      <c r="G16" s="12"/>
      <c r="H16" s="12"/>
      <c r="I16" s="12"/>
      <c r="J16" s="12"/>
      <c r="K16" s="12"/>
      <c r="L16" s="12"/>
      <c r="M16" s="12"/>
    </row>
  </sheetData>
  <mergeCells count="20">
    <mergeCell ref="A15:M15"/>
    <mergeCell ref="B16:M16"/>
    <mergeCell ref="J2:K2"/>
    <mergeCell ref="J3:K3"/>
    <mergeCell ref="J4:K4"/>
    <mergeCell ref="J5:K5"/>
    <mergeCell ref="L2:M2"/>
    <mergeCell ref="L3:M3"/>
    <mergeCell ref="L4:M4"/>
    <mergeCell ref="L5:M5"/>
    <mergeCell ref="B1:C1"/>
    <mergeCell ref="E1:M1"/>
    <mergeCell ref="F2:G2"/>
    <mergeCell ref="F3:G3"/>
    <mergeCell ref="F4:G4"/>
    <mergeCell ref="F5:G5"/>
    <mergeCell ref="H2:I2"/>
    <mergeCell ref="H3:I3"/>
    <mergeCell ref="H4:I4"/>
    <mergeCell ref="H5:I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987</v>
      </c>
      <c r="B1" s="8" t="s">
        <v>2</v>
      </c>
      <c r="C1" s="8" t="s">
        <v>71</v>
      </c>
    </row>
    <row r="2" spans="1:3">
      <c r="A2" s="1" t="s">
        <v>58</v>
      </c>
      <c r="B2" s="8"/>
      <c r="C2" s="8"/>
    </row>
    <row r="3" spans="1:3">
      <c r="A3" s="3" t="s">
        <v>259</v>
      </c>
      <c r="B3" s="5"/>
      <c r="C3" s="5"/>
    </row>
    <row r="4" spans="1:3">
      <c r="A4" s="4" t="s">
        <v>988</v>
      </c>
      <c r="B4" s="5"/>
      <c r="C4" s="5"/>
    </row>
    <row r="5" spans="1:3">
      <c r="A5" s="3" t="s">
        <v>257</v>
      </c>
      <c r="B5" s="14">
        <v>6</v>
      </c>
      <c r="C5" s="9">
        <v>6.8</v>
      </c>
    </row>
    <row r="6" spans="1:3">
      <c r="A6" s="3" t="s">
        <v>258</v>
      </c>
      <c r="B6" s="5">
        <v>1.9</v>
      </c>
      <c r="C6" s="5">
        <v>2.9</v>
      </c>
    </row>
    <row r="7" spans="1:3">
      <c r="A7" s="3" t="s">
        <v>989</v>
      </c>
      <c r="B7" s="5"/>
      <c r="C7" s="5"/>
    </row>
    <row r="8" spans="1:3">
      <c r="A8" s="4" t="s">
        <v>988</v>
      </c>
      <c r="B8" s="5"/>
      <c r="C8" s="5"/>
    </row>
    <row r="9" spans="1:3">
      <c r="A9" s="3" t="s">
        <v>257</v>
      </c>
      <c r="B9" s="5">
        <v>31.3</v>
      </c>
      <c r="C9" s="5">
        <v>31</v>
      </c>
    </row>
    <row r="10" spans="1:3">
      <c r="A10" s="3" t="s">
        <v>258</v>
      </c>
      <c r="B10" s="9">
        <v>0.7</v>
      </c>
      <c r="C10" s="9">
        <v>0.8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990</v>
      </c>
      <c r="B1" s="1" t="s">
        <v>2</v>
      </c>
      <c r="C1" s="1" t="s">
        <v>71</v>
      </c>
      <c r="D1" s="8" t="s">
        <v>26</v>
      </c>
    </row>
    <row r="2" spans="1:4">
      <c r="A2" s="1" t="s">
        <v>58</v>
      </c>
      <c r="B2" s="1" t="s">
        <v>991</v>
      </c>
      <c r="C2" s="1" t="s">
        <v>991</v>
      </c>
      <c r="D2" s="8"/>
    </row>
    <row r="3" spans="1:4" ht="30">
      <c r="A3" s="4" t="s">
        <v>965</v>
      </c>
      <c r="B3" s="5"/>
      <c r="C3" s="5"/>
      <c r="D3" s="5"/>
    </row>
    <row r="4" spans="1:4" ht="30">
      <c r="A4" s="3" t="s">
        <v>992</v>
      </c>
      <c r="B4" s="5">
        <v>0</v>
      </c>
      <c r="C4" s="5">
        <v>0</v>
      </c>
      <c r="D4" s="5"/>
    </row>
    <row r="5" spans="1:4">
      <c r="A5" s="3" t="s">
        <v>954</v>
      </c>
      <c r="B5" s="5"/>
      <c r="C5" s="5"/>
      <c r="D5" s="5"/>
    </row>
    <row r="6" spans="1:4" ht="30">
      <c r="A6" s="4" t="s">
        <v>965</v>
      </c>
      <c r="B6" s="5"/>
      <c r="C6" s="5"/>
      <c r="D6" s="5"/>
    </row>
    <row r="7" spans="1:4">
      <c r="A7" s="3" t="s">
        <v>993</v>
      </c>
      <c r="B7" s="5">
        <v>7.7</v>
      </c>
      <c r="C7" s="5">
        <v>8.3000000000000007</v>
      </c>
      <c r="D7" s="5"/>
    </row>
    <row r="8" spans="1:4" ht="30">
      <c r="A8" s="3" t="s">
        <v>994</v>
      </c>
      <c r="B8" s="5"/>
      <c r="C8" s="5"/>
      <c r="D8" s="5"/>
    </row>
    <row r="9" spans="1:4" ht="30">
      <c r="A9" s="4" t="s">
        <v>965</v>
      </c>
      <c r="B9" s="5"/>
      <c r="C9" s="5"/>
      <c r="D9" s="5"/>
    </row>
    <row r="10" spans="1:4">
      <c r="A10" s="3" t="s">
        <v>984</v>
      </c>
      <c r="B10" s="5"/>
      <c r="C10" s="5"/>
      <c r="D10" s="9">
        <v>4.9000000000000004</v>
      </c>
    </row>
  </sheetData>
  <mergeCells count="1">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995</v>
      </c>
      <c r="B1" s="8" t="s">
        <v>1</v>
      </c>
      <c r="C1" s="8"/>
    </row>
    <row r="2" spans="1:3">
      <c r="A2" s="1" t="s">
        <v>58</v>
      </c>
      <c r="B2" s="1" t="s">
        <v>2</v>
      </c>
      <c r="C2" s="1" t="s">
        <v>26</v>
      </c>
    </row>
    <row r="3" spans="1:3">
      <c r="A3" s="3" t="s">
        <v>996</v>
      </c>
      <c r="B3" s="5"/>
      <c r="C3" s="5"/>
    </row>
    <row r="4" spans="1:3" ht="45">
      <c r="A4" s="4" t="s">
        <v>997</v>
      </c>
      <c r="B4" s="5"/>
      <c r="C4" s="5"/>
    </row>
    <row r="5" spans="1:3" ht="30">
      <c r="A5" s="3" t="s">
        <v>998</v>
      </c>
      <c r="B5" s="9">
        <v>3.2</v>
      </c>
      <c r="C5" s="9">
        <v>8.3000000000000007</v>
      </c>
    </row>
    <row r="6" spans="1:3">
      <c r="A6" s="3" t="s">
        <v>999</v>
      </c>
      <c r="B6" s="5">
        <v>-0.8</v>
      </c>
      <c r="C6" s="5">
        <v>-2.7</v>
      </c>
    </row>
    <row r="7" spans="1:3" ht="30">
      <c r="A7" s="3" t="s">
        <v>1000</v>
      </c>
      <c r="B7" s="9">
        <v>2.4</v>
      </c>
      <c r="C7" s="9">
        <v>5.6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1001</v>
      </c>
      <c r="B1" s="8" t="s">
        <v>1</v>
      </c>
      <c r="C1" s="8"/>
      <c r="D1" s="1"/>
    </row>
    <row r="2" spans="1:4" ht="30">
      <c r="A2" s="1" t="s">
        <v>25</v>
      </c>
      <c r="B2" s="1" t="s">
        <v>2</v>
      </c>
      <c r="C2" s="1" t="s">
        <v>26</v>
      </c>
      <c r="D2" s="1" t="s">
        <v>71</v>
      </c>
    </row>
    <row r="3" spans="1:4">
      <c r="A3" s="3" t="s">
        <v>1002</v>
      </c>
      <c r="B3" s="5"/>
      <c r="C3" s="5"/>
      <c r="D3" s="5"/>
    </row>
    <row r="4" spans="1:4" ht="75">
      <c r="A4" s="4" t="s">
        <v>1003</v>
      </c>
      <c r="B4" s="5"/>
      <c r="C4" s="5"/>
      <c r="D4" s="5"/>
    </row>
    <row r="5" spans="1:4" ht="30">
      <c r="A5" s="3" t="s">
        <v>1004</v>
      </c>
      <c r="B5" s="5">
        <v>0.7</v>
      </c>
      <c r="C5" s="5"/>
      <c r="D5" s="5"/>
    </row>
    <row r="6" spans="1:4">
      <c r="A6" s="3" t="s">
        <v>1005</v>
      </c>
      <c r="B6" s="5">
        <v>0.2</v>
      </c>
      <c r="C6" s="5"/>
      <c r="D6" s="5"/>
    </row>
    <row r="7" spans="1:4">
      <c r="A7" s="3" t="s">
        <v>1006</v>
      </c>
      <c r="B7" s="5">
        <v>-0.2</v>
      </c>
      <c r="C7" s="5"/>
      <c r="D7" s="5"/>
    </row>
    <row r="8" spans="1:4">
      <c r="A8" s="3" t="s">
        <v>1007</v>
      </c>
      <c r="B8" s="5">
        <v>0</v>
      </c>
      <c r="C8" s="5"/>
      <c r="D8" s="5"/>
    </row>
    <row r="9" spans="1:4" ht="30">
      <c r="A9" s="3" t="s">
        <v>1008</v>
      </c>
      <c r="B9" s="5">
        <v>0.7</v>
      </c>
      <c r="C9" s="5"/>
      <c r="D9" s="5"/>
    </row>
    <row r="10" spans="1:4" ht="30">
      <c r="A10" s="3" t="s">
        <v>1009</v>
      </c>
      <c r="B10" s="9">
        <v>70.099999999999994</v>
      </c>
      <c r="C10" s="5"/>
      <c r="D10" s="5"/>
    </row>
    <row r="11" spans="1:4" ht="30">
      <c r="A11" s="3" t="s">
        <v>1010</v>
      </c>
      <c r="B11" s="14">
        <v>0</v>
      </c>
      <c r="C11" s="5"/>
      <c r="D11" s="5"/>
    </row>
    <row r="12" spans="1:4" ht="45">
      <c r="A12" s="3" t="s">
        <v>1011</v>
      </c>
      <c r="B12" s="9">
        <v>47.75</v>
      </c>
      <c r="C12" s="5"/>
      <c r="D12" s="5"/>
    </row>
    <row r="13" spans="1:4" ht="30">
      <c r="A13" s="3" t="s">
        <v>1012</v>
      </c>
      <c r="B13" s="9">
        <v>43.18</v>
      </c>
      <c r="C13" s="5"/>
      <c r="D13" s="5"/>
    </row>
    <row r="14" spans="1:4" ht="45">
      <c r="A14" s="3" t="s">
        <v>1013</v>
      </c>
      <c r="B14" s="9">
        <v>53.81</v>
      </c>
      <c r="C14" s="5"/>
      <c r="D14" s="5"/>
    </row>
    <row r="15" spans="1:4">
      <c r="A15" s="3" t="s">
        <v>1014</v>
      </c>
      <c r="B15" s="5"/>
      <c r="C15" s="5"/>
      <c r="D15" s="5"/>
    </row>
    <row r="16" spans="1:4" ht="75">
      <c r="A16" s="4" t="s">
        <v>1003</v>
      </c>
      <c r="B16" s="5"/>
      <c r="C16" s="5"/>
      <c r="D16" s="5"/>
    </row>
    <row r="17" spans="1:4" ht="30">
      <c r="A17" s="3" t="s">
        <v>1004</v>
      </c>
      <c r="B17" s="5">
        <v>0.5</v>
      </c>
      <c r="C17" s="5"/>
      <c r="D17" s="5"/>
    </row>
    <row r="18" spans="1:4">
      <c r="A18" s="3" t="s">
        <v>1005</v>
      </c>
      <c r="B18" s="5">
        <v>0</v>
      </c>
      <c r="C18" s="5"/>
      <c r="D18" s="5"/>
    </row>
    <row r="19" spans="1:4">
      <c r="A19" s="3" t="s">
        <v>1006</v>
      </c>
      <c r="B19" s="5">
        <v>-0.5</v>
      </c>
      <c r="C19" s="5"/>
      <c r="D19" s="5"/>
    </row>
    <row r="20" spans="1:4">
      <c r="A20" s="3" t="s">
        <v>1007</v>
      </c>
      <c r="B20" s="5">
        <v>0</v>
      </c>
      <c r="C20" s="5"/>
      <c r="D20" s="5"/>
    </row>
    <row r="21" spans="1:4" ht="30">
      <c r="A21" s="3" t="s">
        <v>1008</v>
      </c>
      <c r="B21" s="5">
        <v>0</v>
      </c>
      <c r="C21" s="5"/>
      <c r="D21" s="5"/>
    </row>
    <row r="22" spans="1:4" ht="75">
      <c r="A22" s="3" t="s">
        <v>1015</v>
      </c>
      <c r="B22" s="14">
        <v>0</v>
      </c>
      <c r="C22" s="5"/>
      <c r="D22" s="9">
        <v>3.22</v>
      </c>
    </row>
    <row r="23" spans="1:4" ht="30">
      <c r="A23" s="3" t="s">
        <v>1009</v>
      </c>
      <c r="B23" s="14">
        <v>0</v>
      </c>
      <c r="C23" s="5"/>
      <c r="D23" s="5"/>
    </row>
    <row r="24" spans="1:4" ht="30">
      <c r="A24" s="3" t="s">
        <v>1010</v>
      </c>
      <c r="B24" s="14">
        <v>0</v>
      </c>
      <c r="C24" s="5"/>
      <c r="D24" s="5"/>
    </row>
    <row r="25" spans="1:4" ht="30">
      <c r="A25" s="3" t="s">
        <v>1012</v>
      </c>
      <c r="B25" s="9">
        <v>2.89</v>
      </c>
      <c r="C25" s="5"/>
      <c r="D25" s="5"/>
    </row>
    <row r="26" spans="1:4">
      <c r="A26" s="3" t="s">
        <v>1016</v>
      </c>
      <c r="B26" s="5"/>
      <c r="C26" s="5"/>
      <c r="D26" s="5"/>
    </row>
    <row r="27" spans="1:4" ht="75">
      <c r="A27" s="4" t="s">
        <v>1003</v>
      </c>
      <c r="B27" s="5"/>
      <c r="C27" s="5"/>
      <c r="D27" s="5"/>
    </row>
    <row r="28" spans="1:4" ht="30">
      <c r="A28" s="3" t="s">
        <v>1004</v>
      </c>
      <c r="B28" s="5">
        <v>0.4</v>
      </c>
      <c r="C28" s="5"/>
      <c r="D28" s="5"/>
    </row>
    <row r="29" spans="1:4">
      <c r="A29" s="3" t="s">
        <v>1005</v>
      </c>
      <c r="B29" s="5">
        <v>0.1</v>
      </c>
      <c r="C29" s="5"/>
      <c r="D29" s="5"/>
    </row>
    <row r="30" spans="1:4">
      <c r="A30" s="3" t="s">
        <v>1006</v>
      </c>
      <c r="B30" s="5">
        <v>0</v>
      </c>
      <c r="C30" s="5"/>
      <c r="D30" s="5"/>
    </row>
    <row r="31" spans="1:4">
      <c r="A31" s="3" t="s">
        <v>1007</v>
      </c>
      <c r="B31" s="5">
        <v>0</v>
      </c>
      <c r="C31" s="5"/>
      <c r="D31" s="5"/>
    </row>
    <row r="32" spans="1:4" ht="30">
      <c r="A32" s="3" t="s">
        <v>1008</v>
      </c>
      <c r="B32" s="5">
        <v>0.5</v>
      </c>
      <c r="C32" s="5"/>
      <c r="D32" s="5"/>
    </row>
    <row r="33" spans="1:4" ht="75">
      <c r="A33" s="3" t="s">
        <v>1015</v>
      </c>
      <c r="B33" s="9">
        <v>62.47</v>
      </c>
      <c r="C33" s="5"/>
      <c r="D33" s="5"/>
    </row>
    <row r="34" spans="1:4" ht="30">
      <c r="A34" s="3" t="s">
        <v>1009</v>
      </c>
      <c r="B34" s="9">
        <v>74.42</v>
      </c>
      <c r="C34" s="9">
        <v>58.69</v>
      </c>
      <c r="D34" s="5"/>
    </row>
    <row r="35" spans="1:4" ht="30">
      <c r="A35" s="3" t="s">
        <v>1010</v>
      </c>
      <c r="B35" s="14">
        <v>0</v>
      </c>
      <c r="C35" s="5"/>
      <c r="D35" s="5"/>
    </row>
    <row r="36" spans="1:4" ht="45">
      <c r="A36" s="3" t="s">
        <v>1011</v>
      </c>
      <c r="B36" s="9">
        <v>50.49</v>
      </c>
      <c r="C36" s="5"/>
      <c r="D36" s="5"/>
    </row>
    <row r="37" spans="1:4" ht="30">
      <c r="A37" s="3" t="s">
        <v>1012</v>
      </c>
      <c r="B37" s="14">
        <v>0</v>
      </c>
      <c r="C37" s="5"/>
      <c r="D37" s="5"/>
    </row>
    <row r="38" spans="1:4" ht="45">
      <c r="A38" s="3" t="s">
        <v>1013</v>
      </c>
      <c r="B38" s="9">
        <v>57.02</v>
      </c>
      <c r="C38" s="5"/>
      <c r="D38"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3" bestFit="1" customWidth="1"/>
    <col min="3" max="3" width="16.42578125" bestFit="1" customWidth="1"/>
  </cols>
  <sheetData>
    <row r="1" spans="1:3" ht="45">
      <c r="A1" s="1" t="s">
        <v>1017</v>
      </c>
      <c r="B1" s="1" t="s">
        <v>1</v>
      </c>
      <c r="C1" s="1" t="s">
        <v>1018</v>
      </c>
    </row>
    <row r="2" spans="1:3" ht="30">
      <c r="A2" s="1" t="s">
        <v>25</v>
      </c>
      <c r="B2" s="1" t="s">
        <v>2</v>
      </c>
      <c r="C2" s="1" t="s">
        <v>71</v>
      </c>
    </row>
    <row r="3" spans="1:3">
      <c r="A3" s="3" t="s">
        <v>996</v>
      </c>
      <c r="B3" s="5"/>
      <c r="C3" s="5"/>
    </row>
    <row r="4" spans="1:3" ht="60">
      <c r="A4" s="4" t="s">
        <v>1019</v>
      </c>
      <c r="B4" s="5"/>
      <c r="C4" s="5"/>
    </row>
    <row r="5" spans="1:3" ht="30">
      <c r="A5" s="3" t="s">
        <v>1020</v>
      </c>
      <c r="B5" s="5">
        <v>2.2000000000000002</v>
      </c>
      <c r="C5" s="5"/>
    </row>
    <row r="6" spans="1:3">
      <c r="A6" s="3" t="s">
        <v>1005</v>
      </c>
      <c r="B6" s="5">
        <v>0.1</v>
      </c>
      <c r="C6" s="5"/>
    </row>
    <row r="7" spans="1:3">
      <c r="A7" s="3" t="s">
        <v>1021</v>
      </c>
      <c r="B7" s="5">
        <v>-0.6</v>
      </c>
      <c r="C7" s="5"/>
    </row>
    <row r="8" spans="1:3">
      <c r="A8" s="3" t="s">
        <v>1007</v>
      </c>
      <c r="B8" s="5">
        <v>0</v>
      </c>
      <c r="C8" s="5"/>
    </row>
    <row r="9" spans="1:3" ht="30">
      <c r="A9" s="3" t="s">
        <v>1022</v>
      </c>
      <c r="B9" s="5">
        <v>1.7</v>
      </c>
      <c r="C9" s="5">
        <v>2.2000000000000002</v>
      </c>
    </row>
    <row r="10" spans="1:3">
      <c r="A10" s="3" t="s">
        <v>1023</v>
      </c>
      <c r="B10" s="5">
        <v>1.4</v>
      </c>
      <c r="C10" s="5"/>
    </row>
    <row r="11" spans="1:3" ht="45">
      <c r="A11" s="3" t="s">
        <v>1024</v>
      </c>
      <c r="B11" s="9">
        <v>45.33</v>
      </c>
      <c r="C11" s="5"/>
    </row>
    <row r="12" spans="1:3" ht="30">
      <c r="A12" s="3" t="s">
        <v>1025</v>
      </c>
      <c r="B12" s="9">
        <v>74.81</v>
      </c>
      <c r="C12" s="5"/>
    </row>
    <row r="13" spans="1:3" ht="30">
      <c r="A13" s="3" t="s">
        <v>1026</v>
      </c>
      <c r="B13" s="9">
        <v>44.89</v>
      </c>
      <c r="C13" s="5"/>
    </row>
    <row r="14" spans="1:3" ht="30">
      <c r="A14" s="3" t="s">
        <v>1027</v>
      </c>
      <c r="B14" s="14">
        <v>0</v>
      </c>
      <c r="C14" s="5"/>
    </row>
    <row r="15" spans="1:3" ht="45">
      <c r="A15" s="3" t="s">
        <v>1028</v>
      </c>
      <c r="B15" s="9">
        <v>47.87</v>
      </c>
      <c r="C15" s="9">
        <v>45.33</v>
      </c>
    </row>
    <row r="16" spans="1:3" ht="45">
      <c r="A16" s="3" t="s">
        <v>1029</v>
      </c>
      <c r="B16" s="9">
        <v>45.06</v>
      </c>
      <c r="C16" s="5"/>
    </row>
    <row r="17" spans="1:3" ht="30">
      <c r="A17" s="3" t="s">
        <v>1030</v>
      </c>
      <c r="B17" s="5" t="s">
        <v>1031</v>
      </c>
      <c r="C17" s="5" t="s">
        <v>1031</v>
      </c>
    </row>
    <row r="18" spans="1:3" ht="30">
      <c r="A18" s="3" t="s">
        <v>1030</v>
      </c>
      <c r="B18" s="5" t="s">
        <v>1031</v>
      </c>
      <c r="C18" s="5" t="s">
        <v>1031</v>
      </c>
    </row>
    <row r="19" spans="1:3" ht="30">
      <c r="A19" s="3" t="s">
        <v>1032</v>
      </c>
      <c r="B19" s="5" t="s">
        <v>1033</v>
      </c>
      <c r="C19" s="5"/>
    </row>
    <row r="20" spans="1:3" ht="30">
      <c r="A20" s="3" t="s">
        <v>1034</v>
      </c>
      <c r="B20" s="9">
        <v>64.599999999999994</v>
      </c>
      <c r="C20" s="5"/>
    </row>
    <row r="21" spans="1:3" ht="30">
      <c r="A21" s="3" t="s">
        <v>1034</v>
      </c>
      <c r="B21" s="5">
        <v>44.7</v>
      </c>
      <c r="C21" s="5">
        <v>64.599999999999994</v>
      </c>
    </row>
    <row r="22" spans="1:3" ht="30">
      <c r="A22" s="3" t="s">
        <v>1035</v>
      </c>
      <c r="B22" s="9">
        <v>42.2</v>
      </c>
      <c r="C22"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23" bestFit="1" customWidth="1"/>
  </cols>
  <sheetData>
    <row r="1" spans="1:3" ht="15" customHeight="1">
      <c r="A1" s="8" t="s">
        <v>1036</v>
      </c>
      <c r="B1" s="8" t="s">
        <v>1</v>
      </c>
      <c r="C1" s="8"/>
    </row>
    <row r="2" spans="1:3">
      <c r="A2" s="8"/>
      <c r="B2" s="1" t="s">
        <v>2</v>
      </c>
      <c r="C2" s="1" t="s">
        <v>26</v>
      </c>
    </row>
    <row r="3" spans="1:3">
      <c r="A3" s="3" t="s">
        <v>996</v>
      </c>
      <c r="B3" s="5"/>
      <c r="C3" s="5"/>
    </row>
    <row r="4" spans="1:3" ht="45">
      <c r="A4" s="4" t="s">
        <v>997</v>
      </c>
      <c r="B4" s="5"/>
      <c r="C4" s="5"/>
    </row>
    <row r="5" spans="1:3">
      <c r="A5" s="3" t="s">
        <v>1037</v>
      </c>
      <c r="B5" s="248">
        <v>1.7000000000000001E-2</v>
      </c>
      <c r="C5" s="248">
        <v>2.29E-2</v>
      </c>
    </row>
    <row r="6" spans="1:3">
      <c r="A6" s="3" t="s">
        <v>1038</v>
      </c>
      <c r="B6" s="248">
        <v>2.1999999999999999E-2</v>
      </c>
      <c r="C6" s="248">
        <v>2.5700000000000001E-2</v>
      </c>
    </row>
    <row r="7" spans="1:3" ht="30">
      <c r="A7" s="3" t="s">
        <v>1039</v>
      </c>
      <c r="B7" s="248">
        <v>0.23710000000000001</v>
      </c>
      <c r="C7" s="248">
        <v>0.25590000000000002</v>
      </c>
    </row>
    <row r="8" spans="1:3">
      <c r="A8" s="3" t="s">
        <v>1040</v>
      </c>
      <c r="B8" s="5" t="s">
        <v>1041</v>
      </c>
      <c r="C8" s="5" t="s">
        <v>1042</v>
      </c>
    </row>
    <row r="9" spans="1:3">
      <c r="A9" s="3" t="s">
        <v>318</v>
      </c>
      <c r="B9" s="9">
        <v>13.98</v>
      </c>
      <c r="C9" s="9">
        <v>12.78</v>
      </c>
    </row>
    <row r="10" spans="1:3" ht="30">
      <c r="A10" s="3" t="s">
        <v>1043</v>
      </c>
      <c r="B10" s="5"/>
      <c r="C10" s="5"/>
    </row>
    <row r="11" spans="1:3" ht="45">
      <c r="A11" s="4" t="s">
        <v>997</v>
      </c>
      <c r="B11" s="5"/>
      <c r="C11" s="5"/>
    </row>
    <row r="12" spans="1:3">
      <c r="A12" s="3" t="s">
        <v>1044</v>
      </c>
      <c r="B12" s="248">
        <v>0.2165</v>
      </c>
      <c r="C12" s="248">
        <v>0.2266</v>
      </c>
    </row>
    <row r="13" spans="1:3" ht="30">
      <c r="A13" s="3" t="s">
        <v>1045</v>
      </c>
      <c r="B13" s="5"/>
      <c r="C13" s="5"/>
    </row>
    <row r="14" spans="1:3" ht="45">
      <c r="A14" s="4" t="s">
        <v>997</v>
      </c>
      <c r="B14" s="5"/>
      <c r="C14" s="5"/>
    </row>
    <row r="15" spans="1:3">
      <c r="A15" s="3" t="s">
        <v>1044</v>
      </c>
      <c r="B15" s="248">
        <v>0.29899999999999999</v>
      </c>
      <c r="C15" s="248">
        <v>0.26569999999999999</v>
      </c>
    </row>
    <row r="16" spans="1:3">
      <c r="A16" s="3" t="s">
        <v>1016</v>
      </c>
      <c r="B16" s="5"/>
      <c r="C16" s="5"/>
    </row>
    <row r="17" spans="1:3" ht="45">
      <c r="A17" s="4" t="s">
        <v>997</v>
      </c>
      <c r="B17" s="5"/>
      <c r="C17" s="5"/>
    </row>
    <row r="18" spans="1:3">
      <c r="A18" s="3" t="s">
        <v>1037</v>
      </c>
      <c r="B18" s="248">
        <v>1.06E-2</v>
      </c>
      <c r="C18" s="248">
        <v>7.1999999999999998E-3</v>
      </c>
    </row>
    <row r="19" spans="1:3">
      <c r="A19" s="3" t="s">
        <v>1038</v>
      </c>
      <c r="B19" s="248">
        <v>2.1999999999999999E-2</v>
      </c>
      <c r="C19" s="248">
        <v>2.5700000000000001E-2</v>
      </c>
    </row>
    <row r="20" spans="1:3" ht="30">
      <c r="A20" s="3" t="s">
        <v>1039</v>
      </c>
      <c r="B20" s="248">
        <v>0.21529999999999999</v>
      </c>
      <c r="C20" s="248">
        <v>0.2172</v>
      </c>
    </row>
    <row r="21" spans="1:3">
      <c r="A21" s="3" t="s">
        <v>1040</v>
      </c>
      <c r="B21" s="5" t="s">
        <v>1046</v>
      </c>
      <c r="C21" s="5" t="s">
        <v>1047</v>
      </c>
    </row>
    <row r="22" spans="1:3">
      <c r="A22" s="3" t="s">
        <v>318</v>
      </c>
      <c r="B22" s="9">
        <v>74.42</v>
      </c>
      <c r="C22" s="9">
        <v>58.69</v>
      </c>
    </row>
    <row r="23" spans="1:3">
      <c r="A23" s="3" t="s">
        <v>1048</v>
      </c>
      <c r="B23" s="5"/>
      <c r="C23" s="5"/>
    </row>
    <row r="24" spans="1:3" ht="45">
      <c r="A24" s="4" t="s">
        <v>997</v>
      </c>
      <c r="B24" s="5"/>
      <c r="C24" s="5"/>
    </row>
    <row r="25" spans="1:3">
      <c r="A25" s="3" t="s">
        <v>1044</v>
      </c>
      <c r="B25" s="248">
        <v>0.1273</v>
      </c>
      <c r="C25" s="248">
        <v>0.1245</v>
      </c>
    </row>
    <row r="26" spans="1:3">
      <c r="A26" s="3" t="s">
        <v>1049</v>
      </c>
      <c r="B26" s="5"/>
      <c r="C26" s="5"/>
    </row>
    <row r="27" spans="1:3" ht="45">
      <c r="A27" s="4" t="s">
        <v>997</v>
      </c>
      <c r="B27" s="5"/>
      <c r="C27" s="5"/>
    </row>
    <row r="28" spans="1:3">
      <c r="A28" s="3" t="s">
        <v>1044</v>
      </c>
      <c r="B28" s="248">
        <v>0.62280000000000002</v>
      </c>
      <c r="C28" s="248">
        <v>0.72409999999999997</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1050</v>
      </c>
      <c r="B1" s="8" t="s">
        <v>1</v>
      </c>
      <c r="C1" s="8"/>
    </row>
    <row r="2" spans="1:3">
      <c r="A2" s="1" t="s">
        <v>58</v>
      </c>
      <c r="B2" s="1" t="s">
        <v>2</v>
      </c>
      <c r="C2" s="1" t="s">
        <v>26</v>
      </c>
    </row>
    <row r="3" spans="1:3" ht="45">
      <c r="A3" s="4" t="s">
        <v>997</v>
      </c>
      <c r="B3" s="5"/>
      <c r="C3" s="5"/>
    </row>
    <row r="4" spans="1:3" ht="60">
      <c r="A4" s="3" t="s">
        <v>1051</v>
      </c>
      <c r="B4" s="9">
        <v>41.7</v>
      </c>
      <c r="C4" s="5"/>
    </row>
    <row r="5" spans="1:3" ht="45">
      <c r="A5" s="3" t="s">
        <v>1052</v>
      </c>
      <c r="B5" s="5" t="s">
        <v>1053</v>
      </c>
      <c r="C5" s="5"/>
    </row>
    <row r="6" spans="1:3">
      <c r="A6" s="3" t="s">
        <v>1054</v>
      </c>
      <c r="B6" s="5">
        <v>24.8</v>
      </c>
      <c r="C6" s="5">
        <v>20.2</v>
      </c>
    </row>
    <row r="7" spans="1:3" ht="30">
      <c r="A7" s="3" t="s">
        <v>117</v>
      </c>
      <c r="B7" s="5"/>
      <c r="C7" s="5"/>
    </row>
    <row r="8" spans="1:3" ht="45">
      <c r="A8" s="4" t="s">
        <v>997</v>
      </c>
      <c r="B8" s="5"/>
      <c r="C8" s="5"/>
    </row>
    <row r="9" spans="1:3" ht="30">
      <c r="A9" s="3" t="s">
        <v>1055</v>
      </c>
      <c r="B9" s="5">
        <v>6.8</v>
      </c>
      <c r="C9" s="5"/>
    </row>
    <row r="10" spans="1:3">
      <c r="A10" s="3" t="s">
        <v>1016</v>
      </c>
      <c r="B10" s="5"/>
      <c r="C10" s="5"/>
    </row>
    <row r="11" spans="1:3" ht="45">
      <c r="A11" s="4" t="s">
        <v>997</v>
      </c>
      <c r="B11" s="5"/>
      <c r="C11" s="5"/>
    </row>
    <row r="12" spans="1:3" ht="45">
      <c r="A12" s="3" t="s">
        <v>1056</v>
      </c>
      <c r="B12" s="5" t="s">
        <v>1057</v>
      </c>
      <c r="C12" s="5"/>
    </row>
    <row r="13" spans="1:3">
      <c r="A13" s="3" t="s">
        <v>996</v>
      </c>
      <c r="B13" s="5"/>
      <c r="C13" s="5"/>
    </row>
    <row r="14" spans="1:3" ht="45">
      <c r="A14" s="4" t="s">
        <v>997</v>
      </c>
      <c r="B14" s="5"/>
      <c r="C14" s="5"/>
    </row>
    <row r="15" spans="1:3" ht="60">
      <c r="A15" s="3" t="s">
        <v>1058</v>
      </c>
      <c r="B15" s="5">
        <v>19.899999999999999</v>
      </c>
      <c r="C15" s="5">
        <v>8.9</v>
      </c>
    </row>
    <row r="16" spans="1:3">
      <c r="A16" s="3" t="s">
        <v>1054</v>
      </c>
      <c r="B16" s="5">
        <v>24.8</v>
      </c>
      <c r="C16" s="5">
        <v>20.2</v>
      </c>
    </row>
    <row r="17" spans="1:3" ht="30">
      <c r="A17" s="3" t="s">
        <v>1059</v>
      </c>
      <c r="B17" s="5"/>
      <c r="C17" s="5"/>
    </row>
    <row r="18" spans="1:3" ht="45">
      <c r="A18" s="4" t="s">
        <v>997</v>
      </c>
      <c r="B18" s="5"/>
      <c r="C18" s="5"/>
    </row>
    <row r="19" spans="1:3" ht="30">
      <c r="A19" s="3" t="s">
        <v>1060</v>
      </c>
      <c r="B19" s="9">
        <v>6.1</v>
      </c>
      <c r="C19" s="14">
        <v>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showGridLines="0" workbookViewId="0"/>
  </sheetViews>
  <sheetFormatPr defaultRowHeight="15"/>
  <cols>
    <col min="1" max="1" width="36.5703125" bestFit="1" customWidth="1"/>
    <col min="2" max="3" width="15.140625" customWidth="1"/>
    <col min="4" max="7" width="27.7109375" customWidth="1"/>
    <col min="8" max="9" width="32.85546875" customWidth="1"/>
    <col min="10" max="10" width="15" customWidth="1"/>
    <col min="11" max="11" width="8.42578125" customWidth="1"/>
    <col min="12" max="12" width="13.42578125" customWidth="1"/>
    <col min="13" max="13" width="10" customWidth="1"/>
    <col min="14" max="14" width="9.28515625" customWidth="1"/>
    <col min="15" max="15" width="11.85546875" customWidth="1"/>
    <col min="16" max="16" width="14.7109375" customWidth="1"/>
    <col min="17" max="17" width="6.5703125" customWidth="1"/>
    <col min="18" max="18" width="16.28515625" customWidth="1"/>
    <col min="19" max="19" width="20.5703125" customWidth="1"/>
    <col min="20" max="20" width="22.28515625" customWidth="1"/>
    <col min="21" max="21" width="14.42578125" customWidth="1"/>
    <col min="22" max="22" width="24.42578125" customWidth="1"/>
    <col min="23" max="23" width="12.42578125" customWidth="1"/>
    <col min="24" max="24" width="16.28515625" customWidth="1"/>
    <col min="25" max="25" width="20.5703125" customWidth="1"/>
    <col min="26" max="28" width="23.5703125" customWidth="1"/>
    <col min="29" max="30" width="32.85546875" customWidth="1"/>
  </cols>
  <sheetData>
    <row r="1" spans="1:30" ht="15" customHeight="1">
      <c r="A1" s="1" t="s">
        <v>1061</v>
      </c>
      <c r="B1" s="8" t="s">
        <v>1</v>
      </c>
      <c r="C1" s="8"/>
      <c r="D1" s="8"/>
      <c r="E1" s="8"/>
      <c r="F1" s="8"/>
      <c r="G1" s="8"/>
      <c r="H1" s="8" t="s">
        <v>1018</v>
      </c>
      <c r="I1" s="8"/>
      <c r="J1" s="8" t="s">
        <v>1</v>
      </c>
      <c r="K1" s="8"/>
      <c r="L1" s="8"/>
      <c r="M1" s="8"/>
      <c r="N1" s="8"/>
      <c r="O1" s="8"/>
      <c r="P1" s="8"/>
      <c r="Q1" s="8"/>
      <c r="R1" s="8"/>
      <c r="S1" s="8"/>
      <c r="T1" s="8"/>
      <c r="U1" s="8"/>
      <c r="V1" s="8"/>
      <c r="W1" s="8"/>
      <c r="X1" s="8"/>
      <c r="Y1" s="8"/>
      <c r="Z1" s="1" t="s">
        <v>1062</v>
      </c>
      <c r="AA1" s="8" t="s">
        <v>1018</v>
      </c>
      <c r="AB1" s="8"/>
      <c r="AC1" s="8" t="s">
        <v>975</v>
      </c>
      <c r="AD1" s="8"/>
    </row>
    <row r="2" spans="1:30" ht="15" customHeight="1">
      <c r="A2" s="1" t="s">
        <v>58</v>
      </c>
      <c r="B2" s="1" t="s">
        <v>2</v>
      </c>
      <c r="C2" s="1" t="s">
        <v>26</v>
      </c>
      <c r="D2" s="1" t="s">
        <v>2</v>
      </c>
      <c r="E2" s="1" t="s">
        <v>26</v>
      </c>
      <c r="F2" s="1" t="s">
        <v>2</v>
      </c>
      <c r="G2" s="1" t="s">
        <v>26</v>
      </c>
      <c r="H2" s="1" t="s">
        <v>71</v>
      </c>
      <c r="I2" s="1" t="s">
        <v>1065</v>
      </c>
      <c r="J2" s="8" t="s">
        <v>2</v>
      </c>
      <c r="K2" s="8"/>
      <c r="L2" s="8" t="s">
        <v>26</v>
      </c>
      <c r="M2" s="8"/>
      <c r="N2" s="8" t="s">
        <v>2</v>
      </c>
      <c r="O2" s="8"/>
      <c r="P2" s="8" t="s">
        <v>26</v>
      </c>
      <c r="Q2" s="8"/>
      <c r="R2" s="8" t="s">
        <v>2</v>
      </c>
      <c r="S2" s="8"/>
      <c r="T2" s="8" t="s">
        <v>26</v>
      </c>
      <c r="U2" s="8"/>
      <c r="V2" s="8" t="s">
        <v>2</v>
      </c>
      <c r="W2" s="8"/>
      <c r="X2" s="8" t="s">
        <v>26</v>
      </c>
      <c r="Y2" s="8"/>
      <c r="Z2" s="1" t="s">
        <v>1065</v>
      </c>
      <c r="AA2" s="1" t="s">
        <v>71</v>
      </c>
      <c r="AB2" s="1" t="s">
        <v>71</v>
      </c>
      <c r="AC2" s="1" t="s">
        <v>1069</v>
      </c>
      <c r="AD2" s="1" t="s">
        <v>1069</v>
      </c>
    </row>
    <row r="3" spans="1:30" ht="15" customHeight="1">
      <c r="A3" s="1"/>
      <c r="B3" s="1" t="s">
        <v>976</v>
      </c>
      <c r="C3" s="1" t="s">
        <v>976</v>
      </c>
      <c r="D3" s="1" t="s">
        <v>931</v>
      </c>
      <c r="E3" s="1" t="s">
        <v>931</v>
      </c>
      <c r="F3" s="1" t="s">
        <v>932</v>
      </c>
      <c r="G3" s="1" t="s">
        <v>932</v>
      </c>
      <c r="H3" s="1" t="s">
        <v>932</v>
      </c>
      <c r="I3" s="1" t="s">
        <v>932</v>
      </c>
      <c r="J3" s="8" t="s">
        <v>932</v>
      </c>
      <c r="K3" s="8"/>
      <c r="L3" s="8" t="s">
        <v>932</v>
      </c>
      <c r="M3" s="8"/>
      <c r="N3" s="8" t="s">
        <v>945</v>
      </c>
      <c r="O3" s="8"/>
      <c r="P3" s="8" t="s">
        <v>945</v>
      </c>
      <c r="Q3" s="8"/>
      <c r="R3" s="8" t="s">
        <v>980</v>
      </c>
      <c r="S3" s="8"/>
      <c r="T3" s="8" t="s">
        <v>980</v>
      </c>
      <c r="U3" s="8"/>
      <c r="V3" s="8" t="s">
        <v>980</v>
      </c>
      <c r="W3" s="8"/>
      <c r="X3" s="8" t="s">
        <v>980</v>
      </c>
      <c r="Y3" s="8"/>
      <c r="Z3" s="1" t="s">
        <v>1067</v>
      </c>
      <c r="AA3" s="1" t="s">
        <v>1067</v>
      </c>
      <c r="AB3" s="1" t="s">
        <v>1067</v>
      </c>
      <c r="AC3" s="1" t="s">
        <v>1067</v>
      </c>
      <c r="AD3" s="1" t="s">
        <v>1067</v>
      </c>
    </row>
    <row r="4" spans="1:30" ht="15" customHeight="1">
      <c r="A4" s="1"/>
      <c r="B4" s="1"/>
      <c r="C4" s="1"/>
      <c r="D4" s="1" t="s">
        <v>1063</v>
      </c>
      <c r="E4" s="1" t="s">
        <v>1063</v>
      </c>
      <c r="F4" s="1" t="s">
        <v>1063</v>
      </c>
      <c r="G4" s="1" t="s">
        <v>1063</v>
      </c>
      <c r="H4" s="1" t="s">
        <v>1064</v>
      </c>
      <c r="I4" s="1" t="s">
        <v>1064</v>
      </c>
      <c r="J4" s="8" t="s">
        <v>1066</v>
      </c>
      <c r="K4" s="8"/>
      <c r="L4" s="8" t="s">
        <v>1066</v>
      </c>
      <c r="M4" s="8"/>
      <c r="N4" s="8" t="s">
        <v>976</v>
      </c>
      <c r="O4" s="8"/>
      <c r="P4" s="8" t="s">
        <v>976</v>
      </c>
      <c r="Q4" s="8"/>
      <c r="R4" s="8" t="s">
        <v>931</v>
      </c>
      <c r="S4" s="8"/>
      <c r="T4" s="8" t="s">
        <v>931</v>
      </c>
      <c r="U4" s="8"/>
      <c r="V4" s="8" t="s">
        <v>932</v>
      </c>
      <c r="W4" s="8"/>
      <c r="X4" s="8" t="s">
        <v>932</v>
      </c>
      <c r="Y4" s="8"/>
      <c r="Z4" s="1" t="s">
        <v>1068</v>
      </c>
      <c r="AA4" s="1" t="s">
        <v>976</v>
      </c>
      <c r="AB4" s="1" t="s">
        <v>1068</v>
      </c>
      <c r="AC4" s="1" t="s">
        <v>1070</v>
      </c>
      <c r="AD4" s="1" t="s">
        <v>1070</v>
      </c>
    </row>
    <row r="5" spans="1:30" ht="15" customHeight="1">
      <c r="A5" s="1"/>
      <c r="B5" s="1"/>
      <c r="C5" s="1"/>
      <c r="D5" s="1" t="s">
        <v>976</v>
      </c>
      <c r="E5" s="1" t="s">
        <v>976</v>
      </c>
      <c r="F5" s="1" t="s">
        <v>976</v>
      </c>
      <c r="G5" s="1" t="s">
        <v>976</v>
      </c>
      <c r="H5" s="1" t="s">
        <v>976</v>
      </c>
      <c r="I5" s="1" t="s">
        <v>976</v>
      </c>
      <c r="J5" s="8" t="s">
        <v>976</v>
      </c>
      <c r="K5" s="8"/>
      <c r="L5" s="8" t="s">
        <v>976</v>
      </c>
      <c r="M5" s="8"/>
      <c r="N5" s="8"/>
      <c r="O5" s="8"/>
      <c r="P5" s="8"/>
      <c r="Q5" s="8"/>
      <c r="R5" s="8" t="s">
        <v>976</v>
      </c>
      <c r="S5" s="8"/>
      <c r="T5" s="8" t="s">
        <v>976</v>
      </c>
      <c r="U5" s="8"/>
      <c r="V5" s="8" t="s">
        <v>976</v>
      </c>
      <c r="W5" s="8"/>
      <c r="X5" s="8" t="s">
        <v>976</v>
      </c>
      <c r="Y5" s="8"/>
      <c r="Z5" s="1"/>
      <c r="AA5" s="1"/>
      <c r="AB5" s="1"/>
      <c r="AC5" s="1" t="s">
        <v>976</v>
      </c>
      <c r="AD5" s="1" t="s">
        <v>1068</v>
      </c>
    </row>
    <row r="6" spans="1:30" ht="30">
      <c r="A6" s="4" t="s">
        <v>1071</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0">
      <c r="A7" s="3" t="s">
        <v>1072</v>
      </c>
      <c r="B7" s="9">
        <v>8.6</v>
      </c>
      <c r="C7" s="9">
        <v>-52.5</v>
      </c>
      <c r="D7" s="14">
        <v>0</v>
      </c>
      <c r="E7" s="9">
        <v>5.3</v>
      </c>
      <c r="F7" s="9">
        <v>-1.2</v>
      </c>
      <c r="G7" s="9">
        <v>0.5</v>
      </c>
      <c r="H7" s="14">
        <v>360</v>
      </c>
      <c r="I7" s="9">
        <v>150.9</v>
      </c>
      <c r="J7" s="14">
        <v>-2</v>
      </c>
      <c r="K7" s="10" t="s">
        <v>47</v>
      </c>
      <c r="L7" s="14">
        <v>0</v>
      </c>
      <c r="M7" s="10" t="s">
        <v>47</v>
      </c>
      <c r="N7" s="5"/>
      <c r="O7" s="5"/>
      <c r="P7" s="5"/>
      <c r="Q7" s="5"/>
      <c r="R7" s="5"/>
      <c r="S7" s="5"/>
      <c r="T7" s="5"/>
      <c r="U7" s="5"/>
      <c r="V7" s="5"/>
      <c r="W7" s="5"/>
      <c r="X7" s="5"/>
      <c r="Y7" s="5"/>
      <c r="Z7" s="5"/>
      <c r="AA7" s="5"/>
      <c r="AB7" s="5"/>
      <c r="AC7" s="5"/>
      <c r="AD7" s="5"/>
    </row>
    <row r="8" spans="1:30" ht="17.25">
      <c r="A8" s="3" t="s">
        <v>946</v>
      </c>
      <c r="B8" s="5"/>
      <c r="C8" s="5"/>
      <c r="D8" s="5"/>
      <c r="E8" s="5"/>
      <c r="F8" s="5"/>
      <c r="G8" s="5"/>
      <c r="H8" s="5"/>
      <c r="I8" s="5"/>
      <c r="J8" s="5"/>
      <c r="K8" s="5"/>
      <c r="L8" s="5"/>
      <c r="M8" s="5"/>
      <c r="N8" s="5">
        <v>0</v>
      </c>
      <c r="O8" s="10" t="s">
        <v>940</v>
      </c>
      <c r="P8" s="5">
        <v>-63.2</v>
      </c>
      <c r="Q8" s="10" t="s">
        <v>940</v>
      </c>
      <c r="R8" s="5"/>
      <c r="S8" s="5"/>
      <c r="T8" s="5"/>
      <c r="U8" s="5"/>
      <c r="V8" s="5"/>
      <c r="W8" s="5"/>
      <c r="X8" s="5"/>
      <c r="Y8" s="5"/>
      <c r="Z8" s="5"/>
      <c r="AA8" s="5"/>
      <c r="AB8" s="5"/>
      <c r="AC8" s="5"/>
      <c r="AD8" s="5"/>
    </row>
    <row r="9" spans="1:30" ht="17.25">
      <c r="A9" s="3" t="s">
        <v>1073</v>
      </c>
      <c r="B9" s="5">
        <v>7.8</v>
      </c>
      <c r="C9" s="5">
        <v>15.5</v>
      </c>
      <c r="D9" s="5"/>
      <c r="E9" s="5"/>
      <c r="F9" s="5"/>
      <c r="G9" s="5"/>
      <c r="H9" s="5"/>
      <c r="I9" s="5"/>
      <c r="J9" s="5"/>
      <c r="K9" s="5"/>
      <c r="L9" s="5"/>
      <c r="M9" s="5"/>
      <c r="N9" s="5"/>
      <c r="O9" s="5"/>
      <c r="P9" s="5"/>
      <c r="Q9" s="5"/>
      <c r="R9" s="5">
        <v>0</v>
      </c>
      <c r="S9" s="10" t="s">
        <v>940</v>
      </c>
      <c r="T9" s="5">
        <v>4.9000000000000004</v>
      </c>
      <c r="U9" s="10" t="s">
        <v>940</v>
      </c>
      <c r="V9" s="5">
        <v>11.8</v>
      </c>
      <c r="W9" s="10" t="s">
        <v>942</v>
      </c>
      <c r="X9" s="5">
        <v>0</v>
      </c>
      <c r="Y9" s="10" t="s">
        <v>942</v>
      </c>
      <c r="Z9" s="5"/>
      <c r="AA9" s="5"/>
      <c r="AB9" s="5"/>
      <c r="AC9" s="5"/>
      <c r="AD9" s="5"/>
    </row>
    <row r="10" spans="1:30">
      <c r="A10" s="3" t="s">
        <v>1074</v>
      </c>
      <c r="B10" s="5"/>
      <c r="C10" s="5"/>
      <c r="D10" s="5"/>
      <c r="E10" s="5"/>
      <c r="F10" s="5"/>
      <c r="G10" s="5"/>
      <c r="H10" s="5"/>
      <c r="I10" s="5"/>
      <c r="J10" s="5"/>
      <c r="K10" s="5"/>
      <c r="L10" s="5"/>
      <c r="M10" s="5"/>
      <c r="N10" s="5"/>
      <c r="O10" s="5"/>
      <c r="P10" s="5"/>
      <c r="Q10" s="5"/>
      <c r="R10" s="5"/>
      <c r="S10" s="5"/>
      <c r="T10" s="5"/>
      <c r="U10" s="5"/>
      <c r="V10" s="5"/>
      <c r="W10" s="5"/>
      <c r="X10" s="5"/>
      <c r="Y10" s="5"/>
      <c r="Z10" s="5">
        <v>13</v>
      </c>
      <c r="AA10" s="5">
        <v>8.5</v>
      </c>
      <c r="AB10" s="5">
        <v>5</v>
      </c>
      <c r="AC10" s="5">
        <v>12</v>
      </c>
      <c r="AD10" s="5">
        <v>8</v>
      </c>
    </row>
    <row r="11" spans="1:30" ht="30">
      <c r="A11" s="3" t="s">
        <v>1075</v>
      </c>
      <c r="B11" s="5"/>
      <c r="C11" s="5"/>
      <c r="D11" s="5"/>
      <c r="E11" s="5"/>
      <c r="F11" s="5"/>
      <c r="G11" s="5"/>
      <c r="H11" s="5"/>
      <c r="I11" s="5"/>
      <c r="J11" s="14">
        <v>-2</v>
      </c>
      <c r="K11" s="5"/>
      <c r="L11" s="5"/>
      <c r="M11" s="5"/>
      <c r="N11" s="5"/>
      <c r="O11" s="5"/>
      <c r="P11" s="5"/>
      <c r="Q11" s="5"/>
      <c r="R11" s="5"/>
      <c r="S11" s="5"/>
      <c r="T11" s="5"/>
      <c r="U11" s="5"/>
      <c r="V11" s="5"/>
      <c r="W11" s="5"/>
      <c r="X11" s="5"/>
      <c r="Y11" s="5"/>
      <c r="Z11" s="5"/>
      <c r="AA11" s="5"/>
      <c r="AB11" s="5"/>
      <c r="AC11" s="5"/>
      <c r="AD11" s="5"/>
    </row>
    <row r="12" spans="1:30">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spans="1:30" ht="15" customHeight="1">
      <c r="A13" s="3" t="s">
        <v>47</v>
      </c>
      <c r="B13" s="12" t="s">
        <v>1076</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0" ht="15" customHeight="1">
      <c r="A14" s="3" t="s">
        <v>940</v>
      </c>
      <c r="B14" s="12" t="s">
        <v>948</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ht="30" customHeight="1">
      <c r="A15" s="3" t="s">
        <v>942</v>
      </c>
      <c r="B15" s="12" t="s">
        <v>949</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sheetData>
  <mergeCells count="41">
    <mergeCell ref="A12:AD12"/>
    <mergeCell ref="B13:AD13"/>
    <mergeCell ref="B14:AD14"/>
    <mergeCell ref="B15:AD15"/>
    <mergeCell ref="V3:W3"/>
    <mergeCell ref="V4:W4"/>
    <mergeCell ref="V5:W5"/>
    <mergeCell ref="X2:Y2"/>
    <mergeCell ref="X3:Y3"/>
    <mergeCell ref="X4:Y4"/>
    <mergeCell ref="X5:Y5"/>
    <mergeCell ref="R3:S3"/>
    <mergeCell ref="R4:S4"/>
    <mergeCell ref="R5:S5"/>
    <mergeCell ref="T2:U2"/>
    <mergeCell ref="T3:U3"/>
    <mergeCell ref="T4:U4"/>
    <mergeCell ref="T5:U5"/>
    <mergeCell ref="N3:O3"/>
    <mergeCell ref="N4:O4"/>
    <mergeCell ref="N5:O5"/>
    <mergeCell ref="P2:Q2"/>
    <mergeCell ref="P3:Q3"/>
    <mergeCell ref="P4:Q4"/>
    <mergeCell ref="P5:Q5"/>
    <mergeCell ref="J3:K3"/>
    <mergeCell ref="J4:K4"/>
    <mergeCell ref="J5:K5"/>
    <mergeCell ref="L2:M2"/>
    <mergeCell ref="L3:M3"/>
    <mergeCell ref="L4:M4"/>
    <mergeCell ref="L5:M5"/>
    <mergeCell ref="B1:G1"/>
    <mergeCell ref="H1:I1"/>
    <mergeCell ref="J1:Y1"/>
    <mergeCell ref="AA1:AB1"/>
    <mergeCell ref="AC1:AD1"/>
    <mergeCell ref="J2:K2"/>
    <mergeCell ref="N2:O2"/>
    <mergeCell ref="R2:S2"/>
    <mergeCell ref="V2:W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1077</v>
      </c>
      <c r="B1" s="8" t="s">
        <v>1</v>
      </c>
      <c r="C1" s="8"/>
    </row>
    <row r="2" spans="1:3">
      <c r="A2" s="1" t="s">
        <v>58</v>
      </c>
      <c r="B2" s="1" t="s">
        <v>2</v>
      </c>
      <c r="C2" s="1" t="s">
        <v>26</v>
      </c>
    </row>
    <row r="3" spans="1:3" ht="30">
      <c r="A3" s="4" t="s">
        <v>1078</v>
      </c>
      <c r="B3" s="5"/>
      <c r="C3" s="5"/>
    </row>
    <row r="4" spans="1:3" ht="30">
      <c r="A4" s="3" t="s">
        <v>1079</v>
      </c>
      <c r="B4" s="9">
        <v>-1.2</v>
      </c>
      <c r="C4" s="5"/>
    </row>
    <row r="5" spans="1:3">
      <c r="A5" s="3" t="s">
        <v>931</v>
      </c>
      <c r="B5" s="5"/>
      <c r="C5" s="5"/>
    </row>
    <row r="6" spans="1:3" ht="30">
      <c r="A6" s="4" t="s">
        <v>1078</v>
      </c>
      <c r="B6" s="5"/>
      <c r="C6" s="5"/>
    </row>
    <row r="7" spans="1:3" ht="30">
      <c r="A7" s="3" t="s">
        <v>1079</v>
      </c>
      <c r="B7" s="5">
        <v>0</v>
      </c>
      <c r="C7" s="5"/>
    </row>
    <row r="8" spans="1:3">
      <c r="A8" s="3" t="s">
        <v>932</v>
      </c>
      <c r="B8" s="5"/>
      <c r="C8" s="5"/>
    </row>
    <row r="9" spans="1:3" ht="30">
      <c r="A9" s="4" t="s">
        <v>1078</v>
      </c>
      <c r="B9" s="5"/>
      <c r="C9" s="5"/>
    </row>
    <row r="10" spans="1:3" ht="30">
      <c r="A10" s="3" t="s">
        <v>1079</v>
      </c>
      <c r="B10" s="5">
        <v>-1.2</v>
      </c>
      <c r="C10" s="5"/>
    </row>
    <row r="11" spans="1:3">
      <c r="A11" s="3" t="s">
        <v>933</v>
      </c>
      <c r="B11" s="5"/>
      <c r="C11" s="5"/>
    </row>
    <row r="12" spans="1:3" ht="30">
      <c r="A12" s="4" t="s">
        <v>1078</v>
      </c>
      <c r="B12" s="5"/>
      <c r="C12" s="5"/>
    </row>
    <row r="13" spans="1:3" ht="30">
      <c r="A13" s="3" t="s">
        <v>1079</v>
      </c>
      <c r="B13" s="5">
        <v>0</v>
      </c>
      <c r="C13" s="5"/>
    </row>
    <row r="14" spans="1:3">
      <c r="A14" s="3" t="s">
        <v>934</v>
      </c>
      <c r="B14" s="5"/>
      <c r="C14" s="5"/>
    </row>
    <row r="15" spans="1:3" ht="30">
      <c r="A15" s="4" t="s">
        <v>1078</v>
      </c>
      <c r="B15" s="5"/>
      <c r="C15" s="5"/>
    </row>
    <row r="16" spans="1:3" ht="30">
      <c r="A16" s="3" t="s">
        <v>1079</v>
      </c>
      <c r="B16" s="5">
        <v>0</v>
      </c>
      <c r="C16" s="5"/>
    </row>
    <row r="17" spans="1:3" ht="30">
      <c r="A17" s="3" t="s">
        <v>1080</v>
      </c>
      <c r="B17" s="5"/>
      <c r="C17" s="5"/>
    </row>
    <row r="18" spans="1:3" ht="30">
      <c r="A18" s="4" t="s">
        <v>1078</v>
      </c>
      <c r="B18" s="5"/>
      <c r="C18" s="5"/>
    </row>
    <row r="19" spans="1:3" ht="30">
      <c r="A19" s="3" t="s">
        <v>1081</v>
      </c>
      <c r="B19" s="5">
        <v>15.5</v>
      </c>
      <c r="C19" s="5">
        <v>24.7</v>
      </c>
    </row>
    <row r="20" spans="1:3">
      <c r="A20" s="3" t="s">
        <v>349</v>
      </c>
      <c r="B20" s="5">
        <v>0</v>
      </c>
      <c r="C20" s="5">
        <v>-5.8</v>
      </c>
    </row>
    <row r="21" spans="1:3">
      <c r="A21" s="3" t="s">
        <v>350</v>
      </c>
      <c r="B21" s="5">
        <v>-2.2000000000000002</v>
      </c>
      <c r="C21" s="5">
        <v>-4.5</v>
      </c>
    </row>
    <row r="22" spans="1:3" ht="30">
      <c r="A22" s="3" t="s">
        <v>354</v>
      </c>
      <c r="B22" s="5">
        <v>-0.9</v>
      </c>
      <c r="C22" s="5">
        <v>-0.2</v>
      </c>
    </row>
    <row r="23" spans="1:3" ht="30">
      <c r="A23" s="3" t="s">
        <v>1082</v>
      </c>
      <c r="B23" s="5">
        <v>11.2</v>
      </c>
      <c r="C23" s="5">
        <v>25.8</v>
      </c>
    </row>
    <row r="24" spans="1:3" ht="30">
      <c r="A24" s="3" t="s">
        <v>1083</v>
      </c>
      <c r="B24" s="5"/>
      <c r="C24" s="5"/>
    </row>
    <row r="25" spans="1:3" ht="30">
      <c r="A25" s="4" t="s">
        <v>1078</v>
      </c>
      <c r="B25" s="5"/>
      <c r="C25" s="5"/>
    </row>
    <row r="26" spans="1:3" ht="30">
      <c r="A26" s="3" t="s">
        <v>1081</v>
      </c>
      <c r="B26" s="5">
        <v>3.8</v>
      </c>
      <c r="C26" s="5">
        <v>9.6999999999999993</v>
      </c>
    </row>
    <row r="27" spans="1:3">
      <c r="A27" s="3" t="s">
        <v>349</v>
      </c>
      <c r="B27" s="5">
        <v>0</v>
      </c>
      <c r="C27" s="5">
        <v>-5.3</v>
      </c>
    </row>
    <row r="28" spans="1:3">
      <c r="A28" s="3" t="s">
        <v>350</v>
      </c>
      <c r="B28" s="5">
        <v>-1.4</v>
      </c>
      <c r="C28" s="5">
        <v>-3.6</v>
      </c>
    </row>
    <row r="29" spans="1:3" ht="30">
      <c r="A29" s="3" t="s">
        <v>354</v>
      </c>
      <c r="B29" s="5">
        <v>-0.3</v>
      </c>
      <c r="C29" s="5">
        <v>-0.4</v>
      </c>
    </row>
    <row r="30" spans="1:3" ht="30">
      <c r="A30" s="3" t="s">
        <v>1082</v>
      </c>
      <c r="B30" s="5">
        <v>2.1</v>
      </c>
      <c r="C30" s="5">
        <v>11</v>
      </c>
    </row>
    <row r="31" spans="1:3" ht="30">
      <c r="A31" s="3" t="s">
        <v>1084</v>
      </c>
      <c r="B31" s="5"/>
      <c r="C31" s="5"/>
    </row>
    <row r="32" spans="1:3" ht="30">
      <c r="A32" s="4" t="s">
        <v>1078</v>
      </c>
      <c r="B32" s="5"/>
      <c r="C32" s="5"/>
    </row>
    <row r="33" spans="1:3" ht="30">
      <c r="A33" s="3" t="s">
        <v>1081</v>
      </c>
      <c r="B33" s="5">
        <v>11.5</v>
      </c>
      <c r="C33" s="5">
        <v>13.6</v>
      </c>
    </row>
    <row r="34" spans="1:3">
      <c r="A34" s="3" t="s">
        <v>349</v>
      </c>
      <c r="B34" s="5">
        <v>0</v>
      </c>
      <c r="C34" s="5">
        <v>-0.5</v>
      </c>
    </row>
    <row r="35" spans="1:3">
      <c r="A35" s="3" t="s">
        <v>350</v>
      </c>
      <c r="B35" s="5">
        <v>-0.6</v>
      </c>
      <c r="C35" s="5">
        <v>-0.6</v>
      </c>
    </row>
    <row r="36" spans="1:3" ht="30">
      <c r="A36" s="3" t="s">
        <v>354</v>
      </c>
      <c r="B36" s="5">
        <v>-0.6</v>
      </c>
      <c r="C36" s="5">
        <v>0.2</v>
      </c>
    </row>
    <row r="37" spans="1:3" ht="30">
      <c r="A37" s="3" t="s">
        <v>1082</v>
      </c>
      <c r="B37" s="5">
        <v>9.1</v>
      </c>
      <c r="C37" s="5">
        <v>13.7</v>
      </c>
    </row>
    <row r="38" spans="1:3" ht="30">
      <c r="A38" s="3" t="s">
        <v>1085</v>
      </c>
      <c r="B38" s="5"/>
      <c r="C38" s="5"/>
    </row>
    <row r="39" spans="1:3" ht="30">
      <c r="A39" s="4" t="s">
        <v>1078</v>
      </c>
      <c r="B39" s="5"/>
      <c r="C39" s="5"/>
    </row>
    <row r="40" spans="1:3" ht="30">
      <c r="A40" s="3" t="s">
        <v>1081</v>
      </c>
      <c r="B40" s="5">
        <v>0</v>
      </c>
      <c r="C40" s="5">
        <v>0.5</v>
      </c>
    </row>
    <row r="41" spans="1:3">
      <c r="A41" s="3" t="s">
        <v>349</v>
      </c>
      <c r="B41" s="5">
        <v>0</v>
      </c>
      <c r="C41" s="5">
        <v>0</v>
      </c>
    </row>
    <row r="42" spans="1:3">
      <c r="A42" s="3" t="s">
        <v>350</v>
      </c>
      <c r="B42" s="5">
        <v>0</v>
      </c>
      <c r="C42" s="5">
        <v>-0.1</v>
      </c>
    </row>
    <row r="43" spans="1:3" ht="30">
      <c r="A43" s="3" t="s">
        <v>354</v>
      </c>
      <c r="B43" s="5">
        <v>0</v>
      </c>
      <c r="C43" s="5">
        <v>0</v>
      </c>
    </row>
    <row r="44" spans="1:3" ht="30">
      <c r="A44" s="3" t="s">
        <v>1082</v>
      </c>
      <c r="B44" s="5">
        <v>0</v>
      </c>
      <c r="C44" s="5">
        <v>0.4</v>
      </c>
    </row>
    <row r="45" spans="1:3" ht="30">
      <c r="A45" s="3" t="s">
        <v>1086</v>
      </c>
      <c r="B45" s="5"/>
      <c r="C45" s="5"/>
    </row>
    <row r="46" spans="1:3" ht="30">
      <c r="A46" s="4" t="s">
        <v>1078</v>
      </c>
      <c r="B46" s="5"/>
      <c r="C46" s="5"/>
    </row>
    <row r="47" spans="1:3" ht="30">
      <c r="A47" s="3" t="s">
        <v>1081</v>
      </c>
      <c r="B47" s="5">
        <v>0.2</v>
      </c>
      <c r="C47" s="5">
        <v>0.9</v>
      </c>
    </row>
    <row r="48" spans="1:3">
      <c r="A48" s="3" t="s">
        <v>349</v>
      </c>
      <c r="B48" s="5">
        <v>0</v>
      </c>
      <c r="C48" s="5">
        <v>0</v>
      </c>
    </row>
    <row r="49" spans="1:3">
      <c r="A49" s="3" t="s">
        <v>350</v>
      </c>
      <c r="B49" s="5">
        <v>-0.2</v>
      </c>
      <c r="C49" s="5">
        <v>-0.2</v>
      </c>
    </row>
    <row r="50" spans="1:3" ht="30">
      <c r="A50" s="3" t="s">
        <v>354</v>
      </c>
      <c r="B50" s="5">
        <v>0</v>
      </c>
      <c r="C50" s="5">
        <v>0</v>
      </c>
    </row>
    <row r="51" spans="1:3" ht="30">
      <c r="A51" s="3" t="s">
        <v>1082</v>
      </c>
      <c r="B51" s="14">
        <v>0</v>
      </c>
      <c r="C51" s="9">
        <v>0.7</v>
      </c>
    </row>
    <row r="52" spans="1:3">
      <c r="A52" s="3" t="s">
        <v>1087</v>
      </c>
      <c r="B52" s="5"/>
      <c r="C52" s="5"/>
    </row>
    <row r="53" spans="1:3" ht="30">
      <c r="A53" s="4" t="s">
        <v>1071</v>
      </c>
      <c r="B53" s="5"/>
      <c r="C53" s="5"/>
    </row>
    <row r="54" spans="1:3" ht="30">
      <c r="A54" s="3" t="s">
        <v>1088</v>
      </c>
      <c r="B54" s="5" t="s">
        <v>1089</v>
      </c>
      <c r="C54" s="5"/>
    </row>
    <row r="55" spans="1:3">
      <c r="A55" s="3" t="s">
        <v>1090</v>
      </c>
      <c r="B55" s="5"/>
      <c r="C55" s="5"/>
    </row>
    <row r="56" spans="1:3" ht="30">
      <c r="A56" s="4" t="s">
        <v>1071</v>
      </c>
      <c r="B56" s="5"/>
      <c r="C56" s="5"/>
    </row>
    <row r="57" spans="1:3" ht="30">
      <c r="A57" s="3" t="s">
        <v>1088</v>
      </c>
      <c r="B57" s="5" t="s">
        <v>1091</v>
      </c>
      <c r="C57"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4.28515625" bestFit="1" customWidth="1"/>
  </cols>
  <sheetData>
    <row r="1" spans="1:4" ht="15" customHeight="1">
      <c r="A1" s="8" t="s">
        <v>1092</v>
      </c>
      <c r="B1" s="8" t="s">
        <v>1</v>
      </c>
      <c r="C1" s="8"/>
      <c r="D1" s="1"/>
    </row>
    <row r="2" spans="1:4">
      <c r="A2" s="8"/>
      <c r="B2" s="1" t="s">
        <v>2</v>
      </c>
      <c r="C2" s="1" t="s">
        <v>26</v>
      </c>
      <c r="D2" s="2">
        <v>41032</v>
      </c>
    </row>
    <row r="3" spans="1:4">
      <c r="A3" s="4" t="s">
        <v>1093</v>
      </c>
      <c r="B3" s="5"/>
      <c r="C3" s="5"/>
      <c r="D3" s="5"/>
    </row>
    <row r="4" spans="1:4">
      <c r="A4" s="3" t="s">
        <v>37</v>
      </c>
      <c r="B4" s="14">
        <v>-2600000</v>
      </c>
      <c r="C4" s="14">
        <v>800000</v>
      </c>
      <c r="D4" s="5"/>
    </row>
    <row r="5" spans="1:4" ht="30">
      <c r="A5" s="3" t="s">
        <v>1094</v>
      </c>
      <c r="B5" s="5"/>
      <c r="C5" s="5"/>
      <c r="D5" s="5"/>
    </row>
    <row r="6" spans="1:4">
      <c r="A6" s="4" t="s">
        <v>1093</v>
      </c>
      <c r="B6" s="5"/>
      <c r="C6" s="5"/>
      <c r="D6" s="5"/>
    </row>
    <row r="7" spans="1:4">
      <c r="A7" s="3" t="s">
        <v>37</v>
      </c>
      <c r="B7" s="7">
        <v>-2600000</v>
      </c>
      <c r="C7" s="7">
        <v>800000</v>
      </c>
      <c r="D7" s="5"/>
    </row>
    <row r="8" spans="1:4">
      <c r="A8" s="3" t="s">
        <v>1095</v>
      </c>
      <c r="B8" s="5"/>
      <c r="C8" s="5"/>
      <c r="D8" s="5"/>
    </row>
    <row r="9" spans="1:4">
      <c r="A9" s="4" t="s">
        <v>1093</v>
      </c>
      <c r="B9" s="5"/>
      <c r="C9" s="5"/>
      <c r="D9" s="5"/>
    </row>
    <row r="10" spans="1:4">
      <c r="A10" s="3" t="s">
        <v>1096</v>
      </c>
      <c r="B10" s="5"/>
      <c r="C10" s="5"/>
      <c r="D10" s="14">
        <v>1900000000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1097</v>
      </c>
      <c r="B1" s="8" t="s">
        <v>1</v>
      </c>
      <c r="C1" s="8"/>
    </row>
    <row r="2" spans="1:3">
      <c r="A2" s="1" t="s">
        <v>58</v>
      </c>
      <c r="B2" s="1" t="s">
        <v>2</v>
      </c>
      <c r="C2" s="1" t="s">
        <v>26</v>
      </c>
    </row>
    <row r="3" spans="1:3">
      <c r="A3" s="4" t="s">
        <v>368</v>
      </c>
      <c r="B3" s="5"/>
      <c r="C3" s="5"/>
    </row>
    <row r="4" spans="1:3">
      <c r="A4" s="3" t="s">
        <v>1098</v>
      </c>
      <c r="B4" s="248">
        <v>0.14000000000000001</v>
      </c>
      <c r="C4" s="248">
        <v>0.03</v>
      </c>
    </row>
    <row r="5" spans="1:3" ht="30">
      <c r="A5" s="3" t="s">
        <v>1099</v>
      </c>
      <c r="B5" s="248">
        <v>0.35</v>
      </c>
      <c r="C5" s="5"/>
    </row>
    <row r="6" spans="1:3">
      <c r="A6" s="3" t="s">
        <v>1100</v>
      </c>
      <c r="B6" s="9">
        <v>4.5</v>
      </c>
      <c r="C6" s="9">
        <v>24.8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4.85546875" customWidth="1"/>
  </cols>
  <sheetData>
    <row r="1" spans="1:5" ht="15" customHeight="1">
      <c r="A1" s="1" t="s">
        <v>1101</v>
      </c>
      <c r="B1" s="8" t="s">
        <v>1</v>
      </c>
      <c r="C1" s="8"/>
      <c r="D1" s="8"/>
      <c r="E1" s="8"/>
    </row>
    <row r="2" spans="1:5" ht="30">
      <c r="A2" s="1" t="s">
        <v>25</v>
      </c>
      <c r="B2" s="8" t="s">
        <v>2</v>
      </c>
      <c r="C2" s="8"/>
      <c r="D2" s="8" t="s">
        <v>26</v>
      </c>
      <c r="E2" s="8"/>
    </row>
    <row r="3" spans="1:5">
      <c r="A3" s="4" t="s">
        <v>1102</v>
      </c>
      <c r="B3" s="5"/>
      <c r="C3" s="5"/>
      <c r="D3" s="5"/>
      <c r="E3" s="5"/>
    </row>
    <row r="4" spans="1:5" ht="30">
      <c r="A4" s="3" t="s">
        <v>55</v>
      </c>
      <c r="B4" s="9">
        <v>79.2</v>
      </c>
      <c r="C4" s="5"/>
      <c r="D4" s="9">
        <v>165.3</v>
      </c>
      <c r="E4" s="5"/>
    </row>
    <row r="5" spans="1:5" ht="30">
      <c r="A5" s="3" t="s">
        <v>41</v>
      </c>
      <c r="B5" s="5">
        <v>1.9</v>
      </c>
      <c r="C5" s="5"/>
      <c r="D5" s="5">
        <v>-1.9</v>
      </c>
      <c r="E5" s="5"/>
    </row>
    <row r="6" spans="1:5" ht="30">
      <c r="A6" s="3" t="s">
        <v>44</v>
      </c>
      <c r="B6" s="9">
        <v>81.099999999999994</v>
      </c>
      <c r="C6" s="5"/>
      <c r="D6" s="9">
        <v>163.4</v>
      </c>
      <c r="E6" s="5"/>
    </row>
    <row r="7" spans="1:5" ht="30">
      <c r="A7" s="3" t="s">
        <v>1103</v>
      </c>
      <c r="B7" s="5">
        <v>185.8</v>
      </c>
      <c r="C7" s="5"/>
      <c r="D7" s="5">
        <v>184.3</v>
      </c>
      <c r="E7" s="5"/>
    </row>
    <row r="8" spans="1:5">
      <c r="A8" s="4" t="s">
        <v>379</v>
      </c>
      <c r="B8" s="5"/>
      <c r="C8" s="5"/>
      <c r="D8" s="5"/>
      <c r="E8" s="5"/>
    </row>
    <row r="9" spans="1:5" ht="30">
      <c r="A9" s="3" t="s">
        <v>1104</v>
      </c>
      <c r="B9" s="5">
        <v>186.9</v>
      </c>
      <c r="C9" s="5"/>
      <c r="D9" s="5">
        <v>185.5</v>
      </c>
      <c r="E9" s="5"/>
    </row>
    <row r="10" spans="1:5">
      <c r="A10" s="4" t="s">
        <v>1105</v>
      </c>
      <c r="B10" s="5"/>
      <c r="C10" s="5"/>
      <c r="D10" s="5"/>
      <c r="E10" s="5"/>
    </row>
    <row r="11" spans="1:5" ht="30">
      <c r="A11" s="3" t="s">
        <v>1106</v>
      </c>
      <c r="B11" s="9">
        <v>0.43</v>
      </c>
      <c r="C11" s="10" t="s">
        <v>47</v>
      </c>
      <c r="D11" s="9">
        <v>0.9</v>
      </c>
      <c r="E11" s="10" t="s">
        <v>47</v>
      </c>
    </row>
    <row r="12" spans="1:5" ht="30">
      <c r="A12" s="3" t="s">
        <v>1107</v>
      </c>
      <c r="B12" s="9">
        <v>0.01</v>
      </c>
      <c r="C12" s="10" t="s">
        <v>47</v>
      </c>
      <c r="D12" s="9">
        <v>-0.01</v>
      </c>
      <c r="E12" s="10" t="s">
        <v>47</v>
      </c>
    </row>
    <row r="13" spans="1:5" ht="30">
      <c r="A13" s="3" t="s">
        <v>1108</v>
      </c>
      <c r="B13" s="9">
        <v>0.44</v>
      </c>
      <c r="C13" s="10" t="s">
        <v>47</v>
      </c>
      <c r="D13" s="9">
        <v>0.89</v>
      </c>
      <c r="E13" s="10" t="s">
        <v>47</v>
      </c>
    </row>
    <row r="14" spans="1:5">
      <c r="A14" s="4" t="s">
        <v>1109</v>
      </c>
      <c r="B14" s="5"/>
      <c r="C14" s="5"/>
      <c r="D14" s="5"/>
      <c r="E14" s="5"/>
    </row>
    <row r="15" spans="1:5" ht="30">
      <c r="A15" s="3" t="s">
        <v>1106</v>
      </c>
      <c r="B15" s="9">
        <v>0.42</v>
      </c>
      <c r="C15" s="10" t="s">
        <v>47</v>
      </c>
      <c r="D15" s="9">
        <v>0.89</v>
      </c>
      <c r="E15" s="10" t="s">
        <v>47</v>
      </c>
    </row>
    <row r="16" spans="1:5" ht="30">
      <c r="A16" s="3" t="s">
        <v>1107</v>
      </c>
      <c r="B16" s="9">
        <v>0.01</v>
      </c>
      <c r="C16" s="10" t="s">
        <v>47</v>
      </c>
      <c r="D16" s="9">
        <v>-0.01</v>
      </c>
      <c r="E16" s="10" t="s">
        <v>47</v>
      </c>
    </row>
    <row r="17" spans="1:5" ht="30">
      <c r="A17" s="3" t="s">
        <v>1108</v>
      </c>
      <c r="B17" s="9">
        <v>0.43</v>
      </c>
      <c r="C17" s="10" t="s">
        <v>47</v>
      </c>
      <c r="D17" s="9">
        <v>0.88</v>
      </c>
      <c r="E17" s="10" t="s">
        <v>47</v>
      </c>
    </row>
    <row r="18" spans="1:5" ht="30">
      <c r="A18" s="3" t="s">
        <v>1110</v>
      </c>
      <c r="B18" s="9">
        <v>0.41</v>
      </c>
      <c r="C18" s="5"/>
      <c r="D18" s="9">
        <v>0.37</v>
      </c>
      <c r="E18" s="5"/>
    </row>
    <row r="19" spans="1:5">
      <c r="A19" s="3" t="s">
        <v>1111</v>
      </c>
      <c r="B19" s="5"/>
      <c r="C19" s="5"/>
      <c r="D19" s="5"/>
      <c r="E19" s="5"/>
    </row>
    <row r="20" spans="1:5">
      <c r="A20" s="4" t="s">
        <v>379</v>
      </c>
      <c r="B20" s="5"/>
      <c r="C20" s="5"/>
      <c r="D20" s="5"/>
      <c r="E20" s="5"/>
    </row>
    <row r="21" spans="1:5" ht="30">
      <c r="A21" s="3" t="s">
        <v>1112</v>
      </c>
      <c r="B21" s="5">
        <v>0.5</v>
      </c>
      <c r="C21" s="5"/>
      <c r="D21" s="5">
        <v>0.6</v>
      </c>
      <c r="E21" s="5"/>
    </row>
    <row r="22" spans="1:5">
      <c r="A22" s="3" t="s">
        <v>996</v>
      </c>
      <c r="B22" s="5"/>
      <c r="C22" s="5"/>
      <c r="D22" s="5"/>
      <c r="E22" s="5"/>
    </row>
    <row r="23" spans="1:5">
      <c r="A23" s="4" t="s">
        <v>379</v>
      </c>
      <c r="B23" s="5"/>
      <c r="C23" s="5"/>
      <c r="D23" s="5"/>
      <c r="E23" s="5"/>
    </row>
    <row r="24" spans="1:5" ht="30">
      <c r="A24" s="3" t="s">
        <v>1112</v>
      </c>
      <c r="B24" s="5">
        <v>0.6</v>
      </c>
      <c r="C24" s="5"/>
      <c r="D24" s="5">
        <v>0.6</v>
      </c>
      <c r="E24" s="5"/>
    </row>
    <row r="25" spans="1:5">
      <c r="A25" s="11"/>
      <c r="B25" s="11"/>
      <c r="C25" s="11"/>
      <c r="D25" s="11"/>
      <c r="E25" s="11"/>
    </row>
    <row r="26" spans="1:5" ht="60" customHeight="1">
      <c r="A26" s="3" t="s">
        <v>47</v>
      </c>
      <c r="B26" s="12" t="s">
        <v>56</v>
      </c>
      <c r="C26" s="12"/>
      <c r="D26" s="12"/>
      <c r="E26" s="12"/>
    </row>
  </sheetData>
  <mergeCells count="5">
    <mergeCell ref="B1:E1"/>
    <mergeCell ref="B2:C2"/>
    <mergeCell ref="D2:E2"/>
    <mergeCell ref="A25:E25"/>
    <mergeCell ref="B26:E2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4.28515625" bestFit="1" customWidth="1"/>
  </cols>
  <sheetData>
    <row r="1" spans="1:4" ht="15" customHeight="1">
      <c r="A1" s="1" t="s">
        <v>1113</v>
      </c>
      <c r="B1" s="8" t="s">
        <v>1</v>
      </c>
      <c r="C1" s="8"/>
      <c r="D1" s="1"/>
    </row>
    <row r="2" spans="1:4" ht="30">
      <c r="A2" s="1" t="s">
        <v>1114</v>
      </c>
      <c r="B2" s="1" t="s">
        <v>2</v>
      </c>
      <c r="C2" s="1" t="s">
        <v>26</v>
      </c>
      <c r="D2" s="2">
        <v>41032</v>
      </c>
    </row>
    <row r="3" spans="1:4" ht="30">
      <c r="A3" s="3" t="s">
        <v>1115</v>
      </c>
      <c r="B3" s="5"/>
      <c r="C3" s="5"/>
      <c r="D3" s="5"/>
    </row>
    <row r="4" spans="1:4">
      <c r="A4" s="4" t="s">
        <v>1116</v>
      </c>
      <c r="B4" s="5"/>
      <c r="C4" s="5"/>
      <c r="D4" s="5"/>
    </row>
    <row r="5" spans="1:4">
      <c r="A5" s="3" t="s">
        <v>1096</v>
      </c>
      <c r="B5" s="5"/>
      <c r="C5" s="5"/>
      <c r="D5" s="14">
        <v>1900000000</v>
      </c>
    </row>
    <row r="6" spans="1:4">
      <c r="A6" s="3" t="s">
        <v>390</v>
      </c>
      <c r="B6" s="5"/>
      <c r="C6" s="5"/>
      <c r="D6" s="5"/>
    </row>
    <row r="7" spans="1:4">
      <c r="A7" s="4" t="s">
        <v>1116</v>
      </c>
      <c r="B7" s="5"/>
      <c r="C7" s="5"/>
      <c r="D7" s="5"/>
    </row>
    <row r="8" spans="1:4" ht="45">
      <c r="A8" s="3" t="s">
        <v>1117</v>
      </c>
      <c r="B8" s="5">
        <v>0</v>
      </c>
      <c r="C8" s="5">
        <v>0.1</v>
      </c>
      <c r="D8"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8" t="s">
        <v>1118</v>
      </c>
      <c r="B1" s="1" t="s">
        <v>1062</v>
      </c>
      <c r="C1" s="1"/>
    </row>
    <row r="2" spans="1:3">
      <c r="A2" s="8"/>
      <c r="B2" s="2">
        <v>42131</v>
      </c>
      <c r="C2" s="1" t="s">
        <v>1119</v>
      </c>
    </row>
    <row r="3" spans="1:3" ht="30">
      <c r="A3" s="3" t="s">
        <v>1120</v>
      </c>
      <c r="B3" s="5"/>
      <c r="C3" s="5"/>
    </row>
    <row r="4" spans="1:3" ht="30">
      <c r="A4" s="4" t="s">
        <v>1121</v>
      </c>
      <c r="B4" s="5"/>
      <c r="C4" s="5"/>
    </row>
    <row r="5" spans="1:3" ht="30">
      <c r="A5" s="3" t="s">
        <v>1122</v>
      </c>
      <c r="B5" s="5"/>
      <c r="C5" s="14">
        <v>1000000000</v>
      </c>
    </row>
    <row r="6" spans="1:3" ht="30">
      <c r="A6" s="3" t="s">
        <v>1123</v>
      </c>
      <c r="B6" s="5"/>
      <c r="C6" s="5"/>
    </row>
    <row r="7" spans="1:3" ht="30">
      <c r="A7" s="4" t="s">
        <v>1121</v>
      </c>
      <c r="B7" s="5"/>
      <c r="C7" s="5"/>
    </row>
    <row r="8" spans="1:3" ht="30">
      <c r="A8" s="3" t="s">
        <v>1124</v>
      </c>
      <c r="B8" s="14">
        <v>50000000</v>
      </c>
      <c r="C8" s="5"/>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1125</v>
      </c>
      <c r="B1" s="1" t="s">
        <v>1</v>
      </c>
      <c r="C1" s="1"/>
    </row>
    <row r="2" spans="1:3">
      <c r="A2" s="1" t="s">
        <v>58</v>
      </c>
      <c r="B2" s="1" t="s">
        <v>2</v>
      </c>
      <c r="C2" s="1" t="s">
        <v>71</v>
      </c>
    </row>
    <row r="3" spans="1:3">
      <c r="A3" s="4" t="s">
        <v>1126</v>
      </c>
      <c r="B3" s="5"/>
      <c r="C3" s="5"/>
    </row>
    <row r="4" spans="1:3">
      <c r="A4" s="3" t="s">
        <v>168</v>
      </c>
      <c r="B4" s="9">
        <v>2191.6</v>
      </c>
      <c r="C4" s="5"/>
    </row>
    <row r="5" spans="1:3">
      <c r="A5" s="3" t="s">
        <v>399</v>
      </c>
      <c r="B5" s="5">
        <v>-170.5</v>
      </c>
      <c r="C5" s="5"/>
    </row>
    <row r="6" spans="1:3">
      <c r="A6" s="3" t="s">
        <v>1127</v>
      </c>
      <c r="B6" s="13">
        <v>2021.1</v>
      </c>
      <c r="C6" s="5"/>
    </row>
    <row r="7" spans="1:3" ht="30">
      <c r="A7" s="3" t="s">
        <v>1128</v>
      </c>
      <c r="B7" s="13">
        <v>5567.1</v>
      </c>
      <c r="C7" s="13">
        <v>6115.4</v>
      </c>
    </row>
    <row r="8" spans="1:3">
      <c r="A8" s="3" t="s">
        <v>931</v>
      </c>
      <c r="B8" s="5"/>
      <c r="C8" s="5"/>
    </row>
    <row r="9" spans="1:3">
      <c r="A9" s="4" t="s">
        <v>1129</v>
      </c>
      <c r="B9" s="5"/>
      <c r="C9" s="5"/>
    </row>
    <row r="10" spans="1:3" ht="30">
      <c r="A10" s="3" t="s">
        <v>1130</v>
      </c>
      <c r="B10" s="248">
        <v>0.11</v>
      </c>
      <c r="C10" s="5"/>
    </row>
    <row r="11" spans="1:3">
      <c r="A11" s="4" t="s">
        <v>1126</v>
      </c>
      <c r="B11" s="5"/>
      <c r="C11" s="5"/>
    </row>
    <row r="12" spans="1:3">
      <c r="A12" s="3" t="s">
        <v>168</v>
      </c>
      <c r="B12" s="5">
        <v>656.5</v>
      </c>
      <c r="C12" s="5"/>
    </row>
    <row r="13" spans="1:3">
      <c r="A13" s="3" t="s">
        <v>399</v>
      </c>
      <c r="B13" s="5">
        <v>-55.1</v>
      </c>
      <c r="C13" s="5"/>
    </row>
    <row r="14" spans="1:3">
      <c r="A14" s="3" t="s">
        <v>1127</v>
      </c>
      <c r="B14" s="5">
        <v>601.4</v>
      </c>
      <c r="C14" s="5"/>
    </row>
    <row r="15" spans="1:3">
      <c r="A15" s="3" t="s">
        <v>932</v>
      </c>
      <c r="B15" s="5"/>
      <c r="C15" s="5"/>
    </row>
    <row r="16" spans="1:3">
      <c r="A16" s="4" t="s">
        <v>1129</v>
      </c>
      <c r="B16" s="5"/>
      <c r="C16" s="5"/>
    </row>
    <row r="17" spans="1:3" ht="30">
      <c r="A17" s="3" t="s">
        <v>1130</v>
      </c>
      <c r="B17" s="248">
        <v>0.14000000000000001</v>
      </c>
      <c r="C17" s="5"/>
    </row>
    <row r="18" spans="1:3">
      <c r="A18" s="4" t="s">
        <v>1126</v>
      </c>
      <c r="B18" s="5"/>
      <c r="C18" s="5"/>
    </row>
    <row r="19" spans="1:3">
      <c r="A19" s="3" t="s">
        <v>168</v>
      </c>
      <c r="B19" s="7">
        <v>1528</v>
      </c>
      <c r="C19" s="5"/>
    </row>
    <row r="20" spans="1:3">
      <c r="A20" s="3" t="s">
        <v>399</v>
      </c>
      <c r="B20" s="5">
        <v>-115.4</v>
      </c>
      <c r="C20" s="5"/>
    </row>
    <row r="21" spans="1:3">
      <c r="A21" s="3" t="s">
        <v>1127</v>
      </c>
      <c r="B21" s="13">
        <v>1412.6</v>
      </c>
      <c r="C21" s="5"/>
    </row>
    <row r="22" spans="1:3">
      <c r="A22" s="3" t="s">
        <v>933</v>
      </c>
      <c r="B22" s="5"/>
      <c r="C22" s="5"/>
    </row>
    <row r="23" spans="1:3">
      <c r="A23" s="4" t="s">
        <v>1126</v>
      </c>
      <c r="B23" s="5"/>
      <c r="C23" s="5"/>
    </row>
    <row r="24" spans="1:3">
      <c r="A24" s="3" t="s">
        <v>168</v>
      </c>
      <c r="B24" s="5">
        <v>7.1</v>
      </c>
      <c r="C24" s="5"/>
    </row>
    <row r="25" spans="1:3">
      <c r="A25" s="3" t="s">
        <v>399</v>
      </c>
      <c r="B25" s="5">
        <v>0</v>
      </c>
      <c r="C25" s="5"/>
    </row>
    <row r="26" spans="1:3">
      <c r="A26" s="3" t="s">
        <v>1127</v>
      </c>
      <c r="B26" s="9">
        <v>7.1</v>
      </c>
      <c r="C26"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
  <sheetViews>
    <sheetView showGridLines="0" workbookViewId="0"/>
  </sheetViews>
  <sheetFormatPr defaultRowHeight="15"/>
  <cols>
    <col min="1" max="1" width="36.5703125" bestFit="1" customWidth="1"/>
    <col min="2" max="2" width="12.7109375" customWidth="1"/>
    <col min="3" max="3" width="12.5703125" customWidth="1"/>
    <col min="4" max="4" width="12.7109375" customWidth="1"/>
    <col min="5" max="6" width="16.7109375" customWidth="1"/>
    <col min="7" max="8" width="19.5703125" customWidth="1"/>
    <col min="9" max="10" width="19.85546875" customWidth="1"/>
    <col min="11" max="16" width="27.5703125" customWidth="1"/>
    <col min="17" max="22" width="32" customWidth="1"/>
    <col min="23" max="24" width="30.85546875" customWidth="1"/>
    <col min="25" max="25" width="27.140625" customWidth="1"/>
    <col min="26" max="26" width="17.28515625" customWidth="1"/>
    <col min="27" max="27" width="23.85546875" customWidth="1"/>
    <col min="28" max="28" width="6.5703125" customWidth="1"/>
    <col min="29" max="29" width="24.5703125" customWidth="1"/>
    <col min="30" max="30" width="5.85546875" customWidth="1"/>
    <col min="31" max="31" width="17" customWidth="1"/>
    <col min="32" max="32" width="25" customWidth="1"/>
    <col min="33" max="33" width="5.42578125" customWidth="1"/>
    <col min="34" max="34" width="17.42578125" customWidth="1"/>
    <col min="35" max="35" width="13" customWidth="1"/>
    <col min="36" max="37" width="27.140625" customWidth="1"/>
    <col min="38" max="39" width="33" customWidth="1"/>
    <col min="40" max="40" width="36.5703125" bestFit="1" customWidth="1"/>
  </cols>
  <sheetData>
    <row r="1" spans="1:40" ht="15" customHeight="1">
      <c r="A1" s="8" t="s">
        <v>1131</v>
      </c>
      <c r="B1" s="8" t="s">
        <v>1</v>
      </c>
      <c r="C1" s="8"/>
      <c r="D1" s="1"/>
      <c r="E1" s="1"/>
      <c r="F1" s="1"/>
      <c r="G1" s="1" t="s">
        <v>1</v>
      </c>
      <c r="H1" s="1" t="s">
        <v>1018</v>
      </c>
      <c r="I1" s="1" t="s">
        <v>1</v>
      </c>
      <c r="J1" s="1" t="s">
        <v>1018</v>
      </c>
      <c r="K1" s="1"/>
      <c r="L1" s="1"/>
      <c r="M1" s="1" t="s">
        <v>1</v>
      </c>
      <c r="N1" s="1" t="s">
        <v>1018</v>
      </c>
      <c r="O1" s="1" t="s">
        <v>1</v>
      </c>
      <c r="P1" s="1" t="s">
        <v>1018</v>
      </c>
      <c r="Q1" s="1"/>
      <c r="R1" s="1"/>
      <c r="S1" s="1" t="s">
        <v>1</v>
      </c>
      <c r="T1" s="1" t="s">
        <v>1018</v>
      </c>
      <c r="U1" s="1" t="s">
        <v>1</v>
      </c>
      <c r="V1" s="1" t="s">
        <v>1018</v>
      </c>
      <c r="W1" s="1"/>
      <c r="X1" s="1"/>
      <c r="Y1" s="1"/>
      <c r="Z1" s="1"/>
      <c r="AA1" s="8" t="s">
        <v>1</v>
      </c>
      <c r="AB1" s="8"/>
      <c r="AC1" s="8"/>
      <c r="AD1" s="8"/>
      <c r="AE1" s="1"/>
      <c r="AF1" s="8" t="s">
        <v>1</v>
      </c>
      <c r="AG1" s="8"/>
      <c r="AH1" s="8"/>
      <c r="AI1" s="8"/>
      <c r="AJ1" s="8" t="s">
        <v>1018</v>
      </c>
      <c r="AK1" s="8"/>
      <c r="AL1" s="1" t="s">
        <v>975</v>
      </c>
      <c r="AM1" s="8"/>
      <c r="AN1" s="8"/>
    </row>
    <row r="2" spans="1:40" ht="15" customHeight="1">
      <c r="A2" s="8"/>
      <c r="B2" s="1" t="s">
        <v>2</v>
      </c>
      <c r="C2" s="1" t="s">
        <v>26</v>
      </c>
      <c r="D2" s="1" t="s">
        <v>71</v>
      </c>
      <c r="E2" s="1" t="s">
        <v>2</v>
      </c>
      <c r="F2" s="1" t="s">
        <v>71</v>
      </c>
      <c r="G2" s="1" t="s">
        <v>2</v>
      </c>
      <c r="H2" s="1" t="s">
        <v>71</v>
      </c>
      <c r="I2" s="1" t="s">
        <v>2</v>
      </c>
      <c r="J2" s="1" t="s">
        <v>71</v>
      </c>
      <c r="K2" s="1" t="s">
        <v>2</v>
      </c>
      <c r="L2" s="1" t="s">
        <v>71</v>
      </c>
      <c r="M2" s="1" t="s">
        <v>2</v>
      </c>
      <c r="N2" s="1" t="s">
        <v>71</v>
      </c>
      <c r="O2" s="1" t="s">
        <v>2</v>
      </c>
      <c r="P2" s="1" t="s">
        <v>71</v>
      </c>
      <c r="Q2" s="1" t="s">
        <v>2</v>
      </c>
      <c r="R2" s="1" t="s">
        <v>71</v>
      </c>
      <c r="S2" s="1" t="s">
        <v>2</v>
      </c>
      <c r="T2" s="1" t="s">
        <v>71</v>
      </c>
      <c r="U2" s="1" t="s">
        <v>2</v>
      </c>
      <c r="V2" s="1" t="s">
        <v>71</v>
      </c>
      <c r="W2" s="1" t="s">
        <v>2</v>
      </c>
      <c r="X2" s="1" t="s">
        <v>71</v>
      </c>
      <c r="Y2" s="1" t="s">
        <v>1069</v>
      </c>
      <c r="Z2" s="1" t="s">
        <v>2</v>
      </c>
      <c r="AA2" s="8" t="s">
        <v>2</v>
      </c>
      <c r="AB2" s="8"/>
      <c r="AC2" s="8" t="s">
        <v>26</v>
      </c>
      <c r="AD2" s="8"/>
      <c r="AE2" s="1" t="s">
        <v>2</v>
      </c>
      <c r="AF2" s="8" t="s">
        <v>2</v>
      </c>
      <c r="AG2" s="8"/>
      <c r="AH2" s="8" t="s">
        <v>26</v>
      </c>
      <c r="AI2" s="8"/>
      <c r="AJ2" s="1" t="s">
        <v>71</v>
      </c>
      <c r="AK2" s="1" t="s">
        <v>1065</v>
      </c>
      <c r="AL2" s="1" t="s">
        <v>1069</v>
      </c>
      <c r="AM2" s="1" t="s">
        <v>1069</v>
      </c>
      <c r="AN2" s="1" t="s">
        <v>1069</v>
      </c>
    </row>
    <row r="3" spans="1:40" ht="30">
      <c r="A3" s="8"/>
      <c r="B3" s="1" t="s">
        <v>976</v>
      </c>
      <c r="C3" s="1" t="s">
        <v>976</v>
      </c>
      <c r="D3" s="1" t="s">
        <v>976</v>
      </c>
      <c r="E3" s="1" t="s">
        <v>1132</v>
      </c>
      <c r="F3" s="1" t="s">
        <v>1132</v>
      </c>
      <c r="G3" s="1" t="s">
        <v>1132</v>
      </c>
      <c r="H3" s="1" t="s">
        <v>1132</v>
      </c>
      <c r="I3" s="1" t="s">
        <v>1132</v>
      </c>
      <c r="J3" s="1" t="s">
        <v>1132</v>
      </c>
      <c r="K3" s="1" t="s">
        <v>1133</v>
      </c>
      <c r="L3" s="1" t="s">
        <v>1133</v>
      </c>
      <c r="M3" s="1" t="s">
        <v>1133</v>
      </c>
      <c r="N3" s="1" t="s">
        <v>1133</v>
      </c>
      <c r="O3" s="1" t="s">
        <v>1133</v>
      </c>
      <c r="P3" s="1" t="s">
        <v>1133</v>
      </c>
      <c r="Q3" s="1" t="s">
        <v>1134</v>
      </c>
      <c r="R3" s="1" t="s">
        <v>1134</v>
      </c>
      <c r="S3" s="1" t="s">
        <v>1134</v>
      </c>
      <c r="T3" s="1" t="s">
        <v>1134</v>
      </c>
      <c r="U3" s="1" t="s">
        <v>1134</v>
      </c>
      <c r="V3" s="1" t="s">
        <v>1134</v>
      </c>
      <c r="W3" s="1" t="s">
        <v>1135</v>
      </c>
      <c r="X3" s="1" t="s">
        <v>1135</v>
      </c>
      <c r="Y3" s="1" t="s">
        <v>1136</v>
      </c>
      <c r="Z3" s="1" t="s">
        <v>931</v>
      </c>
      <c r="AA3" s="8" t="s">
        <v>931</v>
      </c>
      <c r="AB3" s="8"/>
      <c r="AC3" s="8" t="s">
        <v>931</v>
      </c>
      <c r="AD3" s="8"/>
      <c r="AE3" s="1" t="s">
        <v>932</v>
      </c>
      <c r="AF3" s="8" t="s">
        <v>932</v>
      </c>
      <c r="AG3" s="8"/>
      <c r="AH3" s="8" t="s">
        <v>932</v>
      </c>
      <c r="AI3" s="8"/>
      <c r="AJ3" s="1" t="s">
        <v>932</v>
      </c>
      <c r="AK3" s="1" t="s">
        <v>932</v>
      </c>
      <c r="AL3" s="1" t="s">
        <v>1138</v>
      </c>
      <c r="AM3" s="1" t="s">
        <v>1138</v>
      </c>
      <c r="AN3" s="1" t="s">
        <v>1139</v>
      </c>
    </row>
    <row r="4" spans="1:40" ht="15" customHeight="1">
      <c r="A4" s="8"/>
      <c r="B4" s="1"/>
      <c r="C4" s="1"/>
      <c r="D4" s="1"/>
      <c r="E4" s="1" t="s">
        <v>976</v>
      </c>
      <c r="F4" s="1" t="s">
        <v>976</v>
      </c>
      <c r="G4" s="1" t="s">
        <v>1087</v>
      </c>
      <c r="H4" s="1" t="s">
        <v>1087</v>
      </c>
      <c r="I4" s="1" t="s">
        <v>1090</v>
      </c>
      <c r="J4" s="1" t="s">
        <v>1090</v>
      </c>
      <c r="K4" s="1" t="s">
        <v>976</v>
      </c>
      <c r="L4" s="1" t="s">
        <v>976</v>
      </c>
      <c r="M4" s="1" t="s">
        <v>1087</v>
      </c>
      <c r="N4" s="1" t="s">
        <v>1087</v>
      </c>
      <c r="O4" s="1" t="s">
        <v>1090</v>
      </c>
      <c r="P4" s="1" t="s">
        <v>1090</v>
      </c>
      <c r="Q4" s="1" t="s">
        <v>976</v>
      </c>
      <c r="R4" s="1" t="s">
        <v>976</v>
      </c>
      <c r="S4" s="1" t="s">
        <v>1087</v>
      </c>
      <c r="T4" s="1" t="s">
        <v>1087</v>
      </c>
      <c r="U4" s="1" t="s">
        <v>1090</v>
      </c>
      <c r="V4" s="1" t="s">
        <v>1090</v>
      </c>
      <c r="W4" s="1" t="s">
        <v>976</v>
      </c>
      <c r="X4" s="1" t="s">
        <v>976</v>
      </c>
      <c r="Y4" s="1" t="s">
        <v>1070</v>
      </c>
      <c r="Z4" s="1"/>
      <c r="AA4" s="8" t="s">
        <v>980</v>
      </c>
      <c r="AB4" s="8"/>
      <c r="AC4" s="8" t="s">
        <v>980</v>
      </c>
      <c r="AD4" s="8"/>
      <c r="AE4" s="1"/>
      <c r="AF4" s="8" t="s">
        <v>980</v>
      </c>
      <c r="AG4" s="8"/>
      <c r="AH4" s="8" t="s">
        <v>980</v>
      </c>
      <c r="AI4" s="8"/>
      <c r="AJ4" s="1" t="s">
        <v>1064</v>
      </c>
      <c r="AK4" s="1" t="s">
        <v>1064</v>
      </c>
      <c r="AL4" s="1" t="s">
        <v>931</v>
      </c>
      <c r="AM4" s="1" t="s">
        <v>931</v>
      </c>
      <c r="AN4" s="1" t="s">
        <v>1138</v>
      </c>
    </row>
    <row r="5" spans="1:40" ht="15" customHeight="1">
      <c r="A5" s="8"/>
      <c r="B5" s="1"/>
      <c r="C5" s="1"/>
      <c r="D5" s="1"/>
      <c r="E5" s="1"/>
      <c r="F5" s="1"/>
      <c r="G5" s="1"/>
      <c r="H5" s="1"/>
      <c r="I5" s="1"/>
      <c r="J5" s="1"/>
      <c r="K5" s="1"/>
      <c r="L5" s="1"/>
      <c r="M5" s="1"/>
      <c r="N5" s="1"/>
      <c r="O5" s="1"/>
      <c r="P5" s="1"/>
      <c r="Q5" s="1"/>
      <c r="R5" s="1"/>
      <c r="S5" s="1"/>
      <c r="T5" s="1"/>
      <c r="U5" s="1"/>
      <c r="V5" s="1"/>
      <c r="W5" s="1"/>
      <c r="X5" s="1"/>
      <c r="Y5" s="1" t="s">
        <v>1137</v>
      </c>
      <c r="Z5" s="1"/>
      <c r="AA5" s="8" t="s">
        <v>976</v>
      </c>
      <c r="AB5" s="8"/>
      <c r="AC5" s="8" t="s">
        <v>976</v>
      </c>
      <c r="AD5" s="8"/>
      <c r="AE5" s="1"/>
      <c r="AF5" s="8" t="s">
        <v>976</v>
      </c>
      <c r="AG5" s="8"/>
      <c r="AH5" s="8" t="s">
        <v>976</v>
      </c>
      <c r="AI5" s="8"/>
      <c r="AJ5" s="1" t="s">
        <v>976</v>
      </c>
      <c r="AK5" s="1" t="s">
        <v>976</v>
      </c>
      <c r="AL5" s="1" t="s">
        <v>1070</v>
      </c>
      <c r="AM5" s="1" t="s">
        <v>1070</v>
      </c>
      <c r="AN5" s="1" t="s">
        <v>931</v>
      </c>
    </row>
    <row r="6" spans="1:40">
      <c r="A6" s="8"/>
      <c r="B6" s="1"/>
      <c r="C6" s="1"/>
      <c r="D6" s="1"/>
      <c r="E6" s="1"/>
      <c r="F6" s="1"/>
      <c r="G6" s="1"/>
      <c r="H6" s="1"/>
      <c r="I6" s="1"/>
      <c r="J6" s="1"/>
      <c r="K6" s="1"/>
      <c r="L6" s="1"/>
      <c r="M6" s="1"/>
      <c r="N6" s="1"/>
      <c r="O6" s="1"/>
      <c r="P6" s="1"/>
      <c r="Q6" s="1"/>
      <c r="R6" s="1"/>
      <c r="S6" s="1"/>
      <c r="T6" s="1"/>
      <c r="U6" s="1"/>
      <c r="V6" s="1"/>
      <c r="W6" s="1"/>
      <c r="X6" s="1"/>
      <c r="Y6" s="1"/>
      <c r="Z6" s="1"/>
      <c r="AA6" s="8"/>
      <c r="AB6" s="8"/>
      <c r="AC6" s="8"/>
      <c r="AD6" s="8"/>
      <c r="AE6" s="1"/>
      <c r="AF6" s="8"/>
      <c r="AG6" s="8"/>
      <c r="AH6" s="8"/>
      <c r="AI6" s="8"/>
      <c r="AJ6" s="1"/>
      <c r="AK6" s="1"/>
      <c r="AL6" s="1" t="s">
        <v>979</v>
      </c>
      <c r="AM6" s="1" t="s">
        <v>976</v>
      </c>
      <c r="AN6" s="1" t="s">
        <v>1070</v>
      </c>
    </row>
    <row r="7" spans="1:40" ht="30">
      <c r="A7" s="4" t="s">
        <v>1140</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row>
    <row r="8" spans="1:40" ht="17.25">
      <c r="A8" s="3" t="s">
        <v>937</v>
      </c>
      <c r="B8" s="14">
        <v>7800000</v>
      </c>
      <c r="C8" s="14">
        <v>15500000</v>
      </c>
      <c r="D8" s="5"/>
      <c r="E8" s="5"/>
      <c r="F8" s="5"/>
      <c r="G8" s="5"/>
      <c r="H8" s="5"/>
      <c r="I8" s="5"/>
      <c r="J8" s="5"/>
      <c r="K8" s="5"/>
      <c r="L8" s="5"/>
      <c r="M8" s="5"/>
      <c r="N8" s="5"/>
      <c r="O8" s="5"/>
      <c r="P8" s="5"/>
      <c r="Q8" s="5"/>
      <c r="R8" s="5"/>
      <c r="S8" s="5"/>
      <c r="T8" s="5"/>
      <c r="U8" s="5"/>
      <c r="V8" s="5"/>
      <c r="W8" s="5"/>
      <c r="X8" s="5"/>
      <c r="Y8" s="5"/>
      <c r="Z8" s="5"/>
      <c r="AA8" s="14">
        <v>0</v>
      </c>
      <c r="AB8" s="10" t="s">
        <v>47</v>
      </c>
      <c r="AC8" s="14">
        <v>4900000</v>
      </c>
      <c r="AD8" s="10" t="s">
        <v>47</v>
      </c>
      <c r="AE8" s="5"/>
      <c r="AF8" s="14">
        <v>11800000</v>
      </c>
      <c r="AG8" s="10" t="s">
        <v>940</v>
      </c>
      <c r="AH8" s="14">
        <v>0</v>
      </c>
      <c r="AI8" s="10" t="s">
        <v>940</v>
      </c>
      <c r="AJ8" s="5"/>
      <c r="AK8" s="5"/>
      <c r="AL8" s="5"/>
      <c r="AM8" s="5"/>
      <c r="AN8" s="5"/>
    </row>
    <row r="9" spans="1:40" ht="30">
      <c r="A9" s="3" t="s">
        <v>983</v>
      </c>
      <c r="B9" s="5"/>
      <c r="C9" s="5"/>
      <c r="D9" s="5"/>
      <c r="E9" s="5"/>
      <c r="F9" s="5"/>
      <c r="G9" s="5"/>
      <c r="H9" s="5"/>
      <c r="I9" s="5"/>
      <c r="J9" s="5"/>
      <c r="K9" s="5"/>
      <c r="L9" s="5"/>
      <c r="M9" s="5"/>
      <c r="N9" s="5"/>
      <c r="O9" s="5"/>
      <c r="P9" s="5"/>
      <c r="Q9" s="5"/>
      <c r="R9" s="5"/>
      <c r="S9" s="5"/>
      <c r="T9" s="5"/>
      <c r="U9" s="5"/>
      <c r="V9" s="5"/>
      <c r="W9" s="5"/>
      <c r="X9" s="5"/>
      <c r="Y9" s="5"/>
      <c r="Z9" s="5"/>
      <c r="AA9" s="7">
        <v>8900000</v>
      </c>
      <c r="AB9" s="5"/>
      <c r="AC9" s="5"/>
      <c r="AD9" s="5"/>
      <c r="AE9" s="5"/>
      <c r="AF9" s="5"/>
      <c r="AG9" s="5"/>
      <c r="AH9" s="5"/>
      <c r="AI9" s="5"/>
      <c r="AJ9" s="5"/>
      <c r="AK9" s="5"/>
      <c r="AL9" s="5"/>
      <c r="AM9" s="5"/>
      <c r="AN9" s="5"/>
    </row>
    <row r="10" spans="1:40">
      <c r="A10" s="3" t="s">
        <v>1141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7">
        <v>100000000</v>
      </c>
      <c r="AM10" s="5"/>
      <c r="AN10" s="5"/>
    </row>
    <row r="11" spans="1:40">
      <c r="A11" s="3" t="s">
        <v>1142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t="s">
        <v>1143</v>
      </c>
      <c r="AM11" s="5"/>
      <c r="AN11" s="5"/>
    </row>
    <row r="12" spans="1:40">
      <c r="A12" s="3" t="s">
        <v>1144</v>
      </c>
      <c r="B12" s="5"/>
      <c r="C12" s="5"/>
      <c r="D12" s="5"/>
      <c r="E12" s="5"/>
      <c r="F12" s="5"/>
      <c r="G12" s="5"/>
      <c r="H12" s="5"/>
      <c r="I12" s="5"/>
      <c r="J12" s="5"/>
      <c r="K12" s="5"/>
      <c r="L12" s="5"/>
      <c r="M12" s="5"/>
      <c r="N12" s="5"/>
      <c r="O12" s="5"/>
      <c r="P12" s="5"/>
      <c r="Q12" s="5"/>
      <c r="R12" s="5"/>
      <c r="S12" s="5"/>
      <c r="T12" s="5"/>
      <c r="U12" s="5"/>
      <c r="V12" s="5"/>
      <c r="W12" s="5"/>
      <c r="X12" s="5"/>
      <c r="Y12" s="5">
        <v>2</v>
      </c>
      <c r="Z12" s="5"/>
      <c r="AA12" s="5"/>
      <c r="AB12" s="5"/>
      <c r="AC12" s="5"/>
      <c r="AD12" s="5"/>
      <c r="AE12" s="5"/>
      <c r="AF12" s="5"/>
      <c r="AG12" s="5"/>
      <c r="AH12" s="5"/>
      <c r="AI12" s="5"/>
      <c r="AJ12" s="5"/>
      <c r="AK12" s="5"/>
      <c r="AL12" s="5"/>
      <c r="AM12" s="5"/>
      <c r="AN12" s="5"/>
    </row>
    <row r="13" spans="1:40">
      <c r="A13" s="3" t="s">
        <v>1145</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7">
        <v>100000000</v>
      </c>
      <c r="AN13" s="5"/>
    </row>
    <row r="14" spans="1:40">
      <c r="A14" s="3" t="s">
        <v>1146</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t="s">
        <v>1143</v>
      </c>
      <c r="AM14" s="5"/>
      <c r="AN14" s="5"/>
    </row>
    <row r="15" spans="1:40" ht="30">
      <c r="A15" s="3" t="s">
        <v>1147</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48">
        <v>0.8</v>
      </c>
    </row>
    <row r="16" spans="1:40" ht="30">
      <c r="A16" s="3" t="s">
        <v>1072</v>
      </c>
      <c r="B16" s="7">
        <v>8600000</v>
      </c>
      <c r="C16" s="7">
        <v>-52500000</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7">
        <v>360000000</v>
      </c>
      <c r="AK16" s="7">
        <v>150900000</v>
      </c>
      <c r="AL16" s="5"/>
      <c r="AM16" s="5"/>
      <c r="AN16" s="5"/>
    </row>
    <row r="17" spans="1:40" ht="30">
      <c r="A17" s="3" t="s">
        <v>1130</v>
      </c>
      <c r="B17" s="5"/>
      <c r="C17" s="5"/>
      <c r="D17" s="5"/>
      <c r="E17" s="5"/>
      <c r="F17" s="5"/>
      <c r="G17" s="5"/>
      <c r="H17" s="5"/>
      <c r="I17" s="5"/>
      <c r="J17" s="5"/>
      <c r="K17" s="5"/>
      <c r="L17" s="5"/>
      <c r="M17" s="5"/>
      <c r="N17" s="5"/>
      <c r="O17" s="5"/>
      <c r="P17" s="5"/>
      <c r="Q17" s="5"/>
      <c r="R17" s="5"/>
      <c r="S17" s="5"/>
      <c r="T17" s="5"/>
      <c r="U17" s="5"/>
      <c r="V17" s="5"/>
      <c r="W17" s="5"/>
      <c r="X17" s="5"/>
      <c r="Y17" s="5"/>
      <c r="Z17" s="248">
        <v>0.11</v>
      </c>
      <c r="AA17" s="5"/>
      <c r="AB17" s="5"/>
      <c r="AC17" s="5"/>
      <c r="AD17" s="5"/>
      <c r="AE17" s="248">
        <v>0.14000000000000001</v>
      </c>
      <c r="AF17" s="5"/>
      <c r="AG17" s="5"/>
      <c r="AH17" s="5"/>
      <c r="AI17" s="5"/>
      <c r="AJ17" s="5"/>
      <c r="AK17" s="5"/>
      <c r="AL17" s="5"/>
      <c r="AM17" s="5"/>
      <c r="AN17" s="5"/>
    </row>
    <row r="18" spans="1:40" ht="30">
      <c r="A18" s="4" t="s">
        <v>412</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row>
    <row r="19" spans="1:40">
      <c r="A19" s="3" t="s">
        <v>1148</v>
      </c>
      <c r="B19" s="5"/>
      <c r="C19" s="5"/>
      <c r="D19" s="5"/>
      <c r="E19" s="7">
        <v>444500000</v>
      </c>
      <c r="F19" s="7">
        <v>483500000</v>
      </c>
      <c r="G19" s="5"/>
      <c r="H19" s="5"/>
      <c r="I19" s="5"/>
      <c r="J19" s="5"/>
      <c r="K19" s="7">
        <v>102600000</v>
      </c>
      <c r="L19" s="7">
        <v>122000000</v>
      </c>
      <c r="M19" s="5"/>
      <c r="N19" s="5"/>
      <c r="O19" s="5"/>
      <c r="P19" s="5"/>
      <c r="Q19" s="7">
        <v>30100000</v>
      </c>
      <c r="R19" s="7">
        <v>31700000</v>
      </c>
      <c r="S19" s="5"/>
      <c r="T19" s="5"/>
      <c r="U19" s="5"/>
      <c r="V19" s="5"/>
      <c r="W19" s="5"/>
      <c r="X19" s="5"/>
      <c r="Y19" s="5"/>
      <c r="Z19" s="5"/>
      <c r="AA19" s="5"/>
      <c r="AB19" s="5"/>
      <c r="AC19" s="5"/>
      <c r="AD19" s="5"/>
      <c r="AE19" s="5"/>
      <c r="AF19" s="5"/>
      <c r="AG19" s="5"/>
      <c r="AH19" s="5"/>
      <c r="AI19" s="5"/>
      <c r="AJ19" s="5"/>
      <c r="AK19" s="5"/>
      <c r="AL19" s="5"/>
      <c r="AM19" s="5"/>
      <c r="AN19" s="5"/>
    </row>
    <row r="20" spans="1:40">
      <c r="A20" s="3" t="s">
        <v>1149</v>
      </c>
      <c r="B20" s="7">
        <v>5567100000</v>
      </c>
      <c r="C20" s="5"/>
      <c r="D20" s="7">
        <v>6115400000</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row>
    <row r="21" spans="1:40">
      <c r="A21" s="3" t="s">
        <v>1150</v>
      </c>
      <c r="B21" s="7">
        <v>-337600000</v>
      </c>
      <c r="C21" s="5"/>
      <c r="D21" s="7">
        <v>-359600000</v>
      </c>
      <c r="E21" s="7">
        <v>-217900000</v>
      </c>
      <c r="F21" s="7">
        <v>-229100000</v>
      </c>
      <c r="G21" s="5"/>
      <c r="H21" s="5"/>
      <c r="I21" s="5"/>
      <c r="J21" s="5"/>
      <c r="K21" s="7">
        <v>-91500000</v>
      </c>
      <c r="L21" s="7">
        <v>-101100000</v>
      </c>
      <c r="M21" s="5"/>
      <c r="N21" s="5"/>
      <c r="O21" s="5"/>
      <c r="P21" s="5"/>
      <c r="Q21" s="7">
        <v>-28200000</v>
      </c>
      <c r="R21" s="7">
        <v>-29400000</v>
      </c>
      <c r="S21" s="5"/>
      <c r="T21" s="5"/>
      <c r="U21" s="5"/>
      <c r="V21" s="5"/>
      <c r="W21" s="5"/>
      <c r="X21" s="5"/>
      <c r="Y21" s="5"/>
      <c r="Z21" s="5"/>
      <c r="AA21" s="5"/>
      <c r="AB21" s="5"/>
      <c r="AC21" s="5"/>
      <c r="AD21" s="5"/>
      <c r="AE21" s="5"/>
      <c r="AF21" s="5"/>
      <c r="AG21" s="5"/>
      <c r="AH21" s="5"/>
      <c r="AI21" s="5"/>
      <c r="AJ21" s="5"/>
      <c r="AK21" s="5"/>
      <c r="AL21" s="5"/>
      <c r="AM21" s="5"/>
      <c r="AN21" s="5"/>
    </row>
    <row r="22" spans="1:40">
      <c r="A22" s="3" t="s">
        <v>410</v>
      </c>
      <c r="B22" s="5"/>
      <c r="C22" s="5"/>
      <c r="D22" s="5"/>
      <c r="E22" s="7">
        <v>226600000</v>
      </c>
      <c r="F22" s="7">
        <v>254400000</v>
      </c>
      <c r="G22" s="5"/>
      <c r="H22" s="5"/>
      <c r="I22" s="5"/>
      <c r="J22" s="5"/>
      <c r="K22" s="7">
        <v>11100000</v>
      </c>
      <c r="L22" s="7">
        <v>20900000</v>
      </c>
      <c r="M22" s="5"/>
      <c r="N22" s="5"/>
      <c r="O22" s="5"/>
      <c r="P22" s="5"/>
      <c r="Q22" s="7">
        <v>1900000</v>
      </c>
      <c r="R22" s="7">
        <v>2300000</v>
      </c>
      <c r="S22" s="5"/>
      <c r="T22" s="5"/>
      <c r="U22" s="5"/>
      <c r="V22" s="5"/>
      <c r="W22" s="5"/>
      <c r="X22" s="5"/>
      <c r="Y22" s="5"/>
      <c r="Z22" s="5"/>
      <c r="AA22" s="5"/>
      <c r="AB22" s="5"/>
      <c r="AC22" s="7">
        <v>4900000</v>
      </c>
      <c r="AD22" s="5"/>
      <c r="AE22" s="5"/>
      <c r="AF22" s="5"/>
      <c r="AG22" s="5"/>
      <c r="AH22" s="5"/>
      <c r="AI22" s="5"/>
      <c r="AJ22" s="5"/>
      <c r="AK22" s="5"/>
      <c r="AL22" s="5"/>
      <c r="AM22" s="5"/>
      <c r="AN22" s="5"/>
    </row>
    <row r="23" spans="1:40">
      <c r="A23" s="3" t="s">
        <v>1151</v>
      </c>
      <c r="B23" s="7">
        <v>5229500000</v>
      </c>
      <c r="C23" s="5"/>
      <c r="D23" s="7">
        <v>5755800000</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row>
    <row r="24" spans="1:40">
      <c r="A24" s="3" t="s">
        <v>1152</v>
      </c>
      <c r="B24" s="5"/>
      <c r="C24" s="5"/>
      <c r="D24" s="5"/>
      <c r="E24" s="14">
        <v>4175000000</v>
      </c>
      <c r="F24" s="14">
        <v>4590200000</v>
      </c>
      <c r="G24" s="5"/>
      <c r="H24" s="5"/>
      <c r="I24" s="5"/>
      <c r="J24" s="5"/>
      <c r="K24" s="5"/>
      <c r="L24" s="5"/>
      <c r="M24" s="5"/>
      <c r="N24" s="5"/>
      <c r="O24" s="5"/>
      <c r="P24" s="5"/>
      <c r="Q24" s="14">
        <v>17500000</v>
      </c>
      <c r="R24" s="14">
        <v>17500000</v>
      </c>
      <c r="S24" s="5"/>
      <c r="T24" s="5"/>
      <c r="U24" s="5"/>
      <c r="V24" s="5"/>
      <c r="W24" s="14">
        <v>797400000</v>
      </c>
      <c r="X24" s="14">
        <v>870500000</v>
      </c>
      <c r="Y24" s="5"/>
      <c r="Z24" s="5"/>
      <c r="AA24" s="5"/>
      <c r="AB24" s="5"/>
      <c r="AC24" s="5"/>
      <c r="AD24" s="5"/>
      <c r="AE24" s="5"/>
      <c r="AF24" s="5"/>
      <c r="AG24" s="5"/>
      <c r="AH24" s="5"/>
      <c r="AI24" s="5"/>
      <c r="AJ24" s="5"/>
      <c r="AK24" s="5"/>
      <c r="AL24" s="5"/>
      <c r="AM24" s="5"/>
      <c r="AN24" s="5"/>
    </row>
    <row r="25" spans="1:40">
      <c r="A25" s="3" t="s">
        <v>1153</v>
      </c>
      <c r="B25" s="5"/>
      <c r="C25" s="5"/>
      <c r="D25" s="5"/>
      <c r="E25" s="5"/>
      <c r="F25" s="5"/>
      <c r="G25" s="5" t="s">
        <v>1057</v>
      </c>
      <c r="H25" s="5" t="s">
        <v>1057</v>
      </c>
      <c r="I25" s="5" t="s">
        <v>1154</v>
      </c>
      <c r="J25" s="5" t="s">
        <v>1154</v>
      </c>
      <c r="K25" s="5"/>
      <c r="L25" s="5"/>
      <c r="M25" s="5" t="s">
        <v>1057</v>
      </c>
      <c r="N25" s="5" t="s">
        <v>1057</v>
      </c>
      <c r="O25" s="5" t="s">
        <v>1155</v>
      </c>
      <c r="P25" s="5" t="s">
        <v>1155</v>
      </c>
      <c r="Q25" s="5"/>
      <c r="R25" s="5"/>
      <c r="S25" s="5" t="s">
        <v>1156</v>
      </c>
      <c r="T25" s="5" t="s">
        <v>1156</v>
      </c>
      <c r="U25" s="5" t="s">
        <v>1157</v>
      </c>
      <c r="V25" s="5" t="s">
        <v>1157</v>
      </c>
      <c r="W25" s="5"/>
      <c r="X25" s="5"/>
      <c r="Y25" s="5"/>
      <c r="Z25" s="5"/>
      <c r="AA25" s="5"/>
      <c r="AB25" s="5"/>
      <c r="AC25" s="5"/>
      <c r="AD25" s="5"/>
      <c r="AE25" s="5"/>
      <c r="AF25" s="5"/>
      <c r="AG25" s="5"/>
      <c r="AH25" s="5"/>
      <c r="AI25" s="5"/>
      <c r="AJ25" s="5"/>
      <c r="AK25" s="5"/>
      <c r="AL25" s="5"/>
      <c r="AM25" s="5"/>
      <c r="AN25" s="5"/>
    </row>
    <row r="26" spans="1:40">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row>
    <row r="27" spans="1:40" ht="15" customHeight="1">
      <c r="A27" s="3" t="s">
        <v>47</v>
      </c>
      <c r="B27" s="12" t="s">
        <v>948</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spans="1:40" ht="30" customHeight="1">
      <c r="A28" s="3" t="s">
        <v>940</v>
      </c>
      <c r="B28" s="12" t="s">
        <v>949</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sheetData>
  <mergeCells count="29">
    <mergeCell ref="A26:AN26"/>
    <mergeCell ref="B27:AN27"/>
    <mergeCell ref="B28:AN28"/>
    <mergeCell ref="AF2:AG2"/>
    <mergeCell ref="AF3:AG3"/>
    <mergeCell ref="AF4:AG4"/>
    <mergeCell ref="AF5:AG5"/>
    <mergeCell ref="AF6:AG6"/>
    <mergeCell ref="AH2:AI2"/>
    <mergeCell ref="AH3:AI3"/>
    <mergeCell ref="AH4:AI4"/>
    <mergeCell ref="AH5:AI5"/>
    <mergeCell ref="AH6:AI6"/>
    <mergeCell ref="AA6:AB6"/>
    <mergeCell ref="AC2:AD2"/>
    <mergeCell ref="AC3:AD3"/>
    <mergeCell ref="AC4:AD4"/>
    <mergeCell ref="AC5:AD5"/>
    <mergeCell ref="AC6:AD6"/>
    <mergeCell ref="A1:A6"/>
    <mergeCell ref="B1:C1"/>
    <mergeCell ref="AA1:AD1"/>
    <mergeCell ref="AF1:AI1"/>
    <mergeCell ref="AJ1:AK1"/>
    <mergeCell ref="AM1:AN1"/>
    <mergeCell ref="AA2:AB2"/>
    <mergeCell ref="AA3:AB3"/>
    <mergeCell ref="AA4:AB4"/>
    <mergeCell ref="AA5:AB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6.5703125" customWidth="1"/>
    <col min="3" max="3" width="11.28515625" customWidth="1"/>
    <col min="4" max="4" width="32.140625" customWidth="1"/>
    <col min="5" max="5" width="16.28515625" customWidth="1"/>
    <col min="6" max="6" width="36.5703125" customWidth="1"/>
  </cols>
  <sheetData>
    <row r="1" spans="1:6" ht="15" customHeight="1">
      <c r="A1" s="1" t="s">
        <v>1158</v>
      </c>
      <c r="B1" s="8" t="s">
        <v>1</v>
      </c>
      <c r="C1" s="8"/>
      <c r="D1" s="8"/>
      <c r="E1" s="8"/>
      <c r="F1" s="1"/>
    </row>
    <row r="2" spans="1:6" ht="15" customHeight="1">
      <c r="A2" s="1" t="s">
        <v>58</v>
      </c>
      <c r="B2" s="8" t="s">
        <v>2</v>
      </c>
      <c r="C2" s="8"/>
      <c r="D2" s="8" t="s">
        <v>26</v>
      </c>
      <c r="E2" s="8"/>
      <c r="F2" s="8" t="s">
        <v>71</v>
      </c>
    </row>
    <row r="3" spans="1:6" ht="15" customHeight="1">
      <c r="A3" s="1"/>
      <c r="B3" s="8" t="s">
        <v>1159</v>
      </c>
      <c r="C3" s="8"/>
      <c r="D3" s="8"/>
      <c r="E3" s="8"/>
      <c r="F3" s="8"/>
    </row>
    <row r="4" spans="1:6" ht="30">
      <c r="A4" s="4" t="s">
        <v>1160</v>
      </c>
      <c r="B4" s="5"/>
      <c r="C4" s="5"/>
      <c r="D4" s="5"/>
      <c r="E4" s="5"/>
      <c r="F4" s="5"/>
    </row>
    <row r="5" spans="1:6">
      <c r="A5" s="3" t="s">
        <v>439</v>
      </c>
      <c r="B5" s="14">
        <v>17</v>
      </c>
      <c r="C5" s="5"/>
      <c r="D5" s="5"/>
      <c r="E5" s="5"/>
      <c r="F5" s="5"/>
    </row>
    <row r="6" spans="1:6">
      <c r="A6" s="3">
        <v>2016</v>
      </c>
      <c r="B6" s="5">
        <v>22.7</v>
      </c>
      <c r="C6" s="5"/>
      <c r="D6" s="5"/>
      <c r="E6" s="5"/>
      <c r="F6" s="5"/>
    </row>
    <row r="7" spans="1:6">
      <c r="A7" s="3">
        <v>2017</v>
      </c>
      <c r="B7" s="5">
        <v>11.5</v>
      </c>
      <c r="C7" s="5"/>
      <c r="D7" s="5"/>
      <c r="E7" s="5"/>
      <c r="F7" s="5"/>
    </row>
    <row r="8" spans="1:6">
      <c r="A8" s="3">
        <v>2018</v>
      </c>
      <c r="B8" s="5">
        <v>10</v>
      </c>
      <c r="C8" s="5"/>
      <c r="D8" s="5"/>
      <c r="E8" s="5"/>
      <c r="F8" s="5"/>
    </row>
    <row r="9" spans="1:6">
      <c r="A9" s="3">
        <v>2019</v>
      </c>
      <c r="B9" s="5">
        <v>10</v>
      </c>
      <c r="C9" s="5"/>
      <c r="D9" s="5"/>
      <c r="E9" s="5"/>
      <c r="F9" s="5"/>
    </row>
    <row r="10" spans="1:6" ht="30">
      <c r="A10" s="3" t="s">
        <v>1161</v>
      </c>
      <c r="B10" s="5">
        <v>7.8</v>
      </c>
      <c r="C10" s="5"/>
      <c r="D10" s="5">
        <v>15.5</v>
      </c>
      <c r="E10" s="5"/>
      <c r="F10" s="5"/>
    </row>
    <row r="11" spans="1:6">
      <c r="A11" s="3" t="s">
        <v>86</v>
      </c>
      <c r="B11" s="13">
        <v>2021.1</v>
      </c>
      <c r="C11" s="5"/>
      <c r="D11" s="5"/>
      <c r="E11" s="5"/>
      <c r="F11" s="13">
        <v>2191.6</v>
      </c>
    </row>
    <row r="12" spans="1:6" ht="30">
      <c r="A12" s="3" t="s">
        <v>1162</v>
      </c>
      <c r="B12" s="5">
        <v>0</v>
      </c>
      <c r="C12" s="5"/>
      <c r="D12" s="5"/>
      <c r="E12" s="5"/>
      <c r="F12" s="5"/>
    </row>
    <row r="13" spans="1:6">
      <c r="A13" s="3" t="s">
        <v>931</v>
      </c>
      <c r="B13" s="5"/>
      <c r="C13" s="5"/>
      <c r="D13" s="5"/>
      <c r="E13" s="5"/>
      <c r="F13" s="5"/>
    </row>
    <row r="14" spans="1:6" ht="30">
      <c r="A14" s="4" t="s">
        <v>1160</v>
      </c>
      <c r="B14" s="5"/>
      <c r="C14" s="5"/>
      <c r="D14" s="5"/>
      <c r="E14" s="5"/>
      <c r="F14" s="5"/>
    </row>
    <row r="15" spans="1:6" ht="30">
      <c r="A15" s="3" t="s">
        <v>1130</v>
      </c>
      <c r="B15" s="248">
        <v>0.11</v>
      </c>
      <c r="C15" s="5"/>
      <c r="D15" s="5"/>
      <c r="E15" s="5"/>
      <c r="F15" s="5"/>
    </row>
    <row r="16" spans="1:6">
      <c r="A16" s="3" t="s">
        <v>86</v>
      </c>
      <c r="B16" s="5">
        <v>601.4</v>
      </c>
      <c r="C16" s="5"/>
      <c r="D16" s="5"/>
      <c r="E16" s="5"/>
      <c r="F16" s="5">
        <v>656.5</v>
      </c>
    </row>
    <row r="17" spans="1:6" ht="30">
      <c r="A17" s="3" t="s">
        <v>994</v>
      </c>
      <c r="B17" s="5"/>
      <c r="C17" s="5"/>
      <c r="D17" s="5"/>
      <c r="E17" s="5"/>
      <c r="F17" s="5"/>
    </row>
    <row r="18" spans="1:6" ht="30">
      <c r="A18" s="4" t="s">
        <v>1160</v>
      </c>
      <c r="B18" s="5"/>
      <c r="C18" s="5"/>
      <c r="D18" s="5"/>
      <c r="E18" s="5"/>
      <c r="F18" s="5"/>
    </row>
    <row r="19" spans="1:6" ht="30">
      <c r="A19" s="3" t="s">
        <v>1161</v>
      </c>
      <c r="B19" s="5">
        <v>0</v>
      </c>
      <c r="C19" s="10" t="s">
        <v>47</v>
      </c>
      <c r="D19" s="5">
        <v>4.9000000000000004</v>
      </c>
      <c r="E19" s="10" t="s">
        <v>47</v>
      </c>
      <c r="F19" s="5"/>
    </row>
    <row r="20" spans="1:6">
      <c r="A20" s="3" t="s">
        <v>984</v>
      </c>
      <c r="B20" s="5"/>
      <c r="C20" s="5"/>
      <c r="D20" s="5">
        <v>4.9000000000000004</v>
      </c>
      <c r="E20" s="5"/>
      <c r="F20" s="5"/>
    </row>
    <row r="21" spans="1:6">
      <c r="A21" s="3" t="s">
        <v>1132</v>
      </c>
      <c r="B21" s="5"/>
      <c r="C21" s="5"/>
      <c r="D21" s="5"/>
      <c r="E21" s="5"/>
      <c r="F21" s="5"/>
    </row>
    <row r="22" spans="1:6" ht="30">
      <c r="A22" s="4" t="s">
        <v>1160</v>
      </c>
      <c r="B22" s="5"/>
      <c r="C22" s="5"/>
      <c r="D22" s="5"/>
      <c r="E22" s="5"/>
      <c r="F22" s="5"/>
    </row>
    <row r="23" spans="1:6">
      <c r="A23" s="3" t="s">
        <v>1152</v>
      </c>
      <c r="B23" s="7">
        <v>4175</v>
      </c>
      <c r="C23" s="5"/>
      <c r="D23" s="5"/>
      <c r="E23" s="5"/>
      <c r="F23" s="13">
        <v>4590.2</v>
      </c>
    </row>
    <row r="24" spans="1:6">
      <c r="A24" s="3" t="s">
        <v>984</v>
      </c>
      <c r="B24" s="5">
        <v>226.6</v>
      </c>
      <c r="C24" s="5"/>
      <c r="D24" s="5"/>
      <c r="E24" s="5"/>
      <c r="F24" s="5">
        <v>254.4</v>
      </c>
    </row>
    <row r="25" spans="1:6">
      <c r="A25" s="3" t="s">
        <v>1163</v>
      </c>
      <c r="B25" s="5"/>
      <c r="C25" s="5"/>
      <c r="D25" s="5"/>
      <c r="E25" s="5"/>
      <c r="F25" s="5"/>
    </row>
    <row r="26" spans="1:6" ht="30">
      <c r="A26" s="4" t="s">
        <v>1160</v>
      </c>
      <c r="B26" s="5"/>
      <c r="C26" s="5"/>
      <c r="D26" s="5"/>
      <c r="E26" s="5"/>
      <c r="F26" s="5"/>
    </row>
    <row r="27" spans="1:6" ht="30">
      <c r="A27" s="3" t="s">
        <v>1130</v>
      </c>
      <c r="B27" s="248">
        <v>0.09</v>
      </c>
      <c r="C27" s="5"/>
      <c r="D27" s="5"/>
      <c r="E27" s="5"/>
      <c r="F27" s="5"/>
    </row>
    <row r="28" spans="1:6">
      <c r="A28" s="3" t="s">
        <v>1152</v>
      </c>
      <c r="B28" s="13">
        <v>2393.1</v>
      </c>
      <c r="C28" s="5"/>
      <c r="D28" s="5"/>
      <c r="E28" s="5"/>
      <c r="F28" s="5"/>
    </row>
    <row r="29" spans="1:6" ht="30">
      <c r="A29" s="3" t="s">
        <v>1164</v>
      </c>
      <c r="B29" s="5"/>
      <c r="C29" s="5"/>
      <c r="D29" s="5"/>
      <c r="E29" s="5"/>
      <c r="F29" s="5"/>
    </row>
    <row r="30" spans="1:6" ht="30">
      <c r="A30" s="4" t="s">
        <v>1160</v>
      </c>
      <c r="B30" s="5"/>
      <c r="C30" s="5"/>
      <c r="D30" s="5"/>
      <c r="E30" s="5"/>
      <c r="F30" s="5"/>
    </row>
    <row r="31" spans="1:6">
      <c r="A31" s="3" t="s">
        <v>1152</v>
      </c>
      <c r="B31" s="9">
        <v>728.1</v>
      </c>
      <c r="C31" s="5"/>
      <c r="D31" s="5"/>
      <c r="E31" s="5"/>
      <c r="F31" s="5"/>
    </row>
    <row r="32" spans="1:6">
      <c r="A32" s="11"/>
      <c r="B32" s="11"/>
      <c r="C32" s="11"/>
      <c r="D32" s="11"/>
      <c r="E32" s="11"/>
      <c r="F32" s="11"/>
    </row>
    <row r="33" spans="1:6" ht="30" customHeight="1">
      <c r="A33" s="3" t="s">
        <v>47</v>
      </c>
      <c r="B33" s="12" t="s">
        <v>948</v>
      </c>
      <c r="C33" s="12"/>
      <c r="D33" s="12"/>
      <c r="E33" s="12"/>
      <c r="F33" s="12"/>
    </row>
  </sheetData>
  <mergeCells count="7">
    <mergeCell ref="B33:F33"/>
    <mergeCell ref="B1:E1"/>
    <mergeCell ref="B2:C2"/>
    <mergeCell ref="B3:C3"/>
    <mergeCell ref="D2:E3"/>
    <mergeCell ref="F2:F3"/>
    <mergeCell ref="A32:F3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showGridLines="0" workbookViewId="0"/>
  </sheetViews>
  <sheetFormatPr defaultRowHeight="15"/>
  <cols>
    <col min="1" max="1" width="36.5703125" bestFit="1" customWidth="1"/>
    <col min="2" max="2" width="12.7109375" customWidth="1"/>
    <col min="3" max="3" width="2.5703125" customWidth="1"/>
    <col min="4" max="4" width="12.7109375" customWidth="1"/>
    <col min="5" max="5" width="2.5703125" customWidth="1"/>
    <col min="6" max="6" width="12" customWidth="1"/>
    <col min="7" max="8" width="24.140625" customWidth="1"/>
    <col min="9" max="10" width="29.85546875" customWidth="1"/>
    <col min="11" max="11" width="18.85546875" customWidth="1"/>
    <col min="12" max="12" width="5.28515625" customWidth="1"/>
    <col min="13" max="13" width="19" customWidth="1"/>
    <col min="14" max="14" width="5.140625" customWidth="1"/>
    <col min="15" max="15" width="19.28515625" customWidth="1"/>
    <col min="16" max="16" width="4.85546875" customWidth="1"/>
    <col min="17" max="17" width="10.5703125" customWidth="1"/>
    <col min="18" max="18" width="13.5703125" customWidth="1"/>
    <col min="19" max="19" width="27.28515625" customWidth="1"/>
    <col min="20" max="20" width="22.42578125" customWidth="1"/>
    <col min="21" max="26" width="36.5703125" bestFit="1" customWidth="1"/>
    <col min="27" max="27" width="33.5703125" customWidth="1"/>
    <col min="28" max="28" width="6.7109375" customWidth="1"/>
    <col min="29" max="29" width="33.5703125" customWidth="1"/>
    <col min="30" max="30" width="6.7109375" customWidth="1"/>
    <col min="31" max="31" width="36.5703125" bestFit="1" customWidth="1"/>
    <col min="32" max="32" width="33.5703125" customWidth="1"/>
    <col min="33" max="33" width="6.7109375" customWidth="1"/>
    <col min="34" max="34" width="33.5703125" customWidth="1"/>
    <col min="35" max="35" width="6.7109375" customWidth="1"/>
    <col min="36" max="40" width="36.5703125" bestFit="1" customWidth="1"/>
  </cols>
  <sheetData>
    <row r="1" spans="1:40" ht="15" customHeight="1">
      <c r="A1" s="8" t="s">
        <v>1165</v>
      </c>
      <c r="B1" s="8" t="s">
        <v>2</v>
      </c>
      <c r="C1" s="8"/>
      <c r="D1" s="8" t="s">
        <v>71</v>
      </c>
      <c r="E1" s="8"/>
      <c r="F1" s="1" t="s">
        <v>1166</v>
      </c>
      <c r="G1" s="1" t="s">
        <v>2</v>
      </c>
      <c r="H1" s="1" t="s">
        <v>71</v>
      </c>
      <c r="I1" s="1" t="s">
        <v>2</v>
      </c>
      <c r="J1" s="1" t="s">
        <v>2</v>
      </c>
      <c r="K1" s="8" t="s">
        <v>2</v>
      </c>
      <c r="L1" s="8"/>
      <c r="M1" s="8" t="s">
        <v>71</v>
      </c>
      <c r="N1" s="8"/>
      <c r="O1" s="8" t="s">
        <v>2</v>
      </c>
      <c r="P1" s="8"/>
      <c r="Q1" s="8" t="s">
        <v>71</v>
      </c>
      <c r="R1" s="8"/>
      <c r="S1" s="1" t="s">
        <v>2</v>
      </c>
      <c r="T1" s="2">
        <v>41032</v>
      </c>
      <c r="U1" s="1" t="s">
        <v>2</v>
      </c>
      <c r="V1" s="1" t="s">
        <v>71</v>
      </c>
      <c r="W1" s="1" t="s">
        <v>1175</v>
      </c>
      <c r="X1" s="1" t="s">
        <v>2</v>
      </c>
      <c r="Y1" s="1" t="s">
        <v>71</v>
      </c>
      <c r="Z1" s="1" t="s">
        <v>1177</v>
      </c>
      <c r="AA1" s="8" t="s">
        <v>2</v>
      </c>
      <c r="AB1" s="8"/>
      <c r="AC1" s="8" t="s">
        <v>71</v>
      </c>
      <c r="AD1" s="8"/>
      <c r="AE1" s="2">
        <v>41032</v>
      </c>
      <c r="AF1" s="8" t="s">
        <v>2</v>
      </c>
      <c r="AG1" s="8"/>
      <c r="AH1" s="8" t="s">
        <v>71</v>
      </c>
      <c r="AI1" s="8"/>
      <c r="AJ1" s="2">
        <v>41032</v>
      </c>
      <c r="AK1" s="1" t="s">
        <v>2</v>
      </c>
      <c r="AL1" s="1" t="s">
        <v>71</v>
      </c>
      <c r="AM1" s="2">
        <v>41032</v>
      </c>
      <c r="AN1" s="1" t="s">
        <v>2</v>
      </c>
    </row>
    <row r="2" spans="1:40" ht="15" customHeight="1">
      <c r="A2" s="8"/>
      <c r="B2" s="8" t="s">
        <v>976</v>
      </c>
      <c r="C2" s="8"/>
      <c r="D2" s="8" t="s">
        <v>976</v>
      </c>
      <c r="E2" s="8"/>
      <c r="F2" s="1" t="s">
        <v>976</v>
      </c>
      <c r="G2" s="1" t="s">
        <v>1167</v>
      </c>
      <c r="H2" s="1" t="s">
        <v>1167</v>
      </c>
      <c r="I2" s="1" t="s">
        <v>1168</v>
      </c>
      <c r="J2" s="1" t="s">
        <v>1168</v>
      </c>
      <c r="K2" s="8" t="s">
        <v>1170</v>
      </c>
      <c r="L2" s="8"/>
      <c r="M2" s="8" t="s">
        <v>1170</v>
      </c>
      <c r="N2" s="8"/>
      <c r="O2" s="8" t="s">
        <v>1170</v>
      </c>
      <c r="P2" s="8"/>
      <c r="Q2" s="8" t="s">
        <v>1170</v>
      </c>
      <c r="R2" s="8"/>
      <c r="S2" s="1" t="s">
        <v>1173</v>
      </c>
      <c r="T2" s="1" t="s">
        <v>1095</v>
      </c>
      <c r="U2" s="1" t="s">
        <v>1095</v>
      </c>
      <c r="V2" s="1" t="s">
        <v>1095</v>
      </c>
      <c r="W2" s="1" t="s">
        <v>1095</v>
      </c>
      <c r="X2" s="1" t="s">
        <v>1095</v>
      </c>
      <c r="Y2" s="1" t="s">
        <v>1095</v>
      </c>
      <c r="Z2" s="1" t="s">
        <v>1095</v>
      </c>
      <c r="AA2" s="8" t="s">
        <v>1095</v>
      </c>
      <c r="AB2" s="8"/>
      <c r="AC2" s="8" t="s">
        <v>1095</v>
      </c>
      <c r="AD2" s="8"/>
      <c r="AE2" s="1" t="s">
        <v>1095</v>
      </c>
      <c r="AF2" s="8" t="s">
        <v>1095</v>
      </c>
      <c r="AG2" s="8"/>
      <c r="AH2" s="8" t="s">
        <v>1095</v>
      </c>
      <c r="AI2" s="8"/>
      <c r="AJ2" s="1" t="s">
        <v>1095</v>
      </c>
      <c r="AK2" s="1" t="s">
        <v>1095</v>
      </c>
      <c r="AL2" s="1" t="s">
        <v>1095</v>
      </c>
      <c r="AM2" s="1" t="s">
        <v>1095</v>
      </c>
      <c r="AN2" s="1" t="s">
        <v>1170</v>
      </c>
    </row>
    <row r="3" spans="1:40" ht="30">
      <c r="A3" s="8"/>
      <c r="B3" s="8"/>
      <c r="C3" s="8"/>
      <c r="D3" s="8"/>
      <c r="E3" s="8"/>
      <c r="F3" s="1"/>
      <c r="G3" s="1" t="s">
        <v>976</v>
      </c>
      <c r="H3" s="1" t="s">
        <v>976</v>
      </c>
      <c r="I3" s="1" t="s">
        <v>976</v>
      </c>
      <c r="J3" s="1" t="s">
        <v>1169</v>
      </c>
      <c r="K3" s="8" t="s">
        <v>1171</v>
      </c>
      <c r="L3" s="8"/>
      <c r="M3" s="8" t="s">
        <v>1171</v>
      </c>
      <c r="N3" s="8"/>
      <c r="O3" s="8" t="s">
        <v>1172</v>
      </c>
      <c r="P3" s="8"/>
      <c r="Q3" s="8" t="s">
        <v>1172</v>
      </c>
      <c r="R3" s="8"/>
      <c r="S3" s="1"/>
      <c r="T3" s="1" t="s">
        <v>976</v>
      </c>
      <c r="U3" s="1" t="s">
        <v>1174</v>
      </c>
      <c r="V3" s="1" t="s">
        <v>1174</v>
      </c>
      <c r="W3" s="1" t="s">
        <v>1174</v>
      </c>
      <c r="X3" s="1" t="s">
        <v>1176</v>
      </c>
      <c r="Y3" s="1" t="s">
        <v>1176</v>
      </c>
      <c r="Z3" s="1" t="s">
        <v>1176</v>
      </c>
      <c r="AA3" s="8" t="s">
        <v>1178</v>
      </c>
      <c r="AB3" s="8"/>
      <c r="AC3" s="8" t="s">
        <v>1178</v>
      </c>
      <c r="AD3" s="8"/>
      <c r="AE3" s="1" t="s">
        <v>1178</v>
      </c>
      <c r="AF3" s="8" t="s">
        <v>1179</v>
      </c>
      <c r="AG3" s="8"/>
      <c r="AH3" s="8" t="s">
        <v>1179</v>
      </c>
      <c r="AI3" s="8"/>
      <c r="AJ3" s="1" t="s">
        <v>1179</v>
      </c>
      <c r="AK3" s="1" t="s">
        <v>1180</v>
      </c>
      <c r="AL3" s="1" t="s">
        <v>1180</v>
      </c>
      <c r="AM3" s="1" t="s">
        <v>1180</v>
      </c>
      <c r="AN3" s="1" t="s">
        <v>1181</v>
      </c>
    </row>
    <row r="4" spans="1:40" ht="15" customHeight="1">
      <c r="A4" s="8"/>
      <c r="B4" s="8"/>
      <c r="C4" s="8"/>
      <c r="D4" s="8"/>
      <c r="E4" s="8"/>
      <c r="F4" s="1"/>
      <c r="G4" s="1"/>
      <c r="H4" s="1"/>
      <c r="I4" s="1"/>
      <c r="J4" s="1"/>
      <c r="K4" s="8" t="s">
        <v>976</v>
      </c>
      <c r="L4" s="8"/>
      <c r="M4" s="8" t="s">
        <v>976</v>
      </c>
      <c r="N4" s="8"/>
      <c r="O4" s="8" t="s">
        <v>976</v>
      </c>
      <c r="P4" s="8"/>
      <c r="Q4" s="8" t="s">
        <v>976</v>
      </c>
      <c r="R4" s="8"/>
      <c r="S4" s="1"/>
      <c r="T4" s="1"/>
      <c r="U4" s="1" t="s">
        <v>976</v>
      </c>
      <c r="V4" s="1" t="s">
        <v>976</v>
      </c>
      <c r="W4" s="1" t="s">
        <v>976</v>
      </c>
      <c r="X4" s="1" t="s">
        <v>976</v>
      </c>
      <c r="Y4" s="1" t="s">
        <v>976</v>
      </c>
      <c r="Z4" s="1" t="s">
        <v>976</v>
      </c>
      <c r="AA4" s="8" t="s">
        <v>976</v>
      </c>
      <c r="AB4" s="8"/>
      <c r="AC4" s="8" t="s">
        <v>976</v>
      </c>
      <c r="AD4" s="8"/>
      <c r="AE4" s="1" t="s">
        <v>976</v>
      </c>
      <c r="AF4" s="8" t="s">
        <v>976</v>
      </c>
      <c r="AG4" s="8"/>
      <c r="AH4" s="8" t="s">
        <v>976</v>
      </c>
      <c r="AI4" s="8"/>
      <c r="AJ4" s="1" t="s">
        <v>976</v>
      </c>
      <c r="AK4" s="1" t="s">
        <v>976</v>
      </c>
      <c r="AL4" s="1" t="s">
        <v>976</v>
      </c>
      <c r="AM4" s="1" t="s">
        <v>976</v>
      </c>
      <c r="AN4" s="1" t="s">
        <v>976</v>
      </c>
    </row>
    <row r="5" spans="1:40">
      <c r="A5" s="4" t="s">
        <v>1182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1:40" ht="17.25">
      <c r="A6" s="3" t="s">
        <v>1183</v>
      </c>
      <c r="B6" s="5"/>
      <c r="C6" s="5"/>
      <c r="D6" s="5"/>
      <c r="E6" s="5"/>
      <c r="F6" s="5"/>
      <c r="G6" s="5"/>
      <c r="H6" s="5"/>
      <c r="I6" s="5"/>
      <c r="J6" s="5"/>
      <c r="K6" s="5"/>
      <c r="L6" s="5"/>
      <c r="M6" s="5"/>
      <c r="N6" s="5"/>
      <c r="O6" s="5"/>
      <c r="P6" s="5"/>
      <c r="Q6" s="5"/>
      <c r="R6" s="5"/>
      <c r="S6" s="5"/>
      <c r="T6" s="5"/>
      <c r="U6" s="14">
        <v>709400000</v>
      </c>
      <c r="V6" s="14">
        <v>774500000</v>
      </c>
      <c r="W6" s="5"/>
      <c r="X6" s="14">
        <v>394100000</v>
      </c>
      <c r="Y6" s="14">
        <v>430300000</v>
      </c>
      <c r="Z6" s="5"/>
      <c r="AA6" s="14">
        <v>300600000</v>
      </c>
      <c r="AB6" s="10" t="s">
        <v>47</v>
      </c>
      <c r="AC6" s="14">
        <v>300000000</v>
      </c>
      <c r="AD6" s="10" t="s">
        <v>47</v>
      </c>
      <c r="AE6" s="14">
        <v>300000000</v>
      </c>
      <c r="AF6" s="14">
        <v>519200000</v>
      </c>
      <c r="AG6" s="10" t="s">
        <v>47</v>
      </c>
      <c r="AH6" s="14">
        <v>510800000</v>
      </c>
      <c r="AI6" s="10" t="s">
        <v>47</v>
      </c>
      <c r="AJ6" s="14">
        <v>500000000</v>
      </c>
      <c r="AK6" s="14">
        <v>1100000000</v>
      </c>
      <c r="AL6" s="14">
        <v>1100000000</v>
      </c>
      <c r="AM6" s="5"/>
      <c r="AN6" s="5"/>
    </row>
    <row r="7" spans="1:40">
      <c r="A7" s="3" t="s">
        <v>1096</v>
      </c>
      <c r="B7" s="5"/>
      <c r="C7" s="5"/>
      <c r="D7" s="5"/>
      <c r="E7" s="5"/>
      <c r="F7" s="5"/>
      <c r="G7" s="5"/>
      <c r="H7" s="5"/>
      <c r="I7" s="5"/>
      <c r="J7" s="5"/>
      <c r="K7" s="5"/>
      <c r="L7" s="5"/>
      <c r="M7" s="5"/>
      <c r="N7" s="5"/>
      <c r="O7" s="5"/>
      <c r="P7" s="5"/>
      <c r="Q7" s="5"/>
      <c r="R7" s="5"/>
      <c r="S7" s="5"/>
      <c r="T7" s="7">
        <v>1900000000</v>
      </c>
      <c r="U7" s="5"/>
      <c r="V7" s="5"/>
      <c r="W7" s="7">
        <v>900000000</v>
      </c>
      <c r="X7" s="5"/>
      <c r="Y7" s="5"/>
      <c r="Z7" s="7">
        <v>500000000</v>
      </c>
      <c r="AA7" s="5"/>
      <c r="AB7" s="5"/>
      <c r="AC7" s="5"/>
      <c r="AD7" s="5"/>
      <c r="AE7" s="7">
        <v>300000000</v>
      </c>
      <c r="AF7" s="5"/>
      <c r="AG7" s="5"/>
      <c r="AH7" s="5"/>
      <c r="AI7" s="5"/>
      <c r="AJ7" s="7">
        <v>500000000</v>
      </c>
      <c r="AK7" s="5"/>
      <c r="AL7" s="5"/>
      <c r="AM7" s="7">
        <v>1100000000</v>
      </c>
      <c r="AN7" s="5"/>
    </row>
    <row r="8" spans="1:40" ht="30">
      <c r="A8" s="3" t="s">
        <v>1184</v>
      </c>
      <c r="B8" s="5"/>
      <c r="C8" s="5"/>
      <c r="D8" s="5"/>
      <c r="E8" s="5"/>
      <c r="F8" s="5"/>
      <c r="G8" s="5"/>
      <c r="H8" s="5"/>
      <c r="I8" s="5"/>
      <c r="J8" s="5"/>
      <c r="K8" s="5"/>
      <c r="L8" s="5"/>
      <c r="M8" s="5"/>
      <c r="N8" s="5"/>
      <c r="O8" s="5"/>
      <c r="P8" s="5"/>
      <c r="Q8" s="5"/>
      <c r="R8" s="5"/>
      <c r="S8" s="5"/>
      <c r="T8" s="5"/>
      <c r="U8" s="5"/>
      <c r="V8" s="5"/>
      <c r="W8" s="248">
        <v>0.05</v>
      </c>
      <c r="X8" s="5"/>
      <c r="Y8" s="5"/>
      <c r="Z8" s="248">
        <v>3.95E-2</v>
      </c>
      <c r="AA8" s="5"/>
      <c r="AB8" s="5"/>
      <c r="AC8" s="5"/>
      <c r="AD8" s="5"/>
      <c r="AE8" s="248">
        <v>0.02</v>
      </c>
      <c r="AF8" s="5"/>
      <c r="AG8" s="5"/>
      <c r="AH8" s="5"/>
      <c r="AI8" s="5"/>
      <c r="AJ8" s="248">
        <v>3.5000000000000003E-2</v>
      </c>
      <c r="AK8" s="5"/>
      <c r="AL8" s="5"/>
      <c r="AM8" s="248">
        <v>0.05</v>
      </c>
      <c r="AN8" s="5"/>
    </row>
    <row r="9" spans="1:40" ht="17.25">
      <c r="A9" s="3" t="s">
        <v>1185</v>
      </c>
      <c r="B9" s="5">
        <v>0</v>
      </c>
      <c r="C9" s="10" t="s">
        <v>940</v>
      </c>
      <c r="D9" s="5">
        <v>0</v>
      </c>
      <c r="E9" s="10" t="s">
        <v>940</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row>
    <row r="10" spans="1:40">
      <c r="A10" s="3" t="s">
        <v>471</v>
      </c>
      <c r="B10" s="7">
        <v>-3900000</v>
      </c>
      <c r="C10" s="5"/>
      <c r="D10" s="7">
        <v>-4200000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row>
    <row r="11" spans="1:40" ht="30">
      <c r="A11" s="3" t="s">
        <v>474</v>
      </c>
      <c r="B11" s="7">
        <v>3019400000</v>
      </c>
      <c r="C11" s="5"/>
      <c r="D11" s="7">
        <v>3111400000</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row>
    <row r="12" spans="1:40">
      <c r="A12" s="3" t="s">
        <v>486</v>
      </c>
      <c r="B12" s="7">
        <v>-709300000</v>
      </c>
      <c r="C12" s="5"/>
      <c r="D12" s="7">
        <v>-774300000</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row>
    <row r="13" spans="1:40">
      <c r="A13" s="3" t="s">
        <v>478</v>
      </c>
      <c r="B13" s="7">
        <v>2310100000</v>
      </c>
      <c r="C13" s="5"/>
      <c r="D13" s="7">
        <v>2337100000</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row>
    <row r="14" spans="1:40" ht="17.25">
      <c r="A14" s="3" t="s">
        <v>1186</v>
      </c>
      <c r="B14" s="7">
        <v>127800000</v>
      </c>
      <c r="C14" s="10" t="s">
        <v>942</v>
      </c>
      <c r="D14" s="5">
        <v>0</v>
      </c>
      <c r="E14" s="10" t="s">
        <v>942</v>
      </c>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row>
    <row r="15" spans="1:40" ht="17.25">
      <c r="A15" s="3" t="s">
        <v>1187</v>
      </c>
      <c r="B15" s="7">
        <v>59000000</v>
      </c>
      <c r="C15" s="10" t="s">
        <v>944</v>
      </c>
      <c r="D15" s="7">
        <v>64600000</v>
      </c>
      <c r="E15" s="10" t="s">
        <v>944</v>
      </c>
      <c r="F15" s="5"/>
      <c r="G15" s="7">
        <v>59000000</v>
      </c>
      <c r="H15" s="7">
        <v>64600000</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row>
    <row r="16" spans="1:40" ht="17.25">
      <c r="A16" s="3" t="s">
        <v>1188</v>
      </c>
      <c r="B16" s="5"/>
      <c r="C16" s="5"/>
      <c r="D16" s="5"/>
      <c r="E16" s="5"/>
      <c r="F16" s="5"/>
      <c r="G16" s="5"/>
      <c r="H16" s="5"/>
      <c r="I16" s="5"/>
      <c r="J16" s="5"/>
      <c r="K16" s="7">
        <v>4600000</v>
      </c>
      <c r="L16" s="10" t="s">
        <v>1189</v>
      </c>
      <c r="M16" s="7">
        <v>4900000</v>
      </c>
      <c r="N16" s="10" t="s">
        <v>1189</v>
      </c>
      <c r="O16" s="7">
        <v>26800000</v>
      </c>
      <c r="P16" s="10" t="s">
        <v>1189</v>
      </c>
      <c r="Q16" s="5">
        <v>0</v>
      </c>
      <c r="R16" s="10" t="s">
        <v>1189</v>
      </c>
      <c r="S16" s="5"/>
      <c r="T16" s="5"/>
      <c r="U16" s="5"/>
      <c r="V16" s="5"/>
      <c r="W16" s="5"/>
      <c r="X16" s="5"/>
      <c r="Y16" s="5"/>
      <c r="Z16" s="5"/>
      <c r="AA16" s="5"/>
      <c r="AB16" s="5"/>
      <c r="AC16" s="5"/>
      <c r="AD16" s="5"/>
      <c r="AE16" s="5"/>
      <c r="AF16" s="5"/>
      <c r="AG16" s="5"/>
      <c r="AH16" s="5"/>
      <c r="AI16" s="5"/>
      <c r="AJ16" s="5"/>
      <c r="AK16" s="5"/>
      <c r="AL16" s="5"/>
      <c r="AM16" s="5"/>
      <c r="AN16" s="5"/>
    </row>
    <row r="17" spans="1:40">
      <c r="A17" s="3" t="s">
        <v>485</v>
      </c>
      <c r="B17" s="7">
        <v>13700000</v>
      </c>
      <c r="C17" s="5"/>
      <c r="D17" s="7">
        <v>5600000</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row>
    <row r="18" spans="1:40" ht="30">
      <c r="A18" s="3" t="s">
        <v>95</v>
      </c>
      <c r="B18" s="7">
        <v>941200000</v>
      </c>
      <c r="C18" s="5"/>
      <c r="D18" s="7">
        <v>849400000</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row>
    <row r="19" spans="1:40">
      <c r="A19" s="3" t="s">
        <v>1190</v>
      </c>
      <c r="B19" s="5"/>
      <c r="C19" s="5"/>
      <c r="D19" s="5"/>
      <c r="E19" s="5"/>
      <c r="F19" s="5"/>
      <c r="G19" s="5"/>
      <c r="H19" s="5"/>
      <c r="I19" s="5"/>
      <c r="J19" s="5"/>
      <c r="K19" s="5"/>
      <c r="L19" s="5"/>
      <c r="M19" s="5"/>
      <c r="N19" s="5"/>
      <c r="O19" s="5"/>
      <c r="P19" s="5"/>
      <c r="Q19" s="5"/>
      <c r="R19" s="5"/>
      <c r="S19" s="5"/>
      <c r="T19" s="5"/>
      <c r="U19" s="5"/>
      <c r="V19" s="5"/>
      <c r="W19" s="5"/>
      <c r="X19" s="5"/>
      <c r="Y19" s="5"/>
      <c r="Z19" s="5"/>
      <c r="AA19" s="7">
        <v>600000</v>
      </c>
      <c r="AB19" s="5"/>
      <c r="AC19" s="5"/>
      <c r="AD19" s="5"/>
      <c r="AE19" s="5"/>
      <c r="AF19" s="7">
        <v>19200000</v>
      </c>
      <c r="AG19" s="5"/>
      <c r="AH19" s="7">
        <v>10800000</v>
      </c>
      <c r="AI19" s="5"/>
      <c r="AJ19" s="5"/>
      <c r="AK19" s="5"/>
      <c r="AL19" s="5"/>
      <c r="AM19" s="5"/>
      <c r="AN19" s="5"/>
    </row>
    <row r="20" spans="1:40">
      <c r="A20" s="3" t="s">
        <v>1191</v>
      </c>
      <c r="B20" s="5"/>
      <c r="C20" s="5"/>
      <c r="D20" s="5"/>
      <c r="E20" s="5"/>
      <c r="F20" s="5"/>
      <c r="G20" s="5"/>
      <c r="H20" s="5"/>
      <c r="I20" s="7">
        <v>300000000</v>
      </c>
      <c r="J20" s="7">
        <v>265000000</v>
      </c>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row>
    <row r="21" spans="1:40" ht="30">
      <c r="A21" s="3" t="s">
        <v>1192</v>
      </c>
      <c r="B21" s="5"/>
      <c r="C21" s="5"/>
      <c r="D21" s="5"/>
      <c r="E21" s="5"/>
      <c r="F21" s="5"/>
      <c r="G21" s="5"/>
      <c r="H21" s="5"/>
      <c r="I21" s="5"/>
      <c r="J21" s="5"/>
      <c r="K21" s="5"/>
      <c r="L21" s="5"/>
      <c r="M21" s="5"/>
      <c r="N21" s="5"/>
      <c r="O21" s="5"/>
      <c r="P21" s="5"/>
      <c r="Q21" s="5"/>
      <c r="R21" s="5"/>
      <c r="S21" s="5"/>
      <c r="T21" s="5"/>
      <c r="U21" s="5"/>
      <c r="V21" s="5"/>
      <c r="W21" s="5"/>
      <c r="X21" s="5"/>
      <c r="Y21" s="5"/>
      <c r="Z21" s="5"/>
      <c r="AA21" s="248">
        <v>9.5999999999999992E-3</v>
      </c>
      <c r="AB21" s="5"/>
      <c r="AC21" s="5"/>
      <c r="AD21" s="5"/>
      <c r="AE21" s="5"/>
      <c r="AF21" s="248">
        <v>1.2999999999999999E-2</v>
      </c>
      <c r="AG21" s="5"/>
      <c r="AH21" s="5"/>
      <c r="AI21" s="5"/>
      <c r="AJ21" s="5"/>
      <c r="AK21" s="5"/>
      <c r="AL21" s="5"/>
      <c r="AM21" s="5"/>
      <c r="AN21" s="5"/>
    </row>
    <row r="22" spans="1:40" ht="30">
      <c r="A22" s="3" t="s">
        <v>1193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7">
        <v>622200000</v>
      </c>
    </row>
    <row r="23" spans="1:40" ht="30">
      <c r="A23" s="3" t="s">
        <v>1194</v>
      </c>
      <c r="B23" s="5"/>
      <c r="C23" s="5"/>
      <c r="D23" s="5"/>
      <c r="E23" s="5"/>
      <c r="F23" s="7">
        <v>750000000</v>
      </c>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row>
    <row r="24" spans="1:40" ht="30">
      <c r="A24" s="3" t="s">
        <v>1195</v>
      </c>
      <c r="B24" s="5"/>
      <c r="C24" s="5"/>
      <c r="D24" s="5"/>
      <c r="E24" s="5"/>
      <c r="F24" s="5"/>
      <c r="G24" s="5"/>
      <c r="H24" s="5"/>
      <c r="I24" s="5"/>
      <c r="J24" s="5"/>
      <c r="K24" s="5"/>
      <c r="L24" s="5"/>
      <c r="M24" s="5"/>
      <c r="N24" s="5"/>
      <c r="O24" s="5"/>
      <c r="P24" s="5"/>
      <c r="Q24" s="5"/>
      <c r="R24" s="5"/>
      <c r="S24" s="248">
        <v>5.3E-3</v>
      </c>
      <c r="T24" s="5"/>
      <c r="U24" s="5"/>
      <c r="V24" s="5"/>
      <c r="W24" s="5"/>
      <c r="X24" s="5"/>
      <c r="Y24" s="5"/>
      <c r="Z24" s="5"/>
      <c r="AA24" s="5"/>
      <c r="AB24" s="5"/>
      <c r="AC24" s="5"/>
      <c r="AD24" s="5"/>
      <c r="AE24" s="5"/>
      <c r="AF24" s="5"/>
      <c r="AG24" s="5"/>
      <c r="AH24" s="5"/>
      <c r="AI24" s="5"/>
      <c r="AJ24" s="5"/>
      <c r="AK24" s="5"/>
      <c r="AL24" s="5"/>
      <c r="AM24" s="5"/>
      <c r="AN24" s="5"/>
    </row>
    <row r="25" spans="1:40">
      <c r="A25" s="3" t="s">
        <v>1196</v>
      </c>
      <c r="B25" s="5"/>
      <c r="C25" s="5"/>
      <c r="D25" s="5"/>
      <c r="E25" s="5"/>
      <c r="F25" s="5"/>
      <c r="G25" s="5"/>
      <c r="H25" s="5"/>
      <c r="I25" s="5"/>
      <c r="J25" s="5"/>
      <c r="K25" s="5"/>
      <c r="L25" s="5"/>
      <c r="M25" s="5"/>
      <c r="N25" s="5"/>
      <c r="O25" s="5"/>
      <c r="P25" s="5"/>
      <c r="Q25" s="5"/>
      <c r="R25" s="5"/>
      <c r="S25" s="5" t="s">
        <v>1197</v>
      </c>
      <c r="T25" s="5"/>
      <c r="U25" s="5"/>
      <c r="V25" s="5"/>
      <c r="W25" s="5"/>
      <c r="X25" s="5"/>
      <c r="Y25" s="5"/>
      <c r="Z25" s="5"/>
      <c r="AA25" s="5"/>
      <c r="AB25" s="5"/>
      <c r="AC25" s="5"/>
      <c r="AD25" s="5"/>
      <c r="AE25" s="5"/>
      <c r="AF25" s="5"/>
      <c r="AG25" s="5"/>
      <c r="AH25" s="5"/>
      <c r="AI25" s="5"/>
      <c r="AJ25" s="5"/>
      <c r="AK25" s="5"/>
      <c r="AL25" s="5"/>
      <c r="AM25" s="5"/>
      <c r="AN25" s="5"/>
    </row>
    <row r="26" spans="1:40">
      <c r="A26" s="3" t="s">
        <v>1198</v>
      </c>
      <c r="B26" s="5"/>
      <c r="C26" s="5"/>
      <c r="D26" s="5"/>
      <c r="E26" s="5"/>
      <c r="F26" s="5"/>
      <c r="G26" s="7">
        <v>59900000</v>
      </c>
      <c r="H26" s="7">
        <v>80000000</v>
      </c>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row>
    <row r="27" spans="1:40">
      <c r="A27" s="3" t="s">
        <v>1199</v>
      </c>
      <c r="B27" s="5"/>
      <c r="C27" s="5"/>
      <c r="D27" s="5"/>
      <c r="E27" s="5"/>
      <c r="F27" s="5"/>
      <c r="G27" s="14">
        <v>900000</v>
      </c>
      <c r="H27" s="14">
        <v>15400000</v>
      </c>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row>
    <row r="28" spans="1:40">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row>
    <row r="29" spans="1:40" ht="30" customHeight="1">
      <c r="A29" s="3" t="s">
        <v>47</v>
      </c>
      <c r="B29" s="12" t="s">
        <v>1200</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spans="1:40" ht="15" customHeight="1">
      <c r="A30" s="3" t="s">
        <v>940</v>
      </c>
      <c r="B30" s="12" t="s">
        <v>1201</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spans="1:40" ht="15" customHeight="1">
      <c r="A31" s="3" t="s">
        <v>942</v>
      </c>
      <c r="B31" s="12" t="s">
        <v>1202</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spans="1:40" ht="15" customHeight="1">
      <c r="A32" s="3" t="s">
        <v>944</v>
      </c>
      <c r="B32" s="12" t="s">
        <v>1203</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ht="15" customHeight="1">
      <c r="A33" s="3" t="s">
        <v>1189</v>
      </c>
      <c r="B33" s="12" t="s">
        <v>1204</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sheetData>
  <mergeCells count="47">
    <mergeCell ref="A28:AN28"/>
    <mergeCell ref="B29:AN29"/>
    <mergeCell ref="B30:AN30"/>
    <mergeCell ref="B31:AN31"/>
    <mergeCell ref="B32:AN32"/>
    <mergeCell ref="B33:AN33"/>
    <mergeCell ref="AF1:AG1"/>
    <mergeCell ref="AF2:AG2"/>
    <mergeCell ref="AF3:AG3"/>
    <mergeCell ref="AF4:AG4"/>
    <mergeCell ref="AH1:AI1"/>
    <mergeCell ref="AH2:AI2"/>
    <mergeCell ref="AH3:AI3"/>
    <mergeCell ref="AH4:AI4"/>
    <mergeCell ref="AA1:AB1"/>
    <mergeCell ref="AA2:AB2"/>
    <mergeCell ref="AA3:AB3"/>
    <mergeCell ref="AA4:AB4"/>
    <mergeCell ref="AC1:AD1"/>
    <mergeCell ref="AC2:AD2"/>
    <mergeCell ref="AC3:AD3"/>
    <mergeCell ref="AC4:AD4"/>
    <mergeCell ref="O1:P1"/>
    <mergeCell ref="O2:P2"/>
    <mergeCell ref="O3:P3"/>
    <mergeCell ref="O4:P4"/>
    <mergeCell ref="Q1:R1"/>
    <mergeCell ref="Q2:R2"/>
    <mergeCell ref="Q3:R3"/>
    <mergeCell ref="Q4:R4"/>
    <mergeCell ref="K1:L1"/>
    <mergeCell ref="K2:L2"/>
    <mergeCell ref="K3:L3"/>
    <mergeCell ref="K4:L4"/>
    <mergeCell ref="M1:N1"/>
    <mergeCell ref="M2:N2"/>
    <mergeCell ref="M3:N3"/>
    <mergeCell ref="M4:N4"/>
    <mergeCell ref="A1:A4"/>
    <mergeCell ref="B1:C1"/>
    <mergeCell ref="B2:C2"/>
    <mergeCell ref="B3:C3"/>
    <mergeCell ref="B4:C4"/>
    <mergeCell ref="D1:E1"/>
    <mergeCell ref="D2:E2"/>
    <mergeCell ref="D3:E3"/>
    <mergeCell ref="D4:E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1205</v>
      </c>
      <c r="B1" s="8" t="s">
        <v>2</v>
      </c>
      <c r="C1" s="8" t="s">
        <v>71</v>
      </c>
    </row>
    <row r="2" spans="1:3">
      <c r="A2" s="1" t="s">
        <v>58</v>
      </c>
      <c r="B2" s="8"/>
      <c r="C2" s="8"/>
    </row>
    <row r="3" spans="1:3">
      <c r="A3" s="4" t="s">
        <v>910</v>
      </c>
      <c r="B3" s="5"/>
      <c r="C3" s="5"/>
    </row>
    <row r="4" spans="1:3">
      <c r="A4" s="3" t="s">
        <v>1206</v>
      </c>
      <c r="B4" s="9">
        <v>3139.4</v>
      </c>
      <c r="C4" s="9">
        <v>3240.6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15.42578125" bestFit="1" customWidth="1"/>
  </cols>
  <sheetData>
    <row r="1" spans="1:2" ht="30">
      <c r="A1" s="1" t="s">
        <v>1207</v>
      </c>
      <c r="B1" s="1" t="s">
        <v>1</v>
      </c>
    </row>
    <row r="2" spans="1:2">
      <c r="A2" s="1" t="s">
        <v>58</v>
      </c>
      <c r="B2" s="1" t="s">
        <v>2</v>
      </c>
    </row>
    <row r="3" spans="1:2" ht="30">
      <c r="A3" s="4" t="s">
        <v>1208</v>
      </c>
      <c r="B3" s="5"/>
    </row>
    <row r="4" spans="1:2">
      <c r="A4" s="3" t="s">
        <v>513</v>
      </c>
      <c r="B4" s="9">
        <v>-898.4</v>
      </c>
    </row>
    <row r="5" spans="1:2" ht="30">
      <c r="A5" s="3" t="s">
        <v>60</v>
      </c>
      <c r="B5" s="5">
        <v>-626.79999999999995</v>
      </c>
    </row>
    <row r="6" spans="1:2" ht="30">
      <c r="A6" s="3" t="s">
        <v>61</v>
      </c>
      <c r="B6" s="5">
        <v>21.3</v>
      </c>
    </row>
    <row r="7" spans="1:2" ht="30">
      <c r="A7" s="3" t="s">
        <v>62</v>
      </c>
      <c r="B7" s="5">
        <v>-2</v>
      </c>
    </row>
    <row r="8" spans="1:2" ht="30">
      <c r="A8" s="3" t="s">
        <v>63</v>
      </c>
      <c r="B8" s="5">
        <v>-2.2000000000000002</v>
      </c>
    </row>
    <row r="9" spans="1:2" ht="45">
      <c r="A9" s="3" t="s">
        <v>64</v>
      </c>
      <c r="B9" s="5">
        <v>11.3</v>
      </c>
    </row>
    <row r="10" spans="1:2" ht="45">
      <c r="A10" s="3" t="s">
        <v>1209</v>
      </c>
      <c r="B10" s="5">
        <v>3.4</v>
      </c>
    </row>
    <row r="11" spans="1:2">
      <c r="A11" s="3" t="s">
        <v>518</v>
      </c>
      <c r="B11" s="5">
        <v>-42.4</v>
      </c>
    </row>
    <row r="12" spans="1:2">
      <c r="A12" s="3" t="s">
        <v>522</v>
      </c>
      <c r="B12" s="13">
        <v>-1535.8</v>
      </c>
    </row>
    <row r="13" spans="1:2" ht="30">
      <c r="A13" s="3" t="s">
        <v>60</v>
      </c>
      <c r="B13" s="5"/>
    </row>
    <row r="14" spans="1:2" ht="30">
      <c r="A14" s="4" t="s">
        <v>1208</v>
      </c>
      <c r="B14" s="5"/>
    </row>
    <row r="15" spans="1:2">
      <c r="A15" s="3" t="s">
        <v>513</v>
      </c>
      <c r="B15" s="5">
        <v>129.80000000000001</v>
      </c>
    </row>
    <row r="16" spans="1:2" ht="30">
      <c r="A16" s="3" t="s">
        <v>60</v>
      </c>
      <c r="B16" s="5">
        <v>-626.79999999999995</v>
      </c>
    </row>
    <row r="17" spans="1:2" ht="30">
      <c r="A17" s="3" t="s">
        <v>61</v>
      </c>
      <c r="B17" s="5">
        <v>0</v>
      </c>
    </row>
    <row r="18" spans="1:2" ht="30">
      <c r="A18" s="3" t="s">
        <v>62</v>
      </c>
      <c r="B18" s="5">
        <v>0</v>
      </c>
    </row>
    <row r="19" spans="1:2" ht="45">
      <c r="A19" s="3" t="s">
        <v>64</v>
      </c>
      <c r="B19" s="5">
        <v>0</v>
      </c>
    </row>
    <row r="20" spans="1:2" ht="45">
      <c r="A20" s="3" t="s">
        <v>1209</v>
      </c>
      <c r="B20" s="5">
        <v>0</v>
      </c>
    </row>
    <row r="21" spans="1:2">
      <c r="A21" s="3" t="s">
        <v>518</v>
      </c>
      <c r="B21" s="5">
        <v>-37.5</v>
      </c>
    </row>
    <row r="22" spans="1:2">
      <c r="A22" s="3" t="s">
        <v>522</v>
      </c>
      <c r="B22" s="5">
        <v>-534.5</v>
      </c>
    </row>
    <row r="23" spans="1:2">
      <c r="A23" s="3" t="s">
        <v>1210</v>
      </c>
      <c r="B23" s="5"/>
    </row>
    <row r="24" spans="1:2" ht="30">
      <c r="A24" s="4" t="s">
        <v>1208</v>
      </c>
      <c r="B24" s="5"/>
    </row>
    <row r="25" spans="1:2">
      <c r="A25" s="3" t="s">
        <v>513</v>
      </c>
      <c r="B25" s="5">
        <v>15</v>
      </c>
    </row>
    <row r="26" spans="1:2" ht="30">
      <c r="A26" s="3" t="s">
        <v>60</v>
      </c>
      <c r="B26" s="5">
        <v>0</v>
      </c>
    </row>
    <row r="27" spans="1:2" ht="30">
      <c r="A27" s="3" t="s">
        <v>61</v>
      </c>
      <c r="B27" s="5">
        <v>21.3</v>
      </c>
    </row>
    <row r="28" spans="1:2" ht="30">
      <c r="A28" s="3" t="s">
        <v>62</v>
      </c>
      <c r="B28" s="5">
        <v>-2</v>
      </c>
    </row>
    <row r="29" spans="1:2" ht="45">
      <c r="A29" s="3" t="s">
        <v>64</v>
      </c>
      <c r="B29" s="5">
        <v>0</v>
      </c>
    </row>
    <row r="30" spans="1:2" ht="45">
      <c r="A30" s="3" t="s">
        <v>1209</v>
      </c>
      <c r="B30" s="5">
        <v>0</v>
      </c>
    </row>
    <row r="31" spans="1:2">
      <c r="A31" s="3" t="s">
        <v>518</v>
      </c>
      <c r="B31" s="5">
        <v>-1.8</v>
      </c>
    </row>
    <row r="32" spans="1:2">
      <c r="A32" s="3" t="s">
        <v>522</v>
      </c>
      <c r="B32" s="5">
        <v>32.5</v>
      </c>
    </row>
    <row r="33" spans="1:2" ht="30">
      <c r="A33" s="3" t="s">
        <v>1211</v>
      </c>
      <c r="B33" s="5"/>
    </row>
    <row r="34" spans="1:2" ht="30">
      <c r="A34" s="4" t="s">
        <v>1208</v>
      </c>
      <c r="B34" s="5"/>
    </row>
    <row r="35" spans="1:2">
      <c r="A35" s="3" t="s">
        <v>513</v>
      </c>
      <c r="B35" s="5">
        <v>-658.5</v>
      </c>
    </row>
    <row r="36" spans="1:2" ht="30">
      <c r="A36" s="3" t="s">
        <v>60</v>
      </c>
      <c r="B36" s="5">
        <v>0</v>
      </c>
    </row>
    <row r="37" spans="1:2" ht="30">
      <c r="A37" s="3" t="s">
        <v>61</v>
      </c>
      <c r="B37" s="5">
        <v>0</v>
      </c>
    </row>
    <row r="38" spans="1:2" ht="30">
      <c r="A38" s="3" t="s">
        <v>62</v>
      </c>
      <c r="B38" s="5">
        <v>0</v>
      </c>
    </row>
    <row r="39" spans="1:2" ht="30">
      <c r="A39" s="3" t="s">
        <v>63</v>
      </c>
      <c r="B39" s="5">
        <v>-2.2000000000000002</v>
      </c>
    </row>
    <row r="40" spans="1:2" ht="45">
      <c r="A40" s="3" t="s">
        <v>64</v>
      </c>
      <c r="B40" s="5">
        <v>11.3</v>
      </c>
    </row>
    <row r="41" spans="1:2" ht="45">
      <c r="A41" s="3" t="s">
        <v>1209</v>
      </c>
      <c r="B41" s="5">
        <v>0</v>
      </c>
    </row>
    <row r="42" spans="1:2">
      <c r="A42" s="3" t="s">
        <v>518</v>
      </c>
      <c r="B42" s="5">
        <v>-1.9</v>
      </c>
    </row>
    <row r="43" spans="1:2">
      <c r="A43" s="3" t="s">
        <v>522</v>
      </c>
      <c r="B43" s="5">
        <v>-651.29999999999995</v>
      </c>
    </row>
    <row r="44" spans="1:2">
      <c r="A44" s="3" t="s">
        <v>1212</v>
      </c>
      <c r="B44" s="5"/>
    </row>
    <row r="45" spans="1:2" ht="30">
      <c r="A45" s="4" t="s">
        <v>1208</v>
      </c>
      <c r="B45" s="5"/>
    </row>
    <row r="46" spans="1:2">
      <c r="A46" s="3" t="s">
        <v>513</v>
      </c>
      <c r="B46" s="5">
        <v>-384.7</v>
      </c>
    </row>
    <row r="47" spans="1:2" ht="30">
      <c r="A47" s="3" t="s">
        <v>60</v>
      </c>
      <c r="B47" s="5">
        <v>0</v>
      </c>
    </row>
    <row r="48" spans="1:2" ht="30">
      <c r="A48" s="3" t="s">
        <v>61</v>
      </c>
      <c r="B48" s="5">
        <v>0</v>
      </c>
    </row>
    <row r="49" spans="1:2" ht="30">
      <c r="A49" s="3" t="s">
        <v>62</v>
      </c>
      <c r="B49" s="5">
        <v>0</v>
      </c>
    </row>
    <row r="50" spans="1:2" ht="45">
      <c r="A50" s="3" t="s">
        <v>64</v>
      </c>
      <c r="B50" s="5">
        <v>0</v>
      </c>
    </row>
    <row r="51" spans="1:2" ht="45">
      <c r="A51" s="3" t="s">
        <v>1209</v>
      </c>
      <c r="B51" s="5">
        <v>3.4</v>
      </c>
    </row>
    <row r="52" spans="1:2">
      <c r="A52" s="3" t="s">
        <v>518</v>
      </c>
      <c r="B52" s="5">
        <v>-1.2</v>
      </c>
    </row>
    <row r="53" spans="1:2">
      <c r="A53" s="3" t="s">
        <v>522</v>
      </c>
      <c r="B53" s="9">
        <v>-382.5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1213</v>
      </c>
      <c r="B1" s="8" t="s">
        <v>1</v>
      </c>
      <c r="C1" s="8"/>
    </row>
    <row r="2" spans="1:3">
      <c r="A2" s="1" t="s">
        <v>58</v>
      </c>
      <c r="B2" s="1" t="s">
        <v>2</v>
      </c>
      <c r="C2" s="1" t="s">
        <v>26</v>
      </c>
    </row>
    <row r="3" spans="1:3" ht="30">
      <c r="A3" s="3" t="s">
        <v>1214</v>
      </c>
      <c r="B3" s="9">
        <v>454.8</v>
      </c>
      <c r="C3" s="9">
        <v>523.20000000000005</v>
      </c>
    </row>
    <row r="4" spans="1:3" ht="30">
      <c r="A4" s="3" t="s">
        <v>537</v>
      </c>
      <c r="B4" s="5">
        <v>80.7</v>
      </c>
      <c r="C4" s="5">
        <v>164.8</v>
      </c>
    </row>
    <row r="5" spans="1:3">
      <c r="A5" s="3" t="s">
        <v>39</v>
      </c>
      <c r="B5" s="5">
        <v>-12.8</v>
      </c>
      <c r="C5" s="5">
        <v>-4.8</v>
      </c>
    </row>
    <row r="6" spans="1:3" ht="45">
      <c r="A6" s="3" t="s">
        <v>1215</v>
      </c>
      <c r="B6" s="5"/>
      <c r="C6" s="5"/>
    </row>
    <row r="7" spans="1:3" ht="30">
      <c r="A7" s="3" t="s">
        <v>539</v>
      </c>
      <c r="B7" s="5">
        <v>-7.6</v>
      </c>
      <c r="C7" s="5">
        <v>-4.4000000000000004</v>
      </c>
    </row>
    <row r="8" spans="1:3" ht="60">
      <c r="A8" s="3" t="s">
        <v>1216</v>
      </c>
      <c r="B8" s="5"/>
      <c r="C8" s="5"/>
    </row>
    <row r="9" spans="1:3" ht="30">
      <c r="A9" s="3" t="s">
        <v>537</v>
      </c>
      <c r="B9" s="5">
        <v>2</v>
      </c>
      <c r="C9" s="5">
        <v>4.7</v>
      </c>
    </row>
    <row r="10" spans="1:3">
      <c r="A10" s="3" t="s">
        <v>39</v>
      </c>
      <c r="B10" s="5">
        <v>-0.6</v>
      </c>
      <c r="C10" s="5">
        <v>-1.5</v>
      </c>
    </row>
    <row r="11" spans="1:3" ht="30">
      <c r="A11" s="3" t="s">
        <v>539</v>
      </c>
      <c r="B11" s="5">
        <v>1.4</v>
      </c>
      <c r="C11" s="5">
        <v>3.2</v>
      </c>
    </row>
    <row r="12" spans="1:3" ht="75">
      <c r="A12" s="3" t="s">
        <v>1217</v>
      </c>
      <c r="B12" s="5"/>
      <c r="C12" s="5"/>
    </row>
    <row r="13" spans="1:3">
      <c r="A13" s="3" t="s">
        <v>1218</v>
      </c>
      <c r="B13" s="5">
        <v>-2.4</v>
      </c>
      <c r="C13" s="5">
        <v>1.6</v>
      </c>
    </row>
    <row r="14" spans="1:3" ht="75">
      <c r="A14" s="3" t="s">
        <v>1219</v>
      </c>
      <c r="B14" s="5"/>
      <c r="C14" s="5"/>
    </row>
    <row r="15" spans="1:3" ht="30">
      <c r="A15" s="3" t="s">
        <v>1214</v>
      </c>
      <c r="B15" s="5">
        <v>4.7</v>
      </c>
      <c r="C15" s="5">
        <v>3.3</v>
      </c>
    </row>
    <row r="16" spans="1:3" ht="90">
      <c r="A16" s="3" t="s">
        <v>1220</v>
      </c>
      <c r="B16" s="5"/>
      <c r="C16" s="5"/>
    </row>
    <row r="17" spans="1:3">
      <c r="A17" s="3" t="s">
        <v>532</v>
      </c>
      <c r="B17" s="5">
        <v>-0.3</v>
      </c>
      <c r="C17" s="5">
        <v>-0.4</v>
      </c>
    </row>
    <row r="18" spans="1:3" ht="90">
      <c r="A18" s="3" t="s">
        <v>1221</v>
      </c>
      <c r="B18" s="5"/>
      <c r="C18" s="5"/>
    </row>
    <row r="19" spans="1:3" ht="30">
      <c r="A19" s="3" t="s">
        <v>1214</v>
      </c>
      <c r="B19" s="5"/>
      <c r="C19" s="5">
        <v>0.2</v>
      </c>
    </row>
    <row r="20" spans="1:3" ht="90">
      <c r="A20" s="3" t="s">
        <v>1222</v>
      </c>
      <c r="B20" s="5"/>
      <c r="C20" s="5"/>
    </row>
    <row r="21" spans="1:3">
      <c r="A21" s="3" t="s">
        <v>541</v>
      </c>
      <c r="B21" s="5">
        <v>-0.1</v>
      </c>
      <c r="C21" s="5">
        <v>0.6</v>
      </c>
    </row>
    <row r="22" spans="1:3">
      <c r="A22" s="3" t="s">
        <v>542</v>
      </c>
      <c r="B22" s="5">
        <v>-11.2</v>
      </c>
      <c r="C22" s="5">
        <v>-8.9</v>
      </c>
    </row>
    <row r="23" spans="1:3" ht="30">
      <c r="A23" s="3" t="s">
        <v>537</v>
      </c>
      <c r="B23" s="5">
        <v>-11.3</v>
      </c>
      <c r="C23" s="5">
        <v>-8.3000000000000007</v>
      </c>
    </row>
    <row r="24" spans="1:3">
      <c r="A24" s="3" t="s">
        <v>39</v>
      </c>
      <c r="B24" s="5">
        <v>2.2999999999999998</v>
      </c>
      <c r="C24" s="5">
        <v>0.7</v>
      </c>
    </row>
    <row r="25" spans="1:3" ht="30">
      <c r="A25" s="3" t="s">
        <v>539</v>
      </c>
      <c r="B25" s="14">
        <v>-9</v>
      </c>
      <c r="C25" s="9">
        <v>-7.6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cols>
    <col min="1" max="1" width="36.5703125" bestFit="1" customWidth="1"/>
    <col min="2" max="3" width="12.5703125" customWidth="1"/>
    <col min="4" max="4" width="27.7109375" customWidth="1"/>
    <col min="5" max="6" width="16.42578125" customWidth="1"/>
    <col min="7" max="7" width="22.42578125" customWidth="1"/>
    <col min="8" max="8" width="32.7109375" customWidth="1"/>
    <col min="9" max="9" width="7.5703125" customWidth="1"/>
    <col min="10" max="10" width="32.7109375" customWidth="1"/>
    <col min="11" max="11" width="7.5703125" customWidth="1"/>
    <col min="12" max="13" width="36.5703125" bestFit="1" customWidth="1"/>
    <col min="14" max="14" width="32.85546875" customWidth="1"/>
    <col min="15" max="15" width="7.42578125" customWidth="1"/>
    <col min="16" max="16" width="32.85546875" customWidth="1"/>
    <col min="17" max="17" width="7.42578125" customWidth="1"/>
    <col min="18" max="21" width="36.5703125" bestFit="1" customWidth="1"/>
    <col min="22" max="23" width="29.85546875" customWidth="1"/>
    <col min="24" max="24" width="30.28515625" customWidth="1"/>
    <col min="25" max="26" width="36.5703125" bestFit="1" customWidth="1"/>
  </cols>
  <sheetData>
    <row r="1" spans="1:26" ht="15" customHeight="1">
      <c r="A1" s="8" t="s">
        <v>1223</v>
      </c>
      <c r="B1" s="8" t="s">
        <v>1</v>
      </c>
      <c r="C1" s="8"/>
      <c r="D1" s="8"/>
      <c r="E1" s="1" t="s">
        <v>1018</v>
      </c>
      <c r="F1" s="1" t="s">
        <v>1224</v>
      </c>
      <c r="G1" s="1"/>
      <c r="H1" s="8" t="s">
        <v>1062</v>
      </c>
      <c r="I1" s="8"/>
      <c r="J1" s="8"/>
      <c r="K1" s="8"/>
      <c r="L1" s="8"/>
      <c r="M1" s="8"/>
      <c r="N1" s="8" t="s">
        <v>1225</v>
      </c>
      <c r="O1" s="8"/>
      <c r="P1" s="8" t="s">
        <v>1018</v>
      </c>
      <c r="Q1" s="8"/>
      <c r="R1" s="1"/>
      <c r="S1" s="8"/>
      <c r="T1" s="8"/>
      <c r="U1" s="8"/>
      <c r="V1" s="8"/>
      <c r="W1" s="8"/>
      <c r="X1" s="8" t="s">
        <v>1</v>
      </c>
      <c r="Y1" s="8"/>
      <c r="Z1" s="8"/>
    </row>
    <row r="2" spans="1:26" ht="15" customHeight="1">
      <c r="A2" s="8"/>
      <c r="B2" s="1" t="s">
        <v>2</v>
      </c>
      <c r="C2" s="1" t="s">
        <v>26</v>
      </c>
      <c r="D2" s="1" t="s">
        <v>2</v>
      </c>
      <c r="E2" s="1" t="s">
        <v>1227</v>
      </c>
      <c r="F2" s="1" t="s">
        <v>1230</v>
      </c>
      <c r="G2" s="2">
        <v>41032</v>
      </c>
      <c r="H2" s="8" t="s">
        <v>2</v>
      </c>
      <c r="I2" s="8"/>
      <c r="J2" s="8" t="s">
        <v>71</v>
      </c>
      <c r="K2" s="8"/>
      <c r="L2" s="2">
        <v>41032</v>
      </c>
      <c r="M2" s="2">
        <v>41032</v>
      </c>
      <c r="N2" s="8" t="s">
        <v>2</v>
      </c>
      <c r="O2" s="8"/>
      <c r="P2" s="8" t="s">
        <v>71</v>
      </c>
      <c r="Q2" s="8"/>
      <c r="R2" s="2">
        <v>41032</v>
      </c>
      <c r="S2" s="1" t="s">
        <v>2</v>
      </c>
      <c r="T2" s="1" t="s">
        <v>2</v>
      </c>
      <c r="U2" s="1" t="s">
        <v>2</v>
      </c>
      <c r="V2" s="1" t="s">
        <v>2</v>
      </c>
      <c r="W2" s="1" t="s">
        <v>2</v>
      </c>
      <c r="X2" s="1" t="s">
        <v>2</v>
      </c>
      <c r="Y2" s="1" t="s">
        <v>2</v>
      </c>
      <c r="Z2" s="1" t="s">
        <v>2</v>
      </c>
    </row>
    <row r="3" spans="1:26" ht="30">
      <c r="A3" s="8"/>
      <c r="B3" s="1" t="s">
        <v>976</v>
      </c>
      <c r="C3" s="1" t="s">
        <v>976</v>
      </c>
      <c r="D3" s="1" t="s">
        <v>1226</v>
      </c>
      <c r="E3" s="1" t="s">
        <v>1228</v>
      </c>
      <c r="F3" s="1" t="s">
        <v>1228</v>
      </c>
      <c r="G3" s="1" t="s">
        <v>1095</v>
      </c>
      <c r="H3" s="8" t="s">
        <v>1178</v>
      </c>
      <c r="I3" s="8"/>
      <c r="J3" s="8" t="s">
        <v>1178</v>
      </c>
      <c r="K3" s="8"/>
      <c r="L3" s="1" t="s">
        <v>1178</v>
      </c>
      <c r="M3" s="1" t="s">
        <v>1231</v>
      </c>
      <c r="N3" s="8" t="s">
        <v>1179</v>
      </c>
      <c r="O3" s="8"/>
      <c r="P3" s="8" t="s">
        <v>1179</v>
      </c>
      <c r="Q3" s="8"/>
      <c r="R3" s="1" t="s">
        <v>1179</v>
      </c>
      <c r="S3" s="1" t="s">
        <v>1232</v>
      </c>
      <c r="T3" s="1" t="s">
        <v>1231</v>
      </c>
      <c r="U3" s="1" t="s">
        <v>1233</v>
      </c>
      <c r="V3" s="1" t="s">
        <v>1168</v>
      </c>
      <c r="W3" s="1" t="s">
        <v>1168</v>
      </c>
      <c r="X3" s="1" t="s">
        <v>1234</v>
      </c>
      <c r="Y3" s="1" t="s">
        <v>1234</v>
      </c>
      <c r="Z3" s="1" t="s">
        <v>1234</v>
      </c>
    </row>
    <row r="4" spans="1:26" ht="30">
      <c r="A4" s="8"/>
      <c r="B4" s="1"/>
      <c r="C4" s="1"/>
      <c r="D4" s="1" t="s">
        <v>976</v>
      </c>
      <c r="E4" s="1" t="s">
        <v>976</v>
      </c>
      <c r="F4" s="1"/>
      <c r="G4" s="1" t="s">
        <v>976</v>
      </c>
      <c r="H4" s="8" t="s">
        <v>1095</v>
      </c>
      <c r="I4" s="8"/>
      <c r="J4" s="8" t="s">
        <v>1095</v>
      </c>
      <c r="K4" s="8"/>
      <c r="L4" s="1" t="s">
        <v>1095</v>
      </c>
      <c r="M4" s="1" t="s">
        <v>1095</v>
      </c>
      <c r="N4" s="8" t="s">
        <v>1095</v>
      </c>
      <c r="O4" s="8"/>
      <c r="P4" s="8" t="s">
        <v>1095</v>
      </c>
      <c r="Q4" s="8"/>
      <c r="R4" s="1" t="s">
        <v>1095</v>
      </c>
      <c r="S4" s="1" t="s">
        <v>976</v>
      </c>
      <c r="T4" s="1" t="s">
        <v>976</v>
      </c>
      <c r="U4" s="1" t="s">
        <v>979</v>
      </c>
      <c r="V4" s="1" t="s">
        <v>976</v>
      </c>
      <c r="W4" s="1" t="s">
        <v>1169</v>
      </c>
      <c r="X4" s="1" t="s">
        <v>1226</v>
      </c>
      <c r="Y4" s="1" t="s">
        <v>1232</v>
      </c>
      <c r="Z4" s="1" t="s">
        <v>1231</v>
      </c>
    </row>
    <row r="5" spans="1:26" ht="15" customHeight="1">
      <c r="A5" s="8"/>
      <c r="B5" s="1"/>
      <c r="C5" s="1"/>
      <c r="D5" s="1"/>
      <c r="E5" s="1" t="s">
        <v>1229</v>
      </c>
      <c r="F5" s="1"/>
      <c r="G5" s="1"/>
      <c r="H5" s="8" t="s">
        <v>976</v>
      </c>
      <c r="I5" s="8"/>
      <c r="J5" s="8" t="s">
        <v>976</v>
      </c>
      <c r="K5" s="8"/>
      <c r="L5" s="1" t="s">
        <v>976</v>
      </c>
      <c r="M5" s="1"/>
      <c r="N5" s="8" t="s">
        <v>976</v>
      </c>
      <c r="O5" s="8"/>
      <c r="P5" s="8" t="s">
        <v>976</v>
      </c>
      <c r="Q5" s="8"/>
      <c r="R5" s="1" t="s">
        <v>976</v>
      </c>
      <c r="S5" s="1"/>
      <c r="T5" s="1"/>
      <c r="U5" s="1"/>
      <c r="V5" s="1"/>
      <c r="W5" s="1"/>
      <c r="X5" s="1" t="s">
        <v>1235</v>
      </c>
      <c r="Y5" s="1" t="s">
        <v>1226</v>
      </c>
      <c r="Z5" s="1" t="s">
        <v>1226</v>
      </c>
    </row>
    <row r="6" spans="1:26">
      <c r="A6" s="8"/>
      <c r="B6" s="1"/>
      <c r="C6" s="1"/>
      <c r="D6" s="1"/>
      <c r="E6" s="1"/>
      <c r="F6" s="1"/>
      <c r="G6" s="1"/>
      <c r="H6" s="8"/>
      <c r="I6" s="8"/>
      <c r="J6" s="8"/>
      <c r="K6" s="8"/>
      <c r="L6" s="1"/>
      <c r="M6" s="1"/>
      <c r="N6" s="8"/>
      <c r="O6" s="8"/>
      <c r="P6" s="8"/>
      <c r="Q6" s="8"/>
      <c r="R6" s="1"/>
      <c r="S6" s="1"/>
      <c r="T6" s="1"/>
      <c r="U6" s="1"/>
      <c r="V6" s="1"/>
      <c r="W6" s="1"/>
      <c r="X6" s="1" t="s">
        <v>976</v>
      </c>
      <c r="Y6" s="1" t="s">
        <v>1235</v>
      </c>
      <c r="Z6" s="1" t="s">
        <v>1235</v>
      </c>
    </row>
    <row r="7" spans="1:26">
      <c r="A7" s="8"/>
      <c r="B7" s="1"/>
      <c r="C7" s="1"/>
      <c r="D7" s="1"/>
      <c r="E7" s="1"/>
      <c r="F7" s="1"/>
      <c r="G7" s="1"/>
      <c r="H7" s="8"/>
      <c r="I7" s="8"/>
      <c r="J7" s="8"/>
      <c r="K7" s="8"/>
      <c r="L7" s="1"/>
      <c r="M7" s="1"/>
      <c r="N7" s="8"/>
      <c r="O7" s="8"/>
      <c r="P7" s="8"/>
      <c r="Q7" s="8"/>
      <c r="R7" s="1"/>
      <c r="S7" s="1"/>
      <c r="T7" s="1"/>
      <c r="U7" s="1"/>
      <c r="V7" s="1"/>
      <c r="W7" s="1"/>
      <c r="X7" s="1"/>
      <c r="Y7" s="1" t="s">
        <v>976</v>
      </c>
      <c r="Z7" s="1" t="s">
        <v>976</v>
      </c>
    </row>
    <row r="8" spans="1:26" ht="30">
      <c r="A8" s="4" t="s">
        <v>1236</v>
      </c>
      <c r="B8" s="5"/>
      <c r="C8" s="5"/>
      <c r="D8" s="5"/>
      <c r="E8" s="5"/>
      <c r="F8" s="5"/>
      <c r="G8" s="5"/>
      <c r="H8" s="5"/>
      <c r="I8" s="5"/>
      <c r="J8" s="5"/>
      <c r="K8" s="5"/>
      <c r="L8" s="5"/>
      <c r="M8" s="5"/>
      <c r="N8" s="5"/>
      <c r="O8" s="5"/>
      <c r="P8" s="5"/>
      <c r="Q8" s="5"/>
      <c r="R8" s="5"/>
      <c r="S8" s="5"/>
      <c r="T8" s="5"/>
      <c r="U8" s="5"/>
      <c r="V8" s="5"/>
      <c r="W8" s="5"/>
      <c r="X8" s="5"/>
      <c r="Y8" s="5"/>
      <c r="Z8" s="5"/>
    </row>
    <row r="9" spans="1:26">
      <c r="A9" s="3" t="s">
        <v>1191</v>
      </c>
      <c r="B9" s="5"/>
      <c r="C9" s="5"/>
      <c r="D9" s="5"/>
      <c r="E9" s="5"/>
      <c r="F9" s="5"/>
      <c r="G9" s="5"/>
      <c r="H9" s="5"/>
      <c r="I9" s="5"/>
      <c r="J9" s="5"/>
      <c r="K9" s="5"/>
      <c r="L9" s="5"/>
      <c r="M9" s="5"/>
      <c r="N9" s="5"/>
      <c r="O9" s="5"/>
      <c r="P9" s="5"/>
      <c r="Q9" s="5"/>
      <c r="R9" s="5"/>
      <c r="S9" s="14">
        <v>500000000</v>
      </c>
      <c r="T9" s="14">
        <v>300000000</v>
      </c>
      <c r="U9" s="7">
        <v>480000000</v>
      </c>
      <c r="V9" s="14">
        <v>300000000</v>
      </c>
      <c r="W9" s="249">
        <v>265000000</v>
      </c>
      <c r="X9" s="5"/>
      <c r="Y9" s="5"/>
      <c r="Z9" s="5"/>
    </row>
    <row r="10" spans="1:26">
      <c r="A10" s="3" t="s">
        <v>1096</v>
      </c>
      <c r="B10" s="5"/>
      <c r="C10" s="5"/>
      <c r="D10" s="5"/>
      <c r="E10" s="5"/>
      <c r="F10" s="5"/>
      <c r="G10" s="7">
        <v>1900000000</v>
      </c>
      <c r="H10" s="5"/>
      <c r="I10" s="5"/>
      <c r="J10" s="5"/>
      <c r="K10" s="5"/>
      <c r="L10" s="7">
        <v>300000000</v>
      </c>
      <c r="M10" s="5"/>
      <c r="N10" s="5"/>
      <c r="O10" s="5"/>
      <c r="P10" s="5"/>
      <c r="Q10" s="5"/>
      <c r="R10" s="7">
        <v>500000000</v>
      </c>
      <c r="S10" s="5"/>
      <c r="T10" s="5"/>
      <c r="U10" s="5"/>
      <c r="V10" s="5"/>
      <c r="W10" s="5"/>
      <c r="X10" s="5"/>
      <c r="Y10" s="5"/>
      <c r="Z10" s="5"/>
    </row>
    <row r="11" spans="1:26" ht="17.25">
      <c r="A11" s="3" t="s">
        <v>1183</v>
      </c>
      <c r="B11" s="5"/>
      <c r="C11" s="5"/>
      <c r="D11" s="5"/>
      <c r="E11" s="5"/>
      <c r="F11" s="5"/>
      <c r="G11" s="5"/>
      <c r="H11" s="7">
        <v>300600000</v>
      </c>
      <c r="I11" s="10" t="s">
        <v>47</v>
      </c>
      <c r="J11" s="7">
        <v>300000000</v>
      </c>
      <c r="K11" s="10" t="s">
        <v>47</v>
      </c>
      <c r="L11" s="7">
        <v>300000000</v>
      </c>
      <c r="M11" s="5"/>
      <c r="N11" s="7">
        <v>519200000</v>
      </c>
      <c r="O11" s="10" t="s">
        <v>47</v>
      </c>
      <c r="P11" s="7">
        <v>510800000</v>
      </c>
      <c r="Q11" s="10" t="s">
        <v>47</v>
      </c>
      <c r="R11" s="7">
        <v>500000000</v>
      </c>
      <c r="S11" s="5"/>
      <c r="T11" s="5"/>
      <c r="U11" s="5"/>
      <c r="V11" s="5"/>
      <c r="W11" s="5"/>
      <c r="X11" s="5"/>
      <c r="Y11" s="5"/>
      <c r="Z11" s="5"/>
    </row>
    <row r="12" spans="1:26">
      <c r="A12" s="3" t="s">
        <v>1190</v>
      </c>
      <c r="B12" s="5"/>
      <c r="C12" s="5"/>
      <c r="D12" s="5"/>
      <c r="E12" s="5"/>
      <c r="F12" s="5"/>
      <c r="G12" s="5"/>
      <c r="H12" s="7">
        <v>-600000</v>
      </c>
      <c r="I12" s="5"/>
      <c r="J12" s="5"/>
      <c r="K12" s="5"/>
      <c r="L12" s="5"/>
      <c r="M12" s="5"/>
      <c r="N12" s="7">
        <v>-19200000</v>
      </c>
      <c r="O12" s="5"/>
      <c r="P12" s="7">
        <v>-10800000</v>
      </c>
      <c r="Q12" s="5"/>
      <c r="R12" s="5"/>
      <c r="S12" s="5"/>
      <c r="T12" s="5"/>
      <c r="U12" s="5"/>
      <c r="V12" s="5"/>
      <c r="W12" s="5"/>
      <c r="X12" s="5"/>
      <c r="Y12" s="5"/>
      <c r="Z12" s="5"/>
    </row>
    <row r="13" spans="1:26" ht="30">
      <c r="A13" s="3" t="s">
        <v>1184</v>
      </c>
      <c r="B13" s="5"/>
      <c r="C13" s="5"/>
      <c r="D13" s="5"/>
      <c r="E13" s="5"/>
      <c r="F13" s="5"/>
      <c r="G13" s="5"/>
      <c r="H13" s="5"/>
      <c r="I13" s="5"/>
      <c r="J13" s="5"/>
      <c r="K13" s="5"/>
      <c r="L13" s="248">
        <v>0.02</v>
      </c>
      <c r="M13" s="248">
        <v>0.02</v>
      </c>
      <c r="N13" s="5"/>
      <c r="O13" s="5"/>
      <c r="P13" s="5"/>
      <c r="Q13" s="5"/>
      <c r="R13" s="248">
        <v>3.5000000000000003E-2</v>
      </c>
      <c r="S13" s="5"/>
      <c r="T13" s="5"/>
      <c r="U13" s="5"/>
      <c r="V13" s="5"/>
      <c r="W13" s="5"/>
      <c r="X13" s="5"/>
      <c r="Y13" s="5"/>
      <c r="Z13" s="5"/>
    </row>
    <row r="14" spans="1:26" ht="30">
      <c r="A14" s="3" t="s">
        <v>1237</v>
      </c>
      <c r="B14" s="5"/>
      <c r="C14" s="5"/>
      <c r="D14" s="7">
        <v>9000000</v>
      </c>
      <c r="E14" s="5"/>
      <c r="F14" s="5"/>
      <c r="G14" s="5"/>
      <c r="H14" s="5"/>
      <c r="I14" s="5"/>
      <c r="J14" s="5"/>
      <c r="K14" s="5"/>
      <c r="L14" s="5"/>
      <c r="M14" s="5"/>
      <c r="N14" s="5"/>
      <c r="O14" s="5"/>
      <c r="P14" s="5"/>
      <c r="Q14" s="5"/>
      <c r="R14" s="5"/>
      <c r="S14" s="5"/>
      <c r="T14" s="5"/>
      <c r="U14" s="5"/>
      <c r="V14" s="5"/>
      <c r="W14" s="5"/>
      <c r="X14" s="7">
        <v>9000000</v>
      </c>
      <c r="Y14" s="7">
        <v>8400000</v>
      </c>
      <c r="Z14" s="7">
        <v>600000</v>
      </c>
    </row>
    <row r="15" spans="1:26">
      <c r="A15" s="3" t="s">
        <v>1238</v>
      </c>
      <c r="B15" s="5"/>
      <c r="C15" s="5"/>
      <c r="D15" s="5"/>
      <c r="E15" s="5"/>
      <c r="F15" s="5"/>
      <c r="G15" s="5"/>
      <c r="H15" s="5"/>
      <c r="I15" s="5"/>
      <c r="J15" s="5"/>
      <c r="K15" s="5"/>
      <c r="L15" s="5"/>
      <c r="M15" s="5"/>
      <c r="N15" s="5"/>
      <c r="O15" s="5"/>
      <c r="P15" s="5"/>
      <c r="Q15" s="5"/>
      <c r="R15" s="5"/>
      <c r="S15" s="5"/>
      <c r="T15" s="5"/>
      <c r="U15" s="248">
        <v>2.6599999999999999E-2</v>
      </c>
      <c r="V15" s="5"/>
      <c r="W15" s="5"/>
      <c r="X15" s="5"/>
      <c r="Y15" s="5"/>
      <c r="Z15" s="5"/>
    </row>
    <row r="16" spans="1:26" ht="30">
      <c r="A16" s="3" t="s">
        <v>161</v>
      </c>
      <c r="B16" s="5">
        <v>0</v>
      </c>
      <c r="C16" s="7">
        <v>65200000</v>
      </c>
      <c r="D16" s="5"/>
      <c r="E16" s="5"/>
      <c r="F16" s="5"/>
      <c r="G16" s="5"/>
      <c r="H16" s="5"/>
      <c r="I16" s="5"/>
      <c r="J16" s="5"/>
      <c r="K16" s="5"/>
      <c r="L16" s="5"/>
      <c r="M16" s="5"/>
      <c r="N16" s="5"/>
      <c r="O16" s="5"/>
      <c r="P16" s="5"/>
      <c r="Q16" s="5"/>
      <c r="R16" s="5"/>
      <c r="S16" s="5"/>
      <c r="T16" s="5"/>
      <c r="U16" s="5"/>
      <c r="V16" s="5"/>
      <c r="W16" s="5"/>
      <c r="X16" s="5"/>
      <c r="Y16" s="5"/>
      <c r="Z16" s="5"/>
    </row>
    <row r="17" spans="1:26" ht="60">
      <c r="A17" s="3" t="s">
        <v>1239</v>
      </c>
      <c r="B17" s="5"/>
      <c r="C17" s="5"/>
      <c r="D17" s="5"/>
      <c r="E17" s="14">
        <v>28000000</v>
      </c>
      <c r="F17" s="5"/>
      <c r="G17" s="5"/>
      <c r="H17" s="5"/>
      <c r="I17" s="5"/>
      <c r="J17" s="5"/>
      <c r="K17" s="5"/>
      <c r="L17" s="5"/>
      <c r="M17" s="5"/>
      <c r="N17" s="5"/>
      <c r="O17" s="5"/>
      <c r="P17" s="5"/>
      <c r="Q17" s="5"/>
      <c r="R17" s="5"/>
      <c r="S17" s="5"/>
      <c r="T17" s="5"/>
      <c r="U17" s="5"/>
      <c r="V17" s="5"/>
      <c r="W17" s="5"/>
      <c r="X17" s="5"/>
      <c r="Y17" s="5"/>
      <c r="Z17" s="5"/>
    </row>
    <row r="18" spans="1:26" ht="45">
      <c r="A18" s="3" t="s">
        <v>1240</v>
      </c>
      <c r="B18" s="5"/>
      <c r="C18" s="5"/>
      <c r="D18" s="5"/>
      <c r="E18" s="5">
        <v>12</v>
      </c>
      <c r="F18" s="5"/>
      <c r="G18" s="5"/>
      <c r="H18" s="5"/>
      <c r="I18" s="5"/>
      <c r="J18" s="5"/>
      <c r="K18" s="5"/>
      <c r="L18" s="5"/>
      <c r="M18" s="5"/>
      <c r="N18" s="5"/>
      <c r="O18" s="5"/>
      <c r="P18" s="5"/>
      <c r="Q18" s="5"/>
      <c r="R18" s="5"/>
      <c r="S18" s="5"/>
      <c r="T18" s="5"/>
      <c r="U18" s="5"/>
      <c r="V18" s="5"/>
      <c r="W18" s="5"/>
      <c r="X18" s="5"/>
      <c r="Y18" s="5"/>
      <c r="Z18" s="5"/>
    </row>
    <row r="19" spans="1:26" ht="30">
      <c r="A19" s="3" t="s">
        <v>1241</v>
      </c>
      <c r="B19" s="5"/>
      <c r="C19" s="5"/>
      <c r="D19" s="5"/>
      <c r="E19" s="5"/>
      <c r="F19" s="5" t="s">
        <v>1057</v>
      </c>
      <c r="G19" s="5"/>
      <c r="H19" s="5"/>
      <c r="I19" s="5"/>
      <c r="J19" s="5"/>
      <c r="K19" s="5"/>
      <c r="L19" s="5"/>
      <c r="M19" s="5"/>
      <c r="N19" s="5"/>
      <c r="O19" s="5"/>
      <c r="P19" s="5"/>
      <c r="Q19" s="5"/>
      <c r="R19" s="5"/>
      <c r="S19" s="5"/>
      <c r="T19" s="5"/>
      <c r="U19" s="5"/>
      <c r="V19" s="5"/>
      <c r="W19" s="5"/>
      <c r="X19" s="5"/>
      <c r="Y19" s="5"/>
      <c r="Z19" s="5"/>
    </row>
    <row r="20" spans="1:26">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30" customHeight="1">
      <c r="A21" s="3" t="s">
        <v>47</v>
      </c>
      <c r="B21" s="12" t="s">
        <v>1200</v>
      </c>
      <c r="C21" s="12"/>
      <c r="D21" s="12"/>
      <c r="E21" s="12"/>
      <c r="F21" s="12"/>
      <c r="G21" s="12"/>
      <c r="H21" s="12"/>
      <c r="I21" s="12"/>
      <c r="J21" s="12"/>
      <c r="K21" s="12"/>
      <c r="L21" s="12"/>
      <c r="M21" s="12"/>
      <c r="N21" s="12"/>
      <c r="O21" s="12"/>
      <c r="P21" s="12"/>
      <c r="Q21" s="12"/>
      <c r="R21" s="12"/>
      <c r="S21" s="12"/>
      <c r="T21" s="12"/>
      <c r="U21" s="12"/>
      <c r="V21" s="12"/>
      <c r="W21" s="12"/>
      <c r="X21" s="12"/>
      <c r="Y21" s="12"/>
      <c r="Z21" s="12"/>
    </row>
  </sheetData>
  <mergeCells count="35">
    <mergeCell ref="B21:Z21"/>
    <mergeCell ref="P3:Q3"/>
    <mergeCell ref="P4:Q4"/>
    <mergeCell ref="P5:Q5"/>
    <mergeCell ref="P6:Q6"/>
    <mergeCell ref="P7:Q7"/>
    <mergeCell ref="A20:Z20"/>
    <mergeCell ref="J6:K6"/>
    <mergeCell ref="J7:K7"/>
    <mergeCell ref="N2:O2"/>
    <mergeCell ref="N3:O3"/>
    <mergeCell ref="N4:O4"/>
    <mergeCell ref="N5:O5"/>
    <mergeCell ref="N6:O6"/>
    <mergeCell ref="N7:O7"/>
    <mergeCell ref="P1:Q1"/>
    <mergeCell ref="S1:W1"/>
    <mergeCell ref="X1:Z1"/>
    <mergeCell ref="H2:I2"/>
    <mergeCell ref="H3:I3"/>
    <mergeCell ref="H4:I4"/>
    <mergeCell ref="J2:K2"/>
    <mergeCell ref="J3:K3"/>
    <mergeCell ref="J4:K4"/>
    <mergeCell ref="P2:Q2"/>
    <mergeCell ref="A1:A7"/>
    <mergeCell ref="B1:D1"/>
    <mergeCell ref="H1:I1"/>
    <mergeCell ref="J1:K1"/>
    <mergeCell ref="L1:M1"/>
    <mergeCell ref="N1:O1"/>
    <mergeCell ref="H5:I5"/>
    <mergeCell ref="H6:I6"/>
    <mergeCell ref="H7:I7"/>
    <mergeCell ref="J5:K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1242</v>
      </c>
      <c r="B1" s="8" t="s">
        <v>2</v>
      </c>
      <c r="C1" s="8" t="s">
        <v>71</v>
      </c>
    </row>
    <row r="2" spans="1:3">
      <c r="A2" s="1" t="s">
        <v>58</v>
      </c>
      <c r="B2" s="8"/>
      <c r="C2" s="8"/>
    </row>
    <row r="3" spans="1:3">
      <c r="A3" s="3" t="s">
        <v>1243</v>
      </c>
      <c r="B3" s="5"/>
      <c r="C3" s="5"/>
    </row>
    <row r="4" spans="1:3" ht="45">
      <c r="A4" s="4" t="s">
        <v>1244</v>
      </c>
      <c r="B4" s="5"/>
      <c r="C4" s="5"/>
    </row>
    <row r="5" spans="1:3">
      <c r="A5" s="3" t="s">
        <v>1245</v>
      </c>
      <c r="B5" s="14">
        <v>0</v>
      </c>
      <c r="C5" s="14">
        <v>0</v>
      </c>
    </row>
    <row r="6" spans="1:3" ht="30">
      <c r="A6" s="3" t="s">
        <v>1246</v>
      </c>
      <c r="B6" s="5"/>
      <c r="C6" s="5"/>
    </row>
    <row r="7" spans="1:3" ht="45">
      <c r="A7" s="4" t="s">
        <v>1244</v>
      </c>
      <c r="B7" s="5"/>
      <c r="C7" s="5"/>
    </row>
    <row r="8" spans="1:3" ht="30">
      <c r="A8" s="3" t="s">
        <v>1247</v>
      </c>
      <c r="B8" s="5">
        <v>0</v>
      </c>
      <c r="C8" s="5">
        <v>0</v>
      </c>
    </row>
    <row r="9" spans="1:3" ht="30">
      <c r="A9" s="3" t="s">
        <v>1248</v>
      </c>
      <c r="B9" s="5"/>
      <c r="C9" s="5"/>
    </row>
    <row r="10" spans="1:3" ht="45">
      <c r="A10" s="4" t="s">
        <v>1244</v>
      </c>
      <c r="B10" s="5"/>
      <c r="C10" s="5"/>
    </row>
    <row r="11" spans="1:3" ht="30">
      <c r="A11" s="3" t="s">
        <v>1249</v>
      </c>
      <c r="B11" s="5">
        <v>0</v>
      </c>
      <c r="C11" s="5"/>
    </row>
    <row r="12" spans="1:3" ht="30">
      <c r="A12" s="3" t="s">
        <v>1250</v>
      </c>
      <c r="B12" s="5"/>
      <c r="C12" s="5"/>
    </row>
    <row r="13" spans="1:3" ht="45">
      <c r="A13" s="4" t="s">
        <v>1244</v>
      </c>
      <c r="B13" s="5"/>
      <c r="C13" s="5"/>
    </row>
    <row r="14" spans="1:3" ht="30">
      <c r="A14" s="3" t="s">
        <v>1249</v>
      </c>
      <c r="B14" s="5">
        <v>0</v>
      </c>
      <c r="C14" s="5">
        <v>0</v>
      </c>
    </row>
    <row r="15" spans="1:3" ht="30">
      <c r="A15" s="3" t="s">
        <v>1251</v>
      </c>
      <c r="B15" s="5"/>
      <c r="C15" s="5"/>
    </row>
    <row r="16" spans="1:3" ht="45">
      <c r="A16" s="4" t="s">
        <v>1244</v>
      </c>
      <c r="B16" s="5"/>
      <c r="C16" s="5"/>
    </row>
    <row r="17" spans="1:3" ht="30">
      <c r="A17" s="3" t="s">
        <v>1247</v>
      </c>
      <c r="B17" s="5">
        <v>0</v>
      </c>
      <c r="C17" s="5">
        <v>0</v>
      </c>
    </row>
    <row r="18" spans="1:3">
      <c r="A18" s="3" t="s">
        <v>1252</v>
      </c>
      <c r="B18" s="5"/>
      <c r="C18" s="5"/>
    </row>
    <row r="19" spans="1:3" ht="45">
      <c r="A19" s="4" t="s">
        <v>1244</v>
      </c>
      <c r="B19" s="5"/>
      <c r="C19" s="5"/>
    </row>
    <row r="20" spans="1:3">
      <c r="A20" s="3" t="s">
        <v>1245</v>
      </c>
      <c r="B20" s="5">
        <v>50.3</v>
      </c>
      <c r="C20" s="5">
        <v>20.5</v>
      </c>
    </row>
    <row r="21" spans="1:3" ht="30">
      <c r="A21" s="3" t="s">
        <v>1253</v>
      </c>
      <c r="B21" s="5"/>
      <c r="C21" s="5"/>
    </row>
    <row r="22" spans="1:3" ht="45">
      <c r="A22" s="4" t="s">
        <v>1244</v>
      </c>
      <c r="B22" s="5"/>
      <c r="C22" s="5"/>
    </row>
    <row r="23" spans="1:3" ht="30">
      <c r="A23" s="3" t="s">
        <v>1247</v>
      </c>
      <c r="B23" s="5">
        <v>-7.1</v>
      </c>
      <c r="C23" s="5">
        <v>-2.2000000000000002</v>
      </c>
    </row>
    <row r="24" spans="1:3" ht="30">
      <c r="A24" s="3" t="s">
        <v>1254</v>
      </c>
      <c r="B24" s="5"/>
      <c r="C24" s="5"/>
    </row>
    <row r="25" spans="1:3" ht="45">
      <c r="A25" s="4" t="s">
        <v>1244</v>
      </c>
      <c r="B25" s="5"/>
      <c r="C25" s="5"/>
    </row>
    <row r="26" spans="1:3" ht="30">
      <c r="A26" s="3" t="s">
        <v>1249</v>
      </c>
      <c r="B26" s="5">
        <v>15.9</v>
      </c>
      <c r="C26" s="5"/>
    </row>
    <row r="27" spans="1:3" ht="30">
      <c r="A27" s="3" t="s">
        <v>1255</v>
      </c>
      <c r="B27" s="5"/>
      <c r="C27" s="5"/>
    </row>
    <row r="28" spans="1:3" ht="45">
      <c r="A28" s="4" t="s">
        <v>1244</v>
      </c>
      <c r="B28" s="5"/>
      <c r="C28" s="5"/>
    </row>
    <row r="29" spans="1:3" ht="30">
      <c r="A29" s="3" t="s">
        <v>1249</v>
      </c>
      <c r="B29" s="5">
        <v>49.7</v>
      </c>
      <c r="C29" s="5">
        <v>31.6</v>
      </c>
    </row>
    <row r="30" spans="1:3" ht="30">
      <c r="A30" s="3" t="s">
        <v>1256</v>
      </c>
      <c r="B30" s="5"/>
      <c r="C30" s="5"/>
    </row>
    <row r="31" spans="1:3" ht="45">
      <c r="A31" s="4" t="s">
        <v>1244</v>
      </c>
      <c r="B31" s="5"/>
      <c r="C31" s="5"/>
    </row>
    <row r="32" spans="1:3" ht="30">
      <c r="A32" s="3" t="s">
        <v>1247</v>
      </c>
      <c r="B32" s="5">
        <v>-8.1999999999999993</v>
      </c>
      <c r="C32" s="5">
        <v>-8.9</v>
      </c>
    </row>
    <row r="33" spans="1:3" ht="30">
      <c r="A33" s="3" t="s">
        <v>1257</v>
      </c>
      <c r="B33" s="5"/>
      <c r="C33" s="5"/>
    </row>
    <row r="34" spans="1:3" ht="45">
      <c r="A34" s="4" t="s">
        <v>1244</v>
      </c>
      <c r="B34" s="5"/>
      <c r="C34" s="5"/>
    </row>
    <row r="35" spans="1:3">
      <c r="A35" s="3" t="s">
        <v>1245</v>
      </c>
      <c r="B35" s="5">
        <v>0</v>
      </c>
      <c r="C35" s="5">
        <v>0</v>
      </c>
    </row>
    <row r="36" spans="1:3" ht="45">
      <c r="A36" s="3" t="s">
        <v>1258</v>
      </c>
      <c r="B36" s="5"/>
      <c r="C36" s="5"/>
    </row>
    <row r="37" spans="1:3" ht="45">
      <c r="A37" s="4" t="s">
        <v>1244</v>
      </c>
      <c r="B37" s="5"/>
      <c r="C37" s="5"/>
    </row>
    <row r="38" spans="1:3" ht="30">
      <c r="A38" s="3" t="s">
        <v>1247</v>
      </c>
      <c r="B38" s="5">
        <v>0</v>
      </c>
      <c r="C38" s="5">
        <v>0</v>
      </c>
    </row>
    <row r="39" spans="1:3" ht="45">
      <c r="A39" s="3" t="s">
        <v>1259</v>
      </c>
      <c r="B39" s="5"/>
      <c r="C39" s="5"/>
    </row>
    <row r="40" spans="1:3" ht="45">
      <c r="A40" s="4" t="s">
        <v>1244</v>
      </c>
      <c r="B40" s="5"/>
      <c r="C40" s="5"/>
    </row>
    <row r="41" spans="1:3" ht="30">
      <c r="A41" s="3" t="s">
        <v>1249</v>
      </c>
      <c r="B41" s="5">
        <v>0</v>
      </c>
      <c r="C41" s="5"/>
    </row>
    <row r="42" spans="1:3" ht="45">
      <c r="A42" s="3" t="s">
        <v>1260</v>
      </c>
      <c r="B42" s="5"/>
      <c r="C42" s="5"/>
    </row>
    <row r="43" spans="1:3" ht="45">
      <c r="A43" s="4" t="s">
        <v>1244</v>
      </c>
      <c r="B43" s="5"/>
      <c r="C43" s="5"/>
    </row>
    <row r="44" spans="1:3" ht="30">
      <c r="A44" s="3" t="s">
        <v>1249</v>
      </c>
      <c r="B44" s="5">
        <v>0</v>
      </c>
      <c r="C44" s="5">
        <v>0</v>
      </c>
    </row>
    <row r="45" spans="1:3" ht="45">
      <c r="A45" s="3" t="s">
        <v>1261</v>
      </c>
      <c r="B45" s="5"/>
      <c r="C45" s="5"/>
    </row>
    <row r="46" spans="1:3" ht="45">
      <c r="A46" s="4" t="s">
        <v>1244</v>
      </c>
      <c r="B46" s="5"/>
      <c r="C46" s="5"/>
    </row>
    <row r="47" spans="1:3" ht="30">
      <c r="A47" s="3" t="s">
        <v>1247</v>
      </c>
      <c r="B47" s="5">
        <v>0</v>
      </c>
      <c r="C47" s="5">
        <v>0</v>
      </c>
    </row>
    <row r="48" spans="1:3" ht="30">
      <c r="A48" s="3" t="s">
        <v>1262</v>
      </c>
      <c r="B48" s="5"/>
      <c r="C48" s="5"/>
    </row>
    <row r="49" spans="1:3" ht="45">
      <c r="A49" s="4" t="s">
        <v>1244</v>
      </c>
      <c r="B49" s="5"/>
      <c r="C49" s="5"/>
    </row>
    <row r="50" spans="1:3">
      <c r="A50" s="3" t="s">
        <v>1245</v>
      </c>
      <c r="B50" s="5">
        <v>50.3</v>
      </c>
      <c r="C50" s="5">
        <v>20.5</v>
      </c>
    </row>
    <row r="51" spans="1:3" ht="45">
      <c r="A51" s="3" t="s">
        <v>1263</v>
      </c>
      <c r="B51" s="5"/>
      <c r="C51" s="5"/>
    </row>
    <row r="52" spans="1:3" ht="45">
      <c r="A52" s="4" t="s">
        <v>1244</v>
      </c>
      <c r="B52" s="5"/>
      <c r="C52" s="5"/>
    </row>
    <row r="53" spans="1:3" ht="30">
      <c r="A53" s="3" t="s">
        <v>1247</v>
      </c>
      <c r="B53" s="5">
        <v>-7.1</v>
      </c>
      <c r="C53" s="5">
        <v>-2.2000000000000002</v>
      </c>
    </row>
    <row r="54" spans="1:3" ht="45">
      <c r="A54" s="3" t="s">
        <v>1264</v>
      </c>
      <c r="B54" s="5"/>
      <c r="C54" s="5"/>
    </row>
    <row r="55" spans="1:3" ht="45">
      <c r="A55" s="4" t="s">
        <v>1244</v>
      </c>
      <c r="B55" s="5"/>
      <c r="C55" s="5"/>
    </row>
    <row r="56" spans="1:3" ht="30">
      <c r="A56" s="3" t="s">
        <v>1249</v>
      </c>
      <c r="B56" s="5">
        <v>15.9</v>
      </c>
      <c r="C56" s="5"/>
    </row>
    <row r="57" spans="1:3" ht="45">
      <c r="A57" s="3" t="s">
        <v>1265</v>
      </c>
      <c r="B57" s="5"/>
      <c r="C57" s="5"/>
    </row>
    <row r="58" spans="1:3" ht="45">
      <c r="A58" s="4" t="s">
        <v>1244</v>
      </c>
      <c r="B58" s="5"/>
      <c r="C58" s="5"/>
    </row>
    <row r="59" spans="1:3" ht="30">
      <c r="A59" s="3" t="s">
        <v>1249</v>
      </c>
      <c r="B59" s="5">
        <v>49.7</v>
      </c>
      <c r="C59" s="5">
        <v>31.6</v>
      </c>
    </row>
    <row r="60" spans="1:3" ht="45">
      <c r="A60" s="3" t="s">
        <v>1266</v>
      </c>
      <c r="B60" s="5"/>
      <c r="C60" s="5"/>
    </row>
    <row r="61" spans="1:3" ht="45">
      <c r="A61" s="4" t="s">
        <v>1244</v>
      </c>
      <c r="B61" s="5"/>
      <c r="C61" s="5"/>
    </row>
    <row r="62" spans="1:3" ht="30">
      <c r="A62" s="3" t="s">
        <v>1247</v>
      </c>
      <c r="B62" s="9">
        <v>-8.1999999999999993</v>
      </c>
      <c r="C62" s="9">
        <v>-8.9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1267</v>
      </c>
      <c r="B1" s="8" t="s">
        <v>2</v>
      </c>
      <c r="C1" s="8" t="s">
        <v>71</v>
      </c>
    </row>
    <row r="2" spans="1:3">
      <c r="A2" s="1" t="s">
        <v>58</v>
      </c>
      <c r="B2" s="8"/>
      <c r="C2" s="8"/>
    </row>
    <row r="3" spans="1:3" ht="30">
      <c r="A3" s="3" t="s">
        <v>1268</v>
      </c>
      <c r="B3" s="5"/>
      <c r="C3" s="5"/>
    </row>
    <row r="4" spans="1:3" ht="30">
      <c r="A4" s="4" t="s">
        <v>589</v>
      </c>
      <c r="B4" s="5"/>
      <c r="C4" s="5"/>
    </row>
    <row r="5" spans="1:3" ht="30">
      <c r="A5" s="3" t="s">
        <v>1269</v>
      </c>
      <c r="B5" s="9">
        <v>84.4</v>
      </c>
      <c r="C5" s="9">
        <v>42.4</v>
      </c>
    </row>
    <row r="6" spans="1:3" ht="30">
      <c r="A6" s="3" t="s">
        <v>1270</v>
      </c>
      <c r="B6" s="5">
        <v>-27.1</v>
      </c>
      <c r="C6" s="5">
        <v>-13</v>
      </c>
    </row>
    <row r="7" spans="1:3" ht="45">
      <c r="A7" s="3" t="s">
        <v>1271</v>
      </c>
      <c r="B7" s="5"/>
      <c r="C7" s="5"/>
    </row>
    <row r="8" spans="1:3" ht="30">
      <c r="A8" s="4" t="s">
        <v>589</v>
      </c>
      <c r="B8" s="5"/>
      <c r="C8" s="5"/>
    </row>
    <row r="9" spans="1:3">
      <c r="A9" s="3" t="s">
        <v>1191</v>
      </c>
      <c r="B9" s="5">
        <v>284.5</v>
      </c>
      <c r="C9" s="5"/>
    </row>
    <row r="10" spans="1:3" ht="60">
      <c r="A10" s="3" t="s">
        <v>1272</v>
      </c>
      <c r="B10" s="5"/>
      <c r="C10" s="5"/>
    </row>
    <row r="11" spans="1:3" ht="30">
      <c r="A11" s="4" t="s">
        <v>589</v>
      </c>
      <c r="B11" s="5"/>
      <c r="C11" s="5"/>
    </row>
    <row r="12" spans="1:3" ht="30">
      <c r="A12" s="3" t="s">
        <v>1269</v>
      </c>
      <c r="B12" s="5">
        <v>15.9</v>
      </c>
      <c r="C12" s="5"/>
    </row>
    <row r="13" spans="1:3" ht="45">
      <c r="A13" s="3" t="s">
        <v>1273</v>
      </c>
      <c r="B13" s="5"/>
      <c r="C13" s="5"/>
    </row>
    <row r="14" spans="1:3" ht="30">
      <c r="A14" s="4" t="s">
        <v>589</v>
      </c>
      <c r="B14" s="5"/>
      <c r="C14" s="5"/>
    </row>
    <row r="15" spans="1:3" ht="30">
      <c r="A15" s="3" t="s">
        <v>1270</v>
      </c>
      <c r="B15" s="5">
        <v>0</v>
      </c>
      <c r="C15" s="5"/>
    </row>
    <row r="16" spans="1:3" ht="45">
      <c r="A16" s="3" t="s">
        <v>1274</v>
      </c>
      <c r="B16" s="5"/>
      <c r="C16" s="5"/>
    </row>
    <row r="17" spans="1:3" ht="30">
      <c r="A17" s="4" t="s">
        <v>589</v>
      </c>
      <c r="B17" s="5"/>
      <c r="C17" s="5"/>
    </row>
    <row r="18" spans="1:3">
      <c r="A18" s="3" t="s">
        <v>1191</v>
      </c>
      <c r="B18" s="13">
        <v>1178.4000000000001</v>
      </c>
      <c r="C18" s="5">
        <v>844.2</v>
      </c>
    </row>
    <row r="19" spans="1:3" ht="60">
      <c r="A19" s="3" t="s">
        <v>1275</v>
      </c>
      <c r="B19" s="5"/>
      <c r="C19" s="5"/>
    </row>
    <row r="20" spans="1:3" ht="30">
      <c r="A20" s="4" t="s">
        <v>589</v>
      </c>
      <c r="B20" s="5"/>
      <c r="C20" s="5"/>
    </row>
    <row r="21" spans="1:3" ht="30">
      <c r="A21" s="3" t="s">
        <v>1269</v>
      </c>
      <c r="B21" s="5">
        <v>0</v>
      </c>
      <c r="C21" s="5">
        <v>0</v>
      </c>
    </row>
    <row r="22" spans="1:3" ht="60">
      <c r="A22" s="3" t="s">
        <v>1276</v>
      </c>
      <c r="B22" s="5"/>
      <c r="C22" s="5"/>
    </row>
    <row r="23" spans="1:3" ht="30">
      <c r="A23" s="4" t="s">
        <v>589</v>
      </c>
      <c r="B23" s="5"/>
      <c r="C23" s="5"/>
    </row>
    <row r="24" spans="1:3" ht="30">
      <c r="A24" s="3" t="s">
        <v>1269</v>
      </c>
      <c r="B24" s="5">
        <v>19.8</v>
      </c>
      <c r="C24" s="5">
        <v>10.8</v>
      </c>
    </row>
    <row r="25" spans="1:3" ht="60">
      <c r="A25" s="3" t="s">
        <v>1277</v>
      </c>
      <c r="B25" s="5"/>
      <c r="C25" s="5"/>
    </row>
    <row r="26" spans="1:3" ht="30">
      <c r="A26" s="4" t="s">
        <v>589</v>
      </c>
      <c r="B26" s="5"/>
      <c r="C26" s="5"/>
    </row>
    <row r="27" spans="1:3" ht="30">
      <c r="A27" s="3" t="s">
        <v>1270</v>
      </c>
      <c r="B27" s="5">
        <v>-26.9</v>
      </c>
      <c r="C27" s="5">
        <v>-13</v>
      </c>
    </row>
    <row r="28" spans="1:3" ht="45">
      <c r="A28" s="3" t="s">
        <v>1278</v>
      </c>
      <c r="B28" s="5"/>
      <c r="C28" s="5"/>
    </row>
    <row r="29" spans="1:3" ht="30">
      <c r="A29" s="4" t="s">
        <v>589</v>
      </c>
      <c r="B29" s="5"/>
      <c r="C29" s="5"/>
    </row>
    <row r="30" spans="1:3" ht="30">
      <c r="A30" s="3" t="s">
        <v>1270</v>
      </c>
      <c r="B30" s="5">
        <v>0</v>
      </c>
      <c r="C30" s="5">
        <v>0</v>
      </c>
    </row>
    <row r="31" spans="1:3" ht="45">
      <c r="A31" s="3" t="s">
        <v>1279</v>
      </c>
      <c r="B31" s="5"/>
      <c r="C31" s="5"/>
    </row>
    <row r="32" spans="1:3" ht="30">
      <c r="A32" s="4" t="s">
        <v>589</v>
      </c>
      <c r="B32" s="5"/>
      <c r="C32" s="5"/>
    </row>
    <row r="33" spans="1:3">
      <c r="A33" s="3" t="s">
        <v>1191</v>
      </c>
      <c r="B33" s="5">
        <v>344.2</v>
      </c>
      <c r="C33" s="5">
        <v>343.4</v>
      </c>
    </row>
    <row r="34" spans="1:3" ht="60">
      <c r="A34" s="3" t="s">
        <v>1280</v>
      </c>
      <c r="B34" s="5"/>
      <c r="C34" s="5"/>
    </row>
    <row r="35" spans="1:3" ht="30">
      <c r="A35" s="4" t="s">
        <v>589</v>
      </c>
      <c r="B35" s="5"/>
      <c r="C35" s="5"/>
    </row>
    <row r="36" spans="1:3" ht="30">
      <c r="A36" s="3" t="s">
        <v>1269</v>
      </c>
      <c r="B36" s="5">
        <v>29.7</v>
      </c>
      <c r="C36" s="5">
        <v>19.5</v>
      </c>
    </row>
    <row r="37" spans="1:3" ht="60">
      <c r="A37" s="3" t="s">
        <v>1281</v>
      </c>
      <c r="B37" s="5"/>
      <c r="C37" s="5"/>
    </row>
    <row r="38" spans="1:3" ht="30">
      <c r="A38" s="4" t="s">
        <v>589</v>
      </c>
      <c r="B38" s="5"/>
      <c r="C38" s="5"/>
    </row>
    <row r="39" spans="1:3" ht="30">
      <c r="A39" s="3" t="s">
        <v>1269</v>
      </c>
      <c r="B39" s="5">
        <v>19</v>
      </c>
      <c r="C39" s="5">
        <v>12.1</v>
      </c>
    </row>
    <row r="40" spans="1:3" ht="60">
      <c r="A40" s="3" t="s">
        <v>1282</v>
      </c>
      <c r="B40" s="5"/>
      <c r="C40" s="5"/>
    </row>
    <row r="41" spans="1:3" ht="30">
      <c r="A41" s="4" t="s">
        <v>589</v>
      </c>
      <c r="B41" s="5"/>
      <c r="C41" s="5"/>
    </row>
    <row r="42" spans="1:3" ht="30">
      <c r="A42" s="3" t="s">
        <v>1270</v>
      </c>
      <c r="B42" s="5">
        <v>0</v>
      </c>
      <c r="C42" s="5">
        <v>0</v>
      </c>
    </row>
    <row r="43" spans="1:3" ht="45">
      <c r="A43" s="3" t="s">
        <v>1283</v>
      </c>
      <c r="B43" s="5"/>
      <c r="C43" s="5"/>
    </row>
    <row r="44" spans="1:3" ht="30">
      <c r="A44" s="4" t="s">
        <v>589</v>
      </c>
      <c r="B44" s="5"/>
      <c r="C44" s="5"/>
    </row>
    <row r="45" spans="1:3" ht="30">
      <c r="A45" s="3" t="s">
        <v>1270</v>
      </c>
      <c r="B45" s="5">
        <v>-0.2</v>
      </c>
      <c r="C45" s="5">
        <v>0</v>
      </c>
    </row>
    <row r="46" spans="1:3" ht="30">
      <c r="A46" s="3" t="s">
        <v>1284</v>
      </c>
      <c r="B46" s="5"/>
      <c r="C46" s="5"/>
    </row>
    <row r="47" spans="1:3" ht="30">
      <c r="A47" s="4" t="s">
        <v>596</v>
      </c>
      <c r="B47" s="5"/>
      <c r="C47" s="5"/>
    </row>
    <row r="48" spans="1:3" ht="45">
      <c r="A48" s="3" t="s">
        <v>1285</v>
      </c>
      <c r="B48" s="5">
        <v>3.3</v>
      </c>
      <c r="C48" s="5">
        <v>0.6</v>
      </c>
    </row>
    <row r="49" spans="1:3" ht="45">
      <c r="A49" s="3" t="s">
        <v>1286</v>
      </c>
      <c r="B49" s="5">
        <v>-10.3</v>
      </c>
      <c r="C49" s="5">
        <v>-9.5</v>
      </c>
    </row>
    <row r="50" spans="1:3" ht="45">
      <c r="A50" s="3" t="s">
        <v>1287</v>
      </c>
      <c r="B50" s="5"/>
      <c r="C50" s="5"/>
    </row>
    <row r="51" spans="1:3" ht="30">
      <c r="A51" s="4" t="s">
        <v>589</v>
      </c>
      <c r="B51" s="5"/>
      <c r="C51" s="5"/>
    </row>
    <row r="52" spans="1:3">
      <c r="A52" s="3" t="s">
        <v>1191</v>
      </c>
      <c r="B52" s="5">
        <v>28.6</v>
      </c>
      <c r="C52" s="5"/>
    </row>
    <row r="53" spans="1:3" ht="60">
      <c r="A53" s="3" t="s">
        <v>1288</v>
      </c>
      <c r="B53" s="5"/>
      <c r="C53" s="5"/>
    </row>
    <row r="54" spans="1:3" ht="30">
      <c r="A54" s="4" t="s">
        <v>589</v>
      </c>
      <c r="B54" s="5"/>
      <c r="C54" s="5"/>
    </row>
    <row r="55" spans="1:3" ht="30">
      <c r="A55" s="3" t="s">
        <v>1269</v>
      </c>
      <c r="B55" s="5">
        <v>1.2</v>
      </c>
      <c r="C55" s="5"/>
    </row>
    <row r="56" spans="1:3" ht="60">
      <c r="A56" s="3" t="s">
        <v>1289</v>
      </c>
      <c r="B56" s="5"/>
      <c r="C56" s="5"/>
    </row>
    <row r="57" spans="1:3" ht="30">
      <c r="A57" s="4" t="s">
        <v>589</v>
      </c>
      <c r="B57" s="5"/>
      <c r="C57" s="5"/>
    </row>
    <row r="58" spans="1:3" ht="30">
      <c r="A58" s="3" t="s">
        <v>1270</v>
      </c>
      <c r="B58" s="5">
        <v>0</v>
      </c>
      <c r="C58" s="5"/>
    </row>
    <row r="59" spans="1:3" ht="45">
      <c r="A59" s="3" t="s">
        <v>1290</v>
      </c>
      <c r="B59" s="5"/>
      <c r="C59" s="5"/>
    </row>
    <row r="60" spans="1:3" ht="30">
      <c r="A60" s="4" t="s">
        <v>589</v>
      </c>
      <c r="B60" s="5"/>
      <c r="C60" s="5"/>
    </row>
    <row r="61" spans="1:3">
      <c r="A61" s="3" t="s">
        <v>1191</v>
      </c>
      <c r="B61" s="5">
        <v>120.9</v>
      </c>
      <c r="C61" s="5">
        <v>111.1</v>
      </c>
    </row>
    <row r="62" spans="1:3" ht="60">
      <c r="A62" s="3" t="s">
        <v>1291</v>
      </c>
      <c r="B62" s="5"/>
      <c r="C62" s="5"/>
    </row>
    <row r="63" spans="1:3" ht="30">
      <c r="A63" s="4" t="s">
        <v>596</v>
      </c>
      <c r="B63" s="5"/>
      <c r="C63" s="5"/>
    </row>
    <row r="64" spans="1:3" ht="45">
      <c r="A64" s="3" t="s">
        <v>1285</v>
      </c>
      <c r="B64" s="5">
        <v>1</v>
      </c>
      <c r="C64" s="5">
        <v>0.2</v>
      </c>
    </row>
    <row r="65" spans="1:3" ht="60">
      <c r="A65" s="3" t="s">
        <v>1292</v>
      </c>
      <c r="B65" s="5"/>
      <c r="C65" s="5"/>
    </row>
    <row r="66" spans="1:3" ht="30">
      <c r="A66" s="4" t="s">
        <v>596</v>
      </c>
      <c r="B66" s="5"/>
      <c r="C66" s="5"/>
    </row>
    <row r="67" spans="1:3" ht="45">
      <c r="A67" s="3" t="s">
        <v>1285</v>
      </c>
      <c r="B67" s="5">
        <v>1.1000000000000001</v>
      </c>
      <c r="C67" s="5">
        <v>0.4</v>
      </c>
    </row>
    <row r="68" spans="1:3" ht="60">
      <c r="A68" s="3" t="s">
        <v>1293</v>
      </c>
      <c r="B68" s="5"/>
      <c r="C68" s="5"/>
    </row>
    <row r="69" spans="1:3" ht="30">
      <c r="A69" s="4" t="s">
        <v>596</v>
      </c>
      <c r="B69" s="5"/>
      <c r="C69" s="5"/>
    </row>
    <row r="70" spans="1:3" ht="45">
      <c r="A70" s="3" t="s">
        <v>1286</v>
      </c>
      <c r="B70" s="5">
        <v>-5.3</v>
      </c>
      <c r="C70" s="5">
        <v>-4.9000000000000004</v>
      </c>
    </row>
    <row r="71" spans="1:3" ht="45">
      <c r="A71" s="3" t="s">
        <v>1294</v>
      </c>
      <c r="B71" s="5"/>
      <c r="C71" s="5"/>
    </row>
    <row r="72" spans="1:3" ht="30">
      <c r="A72" s="4" t="s">
        <v>596</v>
      </c>
      <c r="B72" s="5"/>
      <c r="C72" s="5"/>
    </row>
    <row r="73" spans="1:3" ht="45">
      <c r="A73" s="3" t="s">
        <v>1286</v>
      </c>
      <c r="B73" s="14">
        <v>-5</v>
      </c>
      <c r="C73" s="9">
        <v>-4.5999999999999996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1295</v>
      </c>
      <c r="B1" s="8" t="s">
        <v>1</v>
      </c>
      <c r="C1" s="8"/>
    </row>
    <row r="2" spans="1:3">
      <c r="A2" s="1" t="s">
        <v>58</v>
      </c>
      <c r="B2" s="1" t="s">
        <v>2</v>
      </c>
      <c r="C2" s="1" t="s">
        <v>26</v>
      </c>
    </row>
    <row r="3" spans="1:3">
      <c r="A3" s="3" t="s">
        <v>1296</v>
      </c>
      <c r="B3" s="5"/>
      <c r="C3" s="5"/>
    </row>
    <row r="4" spans="1:3" ht="30">
      <c r="A4" s="4" t="s">
        <v>1297</v>
      </c>
      <c r="B4" s="5"/>
      <c r="C4" s="5"/>
    </row>
    <row r="5" spans="1:3" ht="30">
      <c r="A5" s="3" t="s">
        <v>1298</v>
      </c>
      <c r="B5" s="9">
        <v>5.8</v>
      </c>
      <c r="C5" s="14">
        <v>15</v>
      </c>
    </row>
    <row r="6" spans="1:3" ht="30">
      <c r="A6" s="3" t="s">
        <v>1299</v>
      </c>
      <c r="B6" s="5">
        <v>2</v>
      </c>
      <c r="C6" s="5">
        <v>4.7</v>
      </c>
    </row>
    <row r="7" spans="1:3" ht="60">
      <c r="A7" s="3" t="s">
        <v>1300</v>
      </c>
      <c r="B7" s="5">
        <v>0</v>
      </c>
      <c r="C7" s="5">
        <v>0</v>
      </c>
    </row>
    <row r="8" spans="1:3" ht="45">
      <c r="A8" s="3" t="s">
        <v>1301</v>
      </c>
      <c r="B8" s="5"/>
      <c r="C8" s="5"/>
    </row>
    <row r="9" spans="1:3" ht="30">
      <c r="A9" s="4" t="s">
        <v>1297</v>
      </c>
      <c r="B9" s="5"/>
      <c r="C9" s="5"/>
    </row>
    <row r="10" spans="1:3" ht="30">
      <c r="A10" s="3" t="s">
        <v>1298</v>
      </c>
      <c r="B10" s="5">
        <v>-15.7</v>
      </c>
      <c r="C10" s="5">
        <v>0</v>
      </c>
    </row>
    <row r="11" spans="1:3" ht="60">
      <c r="A11" s="3" t="s">
        <v>1302</v>
      </c>
      <c r="B11" s="5"/>
      <c r="C11" s="5"/>
    </row>
    <row r="12" spans="1:3" ht="30">
      <c r="A12" s="4" t="s">
        <v>1297</v>
      </c>
      <c r="B12" s="5"/>
      <c r="C12" s="5"/>
    </row>
    <row r="13" spans="1:3" ht="30">
      <c r="A13" s="3" t="s">
        <v>1299</v>
      </c>
      <c r="B13" s="5">
        <v>-0.3</v>
      </c>
      <c r="C13" s="5">
        <v>-0.4</v>
      </c>
    </row>
    <row r="14" spans="1:3" ht="60">
      <c r="A14" s="3" t="s">
        <v>1300</v>
      </c>
      <c r="B14" s="5">
        <v>0</v>
      </c>
      <c r="C14" s="5">
        <v>0</v>
      </c>
    </row>
    <row r="15" spans="1:3" ht="30">
      <c r="A15" s="3" t="s">
        <v>1303</v>
      </c>
      <c r="B15" s="5"/>
      <c r="C15" s="5"/>
    </row>
    <row r="16" spans="1:3" ht="30">
      <c r="A16" s="4" t="s">
        <v>1297</v>
      </c>
      <c r="B16" s="5"/>
      <c r="C16" s="5"/>
    </row>
    <row r="17" spans="1:3" ht="30">
      <c r="A17" s="3" t="s">
        <v>1298</v>
      </c>
      <c r="B17" s="5">
        <v>21.5</v>
      </c>
      <c r="C17" s="5">
        <v>14.7</v>
      </c>
    </row>
    <row r="18" spans="1:3" ht="45">
      <c r="A18" s="3" t="s">
        <v>1304</v>
      </c>
      <c r="B18" s="5"/>
      <c r="C18" s="5"/>
    </row>
    <row r="19" spans="1:3" ht="30">
      <c r="A19" s="4" t="s">
        <v>1297</v>
      </c>
      <c r="B19" s="5"/>
      <c r="C19" s="5"/>
    </row>
    <row r="20" spans="1:3" ht="30">
      <c r="A20" s="3" t="s">
        <v>1299</v>
      </c>
      <c r="B20" s="5">
        <v>-2.4</v>
      </c>
      <c r="C20" s="5">
        <v>1.6</v>
      </c>
    </row>
    <row r="21" spans="1:3" ht="60">
      <c r="A21" s="3" t="s">
        <v>1300</v>
      </c>
      <c r="B21" s="5">
        <v>0</v>
      </c>
      <c r="C21" s="5">
        <v>0</v>
      </c>
    </row>
    <row r="22" spans="1:3" ht="45">
      <c r="A22" s="3" t="s">
        <v>1305</v>
      </c>
      <c r="B22" s="5"/>
      <c r="C22" s="5"/>
    </row>
    <row r="23" spans="1:3" ht="30">
      <c r="A23" s="4" t="s">
        <v>1297</v>
      </c>
      <c r="B23" s="5"/>
      <c r="C23" s="5"/>
    </row>
    <row r="24" spans="1:3" ht="30">
      <c r="A24" s="3" t="s">
        <v>1299</v>
      </c>
      <c r="B24" s="5">
        <v>4.7</v>
      </c>
      <c r="C24" s="5">
        <v>3.3</v>
      </c>
    </row>
    <row r="25" spans="1:3" ht="60">
      <c r="A25" s="3" t="s">
        <v>1300</v>
      </c>
      <c r="B25" s="5">
        <v>0</v>
      </c>
      <c r="C25" s="5">
        <v>0</v>
      </c>
    </row>
    <row r="26" spans="1:3" ht="30">
      <c r="A26" s="3" t="s">
        <v>1306</v>
      </c>
      <c r="B26" s="5"/>
      <c r="C26" s="5"/>
    </row>
    <row r="27" spans="1:3" ht="30">
      <c r="A27" s="4" t="s">
        <v>1297</v>
      </c>
      <c r="B27" s="5"/>
      <c r="C27" s="5"/>
    </row>
    <row r="28" spans="1:3" ht="30">
      <c r="A28" s="3" t="s">
        <v>1298</v>
      </c>
      <c r="B28" s="5"/>
      <c r="C28" s="5">
        <v>0.3</v>
      </c>
    </row>
    <row r="29" spans="1:3" ht="45">
      <c r="A29" s="3" t="s">
        <v>1307</v>
      </c>
      <c r="B29" s="5"/>
      <c r="C29" s="5"/>
    </row>
    <row r="30" spans="1:3" ht="30">
      <c r="A30" s="4" t="s">
        <v>1297</v>
      </c>
      <c r="B30" s="5"/>
      <c r="C30" s="5"/>
    </row>
    <row r="31" spans="1:3" ht="30">
      <c r="A31" s="3" t="s">
        <v>1299</v>
      </c>
      <c r="B31" s="5"/>
      <c r="C31" s="5">
        <v>0.2</v>
      </c>
    </row>
    <row r="32" spans="1:3" ht="60">
      <c r="A32" s="3" t="s">
        <v>1300</v>
      </c>
      <c r="B32" s="5"/>
      <c r="C32" s="5">
        <v>0</v>
      </c>
    </row>
    <row r="33" spans="1:3">
      <c r="A33" s="3" t="s">
        <v>1308</v>
      </c>
      <c r="B33" s="5"/>
      <c r="C33" s="5"/>
    </row>
    <row r="34" spans="1:3" ht="30">
      <c r="A34" s="4" t="s">
        <v>1297</v>
      </c>
      <c r="B34" s="5"/>
      <c r="C34" s="5"/>
    </row>
    <row r="35" spans="1:3" ht="30">
      <c r="A35" s="3" t="s">
        <v>1298</v>
      </c>
      <c r="B35" s="5">
        <v>15.5</v>
      </c>
      <c r="C35" s="5">
        <v>6.5</v>
      </c>
    </row>
    <row r="36" spans="1:3" ht="30">
      <c r="A36" s="3" t="s">
        <v>1299</v>
      </c>
      <c r="B36" s="5">
        <v>0</v>
      </c>
      <c r="C36" s="5">
        <v>0</v>
      </c>
    </row>
    <row r="37" spans="1:3" ht="60">
      <c r="A37" s="3" t="s">
        <v>1300</v>
      </c>
      <c r="B37" s="5">
        <v>0.4</v>
      </c>
      <c r="C37" s="5">
        <v>0</v>
      </c>
    </row>
    <row r="38" spans="1:3" ht="30">
      <c r="A38" s="3" t="s">
        <v>1309</v>
      </c>
      <c r="B38" s="5"/>
      <c r="C38" s="5"/>
    </row>
    <row r="39" spans="1:3" ht="30">
      <c r="A39" s="4" t="s">
        <v>1297</v>
      </c>
      <c r="B39" s="5"/>
      <c r="C39" s="5"/>
    </row>
    <row r="40" spans="1:3" ht="30">
      <c r="A40" s="3" t="s">
        <v>1298</v>
      </c>
      <c r="B40" s="5">
        <v>15.5</v>
      </c>
      <c r="C40" s="5">
        <v>6.5</v>
      </c>
    </row>
    <row r="41" spans="1:3" ht="45">
      <c r="A41" s="3" t="s">
        <v>1310</v>
      </c>
      <c r="B41" s="5"/>
      <c r="C41" s="5"/>
    </row>
    <row r="42" spans="1:3" ht="30">
      <c r="A42" s="4" t="s">
        <v>1297</v>
      </c>
      <c r="B42" s="5"/>
      <c r="C42" s="5"/>
    </row>
    <row r="43" spans="1:3" ht="30">
      <c r="A43" s="3" t="s">
        <v>1299</v>
      </c>
      <c r="B43" s="5">
        <v>0</v>
      </c>
      <c r="C43" s="5"/>
    </row>
    <row r="44" spans="1:3" ht="60">
      <c r="A44" s="3" t="s">
        <v>1300</v>
      </c>
      <c r="B44" s="5">
        <v>0.4</v>
      </c>
      <c r="C44" s="5"/>
    </row>
    <row r="45" spans="1:3" ht="45">
      <c r="A45" s="3" t="s">
        <v>1311</v>
      </c>
      <c r="B45" s="5"/>
      <c r="C45" s="5"/>
    </row>
    <row r="46" spans="1:3" ht="30">
      <c r="A46" s="4" t="s">
        <v>1297</v>
      </c>
      <c r="B46" s="5"/>
      <c r="C46" s="5"/>
    </row>
    <row r="47" spans="1:3" ht="30">
      <c r="A47" s="3" t="s">
        <v>1299</v>
      </c>
      <c r="B47" s="5"/>
      <c r="C47" s="5">
        <v>0</v>
      </c>
    </row>
    <row r="48" spans="1:3" ht="60">
      <c r="A48" s="3" t="s">
        <v>1300</v>
      </c>
      <c r="B48" s="5"/>
      <c r="C48" s="14">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1312</v>
      </c>
      <c r="B1" s="8" t="s">
        <v>1</v>
      </c>
      <c r="C1" s="8"/>
    </row>
    <row r="2" spans="1:3">
      <c r="A2" s="1" t="s">
        <v>58</v>
      </c>
      <c r="B2" s="1" t="s">
        <v>2</v>
      </c>
      <c r="C2" s="1" t="s">
        <v>26</v>
      </c>
    </row>
    <row r="3" spans="1:3" ht="30">
      <c r="A3" s="3" t="s">
        <v>1284</v>
      </c>
      <c r="B3" s="5"/>
      <c r="C3" s="5"/>
    </row>
    <row r="4" spans="1:3">
      <c r="A4" s="4" t="s">
        <v>1313</v>
      </c>
      <c r="B4" s="5"/>
      <c r="C4" s="5"/>
    </row>
    <row r="5" spans="1:3" ht="30">
      <c r="A5" s="3" t="s">
        <v>1314</v>
      </c>
      <c r="B5" s="9">
        <v>0.6</v>
      </c>
      <c r="C5" s="9">
        <v>-1.3</v>
      </c>
    </row>
    <row r="6" spans="1:3" ht="60">
      <c r="A6" s="3" t="s">
        <v>1315</v>
      </c>
      <c r="B6" s="5"/>
      <c r="C6" s="5"/>
    </row>
    <row r="7" spans="1:3">
      <c r="A7" s="4" t="s">
        <v>1313</v>
      </c>
      <c r="B7" s="5"/>
      <c r="C7" s="5"/>
    </row>
    <row r="8" spans="1:3" ht="30">
      <c r="A8" s="3" t="s">
        <v>1314</v>
      </c>
      <c r="B8" s="5">
        <v>-0.6</v>
      </c>
      <c r="C8" s="5">
        <v>-1.3</v>
      </c>
    </row>
    <row r="9" spans="1:3" ht="60">
      <c r="A9" s="3" t="s">
        <v>1316</v>
      </c>
      <c r="B9" s="5"/>
      <c r="C9" s="5"/>
    </row>
    <row r="10" spans="1:3">
      <c r="A10" s="4" t="s">
        <v>1313</v>
      </c>
      <c r="B10" s="5"/>
      <c r="C10" s="5"/>
    </row>
    <row r="11" spans="1:3" ht="30">
      <c r="A11" s="3" t="s">
        <v>1314</v>
      </c>
      <c r="B11" s="5">
        <v>1.2</v>
      </c>
      <c r="C11" s="5"/>
    </row>
    <row r="12" spans="1:3">
      <c r="A12" s="3" t="s">
        <v>1317</v>
      </c>
      <c r="B12" s="5"/>
      <c r="C12" s="5"/>
    </row>
    <row r="13" spans="1:3">
      <c r="A13" s="4" t="s">
        <v>1313</v>
      </c>
      <c r="B13" s="5"/>
      <c r="C13" s="5"/>
    </row>
    <row r="14" spans="1:3" ht="45">
      <c r="A14" s="3" t="s">
        <v>1318</v>
      </c>
      <c r="B14" s="5">
        <v>15.5</v>
      </c>
      <c r="C14" s="5">
        <v>6.5</v>
      </c>
    </row>
    <row r="15" spans="1:3" ht="45">
      <c r="A15" s="3" t="s">
        <v>1319</v>
      </c>
      <c r="B15" s="5">
        <v>0</v>
      </c>
      <c r="C15" s="5">
        <v>0</v>
      </c>
    </row>
    <row r="16" spans="1:3" ht="60">
      <c r="A16" s="3" t="s">
        <v>1300</v>
      </c>
      <c r="B16" s="5">
        <v>0.4</v>
      </c>
      <c r="C16" s="5">
        <v>0</v>
      </c>
    </row>
    <row r="17" spans="1:3" ht="30">
      <c r="A17" s="3" t="s">
        <v>1320</v>
      </c>
      <c r="B17" s="5"/>
      <c r="C17" s="5"/>
    </row>
    <row r="18" spans="1:3">
      <c r="A18" s="4" t="s">
        <v>1313</v>
      </c>
      <c r="B18" s="5"/>
      <c r="C18" s="5"/>
    </row>
    <row r="19" spans="1:3" ht="45">
      <c r="A19" s="3" t="s">
        <v>1318</v>
      </c>
      <c r="B19" s="5">
        <v>15.5</v>
      </c>
      <c r="C19" s="5">
        <v>6.5</v>
      </c>
    </row>
    <row r="20" spans="1:3" ht="45">
      <c r="A20" s="3" t="s">
        <v>1321</v>
      </c>
      <c r="B20" s="5"/>
      <c r="C20" s="5"/>
    </row>
    <row r="21" spans="1:3">
      <c r="A21" s="4" t="s">
        <v>1313</v>
      </c>
      <c r="B21" s="5"/>
      <c r="C21" s="5"/>
    </row>
    <row r="22" spans="1:3" ht="45">
      <c r="A22" s="3" t="s">
        <v>1319</v>
      </c>
      <c r="B22" s="5">
        <v>0</v>
      </c>
      <c r="C22" s="5"/>
    </row>
    <row r="23" spans="1:3" ht="60">
      <c r="A23" s="3" t="s">
        <v>1300</v>
      </c>
      <c r="B23" s="5">
        <v>0.4</v>
      </c>
      <c r="C23" s="5"/>
    </row>
    <row r="24" spans="1:3" ht="60">
      <c r="A24" s="3" t="s">
        <v>1322</v>
      </c>
      <c r="B24" s="5"/>
      <c r="C24" s="5"/>
    </row>
    <row r="25" spans="1:3">
      <c r="A25" s="4" t="s">
        <v>1313</v>
      </c>
      <c r="B25" s="5"/>
      <c r="C25" s="5"/>
    </row>
    <row r="26" spans="1:3" ht="45">
      <c r="A26" s="3" t="s">
        <v>1319</v>
      </c>
      <c r="B26" s="5"/>
      <c r="C26" s="5">
        <v>0</v>
      </c>
    </row>
    <row r="27" spans="1:3" ht="60">
      <c r="A27" s="3" t="s">
        <v>1300</v>
      </c>
      <c r="B27" s="5"/>
      <c r="C27" s="14">
        <v>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3" width="12.5703125" bestFit="1" customWidth="1"/>
    <col min="4" max="6" width="20.5703125" bestFit="1" customWidth="1"/>
    <col min="7" max="8" width="21.42578125" bestFit="1" customWidth="1"/>
    <col min="9" max="10" width="28.5703125" bestFit="1" customWidth="1"/>
  </cols>
  <sheetData>
    <row r="1" spans="1:10" ht="15" customHeight="1">
      <c r="A1" s="1" t="s">
        <v>1323</v>
      </c>
      <c r="B1" s="8" t="s">
        <v>1</v>
      </c>
      <c r="C1" s="8"/>
      <c r="D1" s="8"/>
      <c r="E1" s="8"/>
      <c r="F1" s="1" t="s">
        <v>1018</v>
      </c>
      <c r="G1" s="8" t="s">
        <v>1062</v>
      </c>
      <c r="H1" s="8"/>
      <c r="I1" s="8" t="s">
        <v>1</v>
      </c>
      <c r="J1" s="8"/>
    </row>
    <row r="2" spans="1:10">
      <c r="A2" s="1" t="s">
        <v>58</v>
      </c>
      <c r="B2" s="1" t="s">
        <v>2</v>
      </c>
      <c r="C2" s="1" t="s">
        <v>26</v>
      </c>
      <c r="D2" s="1" t="s">
        <v>2</v>
      </c>
      <c r="E2" s="1" t="s">
        <v>26</v>
      </c>
      <c r="F2" s="1" t="s">
        <v>1325</v>
      </c>
      <c r="G2" s="1" t="s">
        <v>1326</v>
      </c>
      <c r="H2" s="1" t="s">
        <v>1326</v>
      </c>
      <c r="I2" s="1" t="s">
        <v>2</v>
      </c>
      <c r="J2" s="1" t="s">
        <v>26</v>
      </c>
    </row>
    <row r="3" spans="1:10">
      <c r="A3" s="1"/>
      <c r="B3" s="1" t="s">
        <v>976</v>
      </c>
      <c r="C3" s="1" t="s">
        <v>976</v>
      </c>
      <c r="D3" s="1" t="s">
        <v>1324</v>
      </c>
      <c r="E3" s="1" t="s">
        <v>1324</v>
      </c>
      <c r="F3" s="1" t="s">
        <v>1324</v>
      </c>
      <c r="G3" s="1" t="s">
        <v>1324</v>
      </c>
      <c r="H3" s="1" t="s">
        <v>1324</v>
      </c>
      <c r="I3" s="1" t="s">
        <v>1328</v>
      </c>
      <c r="J3" s="1" t="s">
        <v>1328</v>
      </c>
    </row>
    <row r="4" spans="1:10">
      <c r="A4" s="1"/>
      <c r="B4" s="1"/>
      <c r="C4" s="1"/>
      <c r="D4" s="1" t="s">
        <v>976</v>
      </c>
      <c r="E4" s="1" t="s">
        <v>976</v>
      </c>
      <c r="F4" s="1" t="s">
        <v>1228</v>
      </c>
      <c r="G4" s="1" t="s">
        <v>1327</v>
      </c>
      <c r="H4" s="1" t="s">
        <v>1327</v>
      </c>
      <c r="I4" s="1" t="s">
        <v>976</v>
      </c>
      <c r="J4" s="1" t="s">
        <v>976</v>
      </c>
    </row>
    <row r="5" spans="1:10">
      <c r="A5" s="1"/>
      <c r="B5" s="1"/>
      <c r="C5" s="1"/>
      <c r="D5" s="1"/>
      <c r="E5" s="1"/>
      <c r="F5" s="1" t="s">
        <v>976</v>
      </c>
      <c r="G5" s="1" t="s">
        <v>976</v>
      </c>
      <c r="H5" s="1" t="s">
        <v>1068</v>
      </c>
      <c r="I5" s="1"/>
      <c r="J5" s="1"/>
    </row>
    <row r="6" spans="1:10">
      <c r="A6" s="4" t="s">
        <v>1329</v>
      </c>
      <c r="B6" s="5"/>
      <c r="C6" s="5"/>
      <c r="D6" s="5"/>
      <c r="E6" s="5"/>
      <c r="F6" s="5"/>
      <c r="G6" s="5"/>
      <c r="H6" s="5"/>
      <c r="I6" s="5"/>
      <c r="J6" s="5"/>
    </row>
    <row r="7" spans="1:10" ht="30">
      <c r="A7" s="3" t="s">
        <v>650</v>
      </c>
      <c r="B7" s="9">
        <v>3.1</v>
      </c>
      <c r="C7" s="14">
        <v>4</v>
      </c>
      <c r="D7" s="9">
        <v>2.6</v>
      </c>
      <c r="E7" s="9">
        <v>3.3</v>
      </c>
      <c r="F7" s="5"/>
      <c r="G7" s="5"/>
      <c r="H7" s="5"/>
      <c r="I7" s="9">
        <v>0.5</v>
      </c>
      <c r="J7" s="9">
        <v>0.7</v>
      </c>
    </row>
    <row r="8" spans="1:10" ht="30">
      <c r="A8" s="3" t="s">
        <v>651</v>
      </c>
      <c r="B8" s="5">
        <v>35.9</v>
      </c>
      <c r="C8" s="5">
        <v>43.8</v>
      </c>
      <c r="D8" s="5">
        <v>34.4</v>
      </c>
      <c r="E8" s="5">
        <v>42.1</v>
      </c>
      <c r="F8" s="5"/>
      <c r="G8" s="5"/>
      <c r="H8" s="5"/>
      <c r="I8" s="5">
        <v>1.5</v>
      </c>
      <c r="J8" s="5">
        <v>1.7</v>
      </c>
    </row>
    <row r="9" spans="1:10">
      <c r="A9" s="3" t="s">
        <v>652</v>
      </c>
      <c r="B9" s="5">
        <v>-44.1</v>
      </c>
      <c r="C9" s="5">
        <v>-49.1</v>
      </c>
      <c r="D9" s="5">
        <v>-44.1</v>
      </c>
      <c r="E9" s="5">
        <v>-49.1</v>
      </c>
      <c r="F9" s="5"/>
      <c r="G9" s="5"/>
      <c r="H9" s="5"/>
      <c r="I9" s="5">
        <v>0</v>
      </c>
      <c r="J9" s="5">
        <v>0</v>
      </c>
    </row>
    <row r="10" spans="1:10" ht="30">
      <c r="A10" s="3" t="s">
        <v>655</v>
      </c>
      <c r="B10" s="5">
        <v>0.1</v>
      </c>
      <c r="C10" s="5">
        <v>-0.6</v>
      </c>
      <c r="D10" s="5">
        <v>0.2</v>
      </c>
      <c r="E10" s="5">
        <v>0.2</v>
      </c>
      <c r="F10" s="5"/>
      <c r="G10" s="5"/>
      <c r="H10" s="5"/>
      <c r="I10" s="5">
        <v>-0.1</v>
      </c>
      <c r="J10" s="5">
        <v>-0.8</v>
      </c>
    </row>
    <row r="11" spans="1:10">
      <c r="A11" s="3" t="s">
        <v>656</v>
      </c>
      <c r="B11" s="5">
        <v>11.2</v>
      </c>
      <c r="C11" s="5">
        <v>8.9</v>
      </c>
      <c r="D11" s="5">
        <v>11.2</v>
      </c>
      <c r="E11" s="5">
        <v>9.1</v>
      </c>
      <c r="F11" s="5"/>
      <c r="G11" s="5"/>
      <c r="H11" s="5"/>
      <c r="I11" s="5">
        <v>0</v>
      </c>
      <c r="J11" s="5">
        <v>-0.2</v>
      </c>
    </row>
    <row r="12" spans="1:10">
      <c r="A12" s="3" t="s">
        <v>657</v>
      </c>
      <c r="B12" s="5">
        <v>-1</v>
      </c>
      <c r="C12" s="5">
        <v>0</v>
      </c>
      <c r="D12" s="5">
        <v>-1</v>
      </c>
      <c r="E12" s="5">
        <v>0</v>
      </c>
      <c r="F12" s="5"/>
      <c r="G12" s="5"/>
      <c r="H12" s="5"/>
      <c r="I12" s="5">
        <v>0</v>
      </c>
      <c r="J12" s="5">
        <v>0</v>
      </c>
    </row>
    <row r="13" spans="1:10" ht="30">
      <c r="A13" s="3" t="s">
        <v>1330</v>
      </c>
      <c r="B13" s="5">
        <v>0.2</v>
      </c>
      <c r="C13" s="5">
        <v>0.3</v>
      </c>
      <c r="D13" s="5">
        <v>0.2</v>
      </c>
      <c r="E13" s="5">
        <v>0.3</v>
      </c>
      <c r="F13" s="5"/>
      <c r="G13" s="5"/>
      <c r="H13" s="5"/>
      <c r="I13" s="5">
        <v>0</v>
      </c>
      <c r="J13" s="5">
        <v>0</v>
      </c>
    </row>
    <row r="14" spans="1:10">
      <c r="A14" s="3" t="s">
        <v>660</v>
      </c>
      <c r="B14" s="5">
        <v>5</v>
      </c>
      <c r="C14" s="5">
        <v>6.7</v>
      </c>
      <c r="D14" s="5">
        <v>3.1</v>
      </c>
      <c r="E14" s="5">
        <v>5.3</v>
      </c>
      <c r="F14" s="5"/>
      <c r="G14" s="5"/>
      <c r="H14" s="5"/>
      <c r="I14" s="5">
        <v>1.9</v>
      </c>
      <c r="J14" s="5">
        <v>1.4</v>
      </c>
    </row>
    <row r="15" spans="1:10" ht="30">
      <c r="A15" s="3" t="s">
        <v>1331</v>
      </c>
      <c r="B15" s="5">
        <v>233.9</v>
      </c>
      <c r="C15" s="5"/>
      <c r="D15" s="5"/>
      <c r="E15" s="5"/>
      <c r="F15" s="5"/>
      <c r="G15" s="5">
        <v>227.1</v>
      </c>
      <c r="H15" s="5">
        <v>150</v>
      </c>
      <c r="I15" s="5"/>
      <c r="J15" s="5"/>
    </row>
    <row r="16" spans="1:10" ht="30">
      <c r="A16" s="3" t="s">
        <v>1332</v>
      </c>
      <c r="B16" s="5"/>
      <c r="C16" s="5"/>
      <c r="D16" s="5"/>
      <c r="E16" s="5"/>
      <c r="F16" s="14">
        <v>260</v>
      </c>
      <c r="G16" s="5"/>
      <c r="H16" s="5"/>
      <c r="I16" s="5"/>
      <c r="J16" s="5"/>
    </row>
  </sheetData>
  <mergeCells count="3">
    <mergeCell ref="B1:E1"/>
    <mergeCell ref="G1:H1"/>
    <mergeCell ref="I1:J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 min="6" max="9" width="36.5703125" bestFit="1" customWidth="1"/>
    <col min="10" max="11" width="30.7109375" bestFit="1" customWidth="1"/>
    <col min="12" max="12" width="36.5703125" bestFit="1" customWidth="1"/>
    <col min="13" max="14" width="36.28515625" bestFit="1" customWidth="1"/>
  </cols>
  <sheetData>
    <row r="1" spans="1:14" ht="15" customHeight="1">
      <c r="A1" s="8" t="s">
        <v>1333</v>
      </c>
      <c r="B1" s="1" t="s">
        <v>1062</v>
      </c>
      <c r="C1" s="1" t="s">
        <v>1</v>
      </c>
      <c r="D1" s="1"/>
      <c r="E1" s="1"/>
      <c r="F1" s="1"/>
      <c r="G1" s="1" t="s">
        <v>1</v>
      </c>
      <c r="H1" s="1" t="s">
        <v>1018</v>
      </c>
      <c r="I1" s="1"/>
      <c r="J1" s="1" t="s">
        <v>1</v>
      </c>
      <c r="K1" s="1"/>
      <c r="L1" s="1" t="s">
        <v>975</v>
      </c>
      <c r="M1" s="8" t="s">
        <v>1</v>
      </c>
      <c r="N1" s="8"/>
    </row>
    <row r="2" spans="1:14">
      <c r="A2" s="8"/>
      <c r="B2" s="1" t="s">
        <v>1334</v>
      </c>
      <c r="C2" s="1" t="s">
        <v>26</v>
      </c>
      <c r="D2" s="1" t="s">
        <v>2</v>
      </c>
      <c r="E2" s="1" t="s">
        <v>71</v>
      </c>
      <c r="F2" s="1" t="s">
        <v>2</v>
      </c>
      <c r="G2" s="1" t="s">
        <v>2</v>
      </c>
      <c r="H2" s="1" t="s">
        <v>1337</v>
      </c>
      <c r="I2" s="1" t="s">
        <v>2</v>
      </c>
      <c r="J2" s="1" t="s">
        <v>2</v>
      </c>
      <c r="K2" s="1" t="s">
        <v>26</v>
      </c>
      <c r="L2" s="1" t="s">
        <v>1339</v>
      </c>
      <c r="M2" s="1" t="s">
        <v>2</v>
      </c>
      <c r="N2" s="1" t="s">
        <v>26</v>
      </c>
    </row>
    <row r="3" spans="1:14" ht="30">
      <c r="A3" s="8"/>
      <c r="B3" s="1" t="s">
        <v>979</v>
      </c>
      <c r="C3" s="1" t="s">
        <v>976</v>
      </c>
      <c r="D3" s="1" t="s">
        <v>976</v>
      </c>
      <c r="E3" s="1" t="s">
        <v>976</v>
      </c>
      <c r="F3" s="1" t="s">
        <v>1335</v>
      </c>
      <c r="G3" s="1" t="s">
        <v>1336</v>
      </c>
      <c r="H3" s="1" t="s">
        <v>1338</v>
      </c>
      <c r="I3" s="1" t="s">
        <v>1338</v>
      </c>
      <c r="J3" s="1" t="s">
        <v>980</v>
      </c>
      <c r="K3" s="1" t="s">
        <v>980</v>
      </c>
      <c r="L3" s="1" t="s">
        <v>1340</v>
      </c>
      <c r="M3" s="1" t="s">
        <v>1341</v>
      </c>
      <c r="N3" s="1" t="s">
        <v>1341</v>
      </c>
    </row>
    <row r="4" spans="1:14">
      <c r="A4" s="8"/>
      <c r="B4" s="1"/>
      <c r="C4" s="1"/>
      <c r="D4" s="1"/>
      <c r="E4" s="1"/>
      <c r="F4" s="1" t="s">
        <v>976</v>
      </c>
      <c r="G4" s="1" t="s">
        <v>976</v>
      </c>
      <c r="H4" s="1" t="s">
        <v>976</v>
      </c>
      <c r="I4" s="1" t="s">
        <v>976</v>
      </c>
      <c r="J4" s="1" t="s">
        <v>931</v>
      </c>
      <c r="K4" s="1" t="s">
        <v>931</v>
      </c>
      <c r="L4" s="1" t="s">
        <v>979</v>
      </c>
      <c r="M4" s="1" t="s">
        <v>976</v>
      </c>
      <c r="N4" s="1" t="s">
        <v>976</v>
      </c>
    </row>
    <row r="5" spans="1:14">
      <c r="A5" s="8"/>
      <c r="B5" s="1"/>
      <c r="C5" s="1"/>
      <c r="D5" s="1"/>
      <c r="E5" s="1"/>
      <c r="F5" s="1"/>
      <c r="G5" s="1"/>
      <c r="H5" s="1"/>
      <c r="I5" s="1"/>
      <c r="J5" s="1" t="s">
        <v>976</v>
      </c>
      <c r="K5" s="1" t="s">
        <v>976</v>
      </c>
      <c r="L5" s="1"/>
      <c r="M5" s="1"/>
      <c r="N5" s="1"/>
    </row>
    <row r="6" spans="1:14">
      <c r="A6" s="4" t="s">
        <v>1342</v>
      </c>
      <c r="B6" s="5"/>
      <c r="C6" s="5"/>
      <c r="D6" s="5"/>
      <c r="E6" s="5"/>
      <c r="F6" s="5"/>
      <c r="G6" s="5"/>
      <c r="H6" s="5"/>
      <c r="I6" s="5"/>
      <c r="J6" s="5"/>
      <c r="K6" s="5"/>
      <c r="L6" s="5"/>
      <c r="M6" s="5"/>
      <c r="N6" s="5"/>
    </row>
    <row r="7" spans="1:14">
      <c r="A7" s="3" t="s">
        <v>1343</v>
      </c>
      <c r="B7" s="5"/>
      <c r="C7" s="5"/>
      <c r="D7" s="5"/>
      <c r="E7" s="5"/>
      <c r="F7" s="5"/>
      <c r="G7" s="5"/>
      <c r="H7" s="5"/>
      <c r="I7" s="5"/>
      <c r="J7" s="5"/>
      <c r="K7" s="5"/>
      <c r="L7" s="5"/>
      <c r="M7" s="14">
        <v>1900000</v>
      </c>
      <c r="N7" s="14">
        <v>-1900000</v>
      </c>
    </row>
    <row r="8" spans="1:14">
      <c r="A8" s="3" t="s">
        <v>1344</v>
      </c>
      <c r="B8" s="5"/>
      <c r="C8" s="5"/>
      <c r="D8" s="5"/>
      <c r="E8" s="5"/>
      <c r="F8" s="5"/>
      <c r="G8" s="248">
        <v>0.68</v>
      </c>
      <c r="H8" s="5"/>
      <c r="I8" s="5"/>
      <c r="J8" s="5"/>
      <c r="K8" s="5"/>
      <c r="L8" s="5"/>
      <c r="M8" s="5"/>
      <c r="N8" s="5"/>
    </row>
    <row r="9" spans="1:14" ht="30">
      <c r="A9" s="3" t="s">
        <v>1345</v>
      </c>
      <c r="B9" s="5"/>
      <c r="C9" s="5"/>
      <c r="D9" s="7">
        <v>82000000</v>
      </c>
      <c r="E9" s="5"/>
      <c r="F9" s="7">
        <v>109500000</v>
      </c>
      <c r="G9" s="7">
        <v>68000000</v>
      </c>
      <c r="H9" s="5"/>
      <c r="I9" s="5"/>
      <c r="J9" s="5"/>
      <c r="K9" s="5"/>
      <c r="L9" s="5"/>
      <c r="M9" s="5"/>
      <c r="N9" s="5"/>
    </row>
    <row r="10" spans="1:14">
      <c r="A10" s="4" t="s">
        <v>668</v>
      </c>
      <c r="B10" s="5"/>
      <c r="C10" s="5"/>
      <c r="D10" s="5"/>
      <c r="E10" s="5"/>
      <c r="F10" s="5"/>
      <c r="G10" s="5"/>
      <c r="H10" s="5"/>
      <c r="I10" s="5"/>
      <c r="J10" s="5"/>
      <c r="K10" s="5"/>
      <c r="L10" s="5"/>
      <c r="M10" s="5"/>
      <c r="N10" s="5"/>
    </row>
    <row r="11" spans="1:14">
      <c r="A11" s="3" t="s">
        <v>1346</v>
      </c>
      <c r="B11" s="7">
        <v>10000000</v>
      </c>
      <c r="C11" s="5"/>
      <c r="D11" s="5"/>
      <c r="E11" s="5"/>
      <c r="F11" s="5"/>
      <c r="G11" s="5"/>
      <c r="H11" s="5"/>
      <c r="I11" s="5"/>
      <c r="J11" s="5"/>
      <c r="K11" s="5"/>
      <c r="L11" s="5"/>
      <c r="M11" s="5"/>
      <c r="N11" s="5"/>
    </row>
    <row r="12" spans="1:14" ht="30">
      <c r="A12" s="3" t="s">
        <v>1347</v>
      </c>
      <c r="B12" s="5"/>
      <c r="C12" s="5"/>
      <c r="D12" s="7">
        <v>4800000</v>
      </c>
      <c r="E12" s="7">
        <v>5300000</v>
      </c>
      <c r="F12" s="5"/>
      <c r="G12" s="5"/>
      <c r="H12" s="5"/>
      <c r="I12" s="5"/>
      <c r="J12" s="5"/>
      <c r="K12" s="5"/>
      <c r="L12" s="5"/>
      <c r="M12" s="5"/>
      <c r="N12" s="5"/>
    </row>
    <row r="13" spans="1:14">
      <c r="A13" s="4" t="s">
        <v>677</v>
      </c>
      <c r="B13" s="5"/>
      <c r="C13" s="5"/>
      <c r="D13" s="5"/>
      <c r="E13" s="5"/>
      <c r="F13" s="5"/>
      <c r="G13" s="5"/>
      <c r="H13" s="5"/>
      <c r="I13" s="5"/>
      <c r="J13" s="5"/>
      <c r="K13" s="5"/>
      <c r="L13" s="5"/>
      <c r="M13" s="5"/>
      <c r="N13" s="5"/>
    </row>
    <row r="14" spans="1:14" ht="30">
      <c r="A14" s="3" t="s">
        <v>1348</v>
      </c>
      <c r="B14" s="5"/>
      <c r="C14" s="5"/>
      <c r="D14" s="7">
        <v>16200000</v>
      </c>
      <c r="E14" s="7">
        <v>16600000</v>
      </c>
      <c r="F14" s="5"/>
      <c r="G14" s="5"/>
      <c r="H14" s="5"/>
      <c r="I14" s="5"/>
      <c r="J14" s="5"/>
      <c r="K14" s="5"/>
      <c r="L14" s="5"/>
      <c r="M14" s="5"/>
      <c r="N14" s="5"/>
    </row>
    <row r="15" spans="1:14" ht="30">
      <c r="A15" s="3" t="s">
        <v>1349</v>
      </c>
      <c r="B15" s="5"/>
      <c r="C15" s="5"/>
      <c r="D15" s="7">
        <v>76000000</v>
      </c>
      <c r="E15" s="5"/>
      <c r="F15" s="5"/>
      <c r="G15" s="5"/>
      <c r="H15" s="5"/>
      <c r="I15" s="5"/>
      <c r="J15" s="5"/>
      <c r="K15" s="5"/>
      <c r="L15" s="5"/>
      <c r="M15" s="5"/>
      <c r="N15" s="5"/>
    </row>
    <row r="16" spans="1:14" ht="30">
      <c r="A16" s="3" t="s">
        <v>1350</v>
      </c>
      <c r="B16" s="5"/>
      <c r="C16" s="5"/>
      <c r="D16" s="5">
        <v>0</v>
      </c>
      <c r="E16" s="5"/>
      <c r="F16" s="5"/>
      <c r="G16" s="5"/>
      <c r="H16" s="5"/>
      <c r="I16" s="5"/>
      <c r="J16" s="5"/>
      <c r="K16" s="5"/>
      <c r="L16" s="5"/>
      <c r="M16" s="5"/>
      <c r="N16" s="5"/>
    </row>
    <row r="17" spans="1:14">
      <c r="A17" s="3" t="s">
        <v>1351</v>
      </c>
      <c r="B17" s="5"/>
      <c r="C17" s="7">
        <v>13000000</v>
      </c>
      <c r="D17" s="5"/>
      <c r="E17" s="5"/>
      <c r="F17" s="5"/>
      <c r="G17" s="5"/>
      <c r="H17" s="5"/>
      <c r="I17" s="5"/>
      <c r="J17" s="5"/>
      <c r="K17" s="5"/>
      <c r="L17" s="5"/>
      <c r="M17" s="5"/>
      <c r="N17" s="5"/>
    </row>
    <row r="18" spans="1:14" ht="30">
      <c r="A18" s="3" t="s">
        <v>1352</v>
      </c>
      <c r="B18" s="5"/>
      <c r="C18" s="7">
        <v>-18500000</v>
      </c>
      <c r="D18" s="5"/>
      <c r="E18" s="5"/>
      <c r="F18" s="5"/>
      <c r="G18" s="5"/>
      <c r="H18" s="5"/>
      <c r="I18" s="5"/>
      <c r="J18" s="5"/>
      <c r="K18" s="5"/>
      <c r="L18" s="5"/>
      <c r="M18" s="5"/>
      <c r="N18" s="5"/>
    </row>
    <row r="19" spans="1:14">
      <c r="A19" s="3" t="s">
        <v>1353</v>
      </c>
      <c r="B19" s="5"/>
      <c r="C19" s="5"/>
      <c r="D19" s="5"/>
      <c r="E19" s="5"/>
      <c r="F19" s="5"/>
      <c r="G19" s="5"/>
      <c r="H19" s="5"/>
      <c r="I19" s="5"/>
      <c r="J19" s="5"/>
      <c r="K19" s="5"/>
      <c r="L19" s="7">
        <v>1400000000</v>
      </c>
      <c r="M19" s="5"/>
      <c r="N19" s="5"/>
    </row>
    <row r="20" spans="1:14" ht="30">
      <c r="A20" s="3" t="s">
        <v>983</v>
      </c>
      <c r="B20" s="5"/>
      <c r="C20" s="5"/>
      <c r="D20" s="5"/>
      <c r="E20" s="5"/>
      <c r="F20" s="5"/>
      <c r="G20" s="5"/>
      <c r="H20" s="5"/>
      <c r="I20" s="5"/>
      <c r="J20" s="7">
        <v>8900000</v>
      </c>
      <c r="K20" s="5"/>
      <c r="L20" s="5"/>
      <c r="M20" s="5"/>
      <c r="N20" s="5"/>
    </row>
    <row r="21" spans="1:14">
      <c r="A21" s="3" t="s">
        <v>1354</v>
      </c>
      <c r="B21" s="5"/>
      <c r="C21" s="5"/>
      <c r="D21" s="5"/>
      <c r="E21" s="5"/>
      <c r="F21" s="5"/>
      <c r="G21" s="5"/>
      <c r="H21" s="5"/>
      <c r="I21" s="5"/>
      <c r="J21" s="5"/>
      <c r="K21" s="7">
        <v>4900000</v>
      </c>
      <c r="L21" s="5"/>
      <c r="M21" s="5"/>
      <c r="N21" s="5"/>
    </row>
    <row r="22" spans="1:14">
      <c r="A22" s="4" t="s">
        <v>679</v>
      </c>
      <c r="B22" s="5"/>
      <c r="C22" s="5"/>
      <c r="D22" s="5"/>
      <c r="E22" s="5"/>
      <c r="F22" s="5"/>
      <c r="G22" s="5"/>
      <c r="H22" s="5"/>
      <c r="I22" s="5"/>
      <c r="J22" s="5"/>
      <c r="K22" s="5"/>
      <c r="L22" s="5"/>
      <c r="M22" s="5"/>
      <c r="N22" s="5"/>
    </row>
    <row r="23" spans="1:14" ht="30">
      <c r="A23" s="3" t="s">
        <v>1355</v>
      </c>
      <c r="B23" s="5"/>
      <c r="C23" s="5"/>
      <c r="D23" s="5"/>
      <c r="E23" s="5"/>
      <c r="F23" s="5"/>
      <c r="G23" s="5"/>
      <c r="H23" s="7">
        <v>30000000</v>
      </c>
      <c r="I23" s="5"/>
      <c r="J23" s="5"/>
      <c r="K23" s="5"/>
      <c r="L23" s="5"/>
      <c r="M23" s="5"/>
      <c r="N23" s="5"/>
    </row>
    <row r="24" spans="1:14" ht="30">
      <c r="A24" s="3" t="s">
        <v>1356</v>
      </c>
      <c r="B24" s="5"/>
      <c r="C24" s="5"/>
      <c r="D24" s="5"/>
      <c r="E24" s="5"/>
      <c r="F24" s="5"/>
      <c r="G24" s="5"/>
      <c r="H24" s="5"/>
      <c r="I24" s="7">
        <v>120000000</v>
      </c>
      <c r="J24" s="5"/>
      <c r="K24" s="5"/>
      <c r="L24" s="5"/>
      <c r="M24" s="5"/>
      <c r="N24" s="5"/>
    </row>
    <row r="25" spans="1:14" ht="30">
      <c r="A25" s="3" t="s">
        <v>1357</v>
      </c>
      <c r="B25" s="5"/>
      <c r="C25" s="5"/>
      <c r="D25" s="5"/>
      <c r="E25" s="5"/>
      <c r="F25" s="5"/>
      <c r="G25" s="5"/>
      <c r="H25" s="5"/>
      <c r="I25" s="248">
        <v>2.5000000000000001E-2</v>
      </c>
      <c r="J25" s="5"/>
      <c r="K25" s="5"/>
      <c r="L25" s="5"/>
      <c r="M25" s="5"/>
      <c r="N25" s="5"/>
    </row>
    <row r="26" spans="1:14" ht="30">
      <c r="A26" s="3" t="s">
        <v>1358</v>
      </c>
      <c r="B26" s="5"/>
      <c r="C26" s="5"/>
      <c r="D26" s="5"/>
      <c r="E26" s="5"/>
      <c r="F26" s="5"/>
      <c r="G26" s="5"/>
      <c r="H26" s="5"/>
      <c r="I26" s="248">
        <v>2.24E-2</v>
      </c>
      <c r="J26" s="5"/>
      <c r="K26" s="5"/>
      <c r="L26" s="5"/>
      <c r="M26" s="5"/>
      <c r="N26" s="5"/>
    </row>
    <row r="27" spans="1:14" ht="30">
      <c r="A27" s="3" t="s">
        <v>1359</v>
      </c>
      <c r="B27" s="5"/>
      <c r="C27" s="5"/>
      <c r="D27" s="5"/>
      <c r="E27" s="5"/>
      <c r="F27" s="5"/>
      <c r="G27" s="5"/>
      <c r="H27" s="5"/>
      <c r="I27" s="7">
        <v>3200000</v>
      </c>
      <c r="J27" s="5"/>
      <c r="K27" s="5"/>
      <c r="L27" s="5"/>
      <c r="M27" s="5"/>
      <c r="N27" s="5"/>
    </row>
    <row r="28" spans="1:14" ht="30">
      <c r="A28" s="3" t="s">
        <v>1360</v>
      </c>
      <c r="B28" s="5"/>
      <c r="C28" s="5"/>
      <c r="D28" s="5"/>
      <c r="E28" s="5"/>
      <c r="F28" s="5"/>
      <c r="G28" s="5"/>
      <c r="H28" s="5"/>
      <c r="I28" s="14">
        <v>7300000</v>
      </c>
      <c r="J28" s="5"/>
      <c r="K28" s="5"/>
      <c r="L28" s="5"/>
      <c r="M28" s="5"/>
      <c r="N28" s="5"/>
    </row>
  </sheetData>
  <mergeCells count="2">
    <mergeCell ref="A1:A5"/>
    <mergeCell ref="M1:N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7" width="36.5703125" bestFit="1" customWidth="1"/>
    <col min="8" max="8" width="22.42578125" bestFit="1" customWidth="1"/>
    <col min="9" max="12" width="36.5703125" bestFit="1" customWidth="1"/>
    <col min="13" max="13" width="35.28515625" bestFit="1" customWidth="1"/>
    <col min="14" max="16" width="36.5703125" bestFit="1" customWidth="1"/>
  </cols>
  <sheetData>
    <row r="1" spans="1:16" ht="15" customHeight="1">
      <c r="A1" s="8" t="s">
        <v>1361</v>
      </c>
      <c r="B1" s="8" t="s">
        <v>1</v>
      </c>
      <c r="C1" s="8"/>
      <c r="D1" s="1"/>
      <c r="E1" s="8" t="s">
        <v>1</v>
      </c>
      <c r="F1" s="8"/>
      <c r="G1" s="1"/>
      <c r="H1" s="1"/>
      <c r="I1" s="1"/>
      <c r="J1" s="8"/>
      <c r="K1" s="8"/>
      <c r="L1" s="8"/>
      <c r="M1" s="1"/>
      <c r="N1" s="1" t="s">
        <v>1018</v>
      </c>
      <c r="O1" s="8"/>
      <c r="P1" s="8"/>
    </row>
    <row r="2" spans="1:16">
      <c r="A2" s="8"/>
      <c r="B2" s="1" t="s">
        <v>2</v>
      </c>
      <c r="C2" s="1" t="s">
        <v>26</v>
      </c>
      <c r="D2" s="1" t="s">
        <v>71</v>
      </c>
      <c r="E2" s="1" t="s">
        <v>2</v>
      </c>
      <c r="F2" s="1" t="s">
        <v>26</v>
      </c>
      <c r="G2" s="1" t="s">
        <v>71</v>
      </c>
      <c r="H2" s="2">
        <v>41032</v>
      </c>
      <c r="I2" s="1" t="s">
        <v>1177</v>
      </c>
      <c r="J2" s="2">
        <v>41032</v>
      </c>
      <c r="K2" s="2">
        <v>41032</v>
      </c>
      <c r="L2" s="2">
        <v>41032</v>
      </c>
      <c r="M2" s="1" t="s">
        <v>1175</v>
      </c>
      <c r="N2" s="1" t="s">
        <v>1368</v>
      </c>
      <c r="O2" s="1" t="s">
        <v>1175</v>
      </c>
      <c r="P2" s="1" t="s">
        <v>1175</v>
      </c>
    </row>
    <row r="3" spans="1:16" ht="30">
      <c r="A3" s="8"/>
      <c r="B3" s="1" t="s">
        <v>976</v>
      </c>
      <c r="C3" s="1" t="s">
        <v>976</v>
      </c>
      <c r="D3" s="1" t="s">
        <v>976</v>
      </c>
      <c r="E3" s="1" t="s">
        <v>1362</v>
      </c>
      <c r="F3" s="1" t="s">
        <v>1362</v>
      </c>
      <c r="G3" s="1" t="s">
        <v>1362</v>
      </c>
      <c r="H3" s="1" t="s">
        <v>1095</v>
      </c>
      <c r="I3" s="1" t="s">
        <v>1095</v>
      </c>
      <c r="J3" s="1" t="s">
        <v>1095</v>
      </c>
      <c r="K3" s="1" t="s">
        <v>1095</v>
      </c>
      <c r="L3" s="1" t="s">
        <v>1095</v>
      </c>
      <c r="M3" s="1" t="s">
        <v>1095</v>
      </c>
      <c r="N3" s="1" t="s">
        <v>1095</v>
      </c>
      <c r="O3" s="1" t="s">
        <v>1095</v>
      </c>
      <c r="P3" s="1" t="s">
        <v>1095</v>
      </c>
    </row>
    <row r="4" spans="1:16" ht="30">
      <c r="A4" s="8"/>
      <c r="B4" s="1"/>
      <c r="C4" s="1"/>
      <c r="D4" s="1"/>
      <c r="E4" s="1" t="s">
        <v>976</v>
      </c>
      <c r="F4" s="1" t="s">
        <v>976</v>
      </c>
      <c r="G4" s="1" t="s">
        <v>976</v>
      </c>
      <c r="H4" s="1" t="s">
        <v>976</v>
      </c>
      <c r="I4" s="1" t="s">
        <v>1363</v>
      </c>
      <c r="J4" s="1" t="s">
        <v>961</v>
      </c>
      <c r="K4" s="1" t="s">
        <v>961</v>
      </c>
      <c r="L4" s="1" t="s">
        <v>961</v>
      </c>
      <c r="M4" s="1" t="s">
        <v>1367</v>
      </c>
      <c r="N4" s="1" t="s">
        <v>1367</v>
      </c>
      <c r="O4" s="1" t="s">
        <v>1367</v>
      </c>
      <c r="P4" s="1" t="s">
        <v>1367</v>
      </c>
    </row>
    <row r="5" spans="1:16" ht="30">
      <c r="A5" s="8"/>
      <c r="B5" s="1"/>
      <c r="C5" s="1"/>
      <c r="D5" s="1"/>
      <c r="E5" s="1"/>
      <c r="F5" s="1"/>
      <c r="G5" s="1"/>
      <c r="H5" s="1"/>
      <c r="I5" s="1" t="s">
        <v>976</v>
      </c>
      <c r="J5" s="1" t="s">
        <v>1364</v>
      </c>
      <c r="K5" s="1" t="s">
        <v>1365</v>
      </c>
      <c r="L5" s="1" t="s">
        <v>1366</v>
      </c>
      <c r="M5" s="1" t="s">
        <v>976</v>
      </c>
      <c r="N5" s="1" t="s">
        <v>1369</v>
      </c>
      <c r="O5" s="1" t="s">
        <v>1369</v>
      </c>
      <c r="P5" s="1" t="s">
        <v>1363</v>
      </c>
    </row>
    <row r="6" spans="1:16">
      <c r="A6" s="8"/>
      <c r="B6" s="1"/>
      <c r="C6" s="1"/>
      <c r="D6" s="1"/>
      <c r="E6" s="1"/>
      <c r="F6" s="1"/>
      <c r="G6" s="1"/>
      <c r="H6" s="1"/>
      <c r="I6" s="1"/>
      <c r="J6" s="1" t="s">
        <v>976</v>
      </c>
      <c r="K6" s="1" t="s">
        <v>976</v>
      </c>
      <c r="L6" s="1" t="s">
        <v>976</v>
      </c>
      <c r="M6" s="1"/>
      <c r="N6" s="1" t="s">
        <v>976</v>
      </c>
      <c r="O6" s="1" t="s">
        <v>976</v>
      </c>
      <c r="P6" s="1" t="s">
        <v>979</v>
      </c>
    </row>
    <row r="7" spans="1:16">
      <c r="A7" s="3" t="s">
        <v>1096</v>
      </c>
      <c r="B7" s="5"/>
      <c r="C7" s="5"/>
      <c r="D7" s="5"/>
      <c r="E7" s="5"/>
      <c r="F7" s="5"/>
      <c r="G7" s="5"/>
      <c r="H7" s="14">
        <v>1900000000</v>
      </c>
      <c r="I7" s="14">
        <v>500000000</v>
      </c>
      <c r="J7" s="14">
        <v>300000000</v>
      </c>
      <c r="K7" s="14">
        <v>500000000</v>
      </c>
      <c r="L7" s="14">
        <v>1100000000</v>
      </c>
      <c r="M7" s="14">
        <v>1100000000</v>
      </c>
      <c r="N7" s="5"/>
      <c r="O7" s="14">
        <v>300000000</v>
      </c>
      <c r="P7" s="7">
        <v>900000000</v>
      </c>
    </row>
    <row r="8" spans="1:16" ht="45">
      <c r="A8" s="3" t="s">
        <v>69</v>
      </c>
      <c r="B8" s="7">
        <v>-556300000</v>
      </c>
      <c r="C8" s="7">
        <v>1900000</v>
      </c>
      <c r="D8" s="5"/>
      <c r="E8" s="7">
        <v>-556300000</v>
      </c>
      <c r="F8" s="7">
        <v>1900000</v>
      </c>
      <c r="G8" s="5"/>
      <c r="H8" s="5"/>
      <c r="I8" s="5"/>
      <c r="J8" s="5"/>
      <c r="K8" s="5"/>
      <c r="L8" s="5"/>
      <c r="M8" s="5"/>
      <c r="N8" s="5"/>
      <c r="O8" s="5"/>
      <c r="P8" s="5"/>
    </row>
    <row r="9" spans="1:16" ht="45">
      <c r="A9" s="3" t="s">
        <v>1370</v>
      </c>
      <c r="B9" s="5"/>
      <c r="C9" s="5"/>
      <c r="D9" s="5"/>
      <c r="E9" s="7">
        <v>12054700000</v>
      </c>
      <c r="F9" s="5"/>
      <c r="G9" s="7">
        <v>12582800000</v>
      </c>
      <c r="H9" s="5"/>
      <c r="I9" s="5"/>
      <c r="J9" s="5"/>
      <c r="K9" s="5"/>
      <c r="L9" s="5"/>
      <c r="M9" s="5"/>
      <c r="N9" s="5"/>
      <c r="O9" s="5"/>
      <c r="P9" s="5"/>
    </row>
    <row r="10" spans="1:16" ht="30">
      <c r="A10" s="3" t="s">
        <v>1371</v>
      </c>
      <c r="B10" s="7">
        <v>7261100000</v>
      </c>
      <c r="C10" s="5"/>
      <c r="D10" s="7">
        <v>7863300000</v>
      </c>
      <c r="E10" s="7">
        <v>7261100000</v>
      </c>
      <c r="F10" s="5"/>
      <c r="G10" s="7">
        <v>7863300000</v>
      </c>
      <c r="H10" s="5"/>
      <c r="I10" s="5"/>
      <c r="J10" s="5"/>
      <c r="K10" s="5"/>
      <c r="L10" s="5"/>
      <c r="M10" s="5"/>
      <c r="N10" s="5"/>
      <c r="O10" s="5"/>
      <c r="P10" s="5"/>
    </row>
    <row r="11" spans="1:16" ht="30">
      <c r="A11" s="3" t="s">
        <v>1184</v>
      </c>
      <c r="B11" s="5"/>
      <c r="C11" s="5"/>
      <c r="D11" s="5"/>
      <c r="E11" s="5"/>
      <c r="F11" s="5"/>
      <c r="G11" s="5"/>
      <c r="H11" s="5"/>
      <c r="I11" s="248">
        <v>3.95E-2</v>
      </c>
      <c r="J11" s="248">
        <v>0.02</v>
      </c>
      <c r="K11" s="248">
        <v>3.5000000000000003E-2</v>
      </c>
      <c r="L11" s="248">
        <v>0.05</v>
      </c>
      <c r="M11" s="5"/>
      <c r="N11" s="5"/>
      <c r="O11" s="248">
        <v>4.8500000000000001E-2</v>
      </c>
      <c r="P11" s="248">
        <v>0.05</v>
      </c>
    </row>
    <row r="12" spans="1:16" ht="45">
      <c r="A12" s="3" t="s">
        <v>1372</v>
      </c>
      <c r="B12" s="5"/>
      <c r="C12" s="5"/>
      <c r="D12" s="5"/>
      <c r="E12" s="5"/>
      <c r="F12" s="5"/>
      <c r="G12" s="5"/>
      <c r="H12" s="5"/>
      <c r="I12" s="5"/>
      <c r="J12" s="5"/>
      <c r="K12" s="5"/>
      <c r="L12" s="5"/>
      <c r="M12" s="5"/>
      <c r="N12" s="14">
        <v>300000000</v>
      </c>
      <c r="O12" s="5"/>
      <c r="P12" s="5"/>
    </row>
  </sheetData>
  <mergeCells count="5">
    <mergeCell ref="A1:A6"/>
    <mergeCell ref="B1:C1"/>
    <mergeCell ref="E1:F1"/>
    <mergeCell ref="J1:L1"/>
    <mergeCell ref="O1:P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cols>
    <col min="1" max="1" width="36.5703125" bestFit="1" customWidth="1"/>
    <col min="2" max="3" width="12.5703125" bestFit="1" customWidth="1"/>
  </cols>
  <sheetData>
    <row r="1" spans="1:3" ht="15" customHeight="1">
      <c r="A1" s="1" t="s">
        <v>1373</v>
      </c>
      <c r="B1" s="8" t="s">
        <v>1</v>
      </c>
      <c r="C1" s="8"/>
    </row>
    <row r="2" spans="1:3">
      <c r="A2" s="1" t="s">
        <v>58</v>
      </c>
      <c r="B2" s="1" t="s">
        <v>2</v>
      </c>
      <c r="C2" s="1" t="s">
        <v>26</v>
      </c>
    </row>
    <row r="3" spans="1:3" ht="30">
      <c r="A3" s="4" t="s">
        <v>1374</v>
      </c>
      <c r="B3" s="5"/>
      <c r="C3" s="5"/>
    </row>
    <row r="4" spans="1:3">
      <c r="A4" s="3" t="s">
        <v>27</v>
      </c>
      <c r="B4" s="9">
        <v>1003.2</v>
      </c>
      <c r="C4" s="9">
        <v>1178.3</v>
      </c>
    </row>
    <row r="5" spans="1:3">
      <c r="A5" s="3" t="s">
        <v>28</v>
      </c>
      <c r="B5" s="5">
        <v>-303.2</v>
      </c>
      <c r="C5" s="5">
        <v>-362.3</v>
      </c>
    </row>
    <row r="6" spans="1:3">
      <c r="A6" s="3" t="s">
        <v>29</v>
      </c>
      <c r="B6" s="5">
        <v>700</v>
      </c>
      <c r="C6" s="5">
        <v>816</v>
      </c>
    </row>
    <row r="7" spans="1:3">
      <c r="A7" s="3" t="s">
        <v>30</v>
      </c>
      <c r="B7" s="5">
        <v>-454.8</v>
      </c>
      <c r="C7" s="5">
        <v>-523.20000000000005</v>
      </c>
    </row>
    <row r="8" spans="1:3">
      <c r="A8" s="3" t="s">
        <v>31</v>
      </c>
      <c r="B8" s="5">
        <v>245.2</v>
      </c>
      <c r="C8" s="5">
        <v>292.8</v>
      </c>
    </row>
    <row r="9" spans="1:3" ht="30">
      <c r="A9" s="3" t="s">
        <v>32</v>
      </c>
      <c r="B9" s="5">
        <v>-240.6</v>
      </c>
      <c r="C9" s="5">
        <v>-263.89999999999998</v>
      </c>
    </row>
    <row r="10" spans="1:3">
      <c r="A10" s="3" t="s">
        <v>33</v>
      </c>
      <c r="B10" s="5">
        <v>-8.6</v>
      </c>
      <c r="C10" s="5">
        <v>52.5</v>
      </c>
    </row>
    <row r="11" spans="1:3">
      <c r="A11" s="3" t="s">
        <v>34</v>
      </c>
      <c r="B11" s="5">
        <v>129.30000000000001</v>
      </c>
      <c r="C11" s="5">
        <v>122.8</v>
      </c>
    </row>
    <row r="12" spans="1:3">
      <c r="A12" s="3" t="s">
        <v>35</v>
      </c>
      <c r="B12" s="5">
        <v>125.3</v>
      </c>
      <c r="C12" s="5">
        <v>204.2</v>
      </c>
    </row>
    <row r="13" spans="1:3">
      <c r="A13" s="3" t="s">
        <v>36</v>
      </c>
      <c r="B13" s="5">
        <v>-29.2</v>
      </c>
      <c r="C13" s="5">
        <v>-35.4</v>
      </c>
    </row>
    <row r="14" spans="1:3">
      <c r="A14" s="3" t="s">
        <v>37</v>
      </c>
      <c r="B14" s="5">
        <v>-2.6</v>
      </c>
      <c r="C14" s="5">
        <v>0.8</v>
      </c>
    </row>
    <row r="15" spans="1:3" ht="30">
      <c r="A15" s="3" t="s">
        <v>38</v>
      </c>
      <c r="B15" s="5">
        <v>93.5</v>
      </c>
      <c r="C15" s="5">
        <v>169.6</v>
      </c>
    </row>
    <row r="16" spans="1:3">
      <c r="A16" s="3" t="s">
        <v>39</v>
      </c>
      <c r="B16" s="5">
        <v>-12.8</v>
      </c>
      <c r="C16" s="5">
        <v>-4.8</v>
      </c>
    </row>
    <row r="17" spans="1:3" ht="30">
      <c r="A17" s="3" t="s">
        <v>40</v>
      </c>
      <c r="B17" s="5">
        <v>80.7</v>
      </c>
      <c r="C17" s="5">
        <v>164.8</v>
      </c>
    </row>
    <row r="18" spans="1:3" ht="30">
      <c r="A18" s="3" t="s">
        <v>41</v>
      </c>
      <c r="B18" s="5">
        <v>1.9</v>
      </c>
      <c r="C18" s="5">
        <v>-1.9</v>
      </c>
    </row>
    <row r="19" spans="1:3" ht="30">
      <c r="A19" s="3" t="s">
        <v>42</v>
      </c>
      <c r="B19" s="5">
        <v>82.6</v>
      </c>
      <c r="C19" s="5">
        <v>162.9</v>
      </c>
    </row>
    <row r="20" spans="1:3" ht="30">
      <c r="A20" s="3" t="s">
        <v>43</v>
      </c>
      <c r="B20" s="5">
        <v>-1.5</v>
      </c>
      <c r="C20" s="5">
        <v>0.5</v>
      </c>
    </row>
    <row r="21" spans="1:3">
      <c r="A21" s="3" t="s">
        <v>747</v>
      </c>
      <c r="B21" s="5">
        <v>81.099999999999994</v>
      </c>
      <c r="C21" s="5">
        <v>163.4</v>
      </c>
    </row>
    <row r="22" spans="1:3" ht="45">
      <c r="A22" s="3" t="s">
        <v>69</v>
      </c>
      <c r="B22" s="5">
        <v>-556.29999999999995</v>
      </c>
      <c r="C22" s="5">
        <v>1.9</v>
      </c>
    </row>
    <row r="23" spans="1:3" ht="30">
      <c r="A23" s="3" t="s">
        <v>1362</v>
      </c>
      <c r="B23" s="5"/>
      <c r="C23" s="5"/>
    </row>
    <row r="24" spans="1:3" ht="30">
      <c r="A24" s="4" t="s">
        <v>1374</v>
      </c>
      <c r="B24" s="5"/>
      <c r="C24" s="5"/>
    </row>
    <row r="25" spans="1:3">
      <c r="A25" s="3" t="s">
        <v>27</v>
      </c>
      <c r="B25" s="5">
        <v>4.9000000000000004</v>
      </c>
      <c r="C25" s="5">
        <v>8</v>
      </c>
    </row>
    <row r="26" spans="1:3">
      <c r="A26" s="3" t="s">
        <v>28</v>
      </c>
      <c r="B26" s="5">
        <v>0</v>
      </c>
      <c r="C26" s="5">
        <v>0</v>
      </c>
    </row>
    <row r="27" spans="1:3">
      <c r="A27" s="3" t="s">
        <v>29</v>
      </c>
      <c r="B27" s="5">
        <v>4.9000000000000004</v>
      </c>
      <c r="C27" s="5">
        <v>8</v>
      </c>
    </row>
    <row r="28" spans="1:3">
      <c r="A28" s="3" t="s">
        <v>30</v>
      </c>
      <c r="B28" s="5">
        <v>0</v>
      </c>
      <c r="C28" s="5">
        <v>0</v>
      </c>
    </row>
    <row r="29" spans="1:3">
      <c r="A29" s="3" t="s">
        <v>31</v>
      </c>
      <c r="B29" s="5">
        <v>4.9000000000000004</v>
      </c>
      <c r="C29" s="5">
        <v>8</v>
      </c>
    </row>
    <row r="30" spans="1:3" ht="30">
      <c r="A30" s="3" t="s">
        <v>32</v>
      </c>
      <c r="B30" s="5">
        <v>-28.1</v>
      </c>
      <c r="C30" s="5">
        <v>-31.2</v>
      </c>
    </row>
    <row r="31" spans="1:3">
      <c r="A31" s="3" t="s">
        <v>33</v>
      </c>
      <c r="B31" s="5">
        <v>0</v>
      </c>
      <c r="C31" s="5">
        <v>0</v>
      </c>
    </row>
    <row r="32" spans="1:3">
      <c r="A32" s="3" t="s">
        <v>735</v>
      </c>
      <c r="B32" s="5">
        <v>104.2</v>
      </c>
      <c r="C32" s="5">
        <v>201.4</v>
      </c>
    </row>
    <row r="33" spans="1:3">
      <c r="A33" s="3" t="s">
        <v>34</v>
      </c>
      <c r="B33" s="5">
        <v>0</v>
      </c>
      <c r="C33" s="5">
        <v>0</v>
      </c>
    </row>
    <row r="34" spans="1:3">
      <c r="A34" s="3" t="s">
        <v>35</v>
      </c>
      <c r="B34" s="5">
        <v>81</v>
      </c>
      <c r="C34" s="5">
        <v>178.2</v>
      </c>
    </row>
    <row r="35" spans="1:3">
      <c r="A35" s="3" t="s">
        <v>36</v>
      </c>
      <c r="B35" s="5">
        <v>-17.2</v>
      </c>
      <c r="C35" s="5">
        <v>-21.4</v>
      </c>
    </row>
    <row r="36" spans="1:3">
      <c r="A36" s="3" t="s">
        <v>37</v>
      </c>
      <c r="B36" s="5">
        <v>-1.3</v>
      </c>
      <c r="C36" s="5">
        <v>0.3</v>
      </c>
    </row>
    <row r="37" spans="1:3" ht="30">
      <c r="A37" s="3" t="s">
        <v>38</v>
      </c>
      <c r="B37" s="5">
        <v>62.5</v>
      </c>
      <c r="C37" s="5">
        <v>157.1</v>
      </c>
    </row>
    <row r="38" spans="1:3">
      <c r="A38" s="3" t="s">
        <v>39</v>
      </c>
      <c r="B38" s="5">
        <v>18.600000000000001</v>
      </c>
      <c r="C38" s="5">
        <v>6.3</v>
      </c>
    </row>
    <row r="39" spans="1:3" ht="30">
      <c r="A39" s="3" t="s">
        <v>40</v>
      </c>
      <c r="B39" s="5">
        <v>81.099999999999994</v>
      </c>
      <c r="C39" s="5">
        <v>163.4</v>
      </c>
    </row>
    <row r="40" spans="1:3" ht="30">
      <c r="A40" s="3" t="s">
        <v>41</v>
      </c>
      <c r="B40" s="5">
        <v>0</v>
      </c>
      <c r="C40" s="5">
        <v>0</v>
      </c>
    </row>
    <row r="41" spans="1:3" ht="30">
      <c r="A41" s="3" t="s">
        <v>42</v>
      </c>
      <c r="B41" s="5">
        <v>81.099999999999994</v>
      </c>
      <c r="C41" s="5">
        <v>163.4</v>
      </c>
    </row>
    <row r="42" spans="1:3" ht="30">
      <c r="A42" s="3" t="s">
        <v>43</v>
      </c>
      <c r="B42" s="5">
        <v>0</v>
      </c>
      <c r="C42" s="5">
        <v>0</v>
      </c>
    </row>
    <row r="43" spans="1:3">
      <c r="A43" s="3" t="s">
        <v>747</v>
      </c>
      <c r="B43" s="5">
        <v>81.099999999999994</v>
      </c>
      <c r="C43" s="5">
        <v>163.4</v>
      </c>
    </row>
    <row r="44" spans="1:3" ht="45">
      <c r="A44" s="3" t="s">
        <v>69</v>
      </c>
      <c r="B44" s="5">
        <v>-556.29999999999995</v>
      </c>
      <c r="C44" s="5">
        <v>1.9</v>
      </c>
    </row>
    <row r="45" spans="1:3">
      <c r="A45" s="3" t="s">
        <v>1375</v>
      </c>
      <c r="B45" s="5"/>
      <c r="C45" s="5"/>
    </row>
    <row r="46" spans="1:3" ht="30">
      <c r="A46" s="4" t="s">
        <v>1374</v>
      </c>
      <c r="B46" s="5"/>
      <c r="C46" s="5"/>
    </row>
    <row r="47" spans="1:3">
      <c r="A47" s="3" t="s">
        <v>27</v>
      </c>
      <c r="B47" s="5">
        <v>823.8</v>
      </c>
      <c r="C47" s="5">
        <v>950.8</v>
      </c>
    </row>
    <row r="48" spans="1:3">
      <c r="A48" s="3" t="s">
        <v>28</v>
      </c>
      <c r="B48" s="5">
        <v>-256.89999999999998</v>
      </c>
      <c r="C48" s="5">
        <v>-304.89999999999998</v>
      </c>
    </row>
    <row r="49" spans="1:3">
      <c r="A49" s="3" t="s">
        <v>29</v>
      </c>
      <c r="B49" s="5">
        <v>566.9</v>
      </c>
      <c r="C49" s="5">
        <v>645.9</v>
      </c>
    </row>
    <row r="50" spans="1:3">
      <c r="A50" s="3" t="s">
        <v>30</v>
      </c>
      <c r="B50" s="5">
        <v>-361.3</v>
      </c>
      <c r="C50" s="5">
        <v>-404.7</v>
      </c>
    </row>
    <row r="51" spans="1:3">
      <c r="A51" s="3" t="s">
        <v>31</v>
      </c>
      <c r="B51" s="5">
        <v>205.6</v>
      </c>
      <c r="C51" s="5">
        <v>241.2</v>
      </c>
    </row>
    <row r="52" spans="1:3" ht="30">
      <c r="A52" s="3" t="s">
        <v>32</v>
      </c>
      <c r="B52" s="5">
        <v>-153</v>
      </c>
      <c r="C52" s="5">
        <v>-173.8</v>
      </c>
    </row>
    <row r="53" spans="1:3">
      <c r="A53" s="3" t="s">
        <v>33</v>
      </c>
      <c r="B53" s="5">
        <v>-10.6</v>
      </c>
      <c r="C53" s="5">
        <v>-10.7</v>
      </c>
    </row>
    <row r="54" spans="1:3">
      <c r="A54" s="3" t="s">
        <v>735</v>
      </c>
      <c r="B54" s="5">
        <v>-92.4</v>
      </c>
      <c r="C54" s="5">
        <v>-33.700000000000003</v>
      </c>
    </row>
    <row r="55" spans="1:3">
      <c r="A55" s="3" t="s">
        <v>34</v>
      </c>
      <c r="B55" s="5">
        <v>129.30000000000001</v>
      </c>
      <c r="C55" s="5">
        <v>122.8</v>
      </c>
    </row>
    <row r="56" spans="1:3">
      <c r="A56" s="3" t="s">
        <v>35</v>
      </c>
      <c r="B56" s="5">
        <v>78.900000000000006</v>
      </c>
      <c r="C56" s="5">
        <v>145.80000000000001</v>
      </c>
    </row>
    <row r="57" spans="1:3">
      <c r="A57" s="3" t="s">
        <v>36</v>
      </c>
      <c r="B57" s="5">
        <v>58.9</v>
      </c>
      <c r="C57" s="5">
        <v>75.8</v>
      </c>
    </row>
    <row r="58" spans="1:3">
      <c r="A58" s="3" t="s">
        <v>37</v>
      </c>
      <c r="B58" s="5">
        <v>-2.2999999999999998</v>
      </c>
      <c r="C58" s="5">
        <v>2</v>
      </c>
    </row>
    <row r="59" spans="1:3" ht="30">
      <c r="A59" s="3" t="s">
        <v>38</v>
      </c>
      <c r="B59" s="5">
        <v>135.5</v>
      </c>
      <c r="C59" s="5">
        <v>223.6</v>
      </c>
    </row>
    <row r="60" spans="1:3">
      <c r="A60" s="3" t="s">
        <v>39</v>
      </c>
      <c r="B60" s="5">
        <v>-30.9</v>
      </c>
      <c r="C60" s="5">
        <v>-15.3</v>
      </c>
    </row>
    <row r="61" spans="1:3" ht="30">
      <c r="A61" s="3" t="s">
        <v>40</v>
      </c>
      <c r="B61" s="5">
        <v>104.6</v>
      </c>
      <c r="C61" s="5">
        <v>208.3</v>
      </c>
    </row>
    <row r="62" spans="1:3" ht="30">
      <c r="A62" s="3" t="s">
        <v>41</v>
      </c>
      <c r="B62" s="5">
        <v>0</v>
      </c>
      <c r="C62" s="5">
        <v>0</v>
      </c>
    </row>
    <row r="63" spans="1:3" ht="30">
      <c r="A63" s="3" t="s">
        <v>42</v>
      </c>
      <c r="B63" s="5">
        <v>104.6</v>
      </c>
      <c r="C63" s="5">
        <v>208.3</v>
      </c>
    </row>
    <row r="64" spans="1:3" ht="30">
      <c r="A64" s="3" t="s">
        <v>43</v>
      </c>
      <c r="B64" s="5">
        <v>0</v>
      </c>
      <c r="C64" s="5">
        <v>0</v>
      </c>
    </row>
    <row r="65" spans="1:3">
      <c r="A65" s="3" t="s">
        <v>747</v>
      </c>
      <c r="B65" s="5">
        <v>104.6</v>
      </c>
      <c r="C65" s="5">
        <v>208.3</v>
      </c>
    </row>
    <row r="66" spans="1:3" ht="45">
      <c r="A66" s="3" t="s">
        <v>69</v>
      </c>
      <c r="B66" s="5">
        <v>-505.4</v>
      </c>
      <c r="C66" s="5">
        <v>94</v>
      </c>
    </row>
    <row r="67" spans="1:3">
      <c r="A67" s="3" t="s">
        <v>1376</v>
      </c>
      <c r="B67" s="5"/>
      <c r="C67" s="5"/>
    </row>
    <row r="68" spans="1:3" ht="30">
      <c r="A68" s="4" t="s">
        <v>1374</v>
      </c>
      <c r="B68" s="5"/>
      <c r="C68" s="5"/>
    </row>
    <row r="69" spans="1:3">
      <c r="A69" s="3" t="s">
        <v>27</v>
      </c>
      <c r="B69" s="5">
        <v>207.6</v>
      </c>
      <c r="C69" s="5">
        <v>259</v>
      </c>
    </row>
    <row r="70" spans="1:3">
      <c r="A70" s="3" t="s">
        <v>28</v>
      </c>
      <c r="B70" s="5">
        <v>-46.3</v>
      </c>
      <c r="C70" s="5">
        <v>-57.4</v>
      </c>
    </row>
    <row r="71" spans="1:3">
      <c r="A71" s="3" t="s">
        <v>29</v>
      </c>
      <c r="B71" s="5">
        <v>161.30000000000001</v>
      </c>
      <c r="C71" s="5">
        <v>201.6</v>
      </c>
    </row>
    <row r="72" spans="1:3">
      <c r="A72" s="3" t="s">
        <v>30</v>
      </c>
      <c r="B72" s="5">
        <v>-116.1</v>
      </c>
      <c r="C72" s="5">
        <v>-142.80000000000001</v>
      </c>
    </row>
    <row r="73" spans="1:3">
      <c r="A73" s="3" t="s">
        <v>31</v>
      </c>
      <c r="B73" s="5">
        <v>45.2</v>
      </c>
      <c r="C73" s="5">
        <v>58.8</v>
      </c>
    </row>
    <row r="74" spans="1:3" ht="30">
      <c r="A74" s="3" t="s">
        <v>32</v>
      </c>
      <c r="B74" s="5">
        <v>-70</v>
      </c>
      <c r="C74" s="5">
        <v>-74.099999999999994</v>
      </c>
    </row>
    <row r="75" spans="1:3">
      <c r="A75" s="3" t="s">
        <v>33</v>
      </c>
      <c r="B75" s="5">
        <v>2</v>
      </c>
      <c r="C75" s="5">
        <v>63.2</v>
      </c>
    </row>
    <row r="76" spans="1:3">
      <c r="A76" s="3" t="s">
        <v>735</v>
      </c>
      <c r="B76" s="5">
        <v>23.6</v>
      </c>
      <c r="C76" s="5">
        <v>21.2</v>
      </c>
    </row>
    <row r="77" spans="1:3">
      <c r="A77" s="3" t="s">
        <v>34</v>
      </c>
      <c r="B77" s="5">
        <v>0</v>
      </c>
      <c r="C77" s="5">
        <v>0</v>
      </c>
    </row>
    <row r="78" spans="1:3">
      <c r="A78" s="3" t="s">
        <v>35</v>
      </c>
      <c r="B78" s="5">
        <v>0.8</v>
      </c>
      <c r="C78" s="5">
        <v>69.099999999999994</v>
      </c>
    </row>
    <row r="79" spans="1:3">
      <c r="A79" s="3" t="s">
        <v>36</v>
      </c>
      <c r="B79" s="5">
        <v>-70.900000000000006</v>
      </c>
      <c r="C79" s="5">
        <v>-89.8</v>
      </c>
    </row>
    <row r="80" spans="1:3">
      <c r="A80" s="3" t="s">
        <v>37</v>
      </c>
      <c r="B80" s="5">
        <v>1</v>
      </c>
      <c r="C80" s="5">
        <v>-1.5</v>
      </c>
    </row>
    <row r="81" spans="1:3" ht="30">
      <c r="A81" s="3" t="s">
        <v>38</v>
      </c>
      <c r="B81" s="5">
        <v>-69.099999999999994</v>
      </c>
      <c r="C81" s="5">
        <v>-22.2</v>
      </c>
    </row>
    <row r="82" spans="1:3">
      <c r="A82" s="3" t="s">
        <v>39</v>
      </c>
      <c r="B82" s="5">
        <v>-0.5</v>
      </c>
      <c r="C82" s="5">
        <v>4.2</v>
      </c>
    </row>
    <row r="83" spans="1:3" ht="30">
      <c r="A83" s="3" t="s">
        <v>40</v>
      </c>
      <c r="B83" s="5">
        <v>-69.599999999999994</v>
      </c>
      <c r="C83" s="5">
        <v>-18</v>
      </c>
    </row>
    <row r="84" spans="1:3" ht="30">
      <c r="A84" s="3" t="s">
        <v>41</v>
      </c>
      <c r="B84" s="5">
        <v>1.9</v>
      </c>
      <c r="C84" s="5">
        <v>-1.9</v>
      </c>
    </row>
    <row r="85" spans="1:3" ht="30">
      <c r="A85" s="3" t="s">
        <v>42</v>
      </c>
      <c r="B85" s="5">
        <v>-67.7</v>
      </c>
      <c r="C85" s="5">
        <v>-19.899999999999999</v>
      </c>
    </row>
    <row r="86" spans="1:3" ht="30">
      <c r="A86" s="3" t="s">
        <v>43</v>
      </c>
      <c r="B86" s="5">
        <v>-1.5</v>
      </c>
      <c r="C86" s="5">
        <v>0.5</v>
      </c>
    </row>
    <row r="87" spans="1:3">
      <c r="A87" s="3" t="s">
        <v>747</v>
      </c>
      <c r="B87" s="5">
        <v>-69.2</v>
      </c>
      <c r="C87" s="5">
        <v>-19.399999999999999</v>
      </c>
    </row>
    <row r="88" spans="1:3" ht="45">
      <c r="A88" s="3" t="s">
        <v>69</v>
      </c>
      <c r="B88" s="5">
        <v>-293.8</v>
      </c>
      <c r="C88" s="5">
        <v>-21.9</v>
      </c>
    </row>
    <row r="89" spans="1:3">
      <c r="A89" s="3" t="s">
        <v>1377</v>
      </c>
      <c r="B89" s="5"/>
      <c r="C89" s="5"/>
    </row>
    <row r="90" spans="1:3" ht="30">
      <c r="A90" s="4" t="s">
        <v>1374</v>
      </c>
      <c r="B90" s="5"/>
      <c r="C90" s="5"/>
    </row>
    <row r="91" spans="1:3">
      <c r="A91" s="3" t="s">
        <v>27</v>
      </c>
      <c r="B91" s="5">
        <v>-33.1</v>
      </c>
      <c r="C91" s="5">
        <v>-39.5</v>
      </c>
    </row>
    <row r="92" spans="1:3">
      <c r="A92" s="3" t="s">
        <v>28</v>
      </c>
      <c r="B92" s="5">
        <v>0</v>
      </c>
      <c r="C92" s="5">
        <v>0</v>
      </c>
    </row>
    <row r="93" spans="1:3">
      <c r="A93" s="3" t="s">
        <v>29</v>
      </c>
      <c r="B93" s="5">
        <v>-33.1</v>
      </c>
      <c r="C93" s="5">
        <v>-39.5</v>
      </c>
    </row>
    <row r="94" spans="1:3">
      <c r="A94" s="3" t="s">
        <v>30</v>
      </c>
      <c r="B94" s="5">
        <v>22.6</v>
      </c>
      <c r="C94" s="5">
        <v>24.3</v>
      </c>
    </row>
    <row r="95" spans="1:3">
      <c r="A95" s="3" t="s">
        <v>31</v>
      </c>
      <c r="B95" s="5">
        <v>-10.5</v>
      </c>
      <c r="C95" s="5">
        <v>-15.2</v>
      </c>
    </row>
    <row r="96" spans="1:3" ht="30">
      <c r="A96" s="3" t="s">
        <v>32</v>
      </c>
      <c r="B96" s="5">
        <v>10.5</v>
      </c>
      <c r="C96" s="5">
        <v>15.2</v>
      </c>
    </row>
    <row r="97" spans="1:3">
      <c r="A97" s="3" t="s">
        <v>33</v>
      </c>
      <c r="B97" s="5">
        <v>0</v>
      </c>
      <c r="C97" s="5">
        <v>0</v>
      </c>
    </row>
    <row r="98" spans="1:3">
      <c r="A98" s="3" t="s">
        <v>735</v>
      </c>
      <c r="B98" s="5">
        <v>-35.4</v>
      </c>
      <c r="C98" s="5">
        <v>-188.9</v>
      </c>
    </row>
    <row r="99" spans="1:3">
      <c r="A99" s="3" t="s">
        <v>34</v>
      </c>
      <c r="B99" s="5">
        <v>0</v>
      </c>
      <c r="C99" s="5">
        <v>0</v>
      </c>
    </row>
    <row r="100" spans="1:3">
      <c r="A100" s="3" t="s">
        <v>35</v>
      </c>
      <c r="B100" s="5">
        <v>-35.4</v>
      </c>
      <c r="C100" s="5">
        <v>-188.9</v>
      </c>
    </row>
    <row r="101" spans="1:3">
      <c r="A101" s="3" t="s">
        <v>36</v>
      </c>
      <c r="B101" s="5">
        <v>0</v>
      </c>
      <c r="C101" s="5">
        <v>0</v>
      </c>
    </row>
    <row r="102" spans="1:3">
      <c r="A102" s="3" t="s">
        <v>37</v>
      </c>
      <c r="B102" s="5">
        <v>0</v>
      </c>
      <c r="C102" s="5">
        <v>0</v>
      </c>
    </row>
    <row r="103" spans="1:3" ht="30">
      <c r="A103" s="3" t="s">
        <v>38</v>
      </c>
      <c r="B103" s="5">
        <v>-35.4</v>
      </c>
      <c r="C103" s="5">
        <v>-188.9</v>
      </c>
    </row>
    <row r="104" spans="1:3">
      <c r="A104" s="3" t="s">
        <v>39</v>
      </c>
      <c r="B104" s="5">
        <v>0</v>
      </c>
      <c r="C104" s="5">
        <v>0</v>
      </c>
    </row>
    <row r="105" spans="1:3" ht="30">
      <c r="A105" s="3" t="s">
        <v>40</v>
      </c>
      <c r="B105" s="5">
        <v>-35.4</v>
      </c>
      <c r="C105" s="5">
        <v>-188.9</v>
      </c>
    </row>
    <row r="106" spans="1:3" ht="30">
      <c r="A106" s="3" t="s">
        <v>41</v>
      </c>
      <c r="B106" s="5">
        <v>0</v>
      </c>
      <c r="C106" s="5">
        <v>0</v>
      </c>
    </row>
    <row r="107" spans="1:3" ht="30">
      <c r="A107" s="3" t="s">
        <v>42</v>
      </c>
      <c r="B107" s="5">
        <v>-35.4</v>
      </c>
      <c r="C107" s="5">
        <v>-188.9</v>
      </c>
    </row>
    <row r="108" spans="1:3" ht="30">
      <c r="A108" s="3" t="s">
        <v>43</v>
      </c>
      <c r="B108" s="5">
        <v>0</v>
      </c>
      <c r="C108" s="5">
        <v>0</v>
      </c>
    </row>
    <row r="109" spans="1:3">
      <c r="A109" s="3" t="s">
        <v>747</v>
      </c>
      <c r="B109" s="5">
        <v>-35.4</v>
      </c>
      <c r="C109" s="5">
        <v>-188.9</v>
      </c>
    </row>
    <row r="110" spans="1:3" ht="45">
      <c r="A110" s="3" t="s">
        <v>69</v>
      </c>
      <c r="B110" s="5">
        <v>799.2</v>
      </c>
      <c r="C110" s="5">
        <v>-72.099999999999994</v>
      </c>
    </row>
    <row r="111" spans="1:3">
      <c r="A111" s="3" t="s">
        <v>1378</v>
      </c>
      <c r="B111" s="5"/>
      <c r="C111" s="5"/>
    </row>
    <row r="112" spans="1:3" ht="30">
      <c r="A112" s="4" t="s">
        <v>1374</v>
      </c>
      <c r="B112" s="5"/>
      <c r="C112" s="5"/>
    </row>
    <row r="113" spans="1:3">
      <c r="A113" s="3" t="s">
        <v>27</v>
      </c>
      <c r="B113" s="13">
        <v>1003.2</v>
      </c>
      <c r="C113" s="13">
        <v>1178.3</v>
      </c>
    </row>
    <row r="114" spans="1:3">
      <c r="A114" s="3" t="s">
        <v>28</v>
      </c>
      <c r="B114" s="5">
        <v>-303.2</v>
      </c>
      <c r="C114" s="5">
        <v>-362.3</v>
      </c>
    </row>
    <row r="115" spans="1:3">
      <c r="A115" s="3" t="s">
        <v>29</v>
      </c>
      <c r="B115" s="5">
        <v>700</v>
      </c>
      <c r="C115" s="5">
        <v>816</v>
      </c>
    </row>
    <row r="116" spans="1:3">
      <c r="A116" s="3" t="s">
        <v>30</v>
      </c>
      <c r="B116" s="5">
        <v>-454.8</v>
      </c>
      <c r="C116" s="5">
        <v>-523.20000000000005</v>
      </c>
    </row>
    <row r="117" spans="1:3">
      <c r="A117" s="3" t="s">
        <v>31</v>
      </c>
      <c r="B117" s="5">
        <v>245.2</v>
      </c>
      <c r="C117" s="5">
        <v>292.8</v>
      </c>
    </row>
    <row r="118" spans="1:3" ht="30">
      <c r="A118" s="3" t="s">
        <v>32</v>
      </c>
      <c r="B118" s="5">
        <v>-240.6</v>
      </c>
      <c r="C118" s="5">
        <v>-263.89999999999998</v>
      </c>
    </row>
    <row r="119" spans="1:3">
      <c r="A119" s="3" t="s">
        <v>33</v>
      </c>
      <c r="B119" s="5">
        <v>-8.6</v>
      </c>
      <c r="C119" s="5">
        <v>52.5</v>
      </c>
    </row>
    <row r="120" spans="1:3">
      <c r="A120" s="3" t="s">
        <v>735</v>
      </c>
      <c r="B120" s="5">
        <v>0</v>
      </c>
      <c r="C120" s="5">
        <v>0</v>
      </c>
    </row>
    <row r="121" spans="1:3">
      <c r="A121" s="3" t="s">
        <v>34</v>
      </c>
      <c r="B121" s="5">
        <v>129.30000000000001</v>
      </c>
      <c r="C121" s="5">
        <v>122.8</v>
      </c>
    </row>
    <row r="122" spans="1:3">
      <c r="A122" s="3" t="s">
        <v>35</v>
      </c>
      <c r="B122" s="5">
        <v>125.3</v>
      </c>
      <c r="C122" s="5">
        <v>204.2</v>
      </c>
    </row>
    <row r="123" spans="1:3">
      <c r="A123" s="3" t="s">
        <v>36</v>
      </c>
      <c r="B123" s="5">
        <v>-29.2</v>
      </c>
      <c r="C123" s="5">
        <v>-35.4</v>
      </c>
    </row>
    <row r="124" spans="1:3">
      <c r="A124" s="3" t="s">
        <v>37</v>
      </c>
      <c r="B124" s="5">
        <v>-2.6</v>
      </c>
      <c r="C124" s="5">
        <v>0.8</v>
      </c>
    </row>
    <row r="125" spans="1:3" ht="30">
      <c r="A125" s="3" t="s">
        <v>38</v>
      </c>
      <c r="B125" s="5">
        <v>93.5</v>
      </c>
      <c r="C125" s="5">
        <v>169.6</v>
      </c>
    </row>
    <row r="126" spans="1:3">
      <c r="A126" s="3" t="s">
        <v>39</v>
      </c>
      <c r="B126" s="5">
        <v>-12.8</v>
      </c>
      <c r="C126" s="5">
        <v>-4.8</v>
      </c>
    </row>
    <row r="127" spans="1:3" ht="30">
      <c r="A127" s="3" t="s">
        <v>40</v>
      </c>
      <c r="B127" s="5">
        <v>80.7</v>
      </c>
      <c r="C127" s="5">
        <v>164.8</v>
      </c>
    </row>
    <row r="128" spans="1:3" ht="30">
      <c r="A128" s="3" t="s">
        <v>41</v>
      </c>
      <c r="B128" s="5">
        <v>1.9</v>
      </c>
      <c r="C128" s="5">
        <v>-1.9</v>
      </c>
    </row>
    <row r="129" spans="1:3" ht="30">
      <c r="A129" s="3" t="s">
        <v>42</v>
      </c>
      <c r="B129" s="5">
        <v>82.6</v>
      </c>
      <c r="C129" s="5">
        <v>162.9</v>
      </c>
    </row>
    <row r="130" spans="1:3" ht="30">
      <c r="A130" s="3" t="s">
        <v>43</v>
      </c>
      <c r="B130" s="5">
        <v>-1.5</v>
      </c>
      <c r="C130" s="5">
        <v>0.5</v>
      </c>
    </row>
    <row r="131" spans="1:3">
      <c r="A131" s="3" t="s">
        <v>747</v>
      </c>
      <c r="B131" s="5">
        <v>81.099999999999994</v>
      </c>
      <c r="C131" s="5">
        <v>163.4</v>
      </c>
    </row>
    <row r="132" spans="1:3" ht="45">
      <c r="A132" s="3" t="s">
        <v>69</v>
      </c>
      <c r="B132" s="9">
        <v>-556.29999999999995</v>
      </c>
      <c r="C132" s="9">
        <v>1.9</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1379</v>
      </c>
      <c r="B1" s="8" t="s">
        <v>2</v>
      </c>
      <c r="C1" s="8" t="s">
        <v>71</v>
      </c>
      <c r="D1" s="8" t="s">
        <v>26</v>
      </c>
      <c r="E1" s="8" t="s">
        <v>1065</v>
      </c>
    </row>
    <row r="2" spans="1:5">
      <c r="A2" s="1" t="s">
        <v>58</v>
      </c>
      <c r="B2" s="8"/>
      <c r="C2" s="8"/>
      <c r="D2" s="8"/>
      <c r="E2" s="8"/>
    </row>
    <row r="3" spans="1:5">
      <c r="A3" s="4" t="s">
        <v>72</v>
      </c>
      <c r="B3" s="5"/>
      <c r="C3" s="5"/>
      <c r="D3" s="5"/>
      <c r="E3" s="5"/>
    </row>
    <row r="4" spans="1:5">
      <c r="A4" s="3" t="s">
        <v>73</v>
      </c>
      <c r="B4" s="9">
        <v>317.60000000000002</v>
      </c>
      <c r="C4" s="9">
        <v>624.6</v>
      </c>
      <c r="D4" s="9">
        <v>337.6</v>
      </c>
      <c r="E4" s="9">
        <v>442.3</v>
      </c>
    </row>
    <row r="5" spans="1:5">
      <c r="A5" s="3" t="s">
        <v>74</v>
      </c>
      <c r="B5" s="5">
        <v>459.1</v>
      </c>
      <c r="C5" s="5">
        <v>527.70000000000005</v>
      </c>
      <c r="D5" s="5"/>
      <c r="E5" s="5"/>
    </row>
    <row r="6" spans="1:5">
      <c r="A6" s="3" t="s">
        <v>75</v>
      </c>
      <c r="B6" s="5">
        <v>131.19999999999999</v>
      </c>
      <c r="C6" s="5">
        <v>94</v>
      </c>
      <c r="D6" s="5"/>
      <c r="E6" s="5"/>
    </row>
    <row r="7" spans="1:5">
      <c r="A7" s="3" t="s">
        <v>81</v>
      </c>
      <c r="B7" s="5">
        <v>229.2</v>
      </c>
      <c r="C7" s="5">
        <v>202.2</v>
      </c>
      <c r="D7" s="5"/>
      <c r="E7" s="5"/>
    </row>
    <row r="8" spans="1:5">
      <c r="A8" s="3" t="s">
        <v>82</v>
      </c>
      <c r="B8" s="5">
        <v>114.8</v>
      </c>
      <c r="C8" s="5">
        <v>103.2</v>
      </c>
      <c r="D8" s="5"/>
      <c r="E8" s="5"/>
    </row>
    <row r="9" spans="1:5">
      <c r="A9" s="3" t="s">
        <v>83</v>
      </c>
      <c r="B9" s="5">
        <v>26.2</v>
      </c>
      <c r="C9" s="5">
        <v>27.2</v>
      </c>
      <c r="D9" s="5"/>
      <c r="E9" s="5"/>
    </row>
    <row r="10" spans="1:5">
      <c r="A10" s="3" t="s">
        <v>84</v>
      </c>
      <c r="B10" s="13">
        <v>1278.0999999999999</v>
      </c>
      <c r="C10" s="13">
        <v>1578.9</v>
      </c>
      <c r="D10" s="5"/>
      <c r="E10" s="5"/>
    </row>
    <row r="11" spans="1:5">
      <c r="A11" s="3" t="s">
        <v>85</v>
      </c>
      <c r="B11" s="13">
        <v>1640.6</v>
      </c>
      <c r="C11" s="7">
        <v>1798</v>
      </c>
      <c r="D11" s="5"/>
      <c r="E11" s="5"/>
    </row>
    <row r="12" spans="1:5">
      <c r="A12" s="3" t="s">
        <v>86</v>
      </c>
      <c r="B12" s="13">
        <v>2021.1</v>
      </c>
      <c r="C12" s="13">
        <v>2191.6</v>
      </c>
      <c r="D12" s="5"/>
      <c r="E12" s="5"/>
    </row>
    <row r="13" spans="1:5">
      <c r="A13" s="3" t="s">
        <v>87</v>
      </c>
      <c r="B13" s="13">
        <v>5229.5</v>
      </c>
      <c r="C13" s="13">
        <v>5755.8</v>
      </c>
      <c r="D13" s="5"/>
      <c r="E13" s="5"/>
    </row>
    <row r="14" spans="1:5">
      <c r="A14" s="3" t="s">
        <v>88</v>
      </c>
      <c r="B14" s="13">
        <v>2499.1</v>
      </c>
      <c r="C14" s="13">
        <v>2388.6</v>
      </c>
      <c r="D14" s="5"/>
      <c r="E14" s="5"/>
    </row>
    <row r="15" spans="1:5">
      <c r="A15" s="3" t="s">
        <v>83</v>
      </c>
      <c r="B15" s="5">
        <v>40.5</v>
      </c>
      <c r="C15" s="5">
        <v>58.2</v>
      </c>
      <c r="D15" s="5"/>
      <c r="E15" s="5"/>
    </row>
    <row r="16" spans="1:5">
      <c r="A16" s="3" t="s">
        <v>91</v>
      </c>
      <c r="B16" s="13">
        <v>12951.7</v>
      </c>
      <c r="C16" s="13">
        <v>13996.3</v>
      </c>
      <c r="D16" s="5"/>
      <c r="E16" s="5"/>
    </row>
    <row r="17" spans="1:5">
      <c r="A17" s="4" t="s">
        <v>92</v>
      </c>
      <c r="B17" s="5"/>
      <c r="C17" s="5"/>
      <c r="D17" s="5"/>
      <c r="E17" s="5"/>
    </row>
    <row r="18" spans="1:5">
      <c r="A18" s="3" t="s">
        <v>94</v>
      </c>
      <c r="B18" s="5">
        <v>183</v>
      </c>
      <c r="C18" s="5">
        <v>164.8</v>
      </c>
      <c r="D18" s="5"/>
      <c r="E18" s="5"/>
    </row>
    <row r="19" spans="1:5" ht="30">
      <c r="A19" s="3" t="s">
        <v>95</v>
      </c>
      <c r="B19" s="5">
        <v>941.2</v>
      </c>
      <c r="C19" s="5">
        <v>849.4</v>
      </c>
      <c r="D19" s="5"/>
      <c r="E19" s="5"/>
    </row>
    <row r="20" spans="1:5">
      <c r="A20" s="3" t="s">
        <v>96</v>
      </c>
      <c r="B20" s="5">
        <v>5</v>
      </c>
      <c r="C20" s="5">
        <v>6.1</v>
      </c>
      <c r="D20" s="5"/>
      <c r="E20" s="5"/>
    </row>
    <row r="21" spans="1:5">
      <c r="A21" s="3" t="s">
        <v>97</v>
      </c>
      <c r="B21" s="13">
        <v>2254.1</v>
      </c>
      <c r="C21" s="13">
        <v>2325.3000000000002</v>
      </c>
      <c r="D21" s="5"/>
      <c r="E21" s="5"/>
    </row>
    <row r="22" spans="1:5">
      <c r="A22" s="3" t="s">
        <v>98</v>
      </c>
      <c r="B22" s="13">
        <v>2310.1</v>
      </c>
      <c r="C22" s="13">
        <v>2337.1</v>
      </c>
      <c r="D22" s="5"/>
      <c r="E22" s="5"/>
    </row>
    <row r="23" spans="1:5">
      <c r="A23" s="3" t="s">
        <v>99</v>
      </c>
      <c r="B23" s="5">
        <v>273.89999999999998</v>
      </c>
      <c r="C23" s="5">
        <v>542.9</v>
      </c>
      <c r="D23" s="5"/>
      <c r="E23" s="5"/>
    </row>
    <row r="24" spans="1:5">
      <c r="A24" s="3" t="s">
        <v>94</v>
      </c>
      <c r="B24" s="5">
        <v>717.4</v>
      </c>
      <c r="C24" s="5">
        <v>784.3</v>
      </c>
      <c r="D24" s="5"/>
      <c r="E24" s="5"/>
    </row>
    <row r="25" spans="1:5">
      <c r="A25" s="3" t="s">
        <v>96</v>
      </c>
      <c r="B25" s="5">
        <v>12.8</v>
      </c>
      <c r="C25" s="5">
        <v>15.5</v>
      </c>
      <c r="D25" s="5"/>
      <c r="E25" s="5"/>
    </row>
    <row r="26" spans="1:5">
      <c r="A26" s="3" t="s">
        <v>102</v>
      </c>
      <c r="B26" s="13">
        <v>5666.6</v>
      </c>
      <c r="C26" s="13">
        <v>6110.2</v>
      </c>
      <c r="D26" s="5"/>
      <c r="E26" s="5"/>
    </row>
    <row r="27" spans="1:5">
      <c r="A27" s="3" t="s">
        <v>797</v>
      </c>
      <c r="B27" s="13">
        <v>7261.1</v>
      </c>
      <c r="C27" s="13">
        <v>7863.3</v>
      </c>
      <c r="D27" s="5"/>
      <c r="E27" s="5"/>
    </row>
    <row r="28" spans="1:5">
      <c r="A28" s="3" t="s">
        <v>112</v>
      </c>
      <c r="B28" s="5">
        <v>24</v>
      </c>
      <c r="C28" s="5">
        <v>22.8</v>
      </c>
      <c r="D28" s="5"/>
      <c r="E28" s="5"/>
    </row>
    <row r="29" spans="1:5">
      <c r="A29" s="3" t="s">
        <v>113</v>
      </c>
      <c r="B29" s="13">
        <v>7285.1</v>
      </c>
      <c r="C29" s="13">
        <v>7886.1</v>
      </c>
      <c r="D29" s="5"/>
      <c r="E29" s="5"/>
    </row>
    <row r="30" spans="1:5">
      <c r="A30" s="3" t="s">
        <v>114</v>
      </c>
      <c r="B30" s="13">
        <v>12951.7</v>
      </c>
      <c r="C30" s="13">
        <v>13996.3</v>
      </c>
      <c r="D30" s="5"/>
      <c r="E30" s="5"/>
    </row>
    <row r="31" spans="1:5" ht="30">
      <c r="A31" s="3" t="s">
        <v>1362</v>
      </c>
      <c r="B31" s="5"/>
      <c r="C31" s="5"/>
      <c r="D31" s="5"/>
      <c r="E31" s="5"/>
    </row>
    <row r="32" spans="1:5">
      <c r="A32" s="4" t="s">
        <v>72</v>
      </c>
      <c r="B32" s="5"/>
      <c r="C32" s="5"/>
      <c r="D32" s="5"/>
      <c r="E32" s="5"/>
    </row>
    <row r="33" spans="1:5">
      <c r="A33" s="3" t="s">
        <v>73</v>
      </c>
      <c r="B33" s="5">
        <v>50.1</v>
      </c>
      <c r="C33" s="5">
        <v>40.9</v>
      </c>
      <c r="D33" s="5">
        <v>28.6</v>
      </c>
      <c r="E33" s="5">
        <v>90.6</v>
      </c>
    </row>
    <row r="34" spans="1:5">
      <c r="A34" s="3" t="s">
        <v>74</v>
      </c>
      <c r="B34" s="5">
        <v>0</v>
      </c>
      <c r="C34" s="5">
        <v>2.2999999999999998</v>
      </c>
      <c r="D34" s="5"/>
      <c r="E34" s="5"/>
    </row>
    <row r="35" spans="1:5">
      <c r="A35" s="3" t="s">
        <v>75</v>
      </c>
      <c r="B35" s="5">
        <v>53.5</v>
      </c>
      <c r="C35" s="5">
        <v>17.399999999999999</v>
      </c>
      <c r="D35" s="5"/>
      <c r="E35" s="5"/>
    </row>
    <row r="36" spans="1:5">
      <c r="A36" s="3" t="s">
        <v>81</v>
      </c>
      <c r="B36" s="5">
        <v>0</v>
      </c>
      <c r="C36" s="5">
        <v>0</v>
      </c>
      <c r="D36" s="5"/>
      <c r="E36" s="5"/>
    </row>
    <row r="37" spans="1:5">
      <c r="A37" s="3" t="s">
        <v>82</v>
      </c>
      <c r="B37" s="5">
        <v>5.6</v>
      </c>
      <c r="C37" s="5">
        <v>7</v>
      </c>
      <c r="D37" s="5"/>
      <c r="E37" s="5"/>
    </row>
    <row r="38" spans="1:5">
      <c r="A38" s="3" t="s">
        <v>83</v>
      </c>
      <c r="B38" s="5">
        <v>2.1</v>
      </c>
      <c r="C38" s="5">
        <v>2.2000000000000002</v>
      </c>
      <c r="D38" s="5"/>
      <c r="E38" s="5"/>
    </row>
    <row r="39" spans="1:5">
      <c r="A39" s="3" t="s">
        <v>784</v>
      </c>
      <c r="B39" s="5">
        <v>0</v>
      </c>
      <c r="C39" s="5">
        <v>0</v>
      </c>
      <c r="D39" s="5"/>
      <c r="E39" s="5"/>
    </row>
    <row r="40" spans="1:5">
      <c r="A40" s="3" t="s">
        <v>84</v>
      </c>
      <c r="B40" s="5">
        <v>111.3</v>
      </c>
      <c r="C40" s="5">
        <v>69.8</v>
      </c>
      <c r="D40" s="5"/>
      <c r="E40" s="5"/>
    </row>
    <row r="41" spans="1:5">
      <c r="A41" s="3" t="s">
        <v>85</v>
      </c>
      <c r="B41" s="5">
        <v>27.9</v>
      </c>
      <c r="C41" s="5">
        <v>26.9</v>
      </c>
      <c r="D41" s="5"/>
      <c r="E41" s="5"/>
    </row>
    <row r="42" spans="1:5">
      <c r="A42" s="3" t="s">
        <v>86</v>
      </c>
      <c r="B42" s="5">
        <v>0</v>
      </c>
      <c r="C42" s="5">
        <v>0</v>
      </c>
      <c r="D42" s="5"/>
      <c r="E42" s="5"/>
    </row>
    <row r="43" spans="1:5">
      <c r="A43" s="3" t="s">
        <v>87</v>
      </c>
      <c r="B43" s="5">
        <v>0</v>
      </c>
      <c r="C43" s="5">
        <v>0</v>
      </c>
      <c r="D43" s="5"/>
      <c r="E43" s="5"/>
    </row>
    <row r="44" spans="1:5">
      <c r="A44" s="3" t="s">
        <v>88</v>
      </c>
      <c r="B44" s="5">
        <v>0</v>
      </c>
      <c r="C44" s="5">
        <v>0</v>
      </c>
      <c r="D44" s="5"/>
      <c r="E44" s="5"/>
    </row>
    <row r="45" spans="1:5" ht="30">
      <c r="A45" s="3" t="s">
        <v>787</v>
      </c>
      <c r="B45" s="13">
        <v>12054.7</v>
      </c>
      <c r="C45" s="13">
        <v>12582.8</v>
      </c>
      <c r="D45" s="5"/>
      <c r="E45" s="5"/>
    </row>
    <row r="46" spans="1:5">
      <c r="A46" s="3" t="s">
        <v>83</v>
      </c>
      <c r="B46" s="5">
        <v>12.9</v>
      </c>
      <c r="C46" s="5">
        <v>21.3</v>
      </c>
      <c r="D46" s="5"/>
      <c r="E46" s="5"/>
    </row>
    <row r="47" spans="1:5">
      <c r="A47" s="3" t="s">
        <v>90</v>
      </c>
      <c r="B47" s="5">
        <v>55.9</v>
      </c>
      <c r="C47" s="5">
        <v>31.1</v>
      </c>
      <c r="D47" s="5"/>
      <c r="E47" s="5"/>
    </row>
    <row r="48" spans="1:5">
      <c r="A48" s="3" t="s">
        <v>91</v>
      </c>
      <c r="B48" s="13">
        <v>12262.7</v>
      </c>
      <c r="C48" s="13">
        <v>12731.9</v>
      </c>
      <c r="D48" s="5"/>
      <c r="E48" s="5"/>
    </row>
    <row r="49" spans="1:5">
      <c r="A49" s="4" t="s">
        <v>92</v>
      </c>
      <c r="B49" s="5"/>
      <c r="C49" s="5"/>
      <c r="D49" s="5"/>
      <c r="E49" s="5"/>
    </row>
    <row r="50" spans="1:5" ht="30">
      <c r="A50" s="3" t="s">
        <v>93</v>
      </c>
      <c r="B50" s="5">
        <v>59.8</v>
      </c>
      <c r="C50" s="5">
        <v>61.9</v>
      </c>
      <c r="D50" s="5"/>
      <c r="E50" s="5"/>
    </row>
    <row r="51" spans="1:5">
      <c r="A51" s="3" t="s">
        <v>94</v>
      </c>
      <c r="B51" s="5">
        <v>0</v>
      </c>
      <c r="C51" s="5">
        <v>0</v>
      </c>
      <c r="D51" s="5"/>
      <c r="E51" s="5"/>
    </row>
    <row r="52" spans="1:5" ht="30">
      <c r="A52" s="3" t="s">
        <v>95</v>
      </c>
      <c r="B52" s="5">
        <v>127.8</v>
      </c>
      <c r="C52" s="5">
        <v>0</v>
      </c>
      <c r="D52" s="5"/>
      <c r="E52" s="5"/>
    </row>
    <row r="53" spans="1:5">
      <c r="A53" s="3" t="s">
        <v>96</v>
      </c>
      <c r="B53" s="5">
        <v>0</v>
      </c>
      <c r="C53" s="5">
        <v>0</v>
      </c>
      <c r="D53" s="5"/>
      <c r="E53" s="5"/>
    </row>
    <row r="54" spans="1:5">
      <c r="A54" s="3" t="s">
        <v>793</v>
      </c>
      <c r="B54" s="13">
        <v>2878.7</v>
      </c>
      <c r="C54" s="13">
        <v>2881.1</v>
      </c>
      <c r="D54" s="5"/>
      <c r="E54" s="5"/>
    </row>
    <row r="55" spans="1:5">
      <c r="A55" s="3" t="s">
        <v>97</v>
      </c>
      <c r="B55" s="13">
        <v>3066.3</v>
      </c>
      <c r="C55" s="7">
        <v>2943</v>
      </c>
      <c r="D55" s="5"/>
      <c r="E55" s="5"/>
    </row>
    <row r="56" spans="1:5">
      <c r="A56" s="3" t="s">
        <v>98</v>
      </c>
      <c r="B56" s="13">
        <v>1916.4</v>
      </c>
      <c r="C56" s="13">
        <v>1907.3</v>
      </c>
      <c r="D56" s="5"/>
      <c r="E56" s="5"/>
    </row>
    <row r="57" spans="1:5">
      <c r="A57" s="3" t="s">
        <v>99</v>
      </c>
      <c r="B57" s="5">
        <v>3</v>
      </c>
      <c r="C57" s="5">
        <v>2.9</v>
      </c>
      <c r="D57" s="5"/>
      <c r="E57" s="5"/>
    </row>
    <row r="58" spans="1:5">
      <c r="A58" s="3" t="s">
        <v>94</v>
      </c>
      <c r="B58" s="5">
        <v>0</v>
      </c>
      <c r="C58" s="5">
        <v>0</v>
      </c>
      <c r="D58" s="5"/>
      <c r="E58" s="5"/>
    </row>
    <row r="59" spans="1:5">
      <c r="A59" s="3" t="s">
        <v>101</v>
      </c>
      <c r="B59" s="5">
        <v>17</v>
      </c>
      <c r="C59" s="5">
        <v>16.600000000000001</v>
      </c>
      <c r="D59" s="5"/>
      <c r="E59" s="5"/>
    </row>
    <row r="60" spans="1:5">
      <c r="A60" s="3" t="s">
        <v>96</v>
      </c>
      <c r="B60" s="5">
        <v>0</v>
      </c>
      <c r="C60" s="5">
        <v>0</v>
      </c>
      <c r="D60" s="5"/>
      <c r="E60" s="5"/>
    </row>
    <row r="61" spans="1:5">
      <c r="A61" s="3" t="s">
        <v>794</v>
      </c>
      <c r="B61" s="5">
        <v>0</v>
      </c>
      <c r="C61" s="5">
        <v>0</v>
      </c>
      <c r="D61" s="5"/>
      <c r="E61" s="5"/>
    </row>
    <row r="62" spans="1:5">
      <c r="A62" s="3" t="s">
        <v>102</v>
      </c>
      <c r="B62" s="13">
        <v>5002.7</v>
      </c>
      <c r="C62" s="13">
        <v>4869.8</v>
      </c>
      <c r="D62" s="5"/>
      <c r="E62" s="5"/>
    </row>
    <row r="63" spans="1:5">
      <c r="A63" s="3" t="s">
        <v>797</v>
      </c>
      <c r="B63" s="13">
        <v>7261.1</v>
      </c>
      <c r="C63" s="13">
        <v>7863.3</v>
      </c>
      <c r="D63" s="5"/>
      <c r="E63" s="5"/>
    </row>
    <row r="64" spans="1:5">
      <c r="A64" s="3" t="s">
        <v>798</v>
      </c>
      <c r="B64" s="5">
        <v>-1.1000000000000001</v>
      </c>
      <c r="C64" s="5">
        <v>-1.2</v>
      </c>
      <c r="D64" s="5"/>
      <c r="E64" s="5"/>
    </row>
    <row r="65" spans="1:5">
      <c r="A65" s="3" t="s">
        <v>802</v>
      </c>
      <c r="B65" s="7">
        <v>7260</v>
      </c>
      <c r="C65" s="13">
        <v>7862.1</v>
      </c>
      <c r="D65" s="5"/>
      <c r="E65" s="5"/>
    </row>
    <row r="66" spans="1:5">
      <c r="A66" s="3" t="s">
        <v>112</v>
      </c>
      <c r="B66" s="5">
        <v>0</v>
      </c>
      <c r="C66" s="5">
        <v>0</v>
      </c>
      <c r="D66" s="5"/>
      <c r="E66" s="5"/>
    </row>
    <row r="67" spans="1:5">
      <c r="A67" s="3" t="s">
        <v>113</v>
      </c>
      <c r="B67" s="7">
        <v>7260</v>
      </c>
      <c r="C67" s="13">
        <v>7862.1</v>
      </c>
      <c r="D67" s="5"/>
      <c r="E67" s="5"/>
    </row>
    <row r="68" spans="1:5">
      <c r="A68" s="3" t="s">
        <v>114</v>
      </c>
      <c r="B68" s="13">
        <v>12262.7</v>
      </c>
      <c r="C68" s="13">
        <v>12731.9</v>
      </c>
      <c r="D68" s="5"/>
      <c r="E68" s="5"/>
    </row>
    <row r="69" spans="1:5">
      <c r="A69" s="3" t="s">
        <v>1375</v>
      </c>
      <c r="B69" s="5"/>
      <c r="C69" s="5"/>
      <c r="D69" s="5"/>
      <c r="E69" s="5"/>
    </row>
    <row r="70" spans="1:5">
      <c r="A70" s="4" t="s">
        <v>72</v>
      </c>
      <c r="B70" s="5"/>
      <c r="C70" s="5"/>
      <c r="D70" s="5"/>
      <c r="E70" s="5"/>
    </row>
    <row r="71" spans="1:5">
      <c r="A71" s="3" t="s">
        <v>73</v>
      </c>
      <c r="B71" s="5">
        <v>168.8</v>
      </c>
      <c r="C71" s="5">
        <v>470.7</v>
      </c>
      <c r="D71" s="5">
        <v>108.3</v>
      </c>
      <c r="E71" s="5">
        <v>248.7</v>
      </c>
    </row>
    <row r="72" spans="1:5">
      <c r="A72" s="3" t="s">
        <v>74</v>
      </c>
      <c r="B72" s="5">
        <v>329.8</v>
      </c>
      <c r="C72" s="5">
        <v>391</v>
      </c>
      <c r="D72" s="5"/>
      <c r="E72" s="5"/>
    </row>
    <row r="73" spans="1:5">
      <c r="A73" s="3" t="s">
        <v>75</v>
      </c>
      <c r="B73" s="5">
        <v>56.2</v>
      </c>
      <c r="C73" s="5">
        <v>50.3</v>
      </c>
      <c r="D73" s="5"/>
      <c r="E73" s="5"/>
    </row>
    <row r="74" spans="1:5">
      <c r="A74" s="3" t="s">
        <v>81</v>
      </c>
      <c r="B74" s="5">
        <v>188.8</v>
      </c>
      <c r="C74" s="5">
        <v>170.1</v>
      </c>
      <c r="D74" s="5"/>
      <c r="E74" s="5"/>
    </row>
    <row r="75" spans="1:5">
      <c r="A75" s="3" t="s">
        <v>82</v>
      </c>
      <c r="B75" s="5">
        <v>67.599999999999994</v>
      </c>
      <c r="C75" s="5">
        <v>55.4</v>
      </c>
      <c r="D75" s="5"/>
      <c r="E75" s="5"/>
    </row>
    <row r="76" spans="1:5">
      <c r="A76" s="3" t="s">
        <v>83</v>
      </c>
      <c r="B76" s="5">
        <v>0.9</v>
      </c>
      <c r="C76" s="5">
        <v>0</v>
      </c>
      <c r="D76" s="5"/>
      <c r="E76" s="5"/>
    </row>
    <row r="77" spans="1:5">
      <c r="A77" s="3" t="s">
        <v>784</v>
      </c>
      <c r="B77" s="13">
        <v>3353.7</v>
      </c>
      <c r="C77" s="7">
        <v>3313</v>
      </c>
      <c r="D77" s="5"/>
      <c r="E77" s="5"/>
    </row>
    <row r="78" spans="1:5">
      <c r="A78" s="3" t="s">
        <v>84</v>
      </c>
      <c r="B78" s="13">
        <v>4165.8</v>
      </c>
      <c r="C78" s="13">
        <v>4450.5</v>
      </c>
      <c r="D78" s="5"/>
      <c r="E78" s="5"/>
    </row>
    <row r="79" spans="1:5">
      <c r="A79" s="3" t="s">
        <v>85</v>
      </c>
      <c r="B79" s="13">
        <v>1064.8</v>
      </c>
      <c r="C79" s="13">
        <v>1161.4000000000001</v>
      </c>
      <c r="D79" s="5"/>
      <c r="E79" s="5"/>
    </row>
    <row r="80" spans="1:5">
      <c r="A80" s="3" t="s">
        <v>86</v>
      </c>
      <c r="B80" s="13">
        <v>1023.8</v>
      </c>
      <c r="C80" s="13">
        <v>1085.2</v>
      </c>
      <c r="D80" s="5"/>
      <c r="E80" s="5"/>
    </row>
    <row r="81" spans="1:5">
      <c r="A81" s="3" t="s">
        <v>87</v>
      </c>
      <c r="B81" s="13">
        <v>3559.4</v>
      </c>
      <c r="C81" s="13">
        <v>3883.9</v>
      </c>
      <c r="D81" s="5"/>
      <c r="E81" s="5"/>
    </row>
    <row r="82" spans="1:5">
      <c r="A82" s="3" t="s">
        <v>88</v>
      </c>
      <c r="B82" s="13">
        <v>2499.1</v>
      </c>
      <c r="C82" s="13">
        <v>2388.6</v>
      </c>
      <c r="D82" s="5"/>
      <c r="E82" s="5"/>
    </row>
    <row r="83" spans="1:5" ht="30">
      <c r="A83" s="3" t="s">
        <v>787</v>
      </c>
      <c r="B83" s="13">
        <v>3697.4</v>
      </c>
      <c r="C83" s="13">
        <v>3618.6</v>
      </c>
      <c r="D83" s="5"/>
      <c r="E83" s="5"/>
    </row>
    <row r="84" spans="1:5">
      <c r="A84" s="3" t="s">
        <v>83</v>
      </c>
      <c r="B84" s="5">
        <v>15.3</v>
      </c>
      <c r="C84" s="5">
        <v>23.4</v>
      </c>
      <c r="D84" s="5"/>
      <c r="E84" s="5"/>
    </row>
    <row r="85" spans="1:5">
      <c r="A85" s="3" t="s">
        <v>90</v>
      </c>
      <c r="B85" s="5">
        <v>143</v>
      </c>
      <c r="C85" s="5">
        <v>144.69999999999999</v>
      </c>
      <c r="D85" s="5"/>
      <c r="E85" s="5"/>
    </row>
    <row r="86" spans="1:5">
      <c r="A86" s="3" t="s">
        <v>91</v>
      </c>
      <c r="B86" s="13">
        <v>16168.6</v>
      </c>
      <c r="C86" s="13">
        <v>16756.3</v>
      </c>
      <c r="D86" s="5"/>
      <c r="E86" s="5"/>
    </row>
    <row r="87" spans="1:5">
      <c r="A87" s="4" t="s">
        <v>92</v>
      </c>
      <c r="B87" s="5"/>
      <c r="C87" s="5"/>
      <c r="D87" s="5"/>
      <c r="E87" s="5"/>
    </row>
    <row r="88" spans="1:5" ht="30">
      <c r="A88" s="3" t="s">
        <v>93</v>
      </c>
      <c r="B88" s="5">
        <v>753.9</v>
      </c>
      <c r="C88" s="5">
        <v>903.3</v>
      </c>
      <c r="D88" s="5"/>
      <c r="E88" s="5"/>
    </row>
    <row r="89" spans="1:5">
      <c r="A89" s="3" t="s">
        <v>94</v>
      </c>
      <c r="B89" s="5">
        <v>189.6</v>
      </c>
      <c r="C89" s="5">
        <v>171.4</v>
      </c>
      <c r="D89" s="5"/>
      <c r="E89" s="5"/>
    </row>
    <row r="90" spans="1:5" ht="30">
      <c r="A90" s="3" t="s">
        <v>95</v>
      </c>
      <c r="B90" s="5">
        <v>709.3</v>
      </c>
      <c r="C90" s="5">
        <v>774.3</v>
      </c>
      <c r="D90" s="5"/>
      <c r="E90" s="5"/>
    </row>
    <row r="91" spans="1:5">
      <c r="A91" s="3" t="s">
        <v>96</v>
      </c>
      <c r="B91" s="5">
        <v>0</v>
      </c>
      <c r="C91" s="5">
        <v>0</v>
      </c>
      <c r="D91" s="5"/>
      <c r="E91" s="5"/>
    </row>
    <row r="92" spans="1:5">
      <c r="A92" s="3" t="s">
        <v>793</v>
      </c>
      <c r="B92" s="5">
        <v>310.39999999999998</v>
      </c>
      <c r="C92" s="5">
        <v>312.8</v>
      </c>
      <c r="D92" s="5"/>
      <c r="E92" s="5"/>
    </row>
    <row r="93" spans="1:5">
      <c r="A93" s="3" t="s">
        <v>97</v>
      </c>
      <c r="B93" s="13">
        <v>1963.2</v>
      </c>
      <c r="C93" s="13">
        <v>2161.8000000000002</v>
      </c>
      <c r="D93" s="5"/>
      <c r="E93" s="5"/>
    </row>
    <row r="94" spans="1:5">
      <c r="A94" s="3" t="s">
        <v>98</v>
      </c>
      <c r="B94" s="5">
        <v>393.7</v>
      </c>
      <c r="C94" s="5">
        <v>429.8</v>
      </c>
      <c r="D94" s="5"/>
      <c r="E94" s="5"/>
    </row>
    <row r="95" spans="1:5">
      <c r="A95" s="3" t="s">
        <v>99</v>
      </c>
      <c r="B95" s="5">
        <v>265.10000000000002</v>
      </c>
      <c r="C95" s="5">
        <v>534</v>
      </c>
      <c r="D95" s="5"/>
      <c r="E95" s="5"/>
    </row>
    <row r="96" spans="1:5">
      <c r="A96" s="3" t="s">
        <v>94</v>
      </c>
      <c r="B96" s="5">
        <v>0</v>
      </c>
      <c r="C96" s="5">
        <v>0</v>
      </c>
      <c r="D96" s="5"/>
      <c r="E96" s="5"/>
    </row>
    <row r="97" spans="1:5">
      <c r="A97" s="3" t="s">
        <v>101</v>
      </c>
      <c r="B97" s="5">
        <v>43.8</v>
      </c>
      <c r="C97" s="5">
        <v>45.8</v>
      </c>
      <c r="D97" s="5"/>
      <c r="E97" s="5"/>
    </row>
    <row r="98" spans="1:5">
      <c r="A98" s="3" t="s">
        <v>96</v>
      </c>
      <c r="B98" s="5">
        <v>0</v>
      </c>
      <c r="C98" s="5">
        <v>0</v>
      </c>
      <c r="D98" s="5"/>
      <c r="E98" s="5"/>
    </row>
    <row r="99" spans="1:5">
      <c r="A99" s="3" t="s">
        <v>794</v>
      </c>
      <c r="B99" s="13">
        <v>1200.5</v>
      </c>
      <c r="C99" s="13">
        <v>1211.9000000000001</v>
      </c>
      <c r="D99" s="5"/>
      <c r="E99" s="5"/>
    </row>
    <row r="100" spans="1:5">
      <c r="A100" s="3" t="s">
        <v>102</v>
      </c>
      <c r="B100" s="13">
        <v>3866.3</v>
      </c>
      <c r="C100" s="13">
        <v>4383.3</v>
      </c>
      <c r="D100" s="5"/>
      <c r="E100" s="5"/>
    </row>
    <row r="101" spans="1:5">
      <c r="A101" s="3" t="s">
        <v>797</v>
      </c>
      <c r="B101" s="13">
        <v>17517.8</v>
      </c>
      <c r="C101" s="13">
        <v>18041.3</v>
      </c>
      <c r="D101" s="5"/>
      <c r="E101" s="5"/>
    </row>
    <row r="102" spans="1:5">
      <c r="A102" s="3" t="s">
        <v>798</v>
      </c>
      <c r="B102" s="13">
        <v>-5215.5</v>
      </c>
      <c r="C102" s="13">
        <v>-5668.3</v>
      </c>
      <c r="D102" s="5"/>
      <c r="E102" s="5"/>
    </row>
    <row r="103" spans="1:5">
      <c r="A103" s="3" t="s">
        <v>802</v>
      </c>
      <c r="B103" s="13">
        <v>12302.3</v>
      </c>
      <c r="C103" s="7">
        <v>12373</v>
      </c>
      <c r="D103" s="5"/>
      <c r="E103" s="5"/>
    </row>
    <row r="104" spans="1:5">
      <c r="A104" s="3" t="s">
        <v>112</v>
      </c>
      <c r="B104" s="5">
        <v>0</v>
      </c>
      <c r="C104" s="5">
        <v>0</v>
      </c>
      <c r="D104" s="5"/>
      <c r="E104" s="5"/>
    </row>
    <row r="105" spans="1:5">
      <c r="A105" s="3" t="s">
        <v>113</v>
      </c>
      <c r="B105" s="13">
        <v>12302.3</v>
      </c>
      <c r="C105" s="7">
        <v>12373</v>
      </c>
      <c r="D105" s="5"/>
      <c r="E105" s="5"/>
    </row>
    <row r="106" spans="1:5">
      <c r="A106" s="3" t="s">
        <v>114</v>
      </c>
      <c r="B106" s="13">
        <v>16168.6</v>
      </c>
      <c r="C106" s="13">
        <v>16756.3</v>
      </c>
      <c r="D106" s="5"/>
      <c r="E106" s="5"/>
    </row>
    <row r="107" spans="1:5">
      <c r="A107" s="3" t="s">
        <v>1376</v>
      </c>
      <c r="B107" s="5"/>
      <c r="C107" s="5"/>
      <c r="D107" s="5"/>
      <c r="E107" s="5"/>
    </row>
    <row r="108" spans="1:5">
      <c r="A108" s="4" t="s">
        <v>72</v>
      </c>
      <c r="B108" s="5"/>
      <c r="C108" s="5"/>
      <c r="D108" s="5"/>
      <c r="E108" s="5"/>
    </row>
    <row r="109" spans="1:5">
      <c r="A109" s="3" t="s">
        <v>73</v>
      </c>
      <c r="B109" s="5">
        <v>98.7</v>
      </c>
      <c r="C109" s="5">
        <v>113</v>
      </c>
      <c r="D109" s="5">
        <v>200.7</v>
      </c>
      <c r="E109" s="5">
        <v>103</v>
      </c>
    </row>
    <row r="110" spans="1:5">
      <c r="A110" s="3" t="s">
        <v>74</v>
      </c>
      <c r="B110" s="5">
        <v>129.30000000000001</v>
      </c>
      <c r="C110" s="5">
        <v>134.4</v>
      </c>
      <c r="D110" s="5"/>
      <c r="E110" s="5"/>
    </row>
    <row r="111" spans="1:5">
      <c r="A111" s="3" t="s">
        <v>75</v>
      </c>
      <c r="B111" s="5">
        <v>21.5</v>
      </c>
      <c r="C111" s="5">
        <v>26.3</v>
      </c>
      <c r="D111" s="5"/>
      <c r="E111" s="5"/>
    </row>
    <row r="112" spans="1:5">
      <c r="A112" s="3" t="s">
        <v>81</v>
      </c>
      <c r="B112" s="5">
        <v>40.4</v>
      </c>
      <c r="C112" s="5">
        <v>32.1</v>
      </c>
      <c r="D112" s="5"/>
      <c r="E112" s="5"/>
    </row>
    <row r="113" spans="1:5">
      <c r="A113" s="3" t="s">
        <v>82</v>
      </c>
      <c r="B113" s="5">
        <v>41.6</v>
      </c>
      <c r="C113" s="5">
        <v>40.799999999999997</v>
      </c>
      <c r="D113" s="5"/>
      <c r="E113" s="5"/>
    </row>
    <row r="114" spans="1:5">
      <c r="A114" s="3" t="s">
        <v>83</v>
      </c>
      <c r="B114" s="5">
        <v>29.8</v>
      </c>
      <c r="C114" s="5">
        <v>31.6</v>
      </c>
      <c r="D114" s="5"/>
      <c r="E114" s="5"/>
    </row>
    <row r="115" spans="1:5">
      <c r="A115" s="3" t="s">
        <v>784</v>
      </c>
      <c r="B115" s="5">
        <v>263</v>
      </c>
      <c r="C115" s="5">
        <v>251.8</v>
      </c>
      <c r="D115" s="5"/>
      <c r="E115" s="5"/>
    </row>
    <row r="116" spans="1:5">
      <c r="A116" s="3" t="s">
        <v>84</v>
      </c>
      <c r="B116" s="5">
        <v>624.29999999999995</v>
      </c>
      <c r="C116" s="5">
        <v>630</v>
      </c>
      <c r="D116" s="5"/>
      <c r="E116" s="5"/>
    </row>
    <row r="117" spans="1:5">
      <c r="A117" s="3" t="s">
        <v>85</v>
      </c>
      <c r="B117" s="5">
        <v>547.9</v>
      </c>
      <c r="C117" s="5">
        <v>609.70000000000005</v>
      </c>
      <c r="D117" s="5"/>
      <c r="E117" s="5"/>
    </row>
    <row r="118" spans="1:5">
      <c r="A118" s="3" t="s">
        <v>86</v>
      </c>
      <c r="B118" s="5">
        <v>997.3</v>
      </c>
      <c r="C118" s="13">
        <v>1106.4000000000001</v>
      </c>
      <c r="D118" s="5"/>
      <c r="E118" s="5"/>
    </row>
    <row r="119" spans="1:5">
      <c r="A119" s="3" t="s">
        <v>87</v>
      </c>
      <c r="B119" s="13">
        <v>1670.1</v>
      </c>
      <c r="C119" s="13">
        <v>1871.9</v>
      </c>
      <c r="D119" s="5"/>
      <c r="E119" s="5"/>
    </row>
    <row r="120" spans="1:5">
      <c r="A120" s="3" t="s">
        <v>88</v>
      </c>
      <c r="B120" s="5">
        <v>0</v>
      </c>
      <c r="C120" s="5">
        <v>0</v>
      </c>
      <c r="D120" s="5"/>
      <c r="E120" s="5"/>
    </row>
    <row r="121" spans="1:5" ht="30">
      <c r="A121" s="3" t="s">
        <v>787</v>
      </c>
      <c r="B121" s="13">
        <v>5622.2</v>
      </c>
      <c r="C121" s="13">
        <v>5998.2</v>
      </c>
      <c r="D121" s="5"/>
      <c r="E121" s="5"/>
    </row>
    <row r="122" spans="1:5">
      <c r="A122" s="3" t="s">
        <v>83</v>
      </c>
      <c r="B122" s="5">
        <v>0.1</v>
      </c>
      <c r="C122" s="5">
        <v>1.2</v>
      </c>
      <c r="D122" s="5"/>
      <c r="E122" s="5"/>
    </row>
    <row r="123" spans="1:5">
      <c r="A123" s="3" t="s">
        <v>90</v>
      </c>
      <c r="B123" s="5">
        <v>43.9</v>
      </c>
      <c r="C123" s="5">
        <v>49.4</v>
      </c>
      <c r="D123" s="5"/>
      <c r="E123" s="5"/>
    </row>
    <row r="124" spans="1:5">
      <c r="A124" s="3" t="s">
        <v>91</v>
      </c>
      <c r="B124" s="13">
        <v>9505.7999999999993</v>
      </c>
      <c r="C124" s="13">
        <v>10266.799999999999</v>
      </c>
      <c r="D124" s="5"/>
      <c r="E124" s="5"/>
    </row>
    <row r="125" spans="1:5">
      <c r="A125" s="4" t="s">
        <v>92</v>
      </c>
      <c r="B125" s="5"/>
      <c r="C125" s="5"/>
      <c r="D125" s="5"/>
      <c r="E125" s="5"/>
    </row>
    <row r="126" spans="1:5" ht="30">
      <c r="A126" s="3" t="s">
        <v>93</v>
      </c>
      <c r="B126" s="5">
        <v>311.2</v>
      </c>
      <c r="C126" s="5">
        <v>339.8</v>
      </c>
      <c r="D126" s="5"/>
      <c r="E126" s="5"/>
    </row>
    <row r="127" spans="1:5">
      <c r="A127" s="3" t="s">
        <v>94</v>
      </c>
      <c r="B127" s="5">
        <v>0</v>
      </c>
      <c r="C127" s="5">
        <v>0</v>
      </c>
      <c r="D127" s="5"/>
      <c r="E127" s="5"/>
    </row>
    <row r="128" spans="1:5" ht="30">
      <c r="A128" s="3" t="s">
        <v>95</v>
      </c>
      <c r="B128" s="5">
        <v>104.1</v>
      </c>
      <c r="C128" s="5">
        <v>75.099999999999994</v>
      </c>
      <c r="D128" s="5"/>
      <c r="E128" s="5"/>
    </row>
    <row r="129" spans="1:5">
      <c r="A129" s="3" t="s">
        <v>96</v>
      </c>
      <c r="B129" s="5">
        <v>5</v>
      </c>
      <c r="C129" s="5">
        <v>6.1</v>
      </c>
      <c r="D129" s="5"/>
      <c r="E129" s="5"/>
    </row>
    <row r="130" spans="1:5">
      <c r="A130" s="3" t="s">
        <v>793</v>
      </c>
      <c r="B130" s="5">
        <v>427.6</v>
      </c>
      <c r="C130" s="5">
        <v>370.9</v>
      </c>
      <c r="D130" s="5"/>
      <c r="E130" s="5"/>
    </row>
    <row r="131" spans="1:5">
      <c r="A131" s="3" t="s">
        <v>97</v>
      </c>
      <c r="B131" s="5">
        <v>847.9</v>
      </c>
      <c r="C131" s="5">
        <v>791.9</v>
      </c>
      <c r="D131" s="5"/>
      <c r="E131" s="5"/>
    </row>
    <row r="132" spans="1:5">
      <c r="A132" s="3" t="s">
        <v>98</v>
      </c>
      <c r="B132" s="5">
        <v>0</v>
      </c>
      <c r="C132" s="5">
        <v>0</v>
      </c>
      <c r="D132" s="5"/>
      <c r="E132" s="5"/>
    </row>
    <row r="133" spans="1:5">
      <c r="A133" s="3" t="s">
        <v>99</v>
      </c>
      <c r="B133" s="5">
        <v>5.8</v>
      </c>
      <c r="C133" s="5">
        <v>6</v>
      </c>
      <c r="D133" s="5"/>
      <c r="E133" s="5"/>
    </row>
    <row r="134" spans="1:5">
      <c r="A134" s="3" t="s">
        <v>94</v>
      </c>
      <c r="B134" s="5">
        <v>705.2</v>
      </c>
      <c r="C134" s="5">
        <v>772</v>
      </c>
      <c r="D134" s="5"/>
      <c r="E134" s="5"/>
    </row>
    <row r="135" spans="1:5">
      <c r="A135" s="3" t="s">
        <v>101</v>
      </c>
      <c r="B135" s="5">
        <v>37.5</v>
      </c>
      <c r="C135" s="5">
        <v>42.7</v>
      </c>
      <c r="D135" s="5"/>
      <c r="E135" s="5"/>
    </row>
    <row r="136" spans="1:5">
      <c r="A136" s="3" t="s">
        <v>96</v>
      </c>
      <c r="B136" s="5">
        <v>12.8</v>
      </c>
      <c r="C136" s="5">
        <v>15.5</v>
      </c>
      <c r="D136" s="5"/>
      <c r="E136" s="5"/>
    </row>
    <row r="137" spans="1:5">
      <c r="A137" s="3" t="s">
        <v>794</v>
      </c>
      <c r="B137" s="13">
        <v>5216.6000000000004</v>
      </c>
      <c r="C137" s="13">
        <v>5669.5</v>
      </c>
      <c r="D137" s="5"/>
      <c r="E137" s="5"/>
    </row>
    <row r="138" spans="1:5">
      <c r="A138" s="3" t="s">
        <v>102</v>
      </c>
      <c r="B138" s="13">
        <v>6825.8</v>
      </c>
      <c r="C138" s="13">
        <v>7297.6</v>
      </c>
      <c r="D138" s="5"/>
      <c r="E138" s="5"/>
    </row>
    <row r="139" spans="1:5">
      <c r="A139" s="3" t="s">
        <v>797</v>
      </c>
      <c r="B139" s="13">
        <v>3856.5</v>
      </c>
      <c r="C139" s="13">
        <v>4158.3</v>
      </c>
      <c r="D139" s="5"/>
      <c r="E139" s="5"/>
    </row>
    <row r="140" spans="1:5">
      <c r="A140" s="3" t="s">
        <v>798</v>
      </c>
      <c r="B140" s="13">
        <v>-1200.5</v>
      </c>
      <c r="C140" s="13">
        <v>-1211.9000000000001</v>
      </c>
      <c r="D140" s="5"/>
      <c r="E140" s="5"/>
    </row>
    <row r="141" spans="1:5">
      <c r="A141" s="3" t="s">
        <v>802</v>
      </c>
      <c r="B141" s="7">
        <v>2656</v>
      </c>
      <c r="C141" s="13">
        <v>2946.4</v>
      </c>
      <c r="D141" s="5"/>
      <c r="E141" s="5"/>
    </row>
    <row r="142" spans="1:5">
      <c r="A142" s="3" t="s">
        <v>112</v>
      </c>
      <c r="B142" s="5">
        <v>24</v>
      </c>
      <c r="C142" s="5">
        <v>22.8</v>
      </c>
      <c r="D142" s="5"/>
      <c r="E142" s="5"/>
    </row>
    <row r="143" spans="1:5">
      <c r="A143" s="3" t="s">
        <v>113</v>
      </c>
      <c r="B143" s="7">
        <v>2680</v>
      </c>
      <c r="C143" s="13">
        <v>2969.2</v>
      </c>
      <c r="D143" s="5"/>
      <c r="E143" s="5"/>
    </row>
    <row r="144" spans="1:5">
      <c r="A144" s="3" t="s">
        <v>114</v>
      </c>
      <c r="B144" s="13">
        <v>9505.7999999999993</v>
      </c>
      <c r="C144" s="13">
        <v>10266.799999999999</v>
      </c>
      <c r="D144" s="5"/>
      <c r="E144" s="5"/>
    </row>
    <row r="145" spans="1:5">
      <c r="A145" s="3" t="s">
        <v>1377</v>
      </c>
      <c r="B145" s="5"/>
      <c r="C145" s="5"/>
      <c r="D145" s="5"/>
      <c r="E145" s="5"/>
    </row>
    <row r="146" spans="1:5">
      <c r="A146" s="4" t="s">
        <v>72</v>
      </c>
      <c r="B146" s="5"/>
      <c r="C146" s="5"/>
      <c r="D146" s="5"/>
      <c r="E146" s="5"/>
    </row>
    <row r="147" spans="1:5">
      <c r="A147" s="3" t="s">
        <v>73</v>
      </c>
      <c r="B147" s="5">
        <v>0</v>
      </c>
      <c r="C147" s="5">
        <v>0</v>
      </c>
      <c r="D147" s="5">
        <v>0</v>
      </c>
      <c r="E147" s="5">
        <v>0</v>
      </c>
    </row>
    <row r="148" spans="1:5">
      <c r="A148" s="3" t="s">
        <v>74</v>
      </c>
      <c r="B148" s="5">
        <v>0</v>
      </c>
      <c r="C148" s="5">
        <v>0</v>
      </c>
      <c r="D148" s="5"/>
      <c r="E148" s="5"/>
    </row>
    <row r="149" spans="1:5">
      <c r="A149" s="3" t="s">
        <v>75</v>
      </c>
      <c r="B149" s="5">
        <v>0</v>
      </c>
      <c r="C149" s="5">
        <v>0</v>
      </c>
      <c r="D149" s="5"/>
      <c r="E149" s="5"/>
    </row>
    <row r="150" spans="1:5">
      <c r="A150" s="3" t="s">
        <v>81</v>
      </c>
      <c r="B150" s="5">
        <v>0</v>
      </c>
      <c r="C150" s="5">
        <v>0</v>
      </c>
      <c r="D150" s="5"/>
      <c r="E150" s="5"/>
    </row>
    <row r="151" spans="1:5">
      <c r="A151" s="3" t="s">
        <v>82</v>
      </c>
      <c r="B151" s="5">
        <v>0</v>
      </c>
      <c r="C151" s="5">
        <v>0</v>
      </c>
      <c r="D151" s="5"/>
      <c r="E151" s="5"/>
    </row>
    <row r="152" spans="1:5">
      <c r="A152" s="3" t="s">
        <v>83</v>
      </c>
      <c r="B152" s="5">
        <v>-6.6</v>
      </c>
      <c r="C152" s="5">
        <v>-6.6</v>
      </c>
      <c r="D152" s="5"/>
      <c r="E152" s="5"/>
    </row>
    <row r="153" spans="1:5">
      <c r="A153" s="3" t="s">
        <v>784</v>
      </c>
      <c r="B153" s="13">
        <v>-3616.7</v>
      </c>
      <c r="C153" s="13">
        <v>-3564.8</v>
      </c>
      <c r="D153" s="5"/>
      <c r="E153" s="5"/>
    </row>
    <row r="154" spans="1:5">
      <c r="A154" s="3" t="s">
        <v>84</v>
      </c>
      <c r="B154" s="13">
        <v>-3623.3</v>
      </c>
      <c r="C154" s="13">
        <v>-3571.4</v>
      </c>
      <c r="D154" s="5"/>
      <c r="E154" s="5"/>
    </row>
    <row r="155" spans="1:5">
      <c r="A155" s="3" t="s">
        <v>85</v>
      </c>
      <c r="B155" s="5">
        <v>0</v>
      </c>
      <c r="C155" s="5">
        <v>0</v>
      </c>
      <c r="D155" s="5"/>
      <c r="E155" s="5"/>
    </row>
    <row r="156" spans="1:5">
      <c r="A156" s="3" t="s">
        <v>86</v>
      </c>
      <c r="B156" s="5">
        <v>0</v>
      </c>
      <c r="C156" s="5">
        <v>0</v>
      </c>
      <c r="D156" s="5"/>
      <c r="E156" s="5"/>
    </row>
    <row r="157" spans="1:5">
      <c r="A157" s="3" t="s">
        <v>87</v>
      </c>
      <c r="B157" s="5">
        <v>0</v>
      </c>
      <c r="C157" s="5">
        <v>0</v>
      </c>
      <c r="D157" s="5"/>
      <c r="E157" s="5"/>
    </row>
    <row r="158" spans="1:5">
      <c r="A158" s="3" t="s">
        <v>88</v>
      </c>
      <c r="B158" s="5">
        <v>0</v>
      </c>
      <c r="C158" s="5">
        <v>0</v>
      </c>
      <c r="D158" s="5"/>
      <c r="E158" s="5"/>
    </row>
    <row r="159" spans="1:5" ht="30">
      <c r="A159" s="3" t="s">
        <v>787</v>
      </c>
      <c r="B159" s="13">
        <v>-21374.3</v>
      </c>
      <c r="C159" s="13">
        <v>-22199.599999999999</v>
      </c>
      <c r="D159" s="5"/>
      <c r="E159" s="5"/>
    </row>
    <row r="160" spans="1:5">
      <c r="A160" s="3" t="s">
        <v>83</v>
      </c>
      <c r="B160" s="5">
        <v>12.2</v>
      </c>
      <c r="C160" s="5">
        <v>12.3</v>
      </c>
      <c r="D160" s="5"/>
      <c r="E160" s="5"/>
    </row>
    <row r="161" spans="1:5">
      <c r="A161" s="3" t="s">
        <v>90</v>
      </c>
      <c r="B161" s="5">
        <v>0</v>
      </c>
      <c r="C161" s="5">
        <v>0</v>
      </c>
      <c r="D161" s="5"/>
      <c r="E161" s="5"/>
    </row>
    <row r="162" spans="1:5">
      <c r="A162" s="3" t="s">
        <v>91</v>
      </c>
      <c r="B162" s="13">
        <v>-24985.4</v>
      </c>
      <c r="C162" s="13">
        <v>-25758.7</v>
      </c>
      <c r="D162" s="5"/>
      <c r="E162" s="5"/>
    </row>
    <row r="163" spans="1:5">
      <c r="A163" s="4" t="s">
        <v>92</v>
      </c>
      <c r="B163" s="5"/>
      <c r="C163" s="5"/>
      <c r="D163" s="5"/>
      <c r="E163" s="5"/>
    </row>
    <row r="164" spans="1:5" ht="30">
      <c r="A164" s="3" t="s">
        <v>93</v>
      </c>
      <c r="B164" s="5">
        <v>0</v>
      </c>
      <c r="C164" s="5">
        <v>0</v>
      </c>
      <c r="D164" s="5"/>
      <c r="E164" s="5"/>
    </row>
    <row r="165" spans="1:5">
      <c r="A165" s="3" t="s">
        <v>94</v>
      </c>
      <c r="B165" s="5">
        <v>-6.6</v>
      </c>
      <c r="C165" s="5">
        <v>-6.6</v>
      </c>
      <c r="D165" s="5"/>
      <c r="E165" s="5"/>
    </row>
    <row r="166" spans="1:5" ht="30">
      <c r="A166" s="3" t="s">
        <v>95</v>
      </c>
      <c r="B166" s="5">
        <v>0</v>
      </c>
      <c r="C166" s="5">
        <v>0</v>
      </c>
      <c r="D166" s="5"/>
      <c r="E166" s="5"/>
    </row>
    <row r="167" spans="1:5">
      <c r="A167" s="3" t="s">
        <v>96</v>
      </c>
      <c r="B167" s="5">
        <v>0</v>
      </c>
      <c r="C167" s="5">
        <v>0</v>
      </c>
      <c r="D167" s="5"/>
      <c r="E167" s="5"/>
    </row>
    <row r="168" spans="1:5">
      <c r="A168" s="3" t="s">
        <v>793</v>
      </c>
      <c r="B168" s="13">
        <v>-3616.7</v>
      </c>
      <c r="C168" s="13">
        <v>-3564.8</v>
      </c>
      <c r="D168" s="5"/>
      <c r="E168" s="5"/>
    </row>
    <row r="169" spans="1:5">
      <c r="A169" s="3" t="s">
        <v>97</v>
      </c>
      <c r="B169" s="13">
        <v>-3623.3</v>
      </c>
      <c r="C169" s="13">
        <v>-3571.4</v>
      </c>
      <c r="D169" s="5"/>
      <c r="E169" s="5"/>
    </row>
    <row r="170" spans="1:5">
      <c r="A170" s="3" t="s">
        <v>98</v>
      </c>
      <c r="B170" s="5">
        <v>0</v>
      </c>
      <c r="C170" s="5">
        <v>0</v>
      </c>
      <c r="D170" s="5"/>
      <c r="E170" s="5"/>
    </row>
    <row r="171" spans="1:5">
      <c r="A171" s="3" t="s">
        <v>99</v>
      </c>
      <c r="B171" s="5">
        <v>0</v>
      </c>
      <c r="C171" s="5">
        <v>0</v>
      </c>
      <c r="D171" s="5"/>
      <c r="E171" s="5"/>
    </row>
    <row r="172" spans="1:5">
      <c r="A172" s="3" t="s">
        <v>94</v>
      </c>
      <c r="B172" s="5">
        <v>12.2</v>
      </c>
      <c r="C172" s="5">
        <v>12.3</v>
      </c>
      <c r="D172" s="5"/>
      <c r="E172" s="5"/>
    </row>
    <row r="173" spans="1:5">
      <c r="A173" s="3" t="s">
        <v>101</v>
      </c>
      <c r="B173" s="5">
        <v>0</v>
      </c>
      <c r="C173" s="5">
        <v>0</v>
      </c>
      <c r="D173" s="5"/>
      <c r="E173" s="5"/>
    </row>
    <row r="174" spans="1:5">
      <c r="A174" s="3" t="s">
        <v>96</v>
      </c>
      <c r="B174" s="5">
        <v>0</v>
      </c>
      <c r="C174" s="5">
        <v>0</v>
      </c>
      <c r="D174" s="5"/>
      <c r="E174" s="5"/>
    </row>
    <row r="175" spans="1:5">
      <c r="A175" s="3" t="s">
        <v>794</v>
      </c>
      <c r="B175" s="13">
        <v>-6417.1</v>
      </c>
      <c r="C175" s="13">
        <v>-6881.4</v>
      </c>
      <c r="D175" s="5"/>
      <c r="E175" s="5"/>
    </row>
    <row r="176" spans="1:5">
      <c r="A176" s="3" t="s">
        <v>102</v>
      </c>
      <c r="B176" s="13">
        <v>-10028.200000000001</v>
      </c>
      <c r="C176" s="13">
        <v>-10440.5</v>
      </c>
      <c r="D176" s="5"/>
      <c r="E176" s="5"/>
    </row>
    <row r="177" spans="1:5">
      <c r="A177" s="3" t="s">
        <v>797</v>
      </c>
      <c r="B177" s="13">
        <v>-21374.3</v>
      </c>
      <c r="C177" s="13">
        <v>-22199.599999999999</v>
      </c>
      <c r="D177" s="5"/>
      <c r="E177" s="5"/>
    </row>
    <row r="178" spans="1:5">
      <c r="A178" s="3" t="s">
        <v>798</v>
      </c>
      <c r="B178" s="13">
        <v>6417.1</v>
      </c>
      <c r="C178" s="13">
        <v>6881.4</v>
      </c>
      <c r="D178" s="5"/>
      <c r="E178" s="5"/>
    </row>
    <row r="179" spans="1:5">
      <c r="A179" s="3" t="s">
        <v>802</v>
      </c>
      <c r="B179" s="13">
        <v>-14957.2</v>
      </c>
      <c r="C179" s="13">
        <v>-15318.2</v>
      </c>
      <c r="D179" s="5"/>
      <c r="E179" s="5"/>
    </row>
    <row r="180" spans="1:5">
      <c r="A180" s="3" t="s">
        <v>112</v>
      </c>
      <c r="B180" s="5">
        <v>0</v>
      </c>
      <c r="C180" s="5">
        <v>0</v>
      </c>
      <c r="D180" s="5"/>
      <c r="E180" s="5"/>
    </row>
    <row r="181" spans="1:5">
      <c r="A181" s="3" t="s">
        <v>113</v>
      </c>
      <c r="B181" s="13">
        <v>-14957.2</v>
      </c>
      <c r="C181" s="13">
        <v>-15318.2</v>
      </c>
      <c r="D181" s="5"/>
      <c r="E181" s="5"/>
    </row>
    <row r="182" spans="1:5">
      <c r="A182" s="3" t="s">
        <v>114</v>
      </c>
      <c r="B182" s="13">
        <v>-24985.4</v>
      </c>
      <c r="C182" s="13">
        <v>-25758.7</v>
      </c>
      <c r="D182" s="5"/>
      <c r="E182" s="5"/>
    </row>
    <row r="183" spans="1:5">
      <c r="A183" s="3" t="s">
        <v>1378</v>
      </c>
      <c r="B183" s="5"/>
      <c r="C183" s="5"/>
      <c r="D183" s="5"/>
      <c r="E183" s="5"/>
    </row>
    <row r="184" spans="1:5">
      <c r="A184" s="4" t="s">
        <v>72</v>
      </c>
      <c r="B184" s="5"/>
      <c r="C184" s="5"/>
      <c r="D184" s="5"/>
      <c r="E184" s="5"/>
    </row>
    <row r="185" spans="1:5">
      <c r="A185" s="3" t="s">
        <v>73</v>
      </c>
      <c r="B185" s="5">
        <v>317.60000000000002</v>
      </c>
      <c r="C185" s="5">
        <v>624.6</v>
      </c>
      <c r="D185" s="5">
        <v>337.6</v>
      </c>
      <c r="E185" s="5">
        <v>442.3</v>
      </c>
    </row>
    <row r="186" spans="1:5">
      <c r="A186" s="3" t="s">
        <v>74</v>
      </c>
      <c r="B186" s="5">
        <v>459.1</v>
      </c>
      <c r="C186" s="5">
        <v>527.70000000000005</v>
      </c>
      <c r="D186" s="5"/>
      <c r="E186" s="5"/>
    </row>
    <row r="187" spans="1:5">
      <c r="A187" s="3" t="s">
        <v>75</v>
      </c>
      <c r="B187" s="5">
        <v>131.19999999999999</v>
      </c>
      <c r="C187" s="5">
        <v>94</v>
      </c>
      <c r="D187" s="5"/>
      <c r="E187" s="5"/>
    </row>
    <row r="188" spans="1:5">
      <c r="A188" s="3" t="s">
        <v>81</v>
      </c>
      <c r="B188" s="5">
        <v>229.2</v>
      </c>
      <c r="C188" s="5">
        <v>202.2</v>
      </c>
      <c r="D188" s="5"/>
      <c r="E188" s="5"/>
    </row>
    <row r="189" spans="1:5">
      <c r="A189" s="3" t="s">
        <v>82</v>
      </c>
      <c r="B189" s="5">
        <v>114.8</v>
      </c>
      <c r="C189" s="5">
        <v>103.2</v>
      </c>
      <c r="D189" s="5"/>
      <c r="E189" s="5"/>
    </row>
    <row r="190" spans="1:5">
      <c r="A190" s="3" t="s">
        <v>83</v>
      </c>
      <c r="B190" s="5">
        <v>26.2</v>
      </c>
      <c r="C190" s="5">
        <v>27.2</v>
      </c>
      <c r="D190" s="5"/>
      <c r="E190" s="5"/>
    </row>
    <row r="191" spans="1:5">
      <c r="A191" s="3" t="s">
        <v>784</v>
      </c>
      <c r="B191" s="5">
        <v>0</v>
      </c>
      <c r="C191" s="5">
        <v>0</v>
      </c>
      <c r="D191" s="5"/>
      <c r="E191" s="5"/>
    </row>
    <row r="192" spans="1:5">
      <c r="A192" s="3" t="s">
        <v>84</v>
      </c>
      <c r="B192" s="13">
        <v>1278.0999999999999</v>
      </c>
      <c r="C192" s="13">
        <v>1578.9</v>
      </c>
      <c r="D192" s="5"/>
      <c r="E192" s="5"/>
    </row>
    <row r="193" spans="1:5">
      <c r="A193" s="3" t="s">
        <v>85</v>
      </c>
      <c r="B193" s="13">
        <v>1640.6</v>
      </c>
      <c r="C193" s="7">
        <v>1798</v>
      </c>
      <c r="D193" s="5"/>
      <c r="E193" s="5"/>
    </row>
    <row r="194" spans="1:5">
      <c r="A194" s="3" t="s">
        <v>86</v>
      </c>
      <c r="B194" s="13">
        <v>2021.1</v>
      </c>
      <c r="C194" s="13">
        <v>2191.6</v>
      </c>
      <c r="D194" s="5"/>
      <c r="E194" s="5"/>
    </row>
    <row r="195" spans="1:5">
      <c r="A195" s="3" t="s">
        <v>87</v>
      </c>
      <c r="B195" s="13">
        <v>5229.5</v>
      </c>
      <c r="C195" s="13">
        <v>5755.8</v>
      </c>
      <c r="D195" s="5"/>
      <c r="E195" s="5"/>
    </row>
    <row r="196" spans="1:5">
      <c r="A196" s="3" t="s">
        <v>88</v>
      </c>
      <c r="B196" s="13">
        <v>2499.1</v>
      </c>
      <c r="C196" s="13">
        <v>2388.6</v>
      </c>
      <c r="D196" s="5"/>
      <c r="E196" s="5"/>
    </row>
    <row r="197" spans="1:5" ht="30">
      <c r="A197" s="3" t="s">
        <v>787</v>
      </c>
      <c r="B197" s="5">
        <v>0</v>
      </c>
      <c r="C197" s="5">
        <v>0</v>
      </c>
      <c r="D197" s="5"/>
      <c r="E197" s="5"/>
    </row>
    <row r="198" spans="1:5">
      <c r="A198" s="3" t="s">
        <v>83</v>
      </c>
      <c r="B198" s="5">
        <v>40.5</v>
      </c>
      <c r="C198" s="5">
        <v>58.2</v>
      </c>
      <c r="D198" s="5"/>
      <c r="E198" s="5"/>
    </row>
    <row r="199" spans="1:5">
      <c r="A199" s="3" t="s">
        <v>90</v>
      </c>
      <c r="B199" s="5">
        <v>242.8</v>
      </c>
      <c r="C199" s="5">
        <v>225.2</v>
      </c>
      <c r="D199" s="5"/>
      <c r="E199" s="5"/>
    </row>
    <row r="200" spans="1:5">
      <c r="A200" s="3" t="s">
        <v>91</v>
      </c>
      <c r="B200" s="13">
        <v>12951.7</v>
      </c>
      <c r="C200" s="13">
        <v>13996.3</v>
      </c>
      <c r="D200" s="5"/>
      <c r="E200" s="5"/>
    </row>
    <row r="201" spans="1:5">
      <c r="A201" s="4" t="s">
        <v>92</v>
      </c>
      <c r="B201" s="5"/>
      <c r="C201" s="5"/>
      <c r="D201" s="5"/>
      <c r="E201" s="5"/>
    </row>
    <row r="202" spans="1:5" ht="30">
      <c r="A202" s="3" t="s">
        <v>93</v>
      </c>
      <c r="B202" s="13">
        <v>1124.9000000000001</v>
      </c>
      <c r="C202" s="7">
        <v>1305</v>
      </c>
      <c r="D202" s="5"/>
      <c r="E202" s="5"/>
    </row>
    <row r="203" spans="1:5">
      <c r="A203" s="3" t="s">
        <v>94</v>
      </c>
      <c r="B203" s="5">
        <v>183</v>
      </c>
      <c r="C203" s="5">
        <v>164.8</v>
      </c>
      <c r="D203" s="5"/>
      <c r="E203" s="5"/>
    </row>
    <row r="204" spans="1:5" ht="30">
      <c r="A204" s="3" t="s">
        <v>95</v>
      </c>
      <c r="B204" s="5">
        <v>941.2</v>
      </c>
      <c r="C204" s="5">
        <v>849.4</v>
      </c>
      <c r="D204" s="5"/>
      <c r="E204" s="5"/>
    </row>
    <row r="205" spans="1:5">
      <c r="A205" s="3" t="s">
        <v>96</v>
      </c>
      <c r="B205" s="5">
        <v>5</v>
      </c>
      <c r="C205" s="5">
        <v>6.1</v>
      </c>
      <c r="D205" s="5"/>
      <c r="E205" s="5"/>
    </row>
    <row r="206" spans="1:5">
      <c r="A206" s="3" t="s">
        <v>793</v>
      </c>
      <c r="B206" s="5">
        <v>0</v>
      </c>
      <c r="C206" s="5">
        <v>0</v>
      </c>
      <c r="D206" s="5"/>
      <c r="E206" s="5"/>
    </row>
    <row r="207" spans="1:5">
      <c r="A207" s="3" t="s">
        <v>97</v>
      </c>
      <c r="B207" s="13">
        <v>2254.1</v>
      </c>
      <c r="C207" s="13">
        <v>2325.3000000000002</v>
      </c>
      <c r="D207" s="5"/>
      <c r="E207" s="5"/>
    </row>
    <row r="208" spans="1:5">
      <c r="A208" s="3" t="s">
        <v>98</v>
      </c>
      <c r="B208" s="13">
        <v>2310.1</v>
      </c>
      <c r="C208" s="13">
        <v>2337.1</v>
      </c>
      <c r="D208" s="5"/>
      <c r="E208" s="5"/>
    </row>
    <row r="209" spans="1:5">
      <c r="A209" s="3" t="s">
        <v>99</v>
      </c>
      <c r="B209" s="5">
        <v>273.89999999999998</v>
      </c>
      <c r="C209" s="5">
        <v>542.9</v>
      </c>
      <c r="D209" s="5"/>
      <c r="E209" s="5"/>
    </row>
    <row r="210" spans="1:5">
      <c r="A210" s="3" t="s">
        <v>94</v>
      </c>
      <c r="B210" s="5">
        <v>717.4</v>
      </c>
      <c r="C210" s="5">
        <v>784.3</v>
      </c>
      <c r="D210" s="5"/>
      <c r="E210" s="5"/>
    </row>
    <row r="211" spans="1:5">
      <c r="A211" s="3" t="s">
        <v>101</v>
      </c>
      <c r="B211" s="5">
        <v>98.3</v>
      </c>
      <c r="C211" s="5">
        <v>105.1</v>
      </c>
      <c r="D211" s="5"/>
      <c r="E211" s="5"/>
    </row>
    <row r="212" spans="1:5">
      <c r="A212" s="3" t="s">
        <v>96</v>
      </c>
      <c r="B212" s="5">
        <v>12.8</v>
      </c>
      <c r="C212" s="5">
        <v>15.5</v>
      </c>
      <c r="D212" s="5"/>
      <c r="E212" s="5"/>
    </row>
    <row r="213" spans="1:5">
      <c r="A213" s="3" t="s">
        <v>794</v>
      </c>
      <c r="B213" s="5">
        <v>0</v>
      </c>
      <c r="C213" s="5">
        <v>0</v>
      </c>
      <c r="D213" s="5"/>
      <c r="E213" s="5"/>
    </row>
    <row r="214" spans="1:5">
      <c r="A214" s="3" t="s">
        <v>102</v>
      </c>
      <c r="B214" s="13">
        <v>5666.6</v>
      </c>
      <c r="C214" s="13">
        <v>6110.2</v>
      </c>
      <c r="D214" s="5"/>
      <c r="E214" s="5"/>
    </row>
    <row r="215" spans="1:5">
      <c r="A215" s="3" t="s">
        <v>797</v>
      </c>
      <c r="B215" s="13">
        <v>7261.1</v>
      </c>
      <c r="C215" s="13">
        <v>7863.3</v>
      </c>
      <c r="D215" s="5"/>
      <c r="E215" s="5"/>
    </row>
    <row r="216" spans="1:5">
      <c r="A216" s="3" t="s">
        <v>798</v>
      </c>
      <c r="B216" s="5">
        <v>0</v>
      </c>
      <c r="C216" s="5">
        <v>0</v>
      </c>
      <c r="D216" s="5"/>
      <c r="E216" s="5"/>
    </row>
    <row r="217" spans="1:5">
      <c r="A217" s="3" t="s">
        <v>802</v>
      </c>
      <c r="B217" s="13">
        <v>7261.1</v>
      </c>
      <c r="C217" s="13">
        <v>7863.3</v>
      </c>
      <c r="D217" s="5"/>
      <c r="E217" s="5"/>
    </row>
    <row r="218" spans="1:5">
      <c r="A218" s="3" t="s">
        <v>112</v>
      </c>
      <c r="B218" s="5">
        <v>24</v>
      </c>
      <c r="C218" s="5">
        <v>22.8</v>
      </c>
      <c r="D218" s="5"/>
      <c r="E218" s="5"/>
    </row>
    <row r="219" spans="1:5">
      <c r="A219" s="3" t="s">
        <v>113</v>
      </c>
      <c r="B219" s="13">
        <v>7285.1</v>
      </c>
      <c r="C219" s="13">
        <v>7886.1</v>
      </c>
      <c r="D219" s="5"/>
      <c r="E219" s="5"/>
    </row>
    <row r="220" spans="1:5">
      <c r="A220" s="3" t="s">
        <v>114</v>
      </c>
      <c r="B220" s="9">
        <v>12951.7</v>
      </c>
      <c r="C220" s="9">
        <v>13996.3</v>
      </c>
      <c r="D220" s="5"/>
      <c r="E220" s="5"/>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
  <sheetViews>
    <sheetView showGridLines="0" workbookViewId="0"/>
  </sheetViews>
  <sheetFormatPr defaultRowHeight="15"/>
  <cols>
    <col min="1" max="1" width="36.5703125" bestFit="1" customWidth="1"/>
    <col min="2" max="3" width="12.5703125" bestFit="1" customWidth="1"/>
  </cols>
  <sheetData>
    <row r="1" spans="1:3" ht="15" customHeight="1">
      <c r="A1" s="1" t="s">
        <v>1380</v>
      </c>
      <c r="B1" s="8" t="s">
        <v>1</v>
      </c>
      <c r="C1" s="8"/>
    </row>
    <row r="2" spans="1:3">
      <c r="A2" s="1" t="s">
        <v>58</v>
      </c>
      <c r="B2" s="1" t="s">
        <v>2</v>
      </c>
      <c r="C2" s="1" t="s">
        <v>26</v>
      </c>
    </row>
    <row r="3" spans="1:3" ht="30">
      <c r="A3" s="4" t="s">
        <v>1381</v>
      </c>
      <c r="B3" s="5"/>
      <c r="C3" s="5"/>
    </row>
    <row r="4" spans="1:3" ht="30">
      <c r="A4" s="3" t="s">
        <v>816</v>
      </c>
      <c r="B4" s="9">
        <v>-202.6</v>
      </c>
      <c r="C4" s="9">
        <v>149.69999999999999</v>
      </c>
    </row>
    <row r="5" spans="1:3">
      <c r="A5" s="4" t="s">
        <v>147</v>
      </c>
      <c r="B5" s="5"/>
      <c r="C5" s="5"/>
    </row>
    <row r="6" spans="1:3">
      <c r="A6" s="3" t="s">
        <v>148</v>
      </c>
      <c r="B6" s="5">
        <v>-73.7</v>
      </c>
      <c r="C6" s="5">
        <v>-65.3</v>
      </c>
    </row>
    <row r="7" spans="1:3" ht="30">
      <c r="A7" s="3" t="s">
        <v>149</v>
      </c>
      <c r="B7" s="5">
        <v>3</v>
      </c>
      <c r="C7" s="5">
        <v>1.7</v>
      </c>
    </row>
    <row r="8" spans="1:3" ht="30">
      <c r="A8" s="3" t="s">
        <v>1382</v>
      </c>
      <c r="B8" s="5">
        <v>6.3</v>
      </c>
      <c r="C8" s="5">
        <v>0</v>
      </c>
    </row>
    <row r="9" spans="1:3">
      <c r="A9" s="3" t="s">
        <v>88</v>
      </c>
      <c r="B9" s="5">
        <v>-417.9</v>
      </c>
      <c r="C9" s="5">
        <v>-354.9</v>
      </c>
    </row>
    <row r="10" spans="1:3">
      <c r="A10" s="3" t="s">
        <v>152</v>
      </c>
      <c r="B10" s="5">
        <v>9.1999999999999993</v>
      </c>
      <c r="C10" s="5">
        <v>2.2000000000000002</v>
      </c>
    </row>
    <row r="11" spans="1:3">
      <c r="A11" s="3" t="s">
        <v>153</v>
      </c>
      <c r="B11" s="5">
        <v>-17.899999999999999</v>
      </c>
      <c r="C11" s="5">
        <v>-16.7</v>
      </c>
    </row>
    <row r="12" spans="1:3" ht="30">
      <c r="A12" s="3" t="s">
        <v>834</v>
      </c>
      <c r="B12" s="5">
        <v>-193.2</v>
      </c>
      <c r="C12" s="5">
        <v>-173.5</v>
      </c>
    </row>
    <row r="13" spans="1:3">
      <c r="A13" s="4" t="s">
        <v>155</v>
      </c>
      <c r="B13" s="5"/>
      <c r="C13" s="5"/>
    </row>
    <row r="14" spans="1:3" ht="30">
      <c r="A14" s="3" t="s">
        <v>156</v>
      </c>
      <c r="B14" s="5">
        <v>24.8</v>
      </c>
      <c r="C14" s="5">
        <v>20.2</v>
      </c>
    </row>
    <row r="15" spans="1:3" ht="30">
      <c r="A15" s="3" t="s">
        <v>142</v>
      </c>
      <c r="B15" s="5">
        <v>6.1</v>
      </c>
      <c r="C15" s="5">
        <v>2</v>
      </c>
    </row>
    <row r="16" spans="1:3">
      <c r="A16" s="3" t="s">
        <v>157</v>
      </c>
      <c r="B16" s="5">
        <v>-76.2</v>
      </c>
      <c r="C16" s="5">
        <v>-68.2</v>
      </c>
    </row>
    <row r="17" spans="1:3" ht="30">
      <c r="A17" s="3" t="s">
        <v>158</v>
      </c>
      <c r="B17" s="5">
        <v>-0.3</v>
      </c>
      <c r="C17" s="5">
        <v>-46.9</v>
      </c>
    </row>
    <row r="18" spans="1:3">
      <c r="A18" s="3" t="s">
        <v>160</v>
      </c>
      <c r="B18" s="5">
        <v>-7.1</v>
      </c>
      <c r="C18" s="5">
        <v>-12.5</v>
      </c>
    </row>
    <row r="19" spans="1:3" ht="30">
      <c r="A19" s="3" t="s">
        <v>161</v>
      </c>
      <c r="B19" s="5">
        <v>0</v>
      </c>
      <c r="C19" s="5">
        <v>-65.2</v>
      </c>
    </row>
    <row r="20" spans="1:3" ht="45">
      <c r="A20" s="3" t="s">
        <v>162</v>
      </c>
      <c r="B20" s="5">
        <v>157.80000000000001</v>
      </c>
      <c r="C20" s="5">
        <v>-41.8</v>
      </c>
    </row>
    <row r="21" spans="1:3" ht="30">
      <c r="A21" s="3" t="s">
        <v>164</v>
      </c>
      <c r="B21" s="5">
        <v>123.3</v>
      </c>
      <c r="C21" s="5">
        <v>-80.2</v>
      </c>
    </row>
    <row r="22" spans="1:3">
      <c r="A22" s="4" t="s">
        <v>165</v>
      </c>
      <c r="B22" s="5"/>
      <c r="C22" s="5"/>
    </row>
    <row r="23" spans="1:3" ht="30">
      <c r="A23" s="3" t="s">
        <v>166</v>
      </c>
      <c r="B23" s="5">
        <v>-272.5</v>
      </c>
      <c r="C23" s="5">
        <v>-104</v>
      </c>
    </row>
    <row r="24" spans="1:3" ht="30">
      <c r="A24" s="3" t="s">
        <v>167</v>
      </c>
      <c r="B24" s="5">
        <v>-34.5</v>
      </c>
      <c r="C24" s="5">
        <v>-0.7</v>
      </c>
    </row>
    <row r="25" spans="1:3">
      <c r="A25" s="3" t="s">
        <v>168</v>
      </c>
      <c r="B25" s="5">
        <v>624.6</v>
      </c>
      <c r="C25" s="5">
        <v>442.3</v>
      </c>
    </row>
    <row r="26" spans="1:3">
      <c r="A26" s="3" t="s">
        <v>169</v>
      </c>
      <c r="B26" s="5">
        <v>317.60000000000002</v>
      </c>
      <c r="C26" s="5">
        <v>337.6</v>
      </c>
    </row>
    <row r="27" spans="1:3" ht="30">
      <c r="A27" s="3" t="s">
        <v>1362</v>
      </c>
      <c r="B27" s="5"/>
      <c r="C27" s="5"/>
    </row>
    <row r="28" spans="1:3" ht="30">
      <c r="A28" s="4" t="s">
        <v>1381</v>
      </c>
      <c r="B28" s="5"/>
      <c r="C28" s="5"/>
    </row>
    <row r="29" spans="1:3" ht="30">
      <c r="A29" s="3" t="s">
        <v>816</v>
      </c>
      <c r="B29" s="5">
        <v>-77.7</v>
      </c>
      <c r="C29" s="5">
        <v>8</v>
      </c>
    </row>
    <row r="30" spans="1:3">
      <c r="A30" s="4" t="s">
        <v>147</v>
      </c>
      <c r="B30" s="5"/>
      <c r="C30" s="5"/>
    </row>
    <row r="31" spans="1:3">
      <c r="A31" s="3" t="s">
        <v>148</v>
      </c>
      <c r="B31" s="5">
        <v>-3.8</v>
      </c>
      <c r="C31" s="5">
        <v>-3</v>
      </c>
    </row>
    <row r="32" spans="1:3" ht="30">
      <c r="A32" s="3" t="s">
        <v>149</v>
      </c>
      <c r="B32" s="5">
        <v>0</v>
      </c>
      <c r="C32" s="5">
        <v>0</v>
      </c>
    </row>
    <row r="33" spans="1:3" ht="30">
      <c r="A33" s="3" t="s">
        <v>1382</v>
      </c>
      <c r="B33" s="5">
        <v>0</v>
      </c>
      <c r="C33" s="5"/>
    </row>
    <row r="34" spans="1:3">
      <c r="A34" s="3" t="s">
        <v>88</v>
      </c>
      <c r="B34" s="5">
        <v>0</v>
      </c>
      <c r="C34" s="5">
        <v>0</v>
      </c>
    </row>
    <row r="35" spans="1:3">
      <c r="A35" s="3" t="s">
        <v>151</v>
      </c>
      <c r="B35" s="5">
        <v>0</v>
      </c>
      <c r="C35" s="5">
        <v>0</v>
      </c>
    </row>
    <row r="36" spans="1:3">
      <c r="A36" s="3" t="s">
        <v>152</v>
      </c>
      <c r="B36" s="5">
        <v>0</v>
      </c>
      <c r="C36" s="5">
        <v>0</v>
      </c>
    </row>
    <row r="37" spans="1:3">
      <c r="A37" s="3" t="s">
        <v>153</v>
      </c>
      <c r="B37" s="5">
        <v>0</v>
      </c>
      <c r="C37" s="5">
        <v>0</v>
      </c>
    </row>
    <row r="38" spans="1:3">
      <c r="A38" s="3" t="s">
        <v>831</v>
      </c>
      <c r="B38" s="5">
        <v>0</v>
      </c>
      <c r="C38" s="5">
        <v>0</v>
      </c>
    </row>
    <row r="39" spans="1:3" ht="30">
      <c r="A39" s="3" t="s">
        <v>834</v>
      </c>
      <c r="B39" s="5">
        <v>-3.8</v>
      </c>
      <c r="C39" s="5">
        <v>-3</v>
      </c>
    </row>
    <row r="40" spans="1:3">
      <c r="A40" s="4" t="s">
        <v>155</v>
      </c>
      <c r="B40" s="5"/>
      <c r="C40" s="5"/>
    </row>
    <row r="41" spans="1:3" ht="30">
      <c r="A41" s="3" t="s">
        <v>156</v>
      </c>
      <c r="B41" s="5">
        <v>24.8</v>
      </c>
      <c r="C41" s="5">
        <v>20.2</v>
      </c>
    </row>
    <row r="42" spans="1:3" ht="30">
      <c r="A42" s="3" t="s">
        <v>142</v>
      </c>
      <c r="B42" s="5">
        <v>6.1</v>
      </c>
      <c r="C42" s="5">
        <v>2</v>
      </c>
    </row>
    <row r="43" spans="1:3">
      <c r="A43" s="3" t="s">
        <v>157</v>
      </c>
      <c r="B43" s="5">
        <v>-67.900000000000006</v>
      </c>
      <c r="C43" s="5">
        <v>-60.2</v>
      </c>
    </row>
    <row r="44" spans="1:3" ht="30">
      <c r="A44" s="3" t="s">
        <v>158</v>
      </c>
      <c r="B44" s="5">
        <v>-0.1</v>
      </c>
      <c r="C44" s="5">
        <v>-0.4</v>
      </c>
    </row>
    <row r="45" spans="1:3">
      <c r="A45" s="3" t="s">
        <v>159</v>
      </c>
      <c r="B45" s="5">
        <v>0</v>
      </c>
      <c r="C45" s="5">
        <v>0</v>
      </c>
    </row>
    <row r="46" spans="1:3">
      <c r="A46" s="3" t="s">
        <v>160</v>
      </c>
      <c r="B46" s="5">
        <v>0</v>
      </c>
      <c r="C46" s="5">
        <v>0</v>
      </c>
    </row>
    <row r="47" spans="1:3" ht="30">
      <c r="A47" s="3" t="s">
        <v>161</v>
      </c>
      <c r="B47" s="5"/>
      <c r="C47" s="5">
        <v>0</v>
      </c>
    </row>
    <row r="48" spans="1:3" ht="45">
      <c r="A48" s="3" t="s">
        <v>162</v>
      </c>
      <c r="B48" s="5">
        <v>127.8</v>
      </c>
      <c r="C48" s="5">
        <v>-28.6</v>
      </c>
    </row>
    <row r="49" spans="1:3">
      <c r="A49" s="3" t="s">
        <v>163</v>
      </c>
      <c r="B49" s="5">
        <v>0</v>
      </c>
      <c r="C49" s="5">
        <v>0</v>
      </c>
    </row>
    <row r="50" spans="1:3">
      <c r="A50" s="3" t="s">
        <v>841</v>
      </c>
      <c r="B50" s="5">
        <v>0</v>
      </c>
      <c r="C50" s="5">
        <v>0</v>
      </c>
    </row>
    <row r="51" spans="1:3" ht="30">
      <c r="A51" s="3" t="s">
        <v>164</v>
      </c>
      <c r="B51" s="5">
        <v>90.7</v>
      </c>
      <c r="C51" s="5">
        <v>-67</v>
      </c>
    </row>
    <row r="52" spans="1:3">
      <c r="A52" s="4" t="s">
        <v>165</v>
      </c>
      <c r="B52" s="5"/>
      <c r="C52" s="5"/>
    </row>
    <row r="53" spans="1:3" ht="30">
      <c r="A53" s="3" t="s">
        <v>166</v>
      </c>
      <c r="B53" s="5">
        <v>9.1999999999999993</v>
      </c>
      <c r="C53" s="5">
        <v>-62</v>
      </c>
    </row>
    <row r="54" spans="1:3" ht="30">
      <c r="A54" s="3" t="s">
        <v>167</v>
      </c>
      <c r="B54" s="5">
        <v>0</v>
      </c>
      <c r="C54" s="5">
        <v>0</v>
      </c>
    </row>
    <row r="55" spans="1:3">
      <c r="A55" s="3" t="s">
        <v>168</v>
      </c>
      <c r="B55" s="5">
        <v>40.9</v>
      </c>
      <c r="C55" s="5">
        <v>90.6</v>
      </c>
    </row>
    <row r="56" spans="1:3">
      <c r="A56" s="3" t="s">
        <v>169</v>
      </c>
      <c r="B56" s="5">
        <v>50.1</v>
      </c>
      <c r="C56" s="5">
        <v>28.6</v>
      </c>
    </row>
    <row r="57" spans="1:3">
      <c r="A57" s="3" t="s">
        <v>1375</v>
      </c>
      <c r="B57" s="5"/>
      <c r="C57" s="5"/>
    </row>
    <row r="58" spans="1:3" ht="30">
      <c r="A58" s="4" t="s">
        <v>1381</v>
      </c>
      <c r="B58" s="5"/>
      <c r="C58" s="5"/>
    </row>
    <row r="59" spans="1:3" ht="30">
      <c r="A59" s="3" t="s">
        <v>816</v>
      </c>
      <c r="B59" s="5">
        <v>-87</v>
      </c>
      <c r="C59" s="5">
        <v>98.1</v>
      </c>
    </row>
    <row r="60" spans="1:3">
      <c r="A60" s="4" t="s">
        <v>147</v>
      </c>
      <c r="B60" s="5"/>
      <c r="C60" s="5"/>
    </row>
    <row r="61" spans="1:3">
      <c r="A61" s="3" t="s">
        <v>148</v>
      </c>
      <c r="B61" s="5">
        <v>-48.9</v>
      </c>
      <c r="C61" s="5">
        <v>-42.5</v>
      </c>
    </row>
    <row r="62" spans="1:3" ht="30">
      <c r="A62" s="3" t="s">
        <v>149</v>
      </c>
      <c r="B62" s="5">
        <v>1.5</v>
      </c>
      <c r="C62" s="5">
        <v>1.4</v>
      </c>
    </row>
    <row r="63" spans="1:3" ht="30">
      <c r="A63" s="3" t="s">
        <v>1382</v>
      </c>
      <c r="B63" s="5">
        <v>6.3</v>
      </c>
      <c r="C63" s="5"/>
    </row>
    <row r="64" spans="1:3">
      <c r="A64" s="3" t="s">
        <v>88</v>
      </c>
      <c r="B64" s="5">
        <v>-417.9</v>
      </c>
      <c r="C64" s="5">
        <v>-354.9</v>
      </c>
    </row>
    <row r="65" spans="1:3">
      <c r="A65" s="3" t="s">
        <v>151</v>
      </c>
      <c r="B65" s="5">
        <v>310.39999999999998</v>
      </c>
      <c r="C65" s="5">
        <v>259.5</v>
      </c>
    </row>
    <row r="66" spans="1:3">
      <c r="A66" s="3" t="s">
        <v>152</v>
      </c>
      <c r="B66" s="5">
        <v>2.1</v>
      </c>
      <c r="C66" s="5">
        <v>2.2000000000000002</v>
      </c>
    </row>
    <row r="67" spans="1:3">
      <c r="A67" s="3" t="s">
        <v>153</v>
      </c>
      <c r="B67" s="5">
        <v>-3.1</v>
      </c>
      <c r="C67" s="5">
        <v>-1.6</v>
      </c>
    </row>
    <row r="68" spans="1:3">
      <c r="A68" s="3" t="s">
        <v>831</v>
      </c>
      <c r="B68" s="5">
        <v>-90.2</v>
      </c>
      <c r="C68" s="5">
        <v>140.1</v>
      </c>
    </row>
    <row r="69" spans="1:3" ht="30">
      <c r="A69" s="3" t="s">
        <v>834</v>
      </c>
      <c r="B69" s="5">
        <v>-252.4</v>
      </c>
      <c r="C69" s="5">
        <v>4.2</v>
      </c>
    </row>
    <row r="70" spans="1:3">
      <c r="A70" s="4" t="s">
        <v>155</v>
      </c>
      <c r="B70" s="5"/>
      <c r="C70" s="5"/>
    </row>
    <row r="71" spans="1:3" ht="30">
      <c r="A71" s="3" t="s">
        <v>156</v>
      </c>
      <c r="B71" s="5">
        <v>0</v>
      </c>
      <c r="C71" s="5">
        <v>0</v>
      </c>
    </row>
    <row r="72" spans="1:3" ht="30">
      <c r="A72" s="3" t="s">
        <v>142</v>
      </c>
      <c r="B72" s="5">
        <v>0</v>
      </c>
      <c r="C72" s="5">
        <v>0</v>
      </c>
    </row>
    <row r="73" spans="1:3">
      <c r="A73" s="3" t="s">
        <v>157</v>
      </c>
      <c r="B73" s="5">
        <v>0</v>
      </c>
      <c r="C73" s="5">
        <v>0</v>
      </c>
    </row>
    <row r="74" spans="1:3" ht="30">
      <c r="A74" s="3" t="s">
        <v>158</v>
      </c>
      <c r="B74" s="5">
        <v>-0.2</v>
      </c>
      <c r="C74" s="5">
        <v>-46.4</v>
      </c>
    </row>
    <row r="75" spans="1:3">
      <c r="A75" s="3" t="s">
        <v>159</v>
      </c>
      <c r="B75" s="5">
        <v>0</v>
      </c>
      <c r="C75" s="5">
        <v>0</v>
      </c>
    </row>
    <row r="76" spans="1:3">
      <c r="A76" s="3" t="s">
        <v>160</v>
      </c>
      <c r="B76" s="5">
        <v>0</v>
      </c>
      <c r="C76" s="5">
        <v>0</v>
      </c>
    </row>
    <row r="77" spans="1:3" ht="30">
      <c r="A77" s="3" t="s">
        <v>161</v>
      </c>
      <c r="B77" s="5"/>
      <c r="C77" s="5">
        <v>-65.2</v>
      </c>
    </row>
    <row r="78" spans="1:3" ht="45">
      <c r="A78" s="3" t="s">
        <v>162</v>
      </c>
      <c r="B78" s="5">
        <v>0</v>
      </c>
      <c r="C78" s="5">
        <v>0</v>
      </c>
    </row>
    <row r="79" spans="1:3">
      <c r="A79" s="3" t="s">
        <v>163</v>
      </c>
      <c r="B79" s="5">
        <v>0</v>
      </c>
      <c r="C79" s="5">
        <v>0</v>
      </c>
    </row>
    <row r="80" spans="1:3">
      <c r="A80" s="3" t="s">
        <v>841</v>
      </c>
      <c r="B80" s="5">
        <v>59.1</v>
      </c>
      <c r="C80" s="5">
        <v>-127.5</v>
      </c>
    </row>
    <row r="81" spans="1:3" ht="30">
      <c r="A81" s="3" t="s">
        <v>164</v>
      </c>
      <c r="B81" s="5">
        <v>58.9</v>
      </c>
      <c r="C81" s="5">
        <v>-239.1</v>
      </c>
    </row>
    <row r="82" spans="1:3">
      <c r="A82" s="4" t="s">
        <v>165</v>
      </c>
      <c r="B82" s="5"/>
      <c r="C82" s="5"/>
    </row>
    <row r="83" spans="1:3" ht="30">
      <c r="A83" s="3" t="s">
        <v>166</v>
      </c>
      <c r="B83" s="5">
        <v>-280.5</v>
      </c>
      <c r="C83" s="5">
        <v>-136.80000000000001</v>
      </c>
    </row>
    <row r="84" spans="1:3" ht="30">
      <c r="A84" s="3" t="s">
        <v>167</v>
      </c>
      <c r="B84" s="5">
        <v>-21.4</v>
      </c>
      <c r="C84" s="5">
        <v>-3.6</v>
      </c>
    </row>
    <row r="85" spans="1:3">
      <c r="A85" s="3" t="s">
        <v>168</v>
      </c>
      <c r="B85" s="5">
        <v>470.7</v>
      </c>
      <c r="C85" s="5">
        <v>248.7</v>
      </c>
    </row>
    <row r="86" spans="1:3">
      <c r="A86" s="3" t="s">
        <v>169</v>
      </c>
      <c r="B86" s="5">
        <v>168.8</v>
      </c>
      <c r="C86" s="5">
        <v>108.3</v>
      </c>
    </row>
    <row r="87" spans="1:3">
      <c r="A87" s="3" t="s">
        <v>1376</v>
      </c>
      <c r="B87" s="5"/>
      <c r="C87" s="5"/>
    </row>
    <row r="88" spans="1:3" ht="30">
      <c r="A88" s="4" t="s">
        <v>1381</v>
      </c>
      <c r="B88" s="5"/>
      <c r="C88" s="5"/>
    </row>
    <row r="89" spans="1:3" ht="30">
      <c r="A89" s="3" t="s">
        <v>816</v>
      </c>
      <c r="B89" s="5">
        <v>-37.9</v>
      </c>
      <c r="C89" s="5">
        <v>43.6</v>
      </c>
    </row>
    <row r="90" spans="1:3">
      <c r="A90" s="4" t="s">
        <v>147</v>
      </c>
      <c r="B90" s="5"/>
      <c r="C90" s="5"/>
    </row>
    <row r="91" spans="1:3">
      <c r="A91" s="3" t="s">
        <v>148</v>
      </c>
      <c r="B91" s="5">
        <v>-21</v>
      </c>
      <c r="C91" s="5">
        <v>-19.8</v>
      </c>
    </row>
    <row r="92" spans="1:3" ht="30">
      <c r="A92" s="3" t="s">
        <v>149</v>
      </c>
      <c r="B92" s="5">
        <v>1.5</v>
      </c>
      <c r="C92" s="5">
        <v>0.3</v>
      </c>
    </row>
    <row r="93" spans="1:3" ht="30">
      <c r="A93" s="3" t="s">
        <v>1382</v>
      </c>
      <c r="B93" s="5">
        <v>0</v>
      </c>
      <c r="C93" s="5"/>
    </row>
    <row r="94" spans="1:3">
      <c r="A94" s="3" t="s">
        <v>88</v>
      </c>
      <c r="B94" s="5">
        <v>0</v>
      </c>
      <c r="C94" s="5">
        <v>0</v>
      </c>
    </row>
    <row r="95" spans="1:3">
      <c r="A95" s="3" t="s">
        <v>151</v>
      </c>
      <c r="B95" s="5">
        <v>0</v>
      </c>
      <c r="C95" s="5">
        <v>0</v>
      </c>
    </row>
    <row r="96" spans="1:3">
      <c r="A96" s="3" t="s">
        <v>152</v>
      </c>
      <c r="B96" s="5">
        <v>7.1</v>
      </c>
      <c r="C96" s="5">
        <v>0</v>
      </c>
    </row>
    <row r="97" spans="1:3">
      <c r="A97" s="3" t="s">
        <v>153</v>
      </c>
      <c r="B97" s="5">
        <v>-14.8</v>
      </c>
      <c r="C97" s="5">
        <v>-15.1</v>
      </c>
    </row>
    <row r="98" spans="1:3">
      <c r="A98" s="3" t="s">
        <v>831</v>
      </c>
      <c r="B98" s="5">
        <v>-59.1</v>
      </c>
      <c r="C98" s="5">
        <v>127.5</v>
      </c>
    </row>
    <row r="99" spans="1:3" ht="30">
      <c r="A99" s="3" t="s">
        <v>834</v>
      </c>
      <c r="B99" s="5">
        <v>-86.3</v>
      </c>
      <c r="C99" s="5">
        <v>92.9</v>
      </c>
    </row>
    <row r="100" spans="1:3">
      <c r="A100" s="4" t="s">
        <v>155</v>
      </c>
      <c r="B100" s="5"/>
      <c r="C100" s="5"/>
    </row>
    <row r="101" spans="1:3" ht="30">
      <c r="A101" s="3" t="s">
        <v>156</v>
      </c>
      <c r="B101" s="5">
        <v>0</v>
      </c>
      <c r="C101" s="5">
        <v>0</v>
      </c>
    </row>
    <row r="102" spans="1:3" ht="30">
      <c r="A102" s="3" t="s">
        <v>142</v>
      </c>
      <c r="B102" s="5">
        <v>0</v>
      </c>
      <c r="C102" s="5">
        <v>0</v>
      </c>
    </row>
    <row r="103" spans="1:3">
      <c r="A103" s="3" t="s">
        <v>157</v>
      </c>
      <c r="B103" s="5">
        <v>-8.3000000000000007</v>
      </c>
      <c r="C103" s="5">
        <v>-8</v>
      </c>
    </row>
    <row r="104" spans="1:3" ht="30">
      <c r="A104" s="3" t="s">
        <v>158</v>
      </c>
      <c r="B104" s="5">
        <v>0</v>
      </c>
      <c r="C104" s="5">
        <v>-0.1</v>
      </c>
    </row>
    <row r="105" spans="1:3">
      <c r="A105" s="3" t="s">
        <v>159</v>
      </c>
      <c r="B105" s="5">
        <v>16.600000000000001</v>
      </c>
      <c r="C105" s="5">
        <v>20.9</v>
      </c>
    </row>
    <row r="106" spans="1:3">
      <c r="A106" s="3" t="s">
        <v>160</v>
      </c>
      <c r="B106" s="5">
        <v>-7.1</v>
      </c>
      <c r="C106" s="5">
        <v>-12.5</v>
      </c>
    </row>
    <row r="107" spans="1:3" ht="30">
      <c r="A107" s="3" t="s">
        <v>161</v>
      </c>
      <c r="B107" s="5"/>
      <c r="C107" s="5">
        <v>0</v>
      </c>
    </row>
    <row r="108" spans="1:3" ht="45">
      <c r="A108" s="3" t="s">
        <v>162</v>
      </c>
      <c r="B108" s="5">
        <v>30</v>
      </c>
      <c r="C108" s="5">
        <v>-13.2</v>
      </c>
    </row>
    <row r="109" spans="1:3">
      <c r="A109" s="3" t="s">
        <v>163</v>
      </c>
      <c r="B109" s="5">
        <v>1.6</v>
      </c>
      <c r="C109" s="5">
        <v>111.3</v>
      </c>
    </row>
    <row r="110" spans="1:3">
      <c r="A110" s="3" t="s">
        <v>841</v>
      </c>
      <c r="B110" s="5">
        <v>90.2</v>
      </c>
      <c r="C110" s="5">
        <v>-140.1</v>
      </c>
    </row>
    <row r="111" spans="1:3" ht="30">
      <c r="A111" s="3" t="s">
        <v>164</v>
      </c>
      <c r="B111" s="5">
        <v>123</v>
      </c>
      <c r="C111" s="5">
        <v>-41.7</v>
      </c>
    </row>
    <row r="112" spans="1:3">
      <c r="A112" s="4" t="s">
        <v>165</v>
      </c>
      <c r="B112" s="5"/>
      <c r="C112" s="5"/>
    </row>
    <row r="113" spans="1:3" ht="30">
      <c r="A113" s="3" t="s">
        <v>166</v>
      </c>
      <c r="B113" s="5">
        <v>-1.2</v>
      </c>
      <c r="C113" s="5">
        <v>94.8</v>
      </c>
    </row>
    <row r="114" spans="1:3" ht="30">
      <c r="A114" s="3" t="s">
        <v>167</v>
      </c>
      <c r="B114" s="5">
        <v>-13.1</v>
      </c>
      <c r="C114" s="5">
        <v>2.9</v>
      </c>
    </row>
    <row r="115" spans="1:3">
      <c r="A115" s="3" t="s">
        <v>168</v>
      </c>
      <c r="B115" s="5">
        <v>113</v>
      </c>
      <c r="C115" s="5">
        <v>103</v>
      </c>
    </row>
    <row r="116" spans="1:3">
      <c r="A116" s="3" t="s">
        <v>169</v>
      </c>
      <c r="B116" s="5">
        <v>98.7</v>
      </c>
      <c r="C116" s="5">
        <v>200.7</v>
      </c>
    </row>
    <row r="117" spans="1:3">
      <c r="A117" s="3" t="s">
        <v>1377</v>
      </c>
      <c r="B117" s="5"/>
      <c r="C117" s="5"/>
    </row>
    <row r="118" spans="1:3" ht="30">
      <c r="A118" s="4" t="s">
        <v>1381</v>
      </c>
      <c r="B118" s="5"/>
      <c r="C118" s="5"/>
    </row>
    <row r="119" spans="1:3" ht="30">
      <c r="A119" s="3" t="s">
        <v>816</v>
      </c>
      <c r="B119" s="5">
        <v>0</v>
      </c>
      <c r="C119" s="5">
        <v>0</v>
      </c>
    </row>
    <row r="120" spans="1:3">
      <c r="A120" s="4" t="s">
        <v>147</v>
      </c>
      <c r="B120" s="5"/>
      <c r="C120" s="5"/>
    </row>
    <row r="121" spans="1:3">
      <c r="A121" s="3" t="s">
        <v>148</v>
      </c>
      <c r="B121" s="5">
        <v>0</v>
      </c>
      <c r="C121" s="5">
        <v>0</v>
      </c>
    </row>
    <row r="122" spans="1:3" ht="30">
      <c r="A122" s="3" t="s">
        <v>149</v>
      </c>
      <c r="B122" s="5">
        <v>0</v>
      </c>
      <c r="C122" s="5">
        <v>0</v>
      </c>
    </row>
    <row r="123" spans="1:3" ht="30">
      <c r="A123" s="3" t="s">
        <v>1382</v>
      </c>
      <c r="B123" s="5">
        <v>0</v>
      </c>
      <c r="C123" s="5"/>
    </row>
    <row r="124" spans="1:3">
      <c r="A124" s="3" t="s">
        <v>88</v>
      </c>
      <c r="B124" s="5">
        <v>0</v>
      </c>
      <c r="C124" s="5">
        <v>0</v>
      </c>
    </row>
    <row r="125" spans="1:3">
      <c r="A125" s="3" t="s">
        <v>151</v>
      </c>
      <c r="B125" s="5">
        <v>0</v>
      </c>
      <c r="C125" s="5">
        <v>0</v>
      </c>
    </row>
    <row r="126" spans="1:3">
      <c r="A126" s="3" t="s">
        <v>152</v>
      </c>
      <c r="B126" s="5">
        <v>0</v>
      </c>
      <c r="C126" s="5">
        <v>0</v>
      </c>
    </row>
    <row r="127" spans="1:3">
      <c r="A127" s="3" t="s">
        <v>153</v>
      </c>
      <c r="B127" s="5">
        <v>0</v>
      </c>
      <c r="C127" s="5">
        <v>0</v>
      </c>
    </row>
    <row r="128" spans="1:3">
      <c r="A128" s="3" t="s">
        <v>831</v>
      </c>
      <c r="B128" s="5">
        <v>149.30000000000001</v>
      </c>
      <c r="C128" s="5">
        <v>-267.60000000000002</v>
      </c>
    </row>
    <row r="129" spans="1:3" ht="30">
      <c r="A129" s="3" t="s">
        <v>834</v>
      </c>
      <c r="B129" s="5">
        <v>149.30000000000001</v>
      </c>
      <c r="C129" s="5">
        <v>-267.60000000000002</v>
      </c>
    </row>
    <row r="130" spans="1:3">
      <c r="A130" s="4" t="s">
        <v>155</v>
      </c>
      <c r="B130" s="5"/>
      <c r="C130" s="5"/>
    </row>
    <row r="131" spans="1:3" ht="30">
      <c r="A131" s="3" t="s">
        <v>156</v>
      </c>
      <c r="B131" s="5">
        <v>0</v>
      </c>
      <c r="C131" s="5">
        <v>0</v>
      </c>
    </row>
    <row r="132" spans="1:3" ht="30">
      <c r="A132" s="3" t="s">
        <v>142</v>
      </c>
      <c r="B132" s="5">
        <v>0</v>
      </c>
      <c r="C132" s="5">
        <v>0</v>
      </c>
    </row>
    <row r="133" spans="1:3">
      <c r="A133" s="3" t="s">
        <v>157</v>
      </c>
      <c r="B133" s="5">
        <v>0</v>
      </c>
      <c r="C133" s="5">
        <v>0</v>
      </c>
    </row>
    <row r="134" spans="1:3" ht="30">
      <c r="A134" s="3" t="s">
        <v>158</v>
      </c>
      <c r="B134" s="5">
        <v>0</v>
      </c>
      <c r="C134" s="5">
        <v>0</v>
      </c>
    </row>
    <row r="135" spans="1:3">
      <c r="A135" s="3" t="s">
        <v>159</v>
      </c>
      <c r="B135" s="5">
        <v>0</v>
      </c>
      <c r="C135" s="5">
        <v>0</v>
      </c>
    </row>
    <row r="136" spans="1:3">
      <c r="A136" s="3" t="s">
        <v>160</v>
      </c>
      <c r="B136" s="5">
        <v>0</v>
      </c>
      <c r="C136" s="5">
        <v>0</v>
      </c>
    </row>
    <row r="137" spans="1:3" ht="30">
      <c r="A137" s="3" t="s">
        <v>161</v>
      </c>
      <c r="B137" s="5"/>
      <c r="C137" s="5">
        <v>0</v>
      </c>
    </row>
    <row r="138" spans="1:3" ht="45">
      <c r="A138" s="3" t="s">
        <v>162</v>
      </c>
      <c r="B138" s="5">
        <v>0</v>
      </c>
      <c r="C138" s="5">
        <v>0</v>
      </c>
    </row>
    <row r="139" spans="1:3">
      <c r="A139" s="3" t="s">
        <v>163</v>
      </c>
      <c r="B139" s="5">
        <v>0</v>
      </c>
      <c r="C139" s="5">
        <v>0</v>
      </c>
    </row>
    <row r="140" spans="1:3">
      <c r="A140" s="3" t="s">
        <v>841</v>
      </c>
      <c r="B140" s="5">
        <v>-149.30000000000001</v>
      </c>
      <c r="C140" s="5">
        <v>267.60000000000002</v>
      </c>
    </row>
    <row r="141" spans="1:3" ht="30">
      <c r="A141" s="3" t="s">
        <v>164</v>
      </c>
      <c r="B141" s="5">
        <v>-149.30000000000001</v>
      </c>
      <c r="C141" s="5">
        <v>267.60000000000002</v>
      </c>
    </row>
    <row r="142" spans="1:3">
      <c r="A142" s="4" t="s">
        <v>165</v>
      </c>
      <c r="B142" s="5"/>
      <c r="C142" s="5"/>
    </row>
    <row r="143" spans="1:3" ht="30">
      <c r="A143" s="3" t="s">
        <v>166</v>
      </c>
      <c r="B143" s="5">
        <v>0</v>
      </c>
      <c r="C143" s="5">
        <v>0</v>
      </c>
    </row>
    <row r="144" spans="1:3" ht="30">
      <c r="A144" s="3" t="s">
        <v>167</v>
      </c>
      <c r="B144" s="5">
        <v>0</v>
      </c>
      <c r="C144" s="5">
        <v>0</v>
      </c>
    </row>
    <row r="145" spans="1:3">
      <c r="A145" s="3" t="s">
        <v>168</v>
      </c>
      <c r="B145" s="5">
        <v>0</v>
      </c>
      <c r="C145" s="5">
        <v>0</v>
      </c>
    </row>
    <row r="146" spans="1:3">
      <c r="A146" s="3" t="s">
        <v>169</v>
      </c>
      <c r="B146" s="5">
        <v>0</v>
      </c>
      <c r="C146" s="5">
        <v>0</v>
      </c>
    </row>
    <row r="147" spans="1:3">
      <c r="A147" s="3" t="s">
        <v>1378</v>
      </c>
      <c r="B147" s="5"/>
      <c r="C147" s="5"/>
    </row>
    <row r="148" spans="1:3" ht="30">
      <c r="A148" s="4" t="s">
        <v>1381</v>
      </c>
      <c r="B148" s="5"/>
      <c r="C148" s="5"/>
    </row>
    <row r="149" spans="1:3" ht="30">
      <c r="A149" s="3" t="s">
        <v>816</v>
      </c>
      <c r="B149" s="5">
        <v>-202.6</v>
      </c>
      <c r="C149" s="5">
        <v>149.69999999999999</v>
      </c>
    </row>
    <row r="150" spans="1:3">
      <c r="A150" s="4" t="s">
        <v>147</v>
      </c>
      <c r="B150" s="5"/>
      <c r="C150" s="5"/>
    </row>
    <row r="151" spans="1:3">
      <c r="A151" s="3" t="s">
        <v>148</v>
      </c>
      <c r="B151" s="5">
        <v>-73.7</v>
      </c>
      <c r="C151" s="5">
        <v>-65.3</v>
      </c>
    </row>
    <row r="152" spans="1:3" ht="30">
      <c r="A152" s="3" t="s">
        <v>149</v>
      </c>
      <c r="B152" s="5">
        <v>3</v>
      </c>
      <c r="C152" s="5">
        <v>1.7</v>
      </c>
    </row>
    <row r="153" spans="1:3" ht="30">
      <c r="A153" s="3" t="s">
        <v>1382</v>
      </c>
      <c r="B153" s="5">
        <v>6.3</v>
      </c>
      <c r="C153" s="5"/>
    </row>
    <row r="154" spans="1:3">
      <c r="A154" s="3" t="s">
        <v>88</v>
      </c>
      <c r="B154" s="5">
        <v>-417.9</v>
      </c>
      <c r="C154" s="5">
        <v>-354.9</v>
      </c>
    </row>
    <row r="155" spans="1:3">
      <c r="A155" s="3" t="s">
        <v>151</v>
      </c>
      <c r="B155" s="5">
        <v>310.39999999999998</v>
      </c>
      <c r="C155" s="5">
        <v>259.5</v>
      </c>
    </row>
    <row r="156" spans="1:3">
      <c r="A156" s="3" t="s">
        <v>152</v>
      </c>
      <c r="B156" s="5">
        <v>9.1999999999999993</v>
      </c>
      <c r="C156" s="5">
        <v>2.2000000000000002</v>
      </c>
    </row>
    <row r="157" spans="1:3">
      <c r="A157" s="3" t="s">
        <v>153</v>
      </c>
      <c r="B157" s="5">
        <v>-17.899999999999999</v>
      </c>
      <c r="C157" s="5">
        <v>-16.7</v>
      </c>
    </row>
    <row r="158" spans="1:3">
      <c r="A158" s="3" t="s">
        <v>831</v>
      </c>
      <c r="B158" s="5">
        <v>0</v>
      </c>
      <c r="C158" s="5">
        <v>0</v>
      </c>
    </row>
    <row r="159" spans="1:3" ht="30">
      <c r="A159" s="3" t="s">
        <v>834</v>
      </c>
      <c r="B159" s="5">
        <v>-193.2</v>
      </c>
      <c r="C159" s="5">
        <v>-173.5</v>
      </c>
    </row>
    <row r="160" spans="1:3">
      <c r="A160" s="4" t="s">
        <v>155</v>
      </c>
      <c r="B160" s="5"/>
      <c r="C160" s="5"/>
    </row>
    <row r="161" spans="1:3" ht="30">
      <c r="A161" s="3" t="s">
        <v>156</v>
      </c>
      <c r="B161" s="5">
        <v>24.8</v>
      </c>
      <c r="C161" s="5">
        <v>20.2</v>
      </c>
    </row>
    <row r="162" spans="1:3" ht="30">
      <c r="A162" s="3" t="s">
        <v>142</v>
      </c>
      <c r="B162" s="5">
        <v>6.1</v>
      </c>
      <c r="C162" s="5">
        <v>2</v>
      </c>
    </row>
    <row r="163" spans="1:3">
      <c r="A163" s="3" t="s">
        <v>157</v>
      </c>
      <c r="B163" s="5">
        <v>-76.2</v>
      </c>
      <c r="C163" s="5">
        <v>-68.2</v>
      </c>
    </row>
    <row r="164" spans="1:3" ht="30">
      <c r="A164" s="3" t="s">
        <v>158</v>
      </c>
      <c r="B164" s="5">
        <v>-0.3</v>
      </c>
      <c r="C164" s="5">
        <v>-46.9</v>
      </c>
    </row>
    <row r="165" spans="1:3">
      <c r="A165" s="3" t="s">
        <v>159</v>
      </c>
      <c r="B165" s="5">
        <v>16.600000000000001</v>
      </c>
      <c r="C165" s="5">
        <v>20.9</v>
      </c>
    </row>
    <row r="166" spans="1:3">
      <c r="A166" s="3" t="s">
        <v>160</v>
      </c>
      <c r="B166" s="5">
        <v>-7.1</v>
      </c>
      <c r="C166" s="5">
        <v>-12.5</v>
      </c>
    </row>
    <row r="167" spans="1:3" ht="30">
      <c r="A167" s="3" t="s">
        <v>161</v>
      </c>
      <c r="B167" s="5"/>
      <c r="C167" s="5">
        <v>-65.2</v>
      </c>
    </row>
    <row r="168" spans="1:3" ht="45">
      <c r="A168" s="3" t="s">
        <v>162</v>
      </c>
      <c r="B168" s="5">
        <v>157.80000000000001</v>
      </c>
      <c r="C168" s="5">
        <v>-41.8</v>
      </c>
    </row>
    <row r="169" spans="1:3">
      <c r="A169" s="3" t="s">
        <v>163</v>
      </c>
      <c r="B169" s="5">
        <v>1.6</v>
      </c>
      <c r="C169" s="5">
        <v>111.3</v>
      </c>
    </row>
    <row r="170" spans="1:3">
      <c r="A170" s="3" t="s">
        <v>841</v>
      </c>
      <c r="B170" s="5">
        <v>0</v>
      </c>
      <c r="C170" s="5">
        <v>0</v>
      </c>
    </row>
    <row r="171" spans="1:3" ht="30">
      <c r="A171" s="3" t="s">
        <v>164</v>
      </c>
      <c r="B171" s="5">
        <v>123.3</v>
      </c>
      <c r="C171" s="5">
        <v>-80.2</v>
      </c>
    </row>
    <row r="172" spans="1:3">
      <c r="A172" s="4" t="s">
        <v>165</v>
      </c>
      <c r="B172" s="5"/>
      <c r="C172" s="5"/>
    </row>
    <row r="173" spans="1:3" ht="30">
      <c r="A173" s="3" t="s">
        <v>166</v>
      </c>
      <c r="B173" s="5">
        <v>-272.5</v>
      </c>
      <c r="C173" s="5">
        <v>-104</v>
      </c>
    </row>
    <row r="174" spans="1:3" ht="30">
      <c r="A174" s="3" t="s">
        <v>167</v>
      </c>
      <c r="B174" s="5">
        <v>-34.5</v>
      </c>
      <c r="C174" s="5">
        <v>-0.7</v>
      </c>
    </row>
    <row r="175" spans="1:3">
      <c r="A175" s="3" t="s">
        <v>168</v>
      </c>
      <c r="B175" s="5">
        <v>624.6</v>
      </c>
      <c r="C175" s="5">
        <v>442.3</v>
      </c>
    </row>
    <row r="176" spans="1:3">
      <c r="A176" s="3" t="s">
        <v>169</v>
      </c>
      <c r="B176" s="9">
        <v>317.60000000000002</v>
      </c>
      <c r="C176" s="9">
        <v>337.6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CONDENSED_CONSOLIDATED_STATEME</vt:lpstr>
      <vt:lpstr>CONDENSED_CONSOLIDATED_STATEME1</vt:lpstr>
      <vt:lpstr>CONDENSED_CONSOLIDATED_BALANCE</vt:lpstr>
      <vt:lpstr>CONSOLIDATED_BALANCE_SHEETS_PA</vt:lpstr>
      <vt:lpstr>CONDENSED_CONSOLIDATED_STATEME2</vt:lpstr>
      <vt:lpstr>Basis_of_Presentation_and_Summ</vt:lpstr>
      <vt:lpstr>New_Accounting_Pronouncements</vt:lpstr>
      <vt:lpstr>Segment_Reporting</vt:lpstr>
      <vt:lpstr>Investments</vt:lpstr>
      <vt:lpstr>ShareBased_Payments</vt:lpstr>
      <vt:lpstr>Special_items</vt:lpstr>
      <vt:lpstr>Other_Income_and_Expense</vt:lpstr>
      <vt:lpstr>Income_Tax</vt:lpstr>
      <vt:lpstr>Earnings_per_Share_EPS</vt:lpstr>
      <vt:lpstr>Goodwill_and_Intangible_Assets</vt:lpstr>
      <vt:lpstr>Debt</vt:lpstr>
      <vt:lpstr>Accumulated_Other_Comprehensiv</vt:lpstr>
      <vt:lpstr>Derivative_Instruments_and_Hed</vt:lpstr>
      <vt:lpstr>Pension_and_Other_Postretireme</vt:lpstr>
      <vt:lpstr>Commitments_and_Contingencies</vt:lpstr>
      <vt:lpstr>Supplemental_Guarantor_Informa</vt:lpstr>
      <vt:lpstr>Segment_Reporting_Tables</vt:lpstr>
      <vt:lpstr>Investments_Tables</vt:lpstr>
      <vt:lpstr>ShareBased_Payments_Tables</vt:lpstr>
      <vt:lpstr>Special_items_Tables</vt:lpstr>
      <vt:lpstr>Other_Income_and_Expense_Table</vt:lpstr>
      <vt:lpstr>Earnings_per_Share_EPS_Tables</vt:lpstr>
      <vt:lpstr>Goodwill_and_Intangible_Assets1</vt:lpstr>
      <vt:lpstr>Debt_Tables</vt:lpstr>
      <vt:lpstr>Accumulated_Other_Comprehensiv1</vt:lpstr>
      <vt:lpstr>Derivative_Instruments_and_Hed1</vt:lpstr>
      <vt:lpstr>Pension_and_Other_Postretireme1</vt:lpstr>
      <vt:lpstr>Supplemental_Guarantor_Informa1</vt:lpstr>
      <vt:lpstr>Segment_Reporting_Net_Sales_De</vt:lpstr>
      <vt:lpstr>Segment_Reporting_Income_Loss_</vt:lpstr>
      <vt:lpstr>Segment_Reporting_Total_Assets</vt:lpstr>
      <vt:lpstr>Investments_Financials_Details</vt:lpstr>
      <vt:lpstr>Investments_Proportional_Detai</vt:lpstr>
      <vt:lpstr>Investments_Transactions_with_</vt:lpstr>
      <vt:lpstr>Investments_Other_Equity_Metho</vt:lpstr>
      <vt:lpstr>Investments_Variable_Interest_</vt:lpstr>
      <vt:lpstr>Investments_Narrative_Details</vt:lpstr>
      <vt:lpstr>ShareBased_Payments_Compensati</vt:lpstr>
      <vt:lpstr>ShareBased_Payments_Nonvested_</vt:lpstr>
      <vt:lpstr>ShareBased_Payments_Stock_Opti</vt:lpstr>
      <vt:lpstr>ShareBased_Payments_Weighted_A</vt:lpstr>
      <vt:lpstr>ShareBased_Payments_Narrative_</vt:lpstr>
      <vt:lpstr>Special_items_Summary_Special_</vt:lpstr>
      <vt:lpstr>Special_items_Severance_and_Ot</vt:lpstr>
      <vt:lpstr>Other_Income_and_Expense_Detai</vt:lpstr>
      <vt:lpstr>Income_Tax_Details</vt:lpstr>
      <vt:lpstr>Earnings_per_Share_EPS_Basic_a</vt:lpstr>
      <vt:lpstr>Earnings_per_Share_EPS_Antidil</vt:lpstr>
      <vt:lpstr>Earnings_per_Share_EPS_Share_R</vt:lpstr>
      <vt:lpstr>Goodwill_and_Intangible_Assets2</vt:lpstr>
      <vt:lpstr>Goodwill_and_Intangible_Assets3</vt:lpstr>
      <vt:lpstr>Goodwill_and_Intangible_Assets4</vt:lpstr>
      <vt:lpstr>Debt_Schedule_Details</vt:lpstr>
      <vt:lpstr>Debt_Fair_Value_Measurements_D</vt:lpstr>
      <vt:lpstr>Accumulated_Other_Comprehensiv2</vt:lpstr>
      <vt:lpstr>Accumulated_Other_Comprehensiv3</vt:lpstr>
      <vt:lpstr>Derivative_Instruments_and_Hed2</vt:lpstr>
      <vt:lpstr>Derivative_Instruments_and_Hed3</vt:lpstr>
      <vt:lpstr>Derivative_Instruments_and_Hed4</vt:lpstr>
      <vt:lpstr>Derivative_Instruments_and_Hed5</vt:lpstr>
      <vt:lpstr>Derivative_Instruments_and_Hed6</vt:lpstr>
      <vt:lpstr>Pension_and_Other_Postretireme2</vt:lpstr>
      <vt:lpstr>Commitments_and_Contingencies_</vt:lpstr>
      <vt:lpstr>Supplemental_Guarantor_Informa2</vt:lpstr>
      <vt:lpstr>Supplemental_Guarantor_Informa3</vt:lpstr>
      <vt:lpstr>Supplemental_Guarantor_Informa4</vt:lpstr>
      <vt:lpstr>Supplemental_Guarantor_Informa5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2015-05-07T17:06:28Z</dcterms:created>
  <dcterms:modified xsi:type="dcterms:W3CDTF">2015-05-07T17:06:29Z</dcterms:modified>
</cp:coreProperties>
</file>