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48" r:id="rId4"/>
    <sheet name="Consolidated_Balance_Sheets_Pa" sheetId="49" r:id="rId5"/>
    <sheet name="Consolidated_Statements_of_Cas" sheetId="6" r:id="rId6"/>
    <sheet name="Basis_of_Presentation" sheetId="50" r:id="rId7"/>
    <sheet name="Retirement_Plans" sheetId="51" r:id="rId8"/>
    <sheet name="Earnings_Per_Share" sheetId="52" r:id="rId9"/>
    <sheet name="Accounts_Receivable_and_Financ" sheetId="53" r:id="rId10"/>
    <sheet name="Inventories" sheetId="54" r:id="rId11"/>
    <sheet name="Debt" sheetId="55" r:id="rId12"/>
    <sheet name="Accrued_Liabilities" sheetId="56" r:id="rId13"/>
    <sheet name="Accumulated_Other_Comprehensiv" sheetId="57" r:id="rId14"/>
    <sheet name="Commitments_and_Contingencies" sheetId="58" r:id="rId15"/>
    <sheet name="Derivative_Instruments_and_Fai" sheetId="59" r:id="rId16"/>
    <sheet name="Income_Tax_Expense" sheetId="60" r:id="rId17"/>
    <sheet name="Segment_Information" sheetId="61" r:id="rId18"/>
    <sheet name="Basis_of_Presentation_Policies" sheetId="62" r:id="rId19"/>
    <sheet name="Retirement_Plans_Tables" sheetId="63" r:id="rId20"/>
    <sheet name="Earnings_Per_Share_Tables" sheetId="64" r:id="rId21"/>
    <sheet name="Accounts_Receivable_and_Financ1" sheetId="65" r:id="rId22"/>
    <sheet name="Inventories_Tables" sheetId="66" r:id="rId23"/>
    <sheet name="Accrued_Liabilities_Tables" sheetId="67" r:id="rId24"/>
    <sheet name="Accumulated_Other_Comprehensiv1" sheetId="68" r:id="rId25"/>
    <sheet name="Derivative_Instruments_and_Fai1" sheetId="69" r:id="rId26"/>
    <sheet name="Segment_Information_Tables" sheetId="70" r:id="rId27"/>
    <sheet name="Basis_of_Presentation_Details" sheetId="28" r:id="rId28"/>
    <sheet name="Retirement_Plans_Details" sheetId="29" r:id="rId29"/>
    <sheet name="Earnings_Per_Share_Details" sheetId="30" r:id="rId30"/>
    <sheet name="Accounts_Receivable_and_Financ2" sheetId="71" r:id="rId31"/>
    <sheet name="Accounts_Receivable_and_Financ3" sheetId="72" r:id="rId32"/>
    <sheet name="Accounts_Receivable_and_Financ4" sheetId="73" r:id="rId33"/>
    <sheet name="Accounts_Receivable_and_Financ5" sheetId="74" r:id="rId34"/>
    <sheet name="Accounts_Receivable_and_Financ6" sheetId="35" r:id="rId35"/>
    <sheet name="Accounts_Receivable_and_Financ7" sheetId="75" r:id="rId36"/>
    <sheet name="Accounts_Receivable_and_Financ8" sheetId="37" r:id="rId37"/>
    <sheet name="Inventories_Details" sheetId="76" r:id="rId38"/>
    <sheet name="Debt_Details" sheetId="77" r:id="rId39"/>
    <sheet name="Accrued_Liabilities_Details" sheetId="40" r:id="rId40"/>
    <sheet name="Accumulated_Other_Comprehensiv2" sheetId="41" r:id="rId41"/>
    <sheet name="Accumulated_Other_Comprehensiv3" sheetId="42" r:id="rId42"/>
    <sheet name="Derivative_Instruments_and_Fai2" sheetId="78" r:id="rId43"/>
    <sheet name="Derivative_Instruments_and_Fai3" sheetId="44" r:id="rId44"/>
    <sheet name="Derivative_Instruments_and_Fai4" sheetId="79" r:id="rId45"/>
    <sheet name="Income_Tax_Expense_Details" sheetId="46" r:id="rId46"/>
    <sheet name="Segment_Information_Details" sheetId="80"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<sst xmlns="http://schemas.openxmlformats.org/spreadsheetml/2006/main" count="2593" uniqueCount="709">
  <si>
    <t>Document and Entity Information</t>
  </si>
  <si>
    <t>9 Months Ended</t>
  </si>
  <si>
    <t>Sep. 28, 2013</t>
  </si>
  <si>
    <t>Oct. 11, 2013</t>
  </si>
  <si>
    <t>Entity Registrant Name</t>
  </si>
  <si>
    <t>TEXTRON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</si>
  <si>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</si>
  <si>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</si>
  <si>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</si>
  <si>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</si>
  <si>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</si>
  <si>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</si>
  <si>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</si>
  <si>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</si>
  <si>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</si>
  <si>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</si>
  <si>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</si>
  <si>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</si>
  <si>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</si>
  <si>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</si>
  <si>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Consolidated Statements of Operations (USD $)</t>
  </si>
  <si>
    <t>In Millions, except Per Share data, unless otherwise specified</t>
  </si>
  <si>
    <t>3 Months Ended</t>
  </si>
  <si>
    <t>Sep. 29, 2012</t>
  </si>
  <si>
    <t>Revenues</t>
  </si>
  <si>
    <t>Manufacturing revenues</t>
  </si>
  <si>
    <t>Finance revenues</t>
  </si>
  <si>
    <t>Total revenues</t>
  </si>
  <si>
    <t>Costs and expenses</t>
  </si>
  <si>
    <t>Cost of sales</t>
  </si>
  <si>
    <t>Selling and administrative expense</t>
  </si>
  <si>
    <t>Interest expense</t>
  </si>
  <si>
    <t>Total costs and expenses</t>
  </si>
  <si>
    <t>Income from continuing operations before income taxes</t>
  </si>
  <si>
    <t>Income tax expense</t>
  </si>
  <si>
    <t>Income from continuing operations</t>
  </si>
  <si>
    <t>Income from discontinued operations, net of income taxes</t>
  </si>
  <si>
    <t>Net income</t>
  </si>
  <si>
    <t>Basic earnings per share</t>
  </si>
  <si>
    <t>Continuing operations (in dollars per share)</t>
  </si>
  <si>
    <t>Discontinued operations (in dollars per share)</t>
  </si>
  <si>
    <t>Basic earnings per share (in dollars per share)</t>
  </si>
  <si>
    <t>Diluted earnings per share</t>
  </si>
  <si>
    <t>Diluted earnings per share (in dollars per share)</t>
  </si>
  <si>
    <t>Dividends per share</t>
  </si>
  <si>
    <t>Common stock (in dollars per share)</t>
  </si>
  <si>
    <t>Consolidated Statements of Comprehensive Income (USD $)</t>
  </si>
  <si>
    <t>In Millions, unless otherwise specified</t>
  </si>
  <si>
    <t>Consolidated Statements of Comprehensive Income</t>
  </si>
  <si>
    <t>Other comprehensive income, net of tax:</t>
  </si>
  <si>
    <t>Pension and postretirement benefits adjustments, net of reclassifications</t>
  </si>
  <si>
    <t>Deferred gains/losses on hedge contracts, net of reclassifications</t>
  </si>
  <si>
    <t>Foreign currency translation adjustments</t>
  </si>
  <si>
    <t>Other comprehensive income</t>
  </si>
  <si>
    <t>Comprehensive income</t>
  </si>
  <si>
    <t>Consolidated Balance Sheets (USD $)</t>
  </si>
  <si>
    <t>In Millions, except Share data in Thousands, unless otherwise specified</t>
  </si>
  <si>
    <t>Dec. 29, 2012</t>
  </si>
  <si>
    <t>Assets</t>
  </si>
  <si>
    <t>Cash and equivalents</t>
  </si>
  <si>
    <t>Inventories</t>
  </si>
  <si>
    <t>Total assets</t>
  </si>
  <si>
    <t>Liabilities</t>
  </si>
  <si>
    <t>Total liabilities</t>
  </si>
  <si>
    <t>Shareholders' equity</t>
  </si>
  <si>
    <t>Common stock</t>
  </si>
  <si>
    <t>Capital surplus</t>
  </si>
  <si>
    <t>Retained earnings</t>
  </si>
  <si>
    <t>Accumulated other comprehensive loss</t>
  </si>
  <si>
    <t>Total shareholders' equity including cost of treasury shares</t>
  </si>
  <si>
    <t>Less cost of treasury shares</t>
  </si>
  <si>
    <t>Total shareholders' equity</t>
  </si>
  <si>
    <t>Total liabilities and shareholders' equity</t>
  </si>
  <si>
    <t>Common shares outstanding</t>
  </si>
  <si>
    <t>Manufacturing group</t>
  </si>
  <si>
    <t>Accounts receivable, net</t>
  </si>
  <si>
    <t>Other current assets</t>
  </si>
  <si>
    <t>Total current assets</t>
  </si>
  <si>
    <t>Property, plant and equipment, less accumulated depreciation and amortization of $3,405 and $3,277</t>
  </si>
  <si>
    <t>Goodwill</t>
  </si>
  <si>
    <t>Other assets</t>
  </si>
  <si>
    <t>Current portion of long-term debt and short-term debt</t>
  </si>
  <si>
    <t>Accounts payable</t>
  </si>
  <si>
    <t>Accrued liabilities</t>
  </si>
  <si>
    <t>Total current liabilities</t>
  </si>
  <si>
    <t>Other liabilities</t>
  </si>
  <si>
    <t>Long-term debt</t>
  </si>
  <si>
    <t>Finance group</t>
  </si>
  <si>
    <t>Finance receivables held for investment, net</t>
  </si>
  <si>
    <t>Finance receivables held for sale</t>
  </si>
  <si>
    <t>Debt</t>
  </si>
  <si>
    <t>Consolidated Balance Sheets (Parenthetical) (USD $)</t>
  </si>
  <si>
    <t>Consolidated Balance Sheets</t>
  </si>
  <si>
    <t>Accumulated depreciation and amortization</t>
  </si>
  <si>
    <t>Consolidated Statements of Cash Flows (USD $)</t>
  </si>
  <si>
    <t>Cash flows from operating activities</t>
  </si>
  <si>
    <t>Less: Income from discontinued operations</t>
  </si>
  <si>
    <t>Non-cash items:</t>
  </si>
  <si>
    <t>Depreciation and amortization</t>
  </si>
  <si>
    <t>Deferred income taxes</t>
  </si>
  <si>
    <t>Other, net</t>
  </si>
  <si>
    <t>Changes in assets and liabilities:</t>
  </si>
  <si>
    <t>Accrued and other liabilities</t>
  </si>
  <si>
    <t>Income taxes, net</t>
  </si>
  <si>
    <t>Pension, net</t>
  </si>
  <si>
    <t>Captive finance receivables, net</t>
  </si>
  <si>
    <t>Other operating activities, net</t>
  </si>
  <si>
    <t>Net cash provided by (used in) operating activities of continuing operations</t>
  </si>
  <si>
    <t>Net cash used in operating activities of discontinued operations</t>
  </si>
  <si>
    <t>Net cash provided by (used in) operating activities</t>
  </si>
  <si>
    <t>Cash flows from investing activities</t>
  </si>
  <si>
    <t>Finance receivables repaid</t>
  </si>
  <si>
    <t>Proceeds from sales of receivables and other finance assets</t>
  </si>
  <si>
    <t>Capital expenditures</t>
  </si>
  <si>
    <t>Net cash used in acquisitions</t>
  </si>
  <si>
    <t>Other investing activities, net</t>
  </si>
  <si>
    <t>Net cash provided by (used in) investing activities</t>
  </si>
  <si>
    <t>Cash flows from financing activities</t>
  </si>
  <si>
    <t>Principal payments on long-term and nonrecourse debt</t>
  </si>
  <si>
    <t>Settlement of convertible debt</t>
  </si>
  <si>
    <t>Proceeds from long-term debt</t>
  </si>
  <si>
    <t>Increase in short-term debt</t>
  </si>
  <si>
    <t>Proceeds from settlement of capped call</t>
  </si>
  <si>
    <t>Dividends paid</t>
  </si>
  <si>
    <t>Other financing activities, net</t>
  </si>
  <si>
    <t>Net cash used in financing activities</t>
  </si>
  <si>
    <t>Effect of exchange rate changes on cash and equivalents</t>
  </si>
  <si>
    <t>Net increase (decrease) in cash and equivalents</t>
  </si>
  <si>
    <t>Cash and equivalents at beginning of period</t>
  </si>
  <si>
    <t>Cash and equivalents at end of period</t>
  </si>
  <si>
    <t>Manufacturing Group</t>
  </si>
  <si>
    <t>Adjustments to reconcile income from continuing operations to net cash provided by (used in) operating activities:</t>
  </si>
  <si>
    <t>Dividends received from Finance Group</t>
  </si>
  <si>
    <t>Capital contribution paid to Finance Group</t>
  </si>
  <si>
    <t>Intergroup financing</t>
  </si>
  <si>
    <t>Finance Group</t>
  </si>
  <si>
    <t>Finance receivables originated or purchased</t>
  </si>
  <si>
    <t>Capital contributions paid to Finance group</t>
  </si>
  <si>
    <t>Basis of Presentation</t>
  </si>
  <si>
    <t>Note 1.  Basis of Presentation</t>
  </si>
  <si>
    <t>Our consolidated financial statements include the accounts of Textron Inc. (Textron) and its majority-owned subsidiaries.  We have prepared these unaudited consolidated financial statements in accordance with accounting principles generally accepted in the U.S. for interim financial information.  Accordingly, these interim financial statements do not include all of the information and footnotes required by accounting principles generally accepted in the U.S. for complete financial statements.  The consolidated interim financial statements included in this quarterly report should be read in conjunction with the consolidated financial statements included in our Annual Report on Form 10-K for the year ended December 29, 2012.  In the opinion of management, the interim financial statements reflect all adjustments (consisting only of normal recurring adjustments) that are necessary for the fair presentation of our consolidated financial position, results of operations and cash flows for the interim periods presented.  The results of operations for the interim periods are not necessarily indicative of the results to be expected for the full year.</t>
  </si>
  <si>
    <t>Our financings are conducted through two separate borrowing groups.  The Manufacturing group consists of Textron Inc. consolidated with its majority-owned subsidiaries that operate in the Cessna, Bell, Textron Systems and Industrial segments.  The Finance group, which also is the Finance segment, consists of Textron Financial Corporation (TFC), its consolidated subsidiaries and three other finance subsidiaries owned by Textron.  We designed this framework to enhance our borrowing power by separating the Finance group.  Our Manufacturing group operations include the development, production and delivery of tangible goods and services, while our Finance group provides financial services.  Due to the fundamental differences between each borrowing group’s activities, investors, rating agencies and analysts use different measures to evaluate each group’s performance.  To support those evaluations, we present balance sheet and cash flow information for each borrowing group within the consolidated financial statements.  All significant intercompany transactions are eliminated from the consolidated financial statements, including retail and wholesale financing activities for inventory sold by our Manufacturing group and financed by our Finance group.</t>
  </si>
  <si>
    <t>Use of Estimates</t>
  </si>
  <si>
    <t>We prepare our financial statements in conformity with generally accepted accounting principles, which require us to make estimates and assumptions that affect the amounts reported in the financial statements.  Actual results could differ from those estimates.  Our estimates and assumptions are reviewed periodically, and the effects of changes, if any, are reflected in the Consolidated Statements of Operations in the period that they are determined.</t>
  </si>
  <si>
    <t>During 2013 and 2012, we changed our estimates of revenues and costs on certain long-term contracts that are accounted for under the percentage-of-completion method of accounting.  The changes in estimates included in income from continuing operations before income taxes in the third quarter of 2013 and 2012 were $4 million and $(6) million, respectively, ($2 million and $(4) million after tax, or $0.01 and $(0.02) per diluted share, respectively).  For the third quarter of 2013 and 2012, the gross favorable program profit adjustments totaled $12 million and $12 million, respectively, and the gross unfavorable program profit adjustments totaled $8 million and $18 million, respectively.</t>
  </si>
  <si>
    <t>The changes in estimates increased income from continuing operations before income taxes in the first nine months of 2013 and 2012 by $13 million and $10 million, ($8 million and $6 million after tax, or $0.03 and $0.02 per diluted share, respectively).  For the first nine months of 2013 and 2012, the gross favorable program profit adjustments totaled $30 million and $52 million, respectively, and the gross unfavorable program profit adjustments totaled $17 million and $42 million, respectively.</t>
  </si>
  <si>
    <t>Retirement Plans</t>
  </si>
  <si>
    <t>Note 2.  Retirement Plans</t>
  </si>
  <si>
    <t>We provide defined benefit pension plans and other postretirement benefits to eligible employees.  The components of net periodic benefit cost for these plans are as follows:</t>
  </si>
  <si>
    <t>Pension Benefits</t>
  </si>
  <si>
    <t>Postretirement Benefits</t>
  </si>
  <si>
    <t>Other Than Pensions</t>
  </si>
  <si>
    <t>(In millions)</t>
  </si>
  <si>
    <t>September 28,</t>
  </si>
  <si>
    <t>September 29,</t>
  </si>
  <si>
    <t>Three Months Ended</t>
  </si>
  <si>
    <t>Service cost</t>
  </si>
  <si>
    <t>$</t>
  </si>
  <si>
    <t>Interest cost</t>
  </si>
  <si>
    <t>Expected return on plan assets</t>
  </si>
  <si>
    <t>(102</t>
  </si>
  <si>
    <t>)</t>
  </si>
  <si>
    <t>—</t>
  </si>
  <si>
    <t>Amortization of prior service cost (credit)</t>
  </si>
  <si>
    <t>(3</t>
  </si>
  <si>
    <t>Amortization of net actuarial loss</t>
  </si>
  <si>
    <t>Net periodic benefit cost</t>
  </si>
  <si>
    <t>Nine Months Ended</t>
  </si>
  <si>
    <t>(305</t>
  </si>
  <si>
    <t>(9</t>
  </si>
  <si>
    <t>Retirement Plan Amendment</t>
  </si>
  <si>
    <t>During the third quarter of 2013, we amended one of our postretirement benefit plans which triggered a re-measurement of the plan’s projected benefit obligation. The discount rate for this plan was increased to 4.50% from 3.75%, while other assumptions remained consistent with year-end assumptions. As a result of the amendment and the revised discount rate, we recorded a reduction in unrealized losses and prior service cost of $55 million through other comprehensive income in the third quarter of 2013.</t>
  </si>
  <si>
    <t>Earnings Per Share</t>
  </si>
  <si>
    <t>Note 3.  Earnings Per Share</t>
  </si>
  <si>
    <t>We calculate basic and diluted earnings per share (EPS) based on net income, which approximates income available to common shareholders for each period.  Basic EPS is calculated using the two-class method, which includes the weighted-average number of common shares outstanding during the period and restricted stock units to be paid in stock that are deemed participating securities as they provide nonforfeitable rights to dividends.  Diluted EPS considers the dilutive effect of all potential future common stock, including stock options, restricted stock units and the shares that could have been issued upon the conversion of our convertible notes prior to their maturity on May 1, 2013 and upon the exercise of the related warrants.</t>
  </si>
  <si>
    <t>The dilutive effect of the convertible notes and warrants decreased significantly in 2013 from the 2012 dilutive effect due to the maturity of our convertible notes as described more fully in Note 6.  As disclosed in Note 8 of our 2012 Annual Report on Form 10-K, we intended to settle the face value of the notes in cash and the excess of the conversion value over the face value in cash and/or shares of our common stock; accordingly, only the shares of our common stock potentially issuable with respect to the excess of the notes’ conversion value over the face amount were considered in calculating diluted EPS.  The call options purchased in connection with the issuance of the convertible notes and the capped call transaction were excluded from the calculation of diluted EPS as their impact was always anti-dilutive.</t>
  </si>
  <si>
    <t>The weighted-average shares outstanding for basic and diluted EPS are as follows:</t>
  </si>
  <si>
    <t>(In thousands)</t>
  </si>
  <si>
    <t>Basic weighted-average shares outstanding</t>
  </si>
  <si>
    <r>
      <t>Dilutive effect of:</t>
    </r>
    <r>
      <rPr>
        <sz val="11"/>
        <color theme="1"/>
        <rFont val="Times New Roman"/>
        <family val="1"/>
      </rPr>
      <t xml:space="preserve"> </t>
    </r>
  </si>
  <si>
    <t>Convertible notes and warrants</t>
  </si>
  <si>
    <t>Stock options and restricted stock units</t>
  </si>
  <si>
    <t>Diluted weighted-average shares outstanding</t>
  </si>
  <si>
    <t>Stock options to purchase 6 million and 5 million shares of common stock outstanding are excluded from our calculation of diluted weighted-average shares outstanding for the three and nine months ended September 28, 2013, respectively, as their effect would have been anti-dilutive.  Stock options to purchase 5 million and 7 million shares of common stock outstanding are excluded from our calculation of diluted weighted-average shares outstanding for the three and nine months ended September 29, 2012, respectively. The effect of these securities would have been anti-dilutive.</t>
  </si>
  <si>
    <t>Accounts Receivable and Finance Receivables</t>
  </si>
  <si>
    <t>Note 4.  Accounts Receivable and Finance Receivables</t>
  </si>
  <si>
    <t>Accounts Receivable</t>
  </si>
  <si>
    <t>Accounts receivable is composed of the following:</t>
  </si>
  <si>
    <t>December 29,</t>
  </si>
  <si>
    <t>Commercial</t>
  </si>
  <si>
    <t>$        708</t>
  </si>
  <si>
    <t>$       534</t>
  </si>
  <si>
    <t>U.S. Government contracts</t>
  </si>
  <si>
    <t>Allowance for doubtful accounts</t>
  </si>
  <si>
    <t>(19</t>
  </si>
  <si>
    <t>Total</t>
  </si>
  <si>
    <t>$     1,024</t>
  </si>
  <si>
    <t>$       829</t>
  </si>
  <si>
    <t>We have unbillable receivables, primarily on U.S. Government contracts, that arise when the revenues we have appropriately recognized based on performance cannot be billed yet under terms of the contract.  Unbillable receivables within accounts receivable totaled $136 million at September 28, 2013 and $149 million at December 29, 2012.</t>
  </si>
  <si>
    <t>Finance Receivables</t>
  </si>
  <si>
    <t>Finance receivables by portfolio, which includes both finance receivables held for investment and finance receivables held for sale, are presented in the following table:</t>
  </si>
  <si>
    <t>Captive</t>
  </si>
  <si>
    <t>$     1,379</t>
  </si>
  <si>
    <t>$     1,704</t>
  </si>
  <si>
    <t>Non-captive</t>
  </si>
  <si>
    <t>Total finance receivables</t>
  </si>
  <si>
    <t>Less: Allowance for losses</t>
  </si>
  <si>
    <t>Less: Finance receivables held for sale</t>
  </si>
  <si>
    <t>Total finance receivables held for investment, net</t>
  </si>
  <si>
    <t>$     1,436</t>
  </si>
  <si>
    <t>$     1,850</t>
  </si>
  <si>
    <t>In the third quarter of 2013, we determined that we no longer had the intent to hold the remaining non-captive loan portfolio for the foreseeable future and, accordingly, transferred $34 million of the remaining non-captive loans, net of a $1 million allowance for losses, from the held for investment classification to the held for sale classification.</t>
  </si>
  <si>
    <t>Credit Quality Indicators and Nonaccrual Finance Receivables</t>
  </si>
  <si>
    <t>We internally assess the quality of our finance receivables held for investment portfolio based on a number of key credit quality indicators and statistics such as delinquency, loan balance to estimated collateral value and the financial strength of individual borrowers and guarantors.  Because many of these indicators are difficult to apply across an entire class of receivables, we evaluate individual loans on a quarterly basis and classify these loans into three categories based on the key credit quality indicators for the individual loan.  These three categories are performing, watchlist and nonaccrual.</t>
  </si>
  <si>
    <t>We classify finance receivables held for investment as nonaccrual if credit quality indicators suggest full collection of principal and interest is doubtful.  In addition, we automatically classify accounts as nonaccrual once they are contractually delinquent by more than three months unless collection of principal and interest is not doubtful.  Recognition of interest income is suspended for these accounts and all cash collections are used to reduce the net investment balance.  We resume the accrual of interest when the loan becomes contractually current through payment according to the original terms of the loan or, if a loan has been modified, following a period of performance under the terms of the modification, provided we conclude that collection of all principal and interest is no longer doubtful.  Previously suspended interest income is recognized at that time.</t>
  </si>
  <si>
    <t>Accounts are classified as watchlist when credit quality indicators have deteriorated as compared with typical underwriting criteria, and we believe collection of full principal and interest is probable but not certain.  All other finance receivables held for investment that do not meet the watchlist or nonaccrual categories are classified as performing.</t>
  </si>
  <si>
    <t>A summary of finance receivables held for investment categorized based on the credit quality indicators discussed above is as follows:</t>
  </si>
  <si>
    <t>September 28, 2013</t>
  </si>
  <si>
    <t>December 29, 2012</t>
  </si>
  <si>
    <t>Performing</t>
  </si>
  <si>
    <t>Watchlist</t>
  </si>
  <si>
    <t>Nonaccrual</t>
  </si>
  <si>
    <t>$    1,173</t>
  </si>
  <si>
    <t>$    101</t>
  </si>
  <si>
    <t>$    105</t>
  </si>
  <si>
    <t>$    1,379</t>
  </si>
  <si>
    <t>$    1,476</t>
  </si>
  <si>
    <t>$    130</t>
  </si>
  <si>
    <t>$        98</t>
  </si>
  <si>
    <t>$    1,704</t>
  </si>
  <si>
    <t>$    1,292</t>
  </si>
  <si>
    <t>$    1,498</t>
  </si>
  <si>
    <t>$    1,661</t>
  </si>
  <si>
    <t>$      143</t>
  </si>
  <si>
    <t>$    1,934</t>
  </si>
  <si>
    <t>% of Total</t>
  </si>
  <si>
    <t>We measure delinquency based on the contractual payment terms of our loans and leases.  In determining the delinquency aging category of an account, any/all principal and interest received is applied to the most past-due principal and/or interest amounts due.  If a significant portion of the contractually due payment is delinquent, the entire finance receivable balance is reported in accordance with the most past-due delinquency aging category.</t>
  </si>
  <si>
    <t>Finance receivables held for investment by delinquency aging category are summarized in the table below:</t>
  </si>
  <si>
    <t>Less Than</t>
  </si>
  <si>
    <t>31 Days</t>
  </si>
  <si>
    <t>Past Due</t>
  </si>
  <si>
    <t>31-60</t>
  </si>
  <si>
    <t>Days</t>
  </si>
  <si>
    <t>61-90</t>
  </si>
  <si>
    <t>Over</t>
  </si>
  <si>
    <t>90 Days</t>
  </si>
  <si>
    <t>$  1,206</t>
  </si>
  <si>
    <t>$      85</t>
  </si>
  <si>
    <t>$      62</t>
  </si>
  <si>
    <t>$      26</t>
  </si>
  <si>
    <t>$  1,379</t>
  </si>
  <si>
    <t>$   1,531</t>
  </si>
  <si>
    <t>$      87</t>
  </si>
  <si>
    <t>$      55</t>
  </si>
  <si>
    <t>$      31</t>
  </si>
  <si>
    <t>$  1,704</t>
  </si>
  <si>
    <t>$  1,325</t>
  </si>
  <si>
    <t>$     85</t>
  </si>
  <si>
    <t>$  1,498</t>
  </si>
  <si>
    <t>$   1,757</t>
  </si>
  <si>
    <t>$      56</t>
  </si>
  <si>
    <t>$      34</t>
  </si>
  <si>
    <t>$  1,934</t>
  </si>
  <si>
    <t>We had no accrual status loans greater than 90 days past due at September 28, 2013 or December 29, 2012.  At September 28, 2013 and December 29, 2012, 60+ days contractual delinquency as a percentage of finance receivables held for investment was 5.87% and 4.65%, respectively.</t>
  </si>
  <si>
    <t>Loan Modifications</t>
  </si>
  <si>
    <t>Troubled debt restructurings occur when we have either modified the contract terms of finance receivables held for investment for borrowers experiencing financial difficulties or accepted a transfer of assets in full or partial satisfaction of the loan balance.  The types of modifications we typically make include extensions of the original maturity date of the contract, delays in the timing of required principal payments, deferrals of interest payments, advances to protect the value of our collateral and principal reductions contingent on full repayment prior to the maturity date.  The changes effected by modifications made during the first nine months of 2013 and 2012 to finance receivables held for investment were not material.</t>
  </si>
  <si>
    <t>Impaired Loans</t>
  </si>
  <si>
    <t>We evaluate individual finance receivables held for investment in non-homogeneous portfolios and larger accounts in homogeneous loan portfolios for impairment on a quarterly basis.  Finance receivables classified as held for sale are reflected at the lower of cost or fair value and are excluded from these evaluations.  A finance receivable is considered impaired when it is probable that we will be unable to collect all amounts due according to the contractual terms of the loan agreement based on our review of the credit quality indicators discussed above.  Impaired finance receivables include both nonaccrual accounts and accounts for which full collection of principal and interest remains probable, but the account’s original terms have been, or are expected to be, significantly modified.  If the modification specifies an interest rate equal to or greater than a market rate for a finance receivable with comparable risk, the account is not considered impaired in years subsequent to the modification.  Interest income recognized on impaired loans was not significant in the first nine months of 2013 or 2012.</t>
  </si>
  <si>
    <t>A summary of impaired finance receivables, excluding leveraged leases, is provided below:</t>
  </si>
  <si>
    <t>Recorded Investment</t>
  </si>
  <si>
    <t>Impaired</t>
  </si>
  <si>
    <t>Loans with</t>
  </si>
  <si>
    <t>No Related</t>
  </si>
  <si>
    <t>Allowance for</t>
  </si>
  <si>
    <t>Credit Losses</t>
  </si>
  <si>
    <t>Related</t>
  </si>
  <si>
    <t>Loans</t>
  </si>
  <si>
    <t>Unpaid</t>
  </si>
  <si>
    <t>Principal</t>
  </si>
  <si>
    <t>Balance</t>
  </si>
  <si>
    <t>Allowance</t>
  </si>
  <si>
    <t>For Losses On</t>
  </si>
  <si>
    <t>Average</t>
  </si>
  <si>
    <t>Recorded</t>
  </si>
  <si>
    <t>Investment</t>
  </si>
  <si>
    <t>September 28, 2013</t>
  </si>
  <si>
    <t>December 29, 2012</t>
  </si>
  <si>
    <t>A summary of the allowance for losses on finance receivables that are evaluated on an individual and on a collective basis is provided below.  The finance receivables reported in this table specifically exclude $119 million and $122 million of leveraged leases at September 28, 2013 and December 29, 2012, respectively, in accordance with authoritative accounting standards.</t>
  </si>
  <si>
    <t>Finance</t>
  </si>
  <si>
    <t>Receivables Evaluated</t>
  </si>
  <si>
    <t>Based on</t>
  </si>
  <si>
    <t>Individual</t>
  </si>
  <si>
    <t>Collective</t>
  </si>
  <si>
    <t>  Individually</t>
  </si>
  <si>
    <t>Collectively</t>
  </si>
  <si>
    <t>Evaluation</t>
  </si>
  <si>
    <t>Individually</t>
  </si>
  <si>
    <t>$     140</t>
  </si>
  <si>
    <t>$   1,239</t>
  </si>
  <si>
    <t>$      21</t>
  </si>
  <si>
    <t>$      41</t>
  </si>
  <si>
    <t>$      127</t>
  </si>
  <si>
    <t>$   1,577</t>
  </si>
  <si>
    <t>$      15</t>
  </si>
  <si>
    <t>$      171</t>
  </si>
  <si>
    <t>$   1,641</t>
  </si>
  <si>
    <t>$      27</t>
  </si>
  <si>
    <t>$      57</t>
  </si>
  <si>
    <t>Allowance for Losses</t>
  </si>
  <si>
    <t>We maintain the allowance for losses on finance receivables held for investment at a level considered adequate to cover inherent losses in the portfolio based on management’s evaluation.  For larger balance accounts specifically identified as impaired, including large accounts in homogeneous portfolios, a reserve is established based on comparing the expected future cash flows, discounted at the finance receivable’s effective interest rate, or the fair value of the underlying collateral if the finance receivable is collateral dependent, to its carrying amount.  The expected future cash flows consider collateral value; financial performance and liquidity of our borrower; existence and financial strength of guarantors; estimated recovery costs, including legal expenses; and costs associated with the repossession/foreclosure and eventual disposal of collateral.  When there is a range of potential outcomes, we perform multiple discounted cash flow analyses and weight the potential outcomes based on their relative likelihood of occurrence.  The evaluation of our portfolio is inherently subjective, as it requires estimates, including the amount and timing of future cash flows expected to be received on impaired finance receivables and the estimated fair value of the underlying collateral, which may differ from actual results.  While our analysis is specific to each individual account, critical factors included in this analysis for the Captive product line include industry valuation guides, age and physical condition of the collateral, payment history and existence and financial strength of guarantors.</t>
  </si>
  <si>
    <t>We also establish an allowance for losses to cover probable but specifically unknown losses existing in the portfolio.  For the Captive product line, the allowance is established as a percentage of non-recourse finance receivables, which have not been identified as requiring specific reserves.  The percentage is based on a combination of factors, including historical loss experience, current delinquency and default trends, collateral values and both general economic and specific industry trends.</t>
  </si>
  <si>
    <t>Finance receivables held for investment are charged off at the earlier of the date the collateral is repossessed or when no payment has been received for six months, unless management deems the receivable collectible.</t>
  </si>
  <si>
    <t>A rollforward of the allowance for losses on finance receivables held for investment is provided below:</t>
  </si>
  <si>
    <t>For the nine months ended September 28, 2013</t>
  </si>
  <si>
    <t>Beginning balance</t>
  </si>
  <si>
    <t>Provision for losses</t>
  </si>
  <si>
    <t>(6</t>
  </si>
  <si>
    <t>(17</t>
  </si>
  <si>
    <t>(23</t>
  </si>
  <si>
    <t>Charge-offs</t>
  </si>
  <si>
    <t>(7</t>
  </si>
  <si>
    <t>(2</t>
  </si>
  <si>
    <t>Recoveries</t>
  </si>
  <si>
    <t>Transfers</t>
  </si>
  <si>
    <t>(1</t>
  </si>
  <si>
    <t>Ending balance</t>
  </si>
  <si>
    <t>For the nine months ended September 29, 2012</t>
  </si>
  <si>
    <t>(5</t>
  </si>
  <si>
    <t>(4</t>
  </si>
  <si>
    <t>(40</t>
  </si>
  <si>
    <t>(38</t>
  </si>
  <si>
    <t>(78</t>
  </si>
  <si>
    <t>Note 5.  Inventories</t>
  </si>
  <si>
    <t>Finished goods</t>
  </si>
  <si>
    <t> 1,374</t>
  </si>
  <si>
    <t> 1,329</t>
  </si>
  <si>
    <t>Work in process</t>
  </si>
  <si>
    <t>Raw materials</t>
  </si>
  <si>
    <t>Progress/milestone payments</t>
  </si>
  <si>
    <t>(1,301</t>
  </si>
  <si>
    <t> 3,220</t>
  </si>
  <si>
    <t> 2,712</t>
  </si>
  <si>
    <r>
      <t>Note 6. </t>
    </r>
    <r>
      <rPr>
        <sz val="10"/>
        <color theme="1"/>
        <rFont val="Times New Roman"/>
        <family val="1"/>
      </rPr>
      <t xml:space="preserve"> </t>
    </r>
    <r>
      <rPr>
        <b/>
        <sz val="10"/>
        <color theme="1"/>
        <rFont val="Times New Roman"/>
        <family val="1"/>
      </rPr>
      <t>Debt</t>
    </r>
  </si>
  <si>
    <t>On October 4, 2013, Textron entered into a senior unsecured revolving credit facility for an aggregate principal amount of $1.0 billion, of which up to $100 million is available for the issuance of letters of credit. This facility expires in October 2018 and replaced the existing 4-year facility that was scheduled to expire in March 2015. At September 28, 2013, there were no amounts borrowed against the prior facility.</t>
  </si>
  <si>
    <t>4.50% Convertible Senior Notes and Related Transactions</t>
  </si>
  <si>
    <t>On May 1, 2013, our remaining convertible senior notes matured, and we paid the holders of the notes $215 million in settlement of the face value of the notes.  In addition, we issued 8.9 million shares of our common stock to converting holders in settlement of the excess of the conversion value over the face value of the notes; however, after giving effect to the exercise of the related call options and warrants discussed below, the incremental share settlement in excess of the face value of the notes resulted in a 7.4 million net share issuance.</t>
  </si>
  <si>
    <t>Concurrently with the pricing of the convertible notes in May 2009, we entered into transactions with two counterparties, pursuant to which we purchased from the counterparties call options to acquire our common stock and sold to the counterparties warrants to purchase our common stock.   The call options settled on May 1, 2013, while the warrants settled daily over a 45-day period beginning on February 27, 2013.  We acquired 8.9 million shares of our common stock upon the settlement of the call options and issued an aggregate of 7.4 million shares of our common stock in connection with the settlement of the warrants during the first half of 2013.  The settlement of the call options and warrants resulted in a $39 million net increase in treasury stock during 2013.</t>
  </si>
  <si>
    <t>As disclosed in Note 8 of our 2012 Form 10-K, we previously entered into capped call transactions with the counterparties that covered an aggregate of 28.7 million shares of our common stock as of the end of 2012.  The capped calls had a strike price of $13.125 per share and a cap price of $15.75 per share, which entitled us to receive the per share value of our stock price in excess of $13.125 up to a maximum stock price of $15.75 at the expiration date.  Upon expiration of the capped calls, the market price of our common stock exceeded the maximum stock price, and we received $75 million in cash from the counterparties.</t>
  </si>
  <si>
    <t>Accrued Liabilities</t>
  </si>
  <si>
    <t>Note 7.  Accrued Liabilities</t>
  </si>
  <si>
    <t>We provide limited warranty and product maintenance programs, including parts and labor, for certain products for periods ranging from one to five years. Changes in our warranty and product maintenance liabilities are as follows:</t>
  </si>
  <si>
    <t>  September 28,</t>
  </si>
  <si>
    <t>Accrual at the beginning of period</t>
  </si>
  <si>
    <t>Provision</t>
  </si>
  <si>
    <t>Settlements</t>
  </si>
  <si>
    <t>(187</t>
  </si>
  <si>
    <t>Adjustments to prior accrual estimates</t>
  </si>
  <si>
    <t>Accrual at the end of period</t>
  </si>
  <si>
    <t>Accumulated Other Comprehensive Loss and Other Comprehensive Income</t>
  </si>
  <si>
    <t>Note 8.  Accumulated Other Comprehensive Loss and Other Comprehensive Income</t>
  </si>
  <si>
    <t>The components of Accumulated Other Comprehensive Loss are presented below:</t>
  </si>
  <si>
    <t>Foreign</t>
  </si>
  <si>
    <t>Currency</t>
  </si>
  <si>
    <t>Translation</t>
  </si>
  <si>
    <t>Adjustments</t>
  </si>
  <si>
    <t>Pension and</t>
  </si>
  <si>
    <t>Postretirement</t>
  </si>
  <si>
    <t>Benefits</t>
  </si>
  <si>
    <t>Deferred</t>
  </si>
  <si>
    <t>Gains/Losses</t>
  </si>
  <si>
    <t>on Hedge</t>
  </si>
  <si>
    <t>Contracts</t>
  </si>
  <si>
    <t>Accumulated</t>
  </si>
  <si>
    <t>Other</t>
  </si>
  <si>
    <t>Comprehensive</t>
  </si>
  <si>
    <t>Loss</t>
  </si>
  <si>
    <t>(1,857</t>
  </si>
  <si>
    <t>(1,770</t>
  </si>
  <si>
    <t>Other comprehensive income before reclassifications</t>
  </si>
  <si>
    <t>Amounts reclassified from Accumulated Other Comprehensive Loss</t>
  </si>
  <si>
    <t>(11</t>
  </si>
  <si>
    <t>(1,730</t>
  </si>
  <si>
    <t>(1,651</t>
  </si>
  <si>
    <t>(1,711</t>
  </si>
  <si>
    <t>(1,625</t>
  </si>
  <si>
    <t>(10</t>
  </si>
  <si>
    <t>(1,648</t>
  </si>
  <si>
    <t>(1,562</t>
  </si>
  <si>
    <t>The before and after-tax components of Other Comprehensive Income are presented below:</t>
  </si>
  <si>
    <t>Pre-Tax</t>
  </si>
  <si>
    <t>Amount</t>
  </si>
  <si>
    <t>Tax</t>
  </si>
  <si>
    <t>(Expense)</t>
  </si>
  <si>
    <t>Benefit</t>
  </si>
  <si>
    <t>After-Tax</t>
  </si>
  <si>
    <t>For the three months ended September 28, 2013</t>
  </si>
  <si>
    <t>Pension and postretirement benefits adjustments:</t>
  </si>
  <si>
    <t>Amortization of net actuarial loss*</t>
  </si>
  <si>
    <t>(18</t>
  </si>
  <si>
    <t>Amortization of prior service cost*</t>
  </si>
  <si>
    <t>Amendment to postretirement benefit plan</t>
  </si>
  <si>
    <t>(20</t>
  </si>
  <si>
    <t>Pension and postretirement benefits adjustments, net</t>
  </si>
  <si>
    <t>(37</t>
  </si>
  <si>
    <t>Deferred gains/losses on hedge contracts:</t>
  </si>
  <si>
    <t>Current deferrals</t>
  </si>
  <si>
    <t>Deferred gains/losses on hedge contracts, net</t>
  </si>
  <si>
    <t>(34</t>
  </si>
  <si>
    <t>For the three months ended September 29, 2012</t>
  </si>
  <si>
    <t>Reclassification adjustments</t>
  </si>
  <si>
    <t>(8</t>
  </si>
  <si>
    <t>(51</t>
  </si>
  <si>
    <t>(71</t>
  </si>
  <si>
    <t>(14</t>
  </si>
  <si>
    <t>(32</t>
  </si>
  <si>
    <t>(33</t>
  </si>
  <si>
    <t>(12</t>
  </si>
  <si>
    <t>(31</t>
  </si>
  <si>
    <t>*These components of other comprehensive income are included in the computation of net periodic pension cost.  See Note 13 of our 2012 Annual Report on Form 10-K for additional information.</t>
  </si>
  <si>
    <t>In the third quarter of 2013, we amended one of our postretirement benefit plans which triggered a re-measurement of the plan’s projected benefit obligation resulting in a $55 million reduction in unrealized losses and prior service costs, as discussed in Note 2.</t>
  </si>
  <si>
    <t>Commitments and Contingencies</t>
  </si>
  <si>
    <t>Note 9.  Commitments and Contingencies</t>
  </si>
  <si>
    <t>We are subject to legal proceedings and other claims arising out of the conduct of our business, including proceedings and claims relating to commercial and financial transactions; government contracts; compliance with applicable laws and regulations; production partners; product liability; employment; and environmental, safety and health matters.  Some of these legal proceedings and claims seek damages, fines or penalties in substantial amounts or remediation of environmental contamination.  As a government contractor, we are subject to audits, reviews and investigations to determine whether our operations are being conducted in accordance with applicable regulatory requirements.  Under federal government procurement regulations, certain claims brought by the U.S. Government could result in our being suspended or debarred from U.S. Government contracting for a period of time.  On the basis of information presently available, we do not believe that existing proceedings and claims will have a material effect on our financial position or results of operations.</t>
  </si>
  <si>
    <t>Derivative Instruments and Fair Value Measurements</t>
  </si>
  <si>
    <t>Note 10.  Derivative Instruments and Fair Value Measurements</t>
  </si>
  <si>
    <t>We measure fair value at the price that would be received to sell an asset or paid to transfer a liability in an orderly transaction between market participants at the measurement date.  We prioritize the assumptions that market participants would use in pricing the asset or liability into a three-tier fair value hierarchy.  This fair value hierarchy gives the highest priority (Level 1) to quoted prices in active markets for identical assets or liabilities and the lowest priority (Level 3) to unobservable inputs in which little or no market data exist, requiring companies to develop their own assumptions.  Observable inputs that do not meet the criteria of Level 1, and include quoted prices for similar assets or liabilities in active markets or quoted prices for identical assets and liabilities in markets that are not active are categorized as Level 2.  Level 3 inputs are those that reflect our estimates about the assumptions market participants would use in pricing the asset or liability based on the best information available in the circumstances.  Valuation techniques for assets and liabilities measured using Level 3 inputs may include methodologies such as the market approach, the income approach or the cost approach and may use unobservable inputs such as projections, estimates and management’s interpretation of current market data.  These unobservable inputs are utilized only to the extent that observable inputs are not available or cost-effective to obtain.</t>
  </si>
  <si>
    <t>Assets and Liabilities Recorded at Fair Value on a Recurring Basis</t>
  </si>
  <si>
    <t>The assets and liabilities that are recorded at fair value on a recurring basis consist primarily of our derivative financial instruments, which are categorized as Level 2 in the fair value hierarchy.  The fair value amounts of these instruments that are designated as hedging instruments are provided below:</t>
  </si>
  <si>
    <t>Asset (Liability)</t>
  </si>
  <si>
    <t>(In millions)</t>
  </si>
  <si>
    <t>Borrowing Group</t>
  </si>
  <si>
    <t>Balance Sheet Location</t>
  </si>
  <si>
    <t>Interest rate exchange contracts*</t>
  </si>
  <si>
    <t> 3</t>
  </si>
  <si>
    <t> 8</t>
  </si>
  <si>
    <t>Foreign currency exchange contracts</t>
  </si>
  <si>
    <t>Manufacturing</t>
  </si>
  <si>
    <t> 17</t>
  </si>
  <si>
    <t> (6)</t>
  </si>
  <si>
    <t> (8</t>
  </si>
  <si>
    <t> (13)</t>
  </si>
  <si>
    <t> (13</t>
  </si>
  <si>
    <r>
      <t>*</t>
    </r>
    <r>
      <rPr>
        <i/>
        <sz val="10"/>
        <color theme="1"/>
        <rFont val="Times New Roman"/>
        <family val="1"/>
      </rPr>
      <t>Interest rate exchange contracts represent fair value hedges.</t>
    </r>
  </si>
  <si>
    <t>The Finance group’s interest rate exchange contracts are not exchange traded and are measured at fair value utilizing widely accepted, third-party developed valuation models.  The actual terms of each individual contract are entered into a valuation model, along with interest rate and foreign exchange rate data, which is based on readily observable market data published by third-party leading financial news and data providers.  Credit risk is factored into the fair value of these assets and liabilities based on the differential between both our credit default swap spread for liabilities and the counterparty’s credit default swap spread for assets as compared with a standard AA-rated counterparty; however, this had no significant impact on the valuation at September 28, 2013.  At September 28, 2013 and December 29, 2012, we had interest rate exchange contracts with notional amounts upon which the contracts were based of $268 million and $671 million, respectively.</t>
  </si>
  <si>
    <t>Foreign currency exchange contracts are measured at fair value using the market method valuation technique.  The inputs to this technique utilize current foreign currency exchange forward market rates published by third-party leading financial news and data providers.  These are observable data that represent the rates that the financial institution uses for contracts entered into at that date; however, they are not based on actual transactions so they are classified as Level 2.  At September 28, 2013 and December 29, 2012, we had foreign currency exchange contracts with notional amounts upon which the contracts were based on $641 million and $664 million, respectively.</t>
  </si>
  <si>
    <t>Fair Value Hedges</t>
  </si>
  <si>
    <t>Our Finance group enters into interest rate exchange contracts to mitigate exposure to changes in the fair value of its fixed-rate receivables and debt due to fluctuations in interest rates.  By using these contracts, we are able to convert our fixed-rate cash flows to floating-rate cash flows.  The amount of ineffectiveness on our fair value hedges and the gain (loss) recorded in the Consolidated Statements of Operations were insignificant in both the first nine months of 2013 and 2012.</t>
  </si>
  <si>
    <t>Cash Flow Hedges</t>
  </si>
  <si>
    <t>We manufacture and sell our products in a number of countries throughout the world, and, therefore, we are exposed to movements in foreign currency exchange rates.  The primary purpose of our foreign currency hedging activities is to manage the volatility associated with foreign currency purchases of materials, foreign currency sales of products, and other assets and liabilities in the normal course of business.  We primarily utilize forward exchange contracts and purchased options with maturities of no more than three years that qualify as cash flow hedges and are intended to offset the effect of exchange rate fluctuations on forecasted sales, inventory purchases and overhead expenses.  At September 28, 2013, we had a net deferred loss of $5 million in Accumulated other comprehensive loss related to these cash flow hedges.  Net gains and losses recognized in earnings and Accumulated other comprehensive loss on these cash flow hedges, including gains and losses related to hedge ineffectiveness, were not material in three and nine months ended September 28, 2013 and September 29, 2012.  We do not expect the amount of gains and losses in Accumulated other comprehensive loss that will be reclassified to earnings in the next twelve months to be material.</t>
  </si>
  <si>
    <t>We hedge our net investment position in major currencies and generate foreign currency interest payments that offset other transactional exposures in these currencies.  To accomplish this, we borrow directly in foreign currency and designate a portion of foreign currency debt as a hedge of net investments. We also may utilize currency forwards as hedges of our related foreign net investments. We record changes in the fair value of these contracts in other comprehensive income to the extent they are effective as cash flow hedges.  If a contract does not qualify for hedge accounting or is designated as a fair value hedge, changes in the fair value of the contract are recorded in earnings.  Currency effects on the effective portion of these hedges, which are reflected in the foreign currency translation adjustment account within other comprehensive income, produced a $5 million after-tax gain for the first nine months of 2013, resulting in an accumulated net gain balance of $9 million at September 28, 2013.  The ineffective portion of these hedges was insignificant.</t>
  </si>
  <si>
    <t>Assets Recorded at Fair Value on a Nonrecurring Basis</t>
  </si>
  <si>
    <t>During the periods ended September 28, 2013 and December 29, 2012, certain assets in the Finance group were measured at fair value on a nonrecurring basis using significant unobservable inputs (Level 3).  The table below sets forth the balance of those assets at the end of the period in which a fair value adjustment was taken.</t>
  </si>
  <si>
    <t> September 28,</t>
  </si>
  <si>
    <t> 91</t>
  </si>
  <si>
    <t> 140</t>
  </si>
  <si>
    <t>Impaired finance receivables</t>
  </si>
  <si>
    <t>The following table represents the fair value adjustments recorded for each asset class measured at fair value on a non-recurring basis during the three and nine months ended September 28, 2013 and September 29, 2012.</t>
  </si>
  <si>
    <t>Gain (Loss)</t>
  </si>
  <si>
    <t>(13</t>
  </si>
  <si>
    <t>(45</t>
  </si>
  <si>
    <t>Finance receivables held for sale are recorded at fair value on a nonrecurring basis during periods in which the fair value is lower than the cost value. There are no active, quoted market prices for these finance receivables.  At September 28, 2013, our finance receivables held for sale included the non-captive loan portfolio.  Fair values of each loan in this portfolio were determined based on a combination of discounted cash flow models and recent third-party offers to estimate the price we expect to receive in the principal market for each loan, in an orderly transaction. The cash flow models include the use of qualitative assumptions regarding the borrower’s ability to pay and the period of time that will likely be required to restructure and/or exit the account through acquisition of the underlying collateral, as well as quantitative assumptions, including discount rates and revenue and earnings multiples, which are used to estimate the value of the underlying collateral.  The gains on finance receivables held for sale during the three and nine months ended September 28, 2013 and September 29, 2012 were primarily the result of the payoff of loans in amounts, and sale of loans at prices, in excess of the values established in previous periods.</t>
  </si>
  <si>
    <t>Impaired nonaccrual finance receivables represent assets recorded at fair value on a nonrecurring basis since the measurement of required reserves on our impaired finance receivables is significantly dependent on the fair value of the underlying collateral.  For impaired nonaccrual finance receivables secured by aviation assets, the fair values of collateral are determined primarily based on the use of industry pricing guides. Fair value measurements recorded on impaired finance receivables resulted in charges to provision for loan losses and primarily related to initial fair value adjustments.</t>
  </si>
  <si>
    <t>Other assets in the table above primarily include repossessed golf and hotel properties and aviation assets. The fair value of our golf and hotel properties is determined based on the use of discounted cash flow models, bids from prospective buyers or inputs from market participants. The fair value of our aviation assets is largely determined based on the use of industry pricing guides. If the carrying amount of these assets is higher than their estimated fair value, we record a corresponding charge to income for the difference.</t>
  </si>
  <si>
    <t>Assets and Liabilities Not Recorded at Fair Value</t>
  </si>
  <si>
    <t>The carrying value and estimated fair values of our financial instruments that are not reflected in the financial statements at fair value are as follows:</t>
  </si>
  <si>
    <t>Carrying</t>
  </si>
  <si>
    <t>Value</t>
  </si>
  <si>
    <t>Estimated</t>
  </si>
  <si>
    <t>Fair Value</t>
  </si>
  <si>
    <t>Long-term debt, excluding leases</t>
  </si>
  <si>
    <t>$  (1,847</t>
  </si>
  <si>
    <t>$  (2,034)</t>
  </si>
  <si>
    <t>$  (2,225</t>
  </si>
  <si>
    <t>$  (2,636</t>
  </si>
  <si>
    <t>Finance receivables held for investment, excluding leases</t>
  </si>
  <si>
    <t>(1,278</t>
  </si>
  <si>
    <t>(1,686</t>
  </si>
  <si>
    <t>(1,678</t>
  </si>
  <si>
    <t>Fair value for the Manufacturing group debt is determined using market observable data for similar transactions or Level 2 inputs.  At September 28, 2013 and December 29, 2012, approximately 29% and 46%, respectively, of the fair value of debt for the Finance group was determined based on observable market transactions (Level 1).  The remaining Finance group debt was determined based on discounted cash flow analyses using observable market inputs from debt with similar duration, subordination and credit default expectations (Level 2). Fair value estimates for finance receivables held for investment were determined based on internally developed discounted cash flow models primarily utilizing significant unobservable inputs (Level 3), which include estimates of the rate of return, financing cost, capital structure and/or discount rate expectations of current market participants combined with estimated loan cash flows based on credit losses, payment rates and expectations of borrowers’ ability to make payments on a timely basis.</t>
  </si>
  <si>
    <t>Income Tax Expense</t>
  </si>
  <si>
    <t>Note 11.  Income Tax Expense</t>
  </si>
  <si>
    <t>Income tax expense equated to an effective income tax rate of 32.4% and 27.5% for the three and nine months ended September 28, 2013, respectively, compared with the U.S. federal statutory income tax rate of 35%.  In the first nine months of 2013, the difference between the effective income tax rate and the statutory income tax rate was primarily due to benefits from income attributable to international operations in countries with lower tax rates and a favorable impact of four percentage points, resulting from the retroactive reinstatement and extension of the Federal Research and Development Tax Credit as part of the American Taxpayer Relief Act of 2012 enacted on January 2, 2013. The difference between the effective income tax rate and the federal statutory income tax rate for the three months ended September 28, 2013 was not significant.</t>
  </si>
  <si>
    <t>For the three and nine months ended September 29, 2012, the difference between the effective income tax rate and the federal statutory income tax rate was not significant.</t>
  </si>
  <si>
    <t>Segment Information</t>
  </si>
  <si>
    <t>Note 12.  Segment Information</t>
  </si>
  <si>
    <t>We operate in, and report financial information for, the following five business segments: Cessna, Bell, Textron Systems, Industrial and Finance.  Segment profit is an important measure used for evaluating performance and for decision-making purposes.  Segment profit for the manufacturing segments excludes interest expense and certain corporate expenses.  The measurement for the Finance segment includes interest income and expense along with intercompany interest expense.  Provisions for losses on finance receivables involving the sale or lease of our products are recorded by the selling manufacturing division when our Finance group has recourse to the Manufacturing group.</t>
  </si>
  <si>
    <t>Our revenues by segment and a reconciliation of segment profit to income from continuing operations before income taxes are as follows:</t>
  </si>
  <si>
    <t>REVENUES</t>
  </si>
  <si>
    <t>Cessna</t>
  </si>
  <si>
    <t>Bell</t>
  </si>
  <si>
    <t>Textron Systems</t>
  </si>
  <si>
    <t>Industrial</t>
  </si>
  <si>
    <t>SEGMENT OPERATING PROFIT</t>
  </si>
  <si>
    <t>Segment profit</t>
  </si>
  <si>
    <t>Corporate expenses and other, net</t>
  </si>
  <si>
    <t>(105</t>
  </si>
  <si>
    <t>Interest expense, net for Manufacturing group</t>
  </si>
  <si>
    <t>(35</t>
  </si>
  <si>
    <t>Basis of Presentation (Policies)</t>
  </si>
  <si>
    <t>Retirement Plans (Tables)</t>
  </si>
  <si>
    <t>Components of net periodic benefit cost</t>
  </si>
  <si>
    <t>Earnings Per Share (Tables)</t>
  </si>
  <si>
    <t>Weighted-average shares outstanding for basic and diluted EPS</t>
  </si>
  <si>
    <t>Accounts Receivable and Finance Receivables (Tables)</t>
  </si>
  <si>
    <t>Finance receivables held for investment based on the internally assigned credit quality</t>
  </si>
  <si>
    <t>Finance receivables held for investment by delinquency aging</t>
  </si>
  <si>
    <t>Summary of impaired finance receivables, excluding leveraged leases</t>
  </si>
  <si>
    <t>Allowance for losses on finance receivables on an individual and on a collective basis</t>
  </si>
  <si>
    <t>Inventories (Tables)</t>
  </si>
  <si>
    <t>Accrued Liabilities (Tables)</t>
  </si>
  <si>
    <t>Changes in warranty and product maintenance liability</t>
  </si>
  <si>
    <t>Accumulated Other Comprehensive Loss and Other Comprehensive Income (Tables)</t>
  </si>
  <si>
    <t>Schedule of components of accumulated other comprehensive loss</t>
  </si>
  <si>
    <t>Schedule of before and after-tax components of Other Comprehensive Income</t>
  </si>
  <si>
    <t>Derivative Instruments and Fair Value Measurements (Tables)</t>
  </si>
  <si>
    <t>Fair value of derivative instruments designated as hedging instruments</t>
  </si>
  <si>
    <t>Assets measured at fair value on a nonrecurring basis</t>
  </si>
  <si>
    <t>Fair value adjustments for assets measured at fair value on a nonrecurring basis</t>
  </si>
  <si>
    <t>Carrying value and estimated fair values of financial instruments</t>
  </si>
  <si>
    <t>Segment Information (Tables)</t>
  </si>
  <si>
    <t>Reconciliation of segment profit to income from continuing operations before income taxes</t>
  </si>
  <si>
    <t>Basis of Presentation (Details) (Contracts accounted for under percentage of completion method, USD $)</t>
  </si>
  <si>
    <t>Contracts accounted for under percentage of completion method</t>
  </si>
  <si>
    <t>Change in accounting estimate</t>
  </si>
  <si>
    <t>Change in Accounting Estimate Financial Effect Increase in Income from Continuing Operations after taxes</t>
  </si>
  <si>
    <t>Income from continuing operations per diluted share</t>
  </si>
  <si>
    <t>Gross favorable program profit adjustments</t>
  </si>
  <si>
    <t>Gross unfavorable program profit adjustments</t>
  </si>
  <si>
    <t>Retirement Plans (Details) (USD $)</t>
  </si>
  <si>
    <t>Plan amendment adjustment</t>
  </si>
  <si>
    <t>Amendment to postretirement benefit plan, pre-tax</t>
  </si>
  <si>
    <t>Pension Benefits</t>
  </si>
  <si>
    <t>Postretirement Benefits Other than Pensions</t>
  </si>
  <si>
    <t>Discount rate as a percent</t>
  </si>
  <si>
    <t>Earnings Per Share (Details)</t>
  </si>
  <si>
    <t>Weighted-average shares outstanding for basic and diluted</t>
  </si>
  <si>
    <t>Dilutive effect of:</t>
  </si>
  <si>
    <t>Anti-dilutive effect of weighted average shares</t>
  </si>
  <si>
    <t>Accounts Receivable and Finance Receivables (Details) (USD $)</t>
  </si>
  <si>
    <t>Unbillable receivables on U.S. Government contracts within accounts receivable</t>
  </si>
  <si>
    <t>Accounts Receivable, Gross</t>
  </si>
  <si>
    <t>U. S. Government Contracts</t>
  </si>
  <si>
    <t>Accounts Receivable and Finance Receivables (Details 2) (USD $)</t>
  </si>
  <si>
    <t>Dec. 31, 2011</t>
  </si>
  <si>
    <t>Finance Receivables to the held for sale classification</t>
  </si>
  <si>
    <t>Allowance for loan losses on finance receivables transferred to held for sale</t>
  </si>
  <si>
    <t>Accounts Receivable and Finance Receivables (Details 3) (USD $)</t>
  </si>
  <si>
    <t>item</t>
  </si>
  <si>
    <t>Number of loan categories based on key credit quality indicators for individual loan</t>
  </si>
  <si>
    <t>Total finance receivables held for investment</t>
  </si>
  <si>
    <t>Finance receivables held for investment based on the internally assigned credit quality, percent</t>
  </si>
  <si>
    <t>Nonaccrual | Minimum</t>
  </si>
  <si>
    <t>Number of months of contractual delinquency to classify accounts as nonaccrual unless such collection is not doubtful</t>
  </si>
  <si>
    <t>3 months</t>
  </si>
  <si>
    <t>Captive | Performing</t>
  </si>
  <si>
    <t>Captive | Watchlist</t>
  </si>
  <si>
    <t>Captive | Nonaccrual</t>
  </si>
  <si>
    <t>Non-captive | Performing</t>
  </si>
  <si>
    <t>Non-captive | Nonaccrual</t>
  </si>
  <si>
    <t>Accounts Receivable and Finance Receivables (Details 4) (USD $)</t>
  </si>
  <si>
    <t>Contractual delinquency of 60 plus days as percentage of finance receivables held for investment</t>
  </si>
  <si>
    <t>Financing receivable held for investment, recorded investment, less than 31 days past due</t>
  </si>
  <si>
    <t>Financing receivable held for investment, recorded investment, 31 to 60 days past due</t>
  </si>
  <si>
    <t>Financing receivable held for investment, recorded investment, 61 days to 90 days past due</t>
  </si>
  <si>
    <t>Financing receivable held for investment, recorded investment, over 90 days past due</t>
  </si>
  <si>
    <t>Financing receivable accrual status loans, recorded investment, greater than 90 days past due</t>
  </si>
  <si>
    <t>Accounts Receivable and Finance Receivables (Details 5) (USD $)</t>
  </si>
  <si>
    <t>12 Months Ended</t>
  </si>
  <si>
    <t>Recorded investment, Impaired Loans with No Related Allowance for Credit Losses</t>
  </si>
  <si>
    <t>Recorded investment, Impaired Loans with Related Allowance for Credit Losses</t>
  </si>
  <si>
    <t>Recorded investment, Total Impaired Loans</t>
  </si>
  <si>
    <t>Unpaid Principal Balance</t>
  </si>
  <si>
    <t>Allowance For Losses On Impaired Loans</t>
  </si>
  <si>
    <t>Average Recorded Investment</t>
  </si>
  <si>
    <t>Accounts Receivable and Finance Receivables (Details 6) (USD $)</t>
  </si>
  <si>
    <t>Finance receivables</t>
  </si>
  <si>
    <t>Leveraged leases</t>
  </si>
  <si>
    <t>Individually evaluated for impairment</t>
  </si>
  <si>
    <t>Collectively evaluated for impairment</t>
  </si>
  <si>
    <t>Total Allowance Based on Individual Evaluation</t>
  </si>
  <si>
    <t>Total Allowance Based on Collective Evaluation</t>
  </si>
  <si>
    <t>Accounts Receivable and Finance Receivables (Details 7) (USD $)</t>
  </si>
  <si>
    <t>Allowance for losses</t>
  </si>
  <si>
    <t>Beginning Balance</t>
  </si>
  <si>
    <t>Ending Balance</t>
  </si>
  <si>
    <t>Inventories (Details) (USD $)</t>
  </si>
  <si>
    <t>Inventories, Gross</t>
  </si>
  <si>
    <t>Debt (Details) (USD $)</t>
  </si>
  <si>
    <t>Share data in Millions, except Per Share data, unless otherwise specified</t>
  </si>
  <si>
    <t>1 Months Ended</t>
  </si>
  <si>
    <t>6 Months Ended</t>
  </si>
  <si>
    <t>0 Months Ended</t>
  </si>
  <si>
    <t>Call option and warrant</t>
  </si>
  <si>
    <t>Jun. 29, 2013</t>
  </si>
  <si>
    <t>Warrant</t>
  </si>
  <si>
    <t>Call options</t>
  </si>
  <si>
    <t>Convertible senior notes</t>
  </si>
  <si>
    <t>Senior Unsecured Revolving Credit Facility</t>
  </si>
  <si>
    <t>Oct. 04, 2013</t>
  </si>
  <si>
    <t>Subsequent event</t>
  </si>
  <si>
    <t>Senior unsecured revolving credit facility</t>
  </si>
  <si>
    <t>Portion available for issuance of letters of credit against facility</t>
  </si>
  <si>
    <t>Term of debt instrument</t>
  </si>
  <si>
    <t>4 years</t>
  </si>
  <si>
    <t>Amount borrowed against facility</t>
  </si>
  <si>
    <t>Amount paid to holders of notes in settlement of face value</t>
  </si>
  <si>
    <t>Common stock issued to converting holders in settlement of the excess of the conversion value over the face value</t>
  </si>
  <si>
    <t>Incremental net share settlement in excess of the face amount of the notes issued upon conversion of convertible notes, after giving effect to the exercise of the call options and warrants</t>
  </si>
  <si>
    <t>Number of counterparties</t>
  </si>
  <si>
    <t>Period for computing VWAP of common stock to determine settlement values</t>
  </si>
  <si>
    <t>45 days</t>
  </si>
  <si>
    <t>Common stock shares acquired upon settlement of call options</t>
  </si>
  <si>
    <t>Common stock shares issued in connection with settlement of the warrants</t>
  </si>
  <si>
    <t>Net increase in treasury stock due to settlement of call options and warrants</t>
  </si>
  <si>
    <t>Common shares covered under capped call</t>
  </si>
  <si>
    <t>Strike price of capped calls (in dollars per share)</t>
  </si>
  <si>
    <t>Cap price of capped calls (in dollars per share)</t>
  </si>
  <si>
    <t>Minimum Stock Price (in dollars per share)</t>
  </si>
  <si>
    <t>Maximum stock price (in dollars per share)</t>
  </si>
  <si>
    <t>Amount received from counterparties upon expiration of the capped calls</t>
  </si>
  <si>
    <t>Accrued Liabilities (Details) (USD $)</t>
  </si>
  <si>
    <t>Changes in warranty and product maintenance contract liability</t>
  </si>
  <si>
    <t>Minimum</t>
  </si>
  <si>
    <t>Term of limited warranty and maintenance programs</t>
  </si>
  <si>
    <t>1 year</t>
  </si>
  <si>
    <t>Maximum</t>
  </si>
  <si>
    <t>5 years</t>
  </si>
  <si>
    <t>Accumulated Other Comprehensive Loss and Other Comprehensive Income (Details) (USD $)</t>
  </si>
  <si>
    <t>Components of Accumulated Other Comprehensive Loss</t>
  </si>
  <si>
    <t>Balance at the beginning of the period</t>
  </si>
  <si>
    <t>Balance at the end of the period</t>
  </si>
  <si>
    <t>Foreign Currency Translation Adjustments</t>
  </si>
  <si>
    <t>Pension and Post Retirement Benefit Adjustments</t>
  </si>
  <si>
    <t>Deferred Gains/Losses on Hedge Contracts</t>
  </si>
  <si>
    <t>Accumulated Other Comprehensive Loss and Other Comprehensive Income (Details 2) (USD $)</t>
  </si>
  <si>
    <t>Pension and postretirement benefits adjustments, Pre-Tax:</t>
  </si>
  <si>
    <t>Amortization of net actuarial loss included in net periodic pension cost, pre-tax</t>
  </si>
  <si>
    <t>Amortization of prior service cost included in net periodic pension cost, pre-tax</t>
  </si>
  <si>
    <t>Pension and postretirement benefits adjustments, net, Pre-Tax</t>
  </si>
  <si>
    <t>Deferred gains/losses on hedge contracts, pre-tax:</t>
  </si>
  <si>
    <t>Current deferrals, pre-tax</t>
  </si>
  <si>
    <t>Reclassification adjustments included in net income, pre-tax</t>
  </si>
  <si>
    <t>Deferred gains/losses on hedge contracts, net, pre-tax</t>
  </si>
  <si>
    <t>Foreign currency translation adjustments, pre-tax</t>
  </si>
  <si>
    <t>Other comprehensive income (loss), pre-tax</t>
  </si>
  <si>
    <t>Pension and postretirement benefits adjustments, tax (Expense) Benefit:</t>
  </si>
  <si>
    <t>Amortization of net actuarial loss included in net periodic pension cost, tax</t>
  </si>
  <si>
    <t>Amortization of prior service cost included in net periodic pension cost, tax</t>
  </si>
  <si>
    <t>Amendment to postretirement benefit plan, tax</t>
  </si>
  <si>
    <t>Pension and postretirement benefits adjustments, net, tax</t>
  </si>
  <si>
    <t>Deferred gains/losses on hedge contracts, tax:</t>
  </si>
  <si>
    <t>Current deferrals, tax</t>
  </si>
  <si>
    <t>Reclassification adjustments included in net income, tax</t>
  </si>
  <si>
    <t>Deferred gains/losses on hedge contracts, net, tax</t>
  </si>
  <si>
    <t>Foreign currency translation adjustments, Tax</t>
  </si>
  <si>
    <t>Other comprehensive income (loss), Tax</t>
  </si>
  <si>
    <t>Pension and postretirement benefits adjustments, After Tax:</t>
  </si>
  <si>
    <t>Amortization of net actuarial loss included in net periodic pension cost, after tax</t>
  </si>
  <si>
    <t>Amortization of prior service cost included in net periodic pension cost, after tax</t>
  </si>
  <si>
    <t>Amendment to postretirement benefit plan, after tax</t>
  </si>
  <si>
    <t>Pension and postretirement benefits adjustments net, After-Tax</t>
  </si>
  <si>
    <t>Deferred gains/losses on hedge contracts, after tax:</t>
  </si>
  <si>
    <t>Current deferrals, after tax</t>
  </si>
  <si>
    <t>Reclassification adjustments included in net income, after tax</t>
  </si>
  <si>
    <t>Deferred gains/losses on hedge contracts, net, after tax</t>
  </si>
  <si>
    <t>Foreign currency translation adjustments, after Tax</t>
  </si>
  <si>
    <t>Derivative Instruments and Fair Value Measurements (Details) (USD $)</t>
  </si>
  <si>
    <t>Net Investment Hedge</t>
  </si>
  <si>
    <t>Interest rate exchange contracts</t>
  </si>
  <si>
    <t>Recurring</t>
  </si>
  <si>
    <t>Level 2</t>
  </si>
  <si>
    <t>Designated as hedging instruments</t>
  </si>
  <si>
    <t>Fair value of derivative instruments</t>
  </si>
  <si>
    <t>Derivative Asset, Fair Value</t>
  </si>
  <si>
    <t>Derivative Liability, Fair Value</t>
  </si>
  <si>
    <t>Notional amounts</t>
  </si>
  <si>
    <t>Forward exchange contracts and purchased options maximum maturity period</t>
  </si>
  <si>
    <t>3 years</t>
  </si>
  <si>
    <t>Net deferred gain / loss in Accumulated OCI</t>
  </si>
  <si>
    <t>Currency effects (after-tax gain) on the effective portion of cash flow hedges, which are reflected in the cumulative translation adjustment account within OCI</t>
  </si>
  <si>
    <t>Derivative Instruments and Fair Value Measurements (Details 2) (Fair Value, Measurements, Nonrecurring, Finance group, Unobservable Inputs (Level 3), USD $)</t>
  </si>
  <si>
    <t>Fair Value, Measurements, Nonrecurring | Finance group | Unobservable Inputs (Level 3)</t>
  </si>
  <si>
    <t>Finance receivables held for sale, Balance</t>
  </si>
  <si>
    <t>Impaired finance receivables, Balance</t>
  </si>
  <si>
    <t>Other assets, balance</t>
  </si>
  <si>
    <t>Finance receivables held for sale, Gain (Loss)</t>
  </si>
  <si>
    <t>Impaired finance receivables, Gain (Loss)</t>
  </si>
  <si>
    <t>Other assets, Gain (Loss)</t>
  </si>
  <si>
    <t>Derivative Instruments and Fair Value Measurements (Details 3) (USD $)</t>
  </si>
  <si>
    <t>Manufacturing group | Carrying Value</t>
  </si>
  <si>
    <t>Carrying value of financial instruments not recorded at fair value</t>
  </si>
  <si>
    <t>Manufacturing group | Estimated Fair Value</t>
  </si>
  <si>
    <t>Fair Value, Balance Sheet Grouping, Financial Statement Captions</t>
  </si>
  <si>
    <t>Portion of fair value of term debt determined based on observable market transactions (as a percent)</t>
  </si>
  <si>
    <t>Finance group | Carrying Value</t>
  </si>
  <si>
    <t>Finance group | Estimated Fair Value</t>
  </si>
  <si>
    <t>Income Tax Expense (Details)</t>
  </si>
  <si>
    <t>Effective income tax rate (as a percent)</t>
  </si>
  <si>
    <t>U.S. federal statutory income tax rate (as a percent)</t>
  </si>
  <si>
    <t>Effective income tax rate having favorable impact resulting from the retroactive reinstatement and extension of the Federal Research and Development Tax Credit (as a percent)</t>
  </si>
  <si>
    <t>Segment Information (Details) (USD $)</t>
  </si>
  <si>
    <t>Operating and reportable business segments</t>
  </si>
  <si>
    <t>Number of business operating segments</t>
  </si>
  <si>
    <t>Number of reportable business segments</t>
  </si>
  <si>
    <t>Interest Expense, net for Manufacturing group</t>
  </si>
  <si>
    <t>Cessna | Manufacturing group</t>
  </si>
  <si>
    <t>Bell | Manufacturing group</t>
  </si>
  <si>
    <t>Textron Systems | Manufacturing group</t>
  </si>
  <si>
    <t>Industrial | Manufacturing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</si>
</sst>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1"/>
      <color theme="1"/>
      <name val="Times New Roman"/>
      <family val="1"/>
    </font>
    <font>
      <b/>
      <sz val="8"/>
      <color theme="1"/>
      <name val="Times New Roman"/>
      <family val="1"/>
    </font>
    <font>
      <i/>
      <sz val="8"/>
      <color theme="1"/>
      <name val="Times New Roman"/>
      <family val="1"/>
    </font>
    <font>
      <i/>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3F3F3"/>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ck">
        <color indexed="64"/>
      </bottom>
      <diagonal/>
    </border>
    <border>
      <left/>
      <right/>
      <top style="medium">
        <color indexed="64"/>
      </top>
      <bottom/>
      <diagonal/>
    </border>
    <border>
      <left/>
      <right/>
      <top style="medium">
        <color indexed="64"/>
      </top>
      <bottom style="medium">
        <color indexed="64"/>
      </bottom>
      <diagonal/>
    </border>
    <border>
      <left/>
      <right/>
      <top style="thick">
        <color indexed="64"/>
      </top>
      <bottom style="medium">
        <color indexed="64"/>
      </bottom>
      <diagonal/>
    </border>
    <border>
      <left/>
      <right/>
      <top style="thick">
        <color indexed="64"/>
      </top>
      <bottom/>
      <diagonal/>
    </border>
    <border>
      <left/>
      <right/>
      <top style="thick">
        <color indexed="64"/>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1" fillId="0" borderId="10" xfId="0" applyFont="1" applyBorder="1" applyAlignment="1">
      <alignment horizontal="center" wrapText="1"/>
    </xf>
    <xf numFmtId="0" fontId="18" fillId="0" borderId="0" xfId="0" applyFont="1" applyAlignment="1">
      <alignment horizontal="left" wrapText="1" inden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10" xfId="0" applyFont="1" applyBorder="1" applyAlignment="1">
      <alignment horizontal="left" wrapText="1" indent="1"/>
    </xf>
    <xf numFmtId="0" fontId="21" fillId="0" borderId="10" xfId="0" applyFont="1" applyBorder="1" applyAlignment="1">
      <alignment wrapText="1"/>
    </xf>
    <xf numFmtId="0" fontId="18" fillId="33" borderId="10" xfId="0" applyFont="1" applyFill="1" applyBorder="1" applyAlignment="1">
      <alignment horizontal="right" wrapText="1"/>
    </xf>
    <xf numFmtId="0" fontId="18" fillId="0" borderId="10" xfId="0" applyFont="1" applyBorder="1" applyAlignment="1">
      <alignment horizontal="right" wrapText="1"/>
    </xf>
    <xf numFmtId="0" fontId="18" fillId="0" borderId="11" xfId="0" applyFont="1" applyBorder="1" applyAlignment="1">
      <alignment horizontal="left" wrapText="1" indent="1"/>
    </xf>
    <xf numFmtId="0" fontId="21" fillId="0" borderId="11" xfId="0" applyFont="1" applyBorder="1" applyAlignment="1">
      <alignment wrapText="1"/>
    </xf>
    <xf numFmtId="0" fontId="18" fillId="33" borderId="11" xfId="0" applyFont="1" applyFill="1" applyBorder="1" applyAlignment="1">
      <alignment horizontal="right" wrapText="1"/>
    </xf>
    <xf numFmtId="0" fontId="18" fillId="0" borderId="11" xfId="0" applyFont="1" applyBorder="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wrapText="1"/>
    </xf>
    <xf numFmtId="0" fontId="23" fillId="0" borderId="12" xfId="0" applyFont="1" applyBorder="1" applyAlignment="1">
      <alignment wrapText="1"/>
    </xf>
    <xf numFmtId="0" fontId="23" fillId="0" borderId="10" xfId="0" applyFont="1" applyBorder="1" applyAlignment="1">
      <alignment wrapText="1"/>
    </xf>
    <xf numFmtId="0" fontId="21" fillId="0" borderId="12" xfId="0" applyFont="1" applyBorder="1" applyAlignment="1">
      <alignment horizontal="center"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right" wrapText="1"/>
    </xf>
    <xf numFmtId="0" fontId="22" fillId="0" borderId="12" xfId="0" applyFont="1" applyBorder="1" applyAlignment="1">
      <alignment horizontal="right" wrapText="1"/>
    </xf>
    <xf numFmtId="0" fontId="22" fillId="0" borderId="10" xfId="0" applyFont="1" applyBorder="1" applyAlignment="1">
      <alignment horizontal="right" wrapText="1"/>
    </xf>
    <xf numFmtId="0" fontId="21" fillId="33" borderId="13" xfId="0" applyFont="1" applyFill="1" applyBorder="1" applyAlignment="1">
      <alignment horizontal="center" wrapText="1"/>
    </xf>
    <xf numFmtId="0" fontId="21" fillId="0" borderId="13"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wrapText="1"/>
    </xf>
    <xf numFmtId="0" fontId="18" fillId="33" borderId="10" xfId="0" applyFont="1" applyFill="1" applyBorder="1" applyAlignment="1">
      <alignment horizontal="right" wrapText="1"/>
    </xf>
    <xf numFmtId="0" fontId="18" fillId="0" borderId="10" xfId="0" applyFont="1" applyBorder="1" applyAlignment="1">
      <alignment horizontal="right" wrapText="1"/>
    </xf>
    <xf numFmtId="0" fontId="21" fillId="33" borderId="10" xfId="0" applyFont="1" applyFill="1" applyBorder="1" applyAlignment="1">
      <alignment horizontal="right" wrapText="1"/>
    </xf>
    <xf numFmtId="0" fontId="21" fillId="33" borderId="14" xfId="0" applyFont="1" applyFill="1" applyBorder="1" applyAlignment="1">
      <alignment horizontal="right" wrapText="1"/>
    </xf>
    <xf numFmtId="0" fontId="21" fillId="0" borderId="10" xfId="0" applyFont="1" applyBorder="1" applyAlignment="1">
      <alignment horizontal="right" wrapText="1"/>
    </xf>
    <xf numFmtId="0" fontId="21" fillId="0" borderId="14"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18" fillId="0" borderId="15" xfId="0" applyFont="1" applyBorder="1" applyAlignment="1">
      <alignment wrapText="1"/>
    </xf>
    <xf numFmtId="0" fontId="19" fillId="0" borderId="0" xfId="0" applyFont="1" applyAlignment="1">
      <alignment horizontal="justify"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horizontal="left" wrapText="1" indent="3"/>
    </xf>
    <xf numFmtId="3" fontId="18" fillId="33" borderId="11" xfId="0" applyNumberFormat="1" applyFont="1" applyFill="1" applyBorder="1" applyAlignment="1">
      <alignment horizontal="right" wrapText="1"/>
    </xf>
    <xf numFmtId="3" fontId="18" fillId="0" borderId="11" xfId="0" applyNumberFormat="1" applyFont="1" applyBorder="1" applyAlignment="1">
      <alignment horizontal="right" wrapText="1"/>
    </xf>
    <xf numFmtId="0" fontId="21" fillId="0" borderId="0" xfId="0" applyFont="1" applyAlignment="1">
      <alignment horizontal="right" wrapText="1"/>
    </xf>
    <xf numFmtId="0" fontId="21" fillId="0" borderId="12" xfId="0" applyFont="1" applyBorder="1" applyAlignment="1">
      <alignment horizontal="right" wrapTex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center" wrapText="1"/>
    </xf>
    <xf numFmtId="0" fontId="18" fillId="0" borderId="15" xfId="0" applyFont="1" applyBorder="1" applyAlignment="1">
      <alignment horizontal="center" wrapText="1"/>
    </xf>
    <xf numFmtId="0" fontId="22" fillId="33" borderId="12" xfId="0" applyFont="1" applyFill="1" applyBorder="1" applyAlignment="1">
      <alignment horizontal="right" wrapText="1"/>
    </xf>
    <xf numFmtId="0" fontId="22" fillId="0" borderId="12" xfId="0" applyFont="1" applyBorder="1" applyAlignment="1">
      <alignment horizontal="right" wrapText="1"/>
    </xf>
    <xf numFmtId="0" fontId="21" fillId="0" borderId="0" xfId="0" applyFont="1" applyAlignment="1">
      <alignment horizontal="left" wrapText="1" indent="1"/>
    </xf>
    <xf numFmtId="0" fontId="18" fillId="0" borderId="10" xfId="0" applyFont="1" applyBorder="1" applyAlignment="1">
      <alignment wrapText="1"/>
    </xf>
    <xf numFmtId="0" fontId="21" fillId="0" borderId="13" xfId="0" applyFont="1" applyBorder="1" applyAlignment="1">
      <alignment wrapText="1"/>
    </xf>
    <xf numFmtId="0" fontId="21" fillId="0" borderId="13" xfId="0" applyFont="1" applyBorder="1" applyAlignment="1">
      <alignment horizontal="center" wrapText="1"/>
    </xf>
    <xf numFmtId="0" fontId="23" fillId="0" borderId="10" xfId="0" applyFont="1" applyBorder="1" applyAlignment="1">
      <alignment wrapText="1"/>
    </xf>
    <xf numFmtId="0" fontId="21" fillId="33" borderId="0" xfId="0" applyFont="1" applyFill="1" applyAlignment="1">
      <alignment wrapText="1"/>
    </xf>
    <xf numFmtId="0" fontId="21" fillId="33" borderId="10" xfId="0" applyFont="1" applyFill="1" applyBorder="1" applyAlignment="1">
      <alignment wrapText="1"/>
    </xf>
    <xf numFmtId="10" fontId="18"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10" fontId="18" fillId="0" borderId="11" xfId="0" applyNumberFormat="1" applyFont="1" applyBorder="1" applyAlignment="1">
      <alignment horizontal="right" wrapText="1"/>
    </xf>
    <xf numFmtId="0" fontId="21" fillId="0" borderId="11" xfId="0" applyFont="1" applyBorder="1" applyAlignment="1">
      <alignment horizontal="right" wrapText="1"/>
    </xf>
    <xf numFmtId="0" fontId="22" fillId="33" borderId="13" xfId="0" applyFont="1" applyFill="1" applyBorder="1" applyAlignment="1">
      <alignment horizontal="center" wrapText="1"/>
    </xf>
    <xf numFmtId="0" fontId="22" fillId="0" borderId="13" xfId="0" applyFont="1" applyBorder="1" applyAlignment="1">
      <alignment horizontal="center"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2" fillId="33" borderId="10" xfId="0" applyFont="1" applyFill="1" applyBorder="1" applyAlignment="1">
      <alignment horizontal="left" wrapText="1" indent="1"/>
    </xf>
    <xf numFmtId="0" fontId="18" fillId="33" borderId="0" xfId="0" applyFont="1" applyFill="1" applyAlignment="1">
      <alignment horizontal="left" wrapText="1" indent="1"/>
    </xf>
    <xf numFmtId="0" fontId="18" fillId="33" borderId="10" xfId="0" applyFont="1" applyFill="1" applyBorder="1" applyAlignment="1">
      <alignment horizontal="left" wrapText="1" indent="1"/>
    </xf>
    <xf numFmtId="0" fontId="18" fillId="33" borderId="11" xfId="0" applyFont="1" applyFill="1" applyBorder="1" applyAlignment="1">
      <alignment horizontal="left" wrapText="1" indent="1"/>
    </xf>
    <xf numFmtId="0" fontId="22" fillId="0" borderId="10" xfId="0" applyFont="1" applyBorder="1" applyAlignment="1">
      <alignment horizontal="left" wrapText="1" indent="1"/>
    </xf>
    <xf numFmtId="0" fontId="21" fillId="0" borderId="0" xfId="0" applyFont="1" applyBorder="1" applyAlignment="1">
      <alignment horizontal="center" wrapText="1"/>
    </xf>
    <xf numFmtId="0" fontId="0" fillId="0" borderId="10" xfId="0" applyBorder="1" applyAlignment="1">
      <alignment wrapText="1"/>
    </xf>
    <xf numFmtId="0" fontId="21" fillId="33" borderId="13" xfId="0" applyFont="1" applyFill="1" applyBorder="1" applyAlignment="1">
      <alignment horizontal="right" wrapText="1"/>
    </xf>
    <xf numFmtId="0" fontId="21" fillId="33" borderId="13" xfId="0" applyFont="1" applyFill="1" applyBorder="1" applyAlignment="1">
      <alignment horizontal="right" wrapText="1"/>
    </xf>
    <xf numFmtId="0" fontId="22" fillId="33" borderId="13" xfId="0" applyFont="1" applyFill="1" applyBorder="1" applyAlignment="1">
      <alignment horizontal="right" wrapText="1"/>
    </xf>
    <xf numFmtId="0" fontId="21" fillId="0" borderId="13" xfId="0" applyFont="1" applyBorder="1" applyAlignment="1">
      <alignment horizontal="right" wrapText="1"/>
    </xf>
    <xf numFmtId="0" fontId="22" fillId="0" borderId="13" xfId="0" applyFont="1" applyBorder="1" applyAlignment="1">
      <alignment horizontal="right" wrapText="1"/>
    </xf>
    <xf numFmtId="0" fontId="21" fillId="0" borderId="12" xfId="0" applyFont="1" applyBorder="1" applyAlignment="1">
      <alignment wrapText="1"/>
    </xf>
    <xf numFmtId="0" fontId="22" fillId="33" borderId="0" xfId="0" applyFont="1" applyFill="1" applyAlignment="1">
      <alignment horizontal="center" wrapText="1"/>
    </xf>
    <xf numFmtId="0" fontId="22" fillId="33" borderId="12" xfId="0" applyFont="1" applyFill="1" applyBorder="1" applyAlignment="1">
      <alignment horizontal="center" wrapText="1"/>
    </xf>
    <xf numFmtId="0" fontId="0" fillId="33" borderId="10" xfId="0" applyFill="1" applyBorder="1" applyAlignment="1">
      <alignmen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2" fillId="0" borderId="12" xfId="0" applyFont="1" applyBorder="1" applyAlignment="1">
      <alignment horizontal="center" wrapText="1"/>
    </xf>
    <xf numFmtId="0" fontId="18" fillId="33" borderId="0" xfId="0" applyFont="1" applyFill="1" applyAlignment="1">
      <alignment wrapText="1"/>
    </xf>
    <xf numFmtId="0" fontId="18" fillId="33" borderId="10" xfId="0" applyFont="1" applyFill="1" applyBorder="1" applyAlignment="1">
      <alignment wrapText="1"/>
    </xf>
    <xf numFmtId="0" fontId="18" fillId="33" borderId="11" xfId="0" applyFont="1" applyFill="1" applyBorder="1" applyAlignment="1">
      <alignment wrapText="1"/>
    </xf>
    <xf numFmtId="0" fontId="18" fillId="0" borderId="11" xfId="0" applyFont="1" applyBorder="1" applyAlignment="1">
      <alignment wrapText="1"/>
    </xf>
    <xf numFmtId="0" fontId="20" fillId="0" borderId="0" xfId="0" applyFont="1" applyAlignment="1">
      <alignment horizontal="justify" wrapText="1"/>
    </xf>
    <xf numFmtId="0" fontId="18" fillId="0" borderId="10" xfId="0" applyFont="1" applyBorder="1" applyAlignment="1">
      <alignment horizontal="justify" wrapText="1"/>
    </xf>
    <xf numFmtId="0" fontId="18" fillId="0" borderId="15" xfId="0" applyFont="1" applyBorder="1" applyAlignment="1">
      <alignment horizontal="justify" wrapText="1"/>
    </xf>
    <xf numFmtId="0" fontId="20" fillId="0" borderId="0" xfId="0" applyFont="1" applyAlignment="1">
      <alignment wrapText="1"/>
    </xf>
    <xf numFmtId="0" fontId="22" fillId="33" borderId="0" xfId="0" applyFont="1" applyFill="1" applyAlignment="1">
      <alignment horizontal="right" wrapText="1" indent="5"/>
    </xf>
    <xf numFmtId="0" fontId="22" fillId="33" borderId="10" xfId="0" applyFont="1" applyFill="1" applyBorder="1" applyAlignment="1">
      <alignment horizontal="right" wrapText="1" indent="5"/>
    </xf>
    <xf numFmtId="3" fontId="18" fillId="33" borderId="12" xfId="0" applyNumberFormat="1" applyFont="1" applyFill="1" applyBorder="1" applyAlignment="1">
      <alignment horizontal="right" wrapText="1"/>
    </xf>
    <xf numFmtId="3" fontId="18" fillId="0" borderId="12" xfId="0" applyNumberFormat="1" applyFont="1" applyBorder="1" applyAlignment="1">
      <alignment horizontal="right" wrapText="1"/>
    </xf>
    <xf numFmtId="3" fontId="18" fillId="33" borderId="10"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0" borderId="13" xfId="0" applyFont="1" applyBorder="1" applyAlignment="1">
      <alignment horizontal="right" wrapText="1"/>
    </xf>
    <xf numFmtId="0" fontId="18" fillId="33" borderId="0" xfId="0" applyFont="1" applyFill="1" applyAlignment="1">
      <alignment horizontal="left" wrapText="1" indent="3"/>
    </xf>
    <xf numFmtId="0" fontId="18" fillId="33" borderId="10" xfId="0" applyFont="1" applyFill="1" applyBorder="1" applyAlignment="1">
      <alignment horizontal="left" wrapText="1" indent="3"/>
    </xf>
    <xf numFmtId="0" fontId="18" fillId="33" borderId="13" xfId="0" applyFont="1" applyFill="1" applyBorder="1" applyAlignment="1">
      <alignment horizontal="left" wrapText="1" indent="1"/>
    </xf>
    <xf numFmtId="0" fontId="21" fillId="33" borderId="13" xfId="0" applyFont="1" applyFill="1" applyBorder="1" applyAlignment="1">
      <alignment wrapText="1"/>
    </xf>
    <xf numFmtId="0" fontId="18" fillId="33" borderId="13" xfId="0" applyFont="1" applyFill="1" applyBorder="1" applyAlignment="1">
      <alignment wrapText="1"/>
    </xf>
    <xf numFmtId="0" fontId="18" fillId="0" borderId="0" xfId="0" applyFont="1" applyAlignment="1">
      <alignment horizontal="left" wrapText="1" indent="3"/>
    </xf>
    <xf numFmtId="0" fontId="21" fillId="0" borderId="11" xfId="0" applyFont="1" applyBorder="1" applyAlignment="1">
      <alignment horizontal="left" wrapText="1" indent="1"/>
    </xf>
    <xf numFmtId="0" fontId="21" fillId="0" borderId="16" xfId="0" applyFont="1" applyBorder="1" applyAlignment="1">
      <alignment horizontal="right" wrapText="1"/>
    </xf>
    <xf numFmtId="0" fontId="24" fillId="0" borderId="0" xfId="0" applyFont="1" applyAlignment="1">
      <alignment horizontal="justify" wrapText="1"/>
    </xf>
    <xf numFmtId="0" fontId="19" fillId="0" borderId="0" xfId="0" applyFont="1" applyAlignment="1">
      <alignment vertical="top" wrapText="1"/>
    </xf>
    <xf numFmtId="0" fontId="21" fillId="0" borderId="0" xfId="0" applyFont="1" applyAlignment="1">
      <alignment vertical="top" wrapText="1"/>
    </xf>
    <xf numFmtId="0" fontId="18" fillId="0" borderId="0" xfId="0" applyFont="1" applyAlignment="1">
      <alignment vertical="top" wrapText="1"/>
    </xf>
    <xf numFmtId="0" fontId="18" fillId="0" borderId="10" xfId="0" applyFont="1" applyBorder="1" applyAlignment="1">
      <alignment vertical="top" wrapText="1"/>
    </xf>
    <xf numFmtId="0" fontId="21" fillId="0" borderId="10" xfId="0" applyFont="1" applyBorder="1" applyAlignment="1">
      <alignment vertical="top" wrapText="1"/>
    </xf>
    <xf numFmtId="0" fontId="18" fillId="0" borderId="10" xfId="0" applyFont="1" applyBorder="1" applyAlignment="1">
      <alignment horizontal="left" vertical="top" wrapText="1" indent="3"/>
    </xf>
    <xf numFmtId="0" fontId="18" fillId="0" borderId="11" xfId="0" applyFont="1" applyBorder="1" applyAlignment="1">
      <alignment horizontal="left" vertical="top" wrapText="1" indent="3"/>
    </xf>
    <xf numFmtId="0" fontId="21" fillId="0" borderId="11" xfId="0" applyFont="1" applyBorder="1" applyAlignment="1">
      <alignment vertical="top" wrapText="1"/>
    </xf>
    <xf numFmtId="0" fontId="18" fillId="0" borderId="11" xfId="0" applyFont="1" applyBorder="1" applyAlignment="1">
      <alignment vertical="top" wrapText="1"/>
    </xf>
    <xf numFmtId="0" fontId="22" fillId="0" borderId="12" xfId="0" applyFont="1" applyBorder="1" applyAlignment="1">
      <alignment wrapText="1"/>
    </xf>
    <xf numFmtId="0" fontId="22" fillId="0" borderId="10" xfId="0" applyFont="1" applyBorder="1" applyAlignment="1">
      <alignment wrapText="1"/>
    </xf>
    <xf numFmtId="0" fontId="21" fillId="33" borderId="12" xfId="0" applyFont="1" applyFill="1" applyBorder="1" applyAlignment="1">
      <alignment vertical="top" wrapText="1"/>
    </xf>
    <xf numFmtId="0" fontId="21" fillId="0" borderId="12" xfId="0" applyFont="1" applyBorder="1" applyAlignment="1">
      <alignment vertical="top" wrapText="1"/>
    </xf>
    <xf numFmtId="0" fontId="18" fillId="33" borderId="10" xfId="0" applyFont="1" applyFill="1" applyBorder="1" applyAlignment="1">
      <alignment horizontal="right" vertical="top" wrapText="1"/>
    </xf>
    <xf numFmtId="0" fontId="18" fillId="0" borderId="10" xfId="0" applyFont="1" applyBorder="1" applyAlignment="1">
      <alignment horizontal="right" vertical="top" wrapText="1"/>
    </xf>
    <xf numFmtId="0" fontId="21" fillId="33" borderId="12" xfId="0" applyFont="1" applyFill="1" applyBorder="1" applyAlignment="1">
      <alignment horizontal="right" vertical="top" wrapText="1"/>
    </xf>
    <xf numFmtId="0" fontId="21" fillId="0" borderId="12" xfId="0" applyFont="1" applyBorder="1" applyAlignment="1">
      <alignment horizontal="right" vertical="top" wrapText="1"/>
    </xf>
    <xf numFmtId="0" fontId="18" fillId="33" borderId="0" xfId="0" applyFont="1" applyFill="1" applyAlignment="1">
      <alignment horizontal="right" vertical="top" wrapText="1"/>
    </xf>
    <xf numFmtId="0" fontId="18" fillId="0" borderId="0" xfId="0" applyFont="1" applyAlignment="1">
      <alignment horizontal="right" vertical="top" wrapText="1"/>
    </xf>
    <xf numFmtId="0" fontId="18" fillId="33" borderId="11" xfId="0" applyFont="1" applyFill="1" applyBorder="1" applyAlignment="1">
      <alignment horizontal="right" vertical="top" wrapText="1"/>
    </xf>
    <xf numFmtId="0" fontId="18" fillId="0" borderId="11" xfId="0" applyFont="1" applyBorder="1" applyAlignment="1">
      <alignment horizontal="right" vertical="top" wrapText="1"/>
    </xf>
    <xf numFmtId="0" fontId="18" fillId="33" borderId="11" xfId="0" applyFont="1" applyFill="1" applyBorder="1" applyAlignment="1">
      <alignment horizontal="right" wrapText="1"/>
    </xf>
    <xf numFmtId="0" fontId="18" fillId="0" borderId="11" xfId="0" applyFont="1" applyBorder="1" applyAlignment="1">
      <alignment horizontal="right" wrapText="1"/>
    </xf>
    <xf numFmtId="0" fontId="19" fillId="0" borderId="0" xfId="0" applyFont="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indent="1"/>
    </xf>
    <xf numFmtId="3" fontId="18" fillId="0" borderId="10" xfId="0" applyNumberFormat="1" applyFont="1" applyBorder="1" applyAlignment="1">
      <alignment horizontal="right" wrapText="1"/>
    </xf>
    <xf numFmtId="0" fontId="21" fillId="33" borderId="15" xfId="0" applyFont="1" applyFill="1" applyBorder="1" applyAlignment="1">
      <alignment horizontal="right" wrapText="1"/>
    </xf>
    <xf numFmtId="0" fontId="21" fillId="0" borderId="15" xfId="0" applyFont="1" applyBorder="1" applyAlignment="1">
      <alignment horizontal="right" wrapText="1"/>
    </xf>
    <xf numFmtId="0" fontId="18" fillId="33" borderId="12" xfId="0" applyFont="1" applyFill="1" applyBorder="1" applyAlignment="1">
      <alignment horizontal="right" wrapText="1"/>
    </xf>
    <xf numFmtId="0" fontId="18" fillId="0" borderId="12"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217346</v>
      </c>
      <c r="C5" s="4"/>
    </row>
    <row r="6" spans="1:3" x14ac:dyDescent="0.25">
      <c r="A6" s="2" t="s">
        <v>7</v>
      </c>
      <c r="B6" s="4" t="s">
        <v>8</v>
      </c>
      <c r="C6" s="4"/>
    </row>
    <row r="7" spans="1:3" x14ac:dyDescent="0.25">
      <c r="A7" s="2" t="s">
        <v>9</v>
      </c>
      <c r="B7" s="5">
        <v>41545</v>
      </c>
      <c r="C7" s="4"/>
    </row>
    <row r="8" spans="1:3" x14ac:dyDescent="0.25">
      <c r="A8" s="2" t="s">
        <v>10</v>
      </c>
      <c r="B8" s="4" t="b">
        <v>0</v>
      </c>
      <c r="C8" s="4"/>
    </row>
    <row r="9" spans="1:3" x14ac:dyDescent="0.25">
      <c r="A9" s="2" t="s">
        <v>11</v>
      </c>
      <c r="B9" s="4">
        <f>--12-28</f>
        <v>-16</v>
      </c>
      <c r="C9" s="4"/>
    </row>
    <row r="10" spans="1:3" x14ac:dyDescent="0.25">
      <c r="A10" s="2" t="s">
        <v>12</v>
      </c>
      <c r="B10" s="4" t="s">
        <v>13</v>
      </c>
      <c r="C10" s="4"/>
    </row>
    <row r="11" spans="1:3" x14ac:dyDescent="0.25">
      <c r="A11" s="2" t="s">
        <v>14</v>
      </c>
      <c r="B11" s="4" t="s">
        <v>15</v>
      </c>
      <c r="C11" s="4"/>
    </row>
    <row r="12" spans="1:3" ht="30" x14ac:dyDescent="0.25">
      <c r="A12" s="2" t="s">
        <v>16</v>
      </c>
      <c r="B12" s="4"/>
      <c r="C12" s="6">
        <v>281150492</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showGridLines="0" workbookViewId="0"/>
  </sheetViews>
  <sheetFormatPr defaultRowHeight="15" x14ac:dyDescent="0.25"/>
  <cols>
    <col min="1" max="2" width="36.5703125" bestFit="1" customWidth="1"/>
    <col min="3" max="3" width="25.28515625" customWidth="1"/>
    <col min="4" max="4" width="32.140625" customWidth="1"/>
    <col min="5" max="5" width="9.85546875" customWidth="1"/>
    <col min="6" max="6" width="30.5703125" customWidth="1"/>
    <col min="7" max="7" width="4.85546875" customWidth="1"/>
    <col min="8" max="8" width="26" customWidth="1"/>
    <col min="9" max="9" width="4" customWidth="1"/>
    <col min="10" max="10" width="24.7109375" customWidth="1"/>
    <col min="11" max="11" width="9.85546875" customWidth="1"/>
    <col min="12" max="12" width="27.85546875" customWidth="1"/>
    <col min="13" max="13" width="4.85546875" customWidth="1"/>
    <col min="14" max="14" width="27.85546875" customWidth="1"/>
    <col min="15" max="15" width="25.28515625" customWidth="1"/>
    <col min="16" max="16" width="26" customWidth="1"/>
    <col min="17" max="17" width="7.28515625" customWidth="1"/>
    <col min="18" max="18" width="24.7109375" customWidth="1"/>
    <col min="19" max="19" width="4.85546875" customWidth="1"/>
    <col min="20" max="20" width="20.85546875" customWidth="1"/>
    <col min="21" max="21" width="25.28515625" customWidth="1"/>
    <col min="22" max="22" width="18.140625" customWidth="1"/>
    <col min="23" max="23" width="25.28515625" customWidth="1"/>
  </cols>
  <sheetData>
    <row r="1" spans="1:23" ht="15" customHeight="1" x14ac:dyDescent="0.25">
      <c r="A1" s="7" t="s">
        <v>184</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184</v>
      </c>
      <c r="B3" s="65"/>
      <c r="C3" s="65"/>
      <c r="D3" s="65"/>
      <c r="E3" s="65"/>
      <c r="F3" s="65"/>
      <c r="G3" s="65"/>
      <c r="H3" s="65"/>
      <c r="I3" s="65"/>
      <c r="J3" s="65"/>
      <c r="K3" s="65"/>
      <c r="L3" s="65"/>
      <c r="M3" s="65"/>
      <c r="N3" s="65"/>
      <c r="O3" s="65"/>
      <c r="P3" s="65"/>
      <c r="Q3" s="65"/>
      <c r="R3" s="65"/>
      <c r="S3" s="65"/>
      <c r="T3" s="65"/>
      <c r="U3" s="65"/>
      <c r="V3" s="65"/>
      <c r="W3" s="65"/>
    </row>
    <row r="4" spans="1:23" x14ac:dyDescent="0.25">
      <c r="A4" s="14" t="s">
        <v>184</v>
      </c>
      <c r="B4" s="66" t="s">
        <v>185</v>
      </c>
      <c r="C4" s="66"/>
      <c r="D4" s="66"/>
      <c r="E4" s="66"/>
      <c r="F4" s="66"/>
      <c r="G4" s="66"/>
      <c r="H4" s="66"/>
      <c r="I4" s="66"/>
      <c r="J4" s="66"/>
      <c r="K4" s="66"/>
      <c r="L4" s="66"/>
      <c r="M4" s="66"/>
      <c r="N4" s="66"/>
      <c r="O4" s="66"/>
      <c r="P4" s="66"/>
      <c r="Q4" s="66"/>
      <c r="R4" s="66"/>
      <c r="S4" s="66"/>
      <c r="T4" s="66"/>
      <c r="U4" s="66"/>
      <c r="V4" s="66"/>
      <c r="W4" s="66"/>
    </row>
    <row r="5" spans="1:23" x14ac:dyDescent="0.25">
      <c r="A5" s="14"/>
      <c r="B5" s="67"/>
      <c r="C5" s="67"/>
      <c r="D5" s="67"/>
      <c r="E5" s="67"/>
      <c r="F5" s="67"/>
      <c r="G5" s="67"/>
      <c r="H5" s="67"/>
      <c r="I5" s="67"/>
      <c r="J5" s="67"/>
      <c r="K5" s="67"/>
      <c r="L5" s="67"/>
      <c r="M5" s="67"/>
      <c r="N5" s="67"/>
      <c r="O5" s="67"/>
      <c r="P5" s="67"/>
      <c r="Q5" s="67"/>
      <c r="R5" s="67"/>
      <c r="S5" s="67"/>
      <c r="T5" s="67"/>
      <c r="U5" s="67"/>
      <c r="V5" s="67"/>
      <c r="W5" s="67"/>
    </row>
    <row r="6" spans="1:23" x14ac:dyDescent="0.25">
      <c r="A6" s="14"/>
      <c r="B6" s="66" t="s">
        <v>186</v>
      </c>
      <c r="C6" s="66"/>
      <c r="D6" s="66"/>
      <c r="E6" s="66"/>
      <c r="F6" s="66"/>
      <c r="G6" s="66"/>
      <c r="H6" s="66"/>
      <c r="I6" s="66"/>
      <c r="J6" s="66"/>
      <c r="K6" s="66"/>
      <c r="L6" s="66"/>
      <c r="M6" s="66"/>
      <c r="N6" s="66"/>
      <c r="O6" s="66"/>
      <c r="P6" s="66"/>
      <c r="Q6" s="66"/>
      <c r="R6" s="66"/>
      <c r="S6" s="66"/>
      <c r="T6" s="66"/>
      <c r="U6" s="66"/>
      <c r="V6" s="66"/>
      <c r="W6" s="66"/>
    </row>
    <row r="7" spans="1:23" x14ac:dyDescent="0.25">
      <c r="A7" s="14"/>
      <c r="B7" s="68" t="s">
        <v>187</v>
      </c>
      <c r="C7" s="68"/>
      <c r="D7" s="68"/>
      <c r="E7" s="68"/>
      <c r="F7" s="68"/>
      <c r="G7" s="68"/>
      <c r="H7" s="68"/>
      <c r="I7" s="68"/>
      <c r="J7" s="68"/>
      <c r="K7" s="68"/>
      <c r="L7" s="68"/>
      <c r="M7" s="68"/>
      <c r="N7" s="68"/>
      <c r="O7" s="68"/>
      <c r="P7" s="68"/>
      <c r="Q7" s="68"/>
      <c r="R7" s="68"/>
      <c r="S7" s="68"/>
      <c r="T7" s="68"/>
      <c r="U7" s="68"/>
      <c r="V7" s="68"/>
      <c r="W7" s="68"/>
    </row>
    <row r="8" spans="1:23" ht="15.75" thickBot="1" x14ac:dyDescent="0.3">
      <c r="A8" s="14"/>
      <c r="B8" s="67"/>
      <c r="C8" s="67"/>
      <c r="D8" s="67"/>
      <c r="E8" s="67"/>
      <c r="F8" s="67"/>
      <c r="G8" s="67"/>
      <c r="H8" s="67"/>
      <c r="I8" s="67"/>
      <c r="J8" s="67"/>
      <c r="K8" s="67"/>
      <c r="L8" s="67"/>
      <c r="M8" s="67"/>
      <c r="N8" s="67"/>
      <c r="O8" s="67"/>
      <c r="P8" s="67"/>
      <c r="Q8" s="67"/>
      <c r="R8" s="67"/>
      <c r="S8" s="67"/>
      <c r="T8" s="67"/>
      <c r="U8" s="67"/>
      <c r="V8" s="67"/>
      <c r="W8" s="67"/>
    </row>
    <row r="9" spans="1:23" x14ac:dyDescent="0.25">
      <c r="A9" s="14"/>
      <c r="B9" s="46" t="s">
        <v>152</v>
      </c>
      <c r="C9" s="48"/>
      <c r="D9" s="82" t="s">
        <v>153</v>
      </c>
      <c r="E9" s="77"/>
      <c r="F9" s="83" t="s">
        <v>188</v>
      </c>
      <c r="G9" s="77"/>
    </row>
    <row r="10" spans="1:23" ht="15.75" thickBot="1" x14ac:dyDescent="0.3">
      <c r="A10" s="14"/>
      <c r="B10" s="47"/>
      <c r="C10" s="42"/>
      <c r="D10" s="19">
        <v>2013</v>
      </c>
      <c r="E10" s="63"/>
      <c r="F10" s="21">
        <v>2012</v>
      </c>
      <c r="G10" s="63"/>
    </row>
    <row r="11" spans="1:23" x14ac:dyDescent="0.25">
      <c r="A11" s="14"/>
      <c r="B11" s="24" t="s">
        <v>189</v>
      </c>
      <c r="C11" s="16"/>
      <c r="D11" s="25" t="s">
        <v>190</v>
      </c>
      <c r="E11" s="16"/>
      <c r="F11" s="26" t="s">
        <v>191</v>
      </c>
      <c r="G11" s="16"/>
    </row>
    <row r="12" spans="1:23" ht="15.75" thickBot="1" x14ac:dyDescent="0.3">
      <c r="A12" s="14"/>
      <c r="B12" s="27" t="s">
        <v>192</v>
      </c>
      <c r="C12" s="28"/>
      <c r="D12" s="29">
        <v>340</v>
      </c>
      <c r="E12" s="28"/>
      <c r="F12" s="30">
        <v>314</v>
      </c>
      <c r="G12" s="28"/>
    </row>
    <row r="13" spans="1:23" x14ac:dyDescent="0.25">
      <c r="A13" s="14"/>
      <c r="B13" s="84"/>
      <c r="C13" s="16"/>
      <c r="D13" s="71">
        <v>1048</v>
      </c>
      <c r="E13" s="16"/>
      <c r="F13" s="26">
        <v>848</v>
      </c>
      <c r="G13" s="16"/>
    </row>
    <row r="14" spans="1:23" ht="15.75" thickBot="1" x14ac:dyDescent="0.3">
      <c r="A14" s="14"/>
      <c r="B14" s="27" t="s">
        <v>193</v>
      </c>
      <c r="C14" s="28"/>
      <c r="D14" s="29">
        <v>-24</v>
      </c>
      <c r="E14" s="28"/>
      <c r="F14" s="30" t="s">
        <v>194</v>
      </c>
      <c r="G14" s="85" t="s">
        <v>161</v>
      </c>
    </row>
    <row r="15" spans="1:23" ht="15.75" thickBot="1" x14ac:dyDescent="0.3">
      <c r="A15" s="14"/>
      <c r="B15" s="31" t="s">
        <v>195</v>
      </c>
      <c r="C15" s="32"/>
      <c r="D15" s="33" t="s">
        <v>196</v>
      </c>
      <c r="E15" s="32"/>
      <c r="F15" s="34" t="s">
        <v>197</v>
      </c>
      <c r="G15" s="32"/>
    </row>
    <row r="16" spans="1:23" ht="15.75" thickTop="1" x14ac:dyDescent="0.25">
      <c r="A16" s="14"/>
      <c r="B16" s="67"/>
      <c r="C16" s="67"/>
      <c r="D16" s="67"/>
      <c r="E16" s="67"/>
      <c r="F16" s="67"/>
      <c r="G16" s="67"/>
      <c r="H16" s="67"/>
      <c r="I16" s="67"/>
      <c r="J16" s="67"/>
      <c r="K16" s="67"/>
      <c r="L16" s="67"/>
      <c r="M16" s="67"/>
      <c r="N16" s="67"/>
      <c r="O16" s="67"/>
      <c r="P16" s="67"/>
      <c r="Q16" s="67"/>
      <c r="R16" s="67"/>
      <c r="S16" s="67"/>
      <c r="T16" s="67"/>
      <c r="U16" s="67"/>
      <c r="V16" s="67"/>
      <c r="W16" s="67"/>
    </row>
    <row r="17" spans="1:23" x14ac:dyDescent="0.25">
      <c r="A17" s="14"/>
      <c r="B17" s="67" t="s">
        <v>198</v>
      </c>
      <c r="C17" s="67"/>
      <c r="D17" s="67"/>
      <c r="E17" s="67"/>
      <c r="F17" s="67"/>
      <c r="G17" s="67"/>
      <c r="H17" s="67"/>
      <c r="I17" s="67"/>
      <c r="J17" s="67"/>
      <c r="K17" s="67"/>
      <c r="L17" s="67"/>
      <c r="M17" s="67"/>
      <c r="N17" s="67"/>
      <c r="O17" s="67"/>
      <c r="P17" s="67"/>
      <c r="Q17" s="67"/>
      <c r="R17" s="67"/>
      <c r="S17" s="67"/>
      <c r="T17" s="67"/>
      <c r="U17" s="67"/>
      <c r="V17" s="67"/>
      <c r="W17" s="67"/>
    </row>
    <row r="18" spans="1:23" x14ac:dyDescent="0.25">
      <c r="A18" s="14"/>
      <c r="B18" s="67"/>
      <c r="C18" s="67"/>
      <c r="D18" s="67"/>
      <c r="E18" s="67"/>
      <c r="F18" s="67"/>
      <c r="G18" s="67"/>
      <c r="H18" s="67"/>
      <c r="I18" s="67"/>
      <c r="J18" s="67"/>
      <c r="K18" s="67"/>
      <c r="L18" s="67"/>
      <c r="M18" s="67"/>
      <c r="N18" s="67"/>
      <c r="O18" s="67"/>
      <c r="P18" s="67"/>
      <c r="Q18" s="67"/>
      <c r="R18" s="67"/>
      <c r="S18" s="67"/>
      <c r="T18" s="67"/>
      <c r="U18" s="67"/>
      <c r="V18" s="67"/>
      <c r="W18" s="67"/>
    </row>
    <row r="19" spans="1:23" x14ac:dyDescent="0.25">
      <c r="A19" s="14"/>
      <c r="B19" s="70" t="s">
        <v>199</v>
      </c>
      <c r="C19" s="70"/>
      <c r="D19" s="70"/>
      <c r="E19" s="70"/>
      <c r="F19" s="70"/>
      <c r="G19" s="70"/>
      <c r="H19" s="70"/>
      <c r="I19" s="70"/>
      <c r="J19" s="70"/>
      <c r="K19" s="70"/>
      <c r="L19" s="70"/>
      <c r="M19" s="70"/>
      <c r="N19" s="70"/>
      <c r="O19" s="70"/>
      <c r="P19" s="70"/>
      <c r="Q19" s="70"/>
      <c r="R19" s="70"/>
      <c r="S19" s="70"/>
      <c r="T19" s="70"/>
      <c r="U19" s="70"/>
      <c r="V19" s="70"/>
      <c r="W19" s="70"/>
    </row>
    <row r="20" spans="1:23" x14ac:dyDescent="0.25">
      <c r="A20" s="14"/>
      <c r="B20" s="67" t="s">
        <v>200</v>
      </c>
      <c r="C20" s="67"/>
      <c r="D20" s="67"/>
      <c r="E20" s="67"/>
      <c r="F20" s="67"/>
      <c r="G20" s="67"/>
      <c r="H20" s="67"/>
      <c r="I20" s="67"/>
      <c r="J20" s="67"/>
      <c r="K20" s="67"/>
      <c r="L20" s="67"/>
      <c r="M20" s="67"/>
      <c r="N20" s="67"/>
      <c r="O20" s="67"/>
      <c r="P20" s="67"/>
      <c r="Q20" s="67"/>
      <c r="R20" s="67"/>
      <c r="S20" s="67"/>
      <c r="T20" s="67"/>
      <c r="U20" s="67"/>
      <c r="V20" s="67"/>
      <c r="W20" s="67"/>
    </row>
    <row r="21" spans="1:23" ht="15.75" thickBot="1" x14ac:dyDescent="0.3">
      <c r="A21" s="14"/>
      <c r="B21" s="67"/>
      <c r="C21" s="67"/>
      <c r="D21" s="67"/>
      <c r="E21" s="67"/>
      <c r="F21" s="67"/>
      <c r="G21" s="67"/>
      <c r="H21" s="67"/>
      <c r="I21" s="67"/>
      <c r="J21" s="67"/>
      <c r="K21" s="67"/>
      <c r="L21" s="67"/>
      <c r="M21" s="67"/>
      <c r="N21" s="67"/>
      <c r="O21" s="67"/>
      <c r="P21" s="67"/>
      <c r="Q21" s="67"/>
      <c r="R21" s="67"/>
      <c r="S21" s="67"/>
      <c r="T21" s="67"/>
      <c r="U21" s="67"/>
      <c r="V21" s="67"/>
      <c r="W21" s="67"/>
    </row>
    <row r="22" spans="1:23" x14ac:dyDescent="0.25">
      <c r="A22" s="14"/>
      <c r="B22" s="46" t="s">
        <v>152</v>
      </c>
      <c r="C22" s="48"/>
      <c r="D22" s="82" t="s">
        <v>153</v>
      </c>
      <c r="E22" s="77"/>
      <c r="F22" s="83" t="s">
        <v>188</v>
      </c>
      <c r="G22" s="77"/>
    </row>
    <row r="23" spans="1:23" ht="15.75" thickBot="1" x14ac:dyDescent="0.3">
      <c r="A23" s="14"/>
      <c r="B23" s="47"/>
      <c r="C23" s="42"/>
      <c r="D23" s="19">
        <v>2013</v>
      </c>
      <c r="E23" s="63"/>
      <c r="F23" s="21">
        <v>2012</v>
      </c>
      <c r="G23" s="63"/>
    </row>
    <row r="24" spans="1:23" x14ac:dyDescent="0.25">
      <c r="A24" s="14"/>
      <c r="B24" s="24" t="s">
        <v>201</v>
      </c>
      <c r="C24" s="16"/>
      <c r="D24" s="25" t="s">
        <v>202</v>
      </c>
      <c r="E24" s="16"/>
      <c r="F24" s="26" t="s">
        <v>203</v>
      </c>
      <c r="G24" s="16"/>
    </row>
    <row r="25" spans="1:23" ht="15.75" thickBot="1" x14ac:dyDescent="0.3">
      <c r="A25" s="14"/>
      <c r="B25" s="27" t="s">
        <v>204</v>
      </c>
      <c r="C25" s="28"/>
      <c r="D25" s="29">
        <v>210</v>
      </c>
      <c r="E25" s="28"/>
      <c r="F25" s="30">
        <v>370</v>
      </c>
      <c r="G25" s="28"/>
    </row>
    <row r="26" spans="1:23" x14ac:dyDescent="0.25">
      <c r="A26" s="14"/>
      <c r="B26" s="24" t="s">
        <v>205</v>
      </c>
      <c r="C26" s="16"/>
      <c r="D26" s="71">
        <v>1589</v>
      </c>
      <c r="E26" s="16"/>
      <c r="F26" s="72">
        <v>2074</v>
      </c>
      <c r="G26" s="16"/>
    </row>
    <row r="27" spans="1:23" x14ac:dyDescent="0.25">
      <c r="A27" s="14"/>
      <c r="B27" s="24" t="s">
        <v>206</v>
      </c>
      <c r="C27" s="16"/>
      <c r="D27" s="25">
        <v>62</v>
      </c>
      <c r="E27" s="16"/>
      <c r="F27" s="26">
        <v>84</v>
      </c>
      <c r="G27" s="16"/>
    </row>
    <row r="28" spans="1:23" ht="15.75" thickBot="1" x14ac:dyDescent="0.3">
      <c r="A28" s="14"/>
      <c r="B28" s="27" t="s">
        <v>207</v>
      </c>
      <c r="C28" s="28"/>
      <c r="D28" s="29">
        <v>91</v>
      </c>
      <c r="E28" s="28"/>
      <c r="F28" s="30">
        <v>140</v>
      </c>
      <c r="G28" s="28"/>
    </row>
    <row r="29" spans="1:23" ht="27" thickBot="1" x14ac:dyDescent="0.3">
      <c r="A29" s="14"/>
      <c r="B29" s="31" t="s">
        <v>208</v>
      </c>
      <c r="C29" s="32"/>
      <c r="D29" s="33" t="s">
        <v>209</v>
      </c>
      <c r="E29" s="32"/>
      <c r="F29" s="34" t="s">
        <v>210</v>
      </c>
      <c r="G29" s="32"/>
    </row>
    <row r="30" spans="1:23" ht="15.75" thickTop="1" x14ac:dyDescent="0.25">
      <c r="A30" s="14"/>
      <c r="B30" s="67"/>
      <c r="C30" s="67"/>
      <c r="D30" s="67"/>
      <c r="E30" s="67"/>
      <c r="F30" s="67"/>
      <c r="G30" s="67"/>
      <c r="H30" s="67"/>
      <c r="I30" s="67"/>
      <c r="J30" s="67"/>
      <c r="K30" s="67"/>
      <c r="L30" s="67"/>
      <c r="M30" s="67"/>
      <c r="N30" s="67"/>
      <c r="O30" s="67"/>
      <c r="P30" s="67"/>
      <c r="Q30" s="67"/>
      <c r="R30" s="67"/>
      <c r="S30" s="67"/>
      <c r="T30" s="67"/>
      <c r="U30" s="67"/>
      <c r="V30" s="67"/>
      <c r="W30" s="67"/>
    </row>
    <row r="31" spans="1:23" x14ac:dyDescent="0.25">
      <c r="A31" s="14"/>
      <c r="B31" s="67" t="s">
        <v>211</v>
      </c>
      <c r="C31" s="67"/>
      <c r="D31" s="67"/>
      <c r="E31" s="67"/>
      <c r="F31" s="67"/>
      <c r="G31" s="67"/>
      <c r="H31" s="67"/>
      <c r="I31" s="67"/>
      <c r="J31" s="67"/>
      <c r="K31" s="67"/>
      <c r="L31" s="67"/>
      <c r="M31" s="67"/>
      <c r="N31" s="67"/>
      <c r="O31" s="67"/>
      <c r="P31" s="67"/>
      <c r="Q31" s="67"/>
      <c r="R31" s="67"/>
      <c r="S31" s="67"/>
      <c r="T31" s="67"/>
      <c r="U31" s="67"/>
      <c r="V31" s="67"/>
      <c r="W31" s="67"/>
    </row>
    <row r="32" spans="1:23" x14ac:dyDescent="0.25">
      <c r="A32" s="14"/>
      <c r="B32" s="67"/>
      <c r="C32" s="67"/>
      <c r="D32" s="67"/>
      <c r="E32" s="67"/>
      <c r="F32" s="67"/>
      <c r="G32" s="67"/>
      <c r="H32" s="67"/>
      <c r="I32" s="67"/>
      <c r="J32" s="67"/>
      <c r="K32" s="67"/>
      <c r="L32" s="67"/>
      <c r="M32" s="67"/>
      <c r="N32" s="67"/>
      <c r="O32" s="67"/>
      <c r="P32" s="67"/>
      <c r="Q32" s="67"/>
      <c r="R32" s="67"/>
      <c r="S32" s="67"/>
      <c r="T32" s="67"/>
      <c r="U32" s="67"/>
      <c r="V32" s="67"/>
      <c r="W32" s="67"/>
    </row>
    <row r="33" spans="1:23" x14ac:dyDescent="0.25">
      <c r="A33" s="14"/>
      <c r="B33" s="123" t="s">
        <v>212</v>
      </c>
      <c r="C33" s="123"/>
      <c r="D33" s="123"/>
      <c r="E33" s="123"/>
      <c r="F33" s="123"/>
      <c r="G33" s="123"/>
      <c r="H33" s="123"/>
      <c r="I33" s="123"/>
      <c r="J33" s="123"/>
      <c r="K33" s="123"/>
      <c r="L33" s="123"/>
      <c r="M33" s="123"/>
      <c r="N33" s="123"/>
      <c r="O33" s="123"/>
      <c r="P33" s="123"/>
      <c r="Q33" s="123"/>
      <c r="R33" s="123"/>
      <c r="S33" s="123"/>
      <c r="T33" s="123"/>
      <c r="U33" s="123"/>
      <c r="V33" s="123"/>
      <c r="W33" s="123"/>
    </row>
    <row r="34" spans="1:23" ht="25.5" customHeight="1" x14ac:dyDescent="0.25">
      <c r="A34" s="14"/>
      <c r="B34" s="67" t="s">
        <v>213</v>
      </c>
      <c r="C34" s="67"/>
      <c r="D34" s="67"/>
      <c r="E34" s="67"/>
      <c r="F34" s="67"/>
      <c r="G34" s="67"/>
      <c r="H34" s="67"/>
      <c r="I34" s="67"/>
      <c r="J34" s="67"/>
      <c r="K34" s="67"/>
      <c r="L34" s="67"/>
      <c r="M34" s="67"/>
      <c r="N34" s="67"/>
      <c r="O34" s="67"/>
      <c r="P34" s="67"/>
      <c r="Q34" s="67"/>
      <c r="R34" s="67"/>
      <c r="S34" s="67"/>
      <c r="T34" s="67"/>
      <c r="U34" s="67"/>
      <c r="V34" s="67"/>
      <c r="W34" s="67"/>
    </row>
    <row r="35" spans="1:23" x14ac:dyDescent="0.25">
      <c r="A35" s="14"/>
      <c r="B35" s="67"/>
      <c r="C35" s="67"/>
      <c r="D35" s="67"/>
      <c r="E35" s="67"/>
      <c r="F35" s="67"/>
      <c r="G35" s="67"/>
      <c r="H35" s="67"/>
      <c r="I35" s="67"/>
      <c r="J35" s="67"/>
      <c r="K35" s="67"/>
      <c r="L35" s="67"/>
      <c r="M35" s="67"/>
      <c r="N35" s="67"/>
      <c r="O35" s="67"/>
      <c r="P35" s="67"/>
      <c r="Q35" s="67"/>
      <c r="R35" s="67"/>
      <c r="S35" s="67"/>
      <c r="T35" s="67"/>
      <c r="U35" s="67"/>
      <c r="V35" s="67"/>
      <c r="W35" s="67"/>
    </row>
    <row r="36" spans="1:23" ht="25.5" customHeight="1" x14ac:dyDescent="0.25">
      <c r="A36" s="14"/>
      <c r="B36" s="67" t="s">
        <v>214</v>
      </c>
      <c r="C36" s="67"/>
      <c r="D36" s="67"/>
      <c r="E36" s="67"/>
      <c r="F36" s="67"/>
      <c r="G36" s="67"/>
      <c r="H36" s="67"/>
      <c r="I36" s="67"/>
      <c r="J36" s="67"/>
      <c r="K36" s="67"/>
      <c r="L36" s="67"/>
      <c r="M36" s="67"/>
      <c r="N36" s="67"/>
      <c r="O36" s="67"/>
      <c r="P36" s="67"/>
      <c r="Q36" s="67"/>
      <c r="R36" s="67"/>
      <c r="S36" s="67"/>
      <c r="T36" s="67"/>
      <c r="U36" s="67"/>
      <c r="V36" s="67"/>
      <c r="W36" s="67"/>
    </row>
    <row r="37" spans="1:23" x14ac:dyDescent="0.25">
      <c r="A37" s="14"/>
      <c r="B37" s="67"/>
      <c r="C37" s="67"/>
      <c r="D37" s="67"/>
      <c r="E37" s="67"/>
      <c r="F37" s="67"/>
      <c r="G37" s="67"/>
      <c r="H37" s="67"/>
      <c r="I37" s="67"/>
      <c r="J37" s="67"/>
      <c r="K37" s="67"/>
      <c r="L37" s="67"/>
      <c r="M37" s="67"/>
      <c r="N37" s="67"/>
      <c r="O37" s="67"/>
      <c r="P37" s="67"/>
      <c r="Q37" s="67"/>
      <c r="R37" s="67"/>
      <c r="S37" s="67"/>
      <c r="T37" s="67"/>
      <c r="U37" s="67"/>
      <c r="V37" s="67"/>
      <c r="W37" s="67"/>
    </row>
    <row r="38" spans="1:23" x14ac:dyDescent="0.25">
      <c r="A38" s="14"/>
      <c r="B38" s="67" t="s">
        <v>215</v>
      </c>
      <c r="C38" s="67"/>
      <c r="D38" s="67"/>
      <c r="E38" s="67"/>
      <c r="F38" s="67"/>
      <c r="G38" s="67"/>
      <c r="H38" s="67"/>
      <c r="I38" s="67"/>
      <c r="J38" s="67"/>
      <c r="K38" s="67"/>
      <c r="L38" s="67"/>
      <c r="M38" s="67"/>
      <c r="N38" s="67"/>
      <c r="O38" s="67"/>
      <c r="P38" s="67"/>
      <c r="Q38" s="67"/>
      <c r="R38" s="67"/>
      <c r="S38" s="67"/>
      <c r="T38" s="67"/>
      <c r="U38" s="67"/>
      <c r="V38" s="67"/>
      <c r="W38" s="67"/>
    </row>
    <row r="39" spans="1:23" x14ac:dyDescent="0.25">
      <c r="A39" s="14"/>
      <c r="B39" s="68"/>
      <c r="C39" s="68"/>
      <c r="D39" s="68"/>
      <c r="E39" s="68"/>
      <c r="F39" s="68"/>
      <c r="G39" s="68"/>
      <c r="H39" s="68"/>
      <c r="I39" s="68"/>
      <c r="J39" s="68"/>
      <c r="K39" s="68"/>
      <c r="L39" s="68"/>
      <c r="M39" s="68"/>
      <c r="N39" s="68"/>
      <c r="O39" s="68"/>
      <c r="P39" s="68"/>
      <c r="Q39" s="68"/>
      <c r="R39" s="68"/>
      <c r="S39" s="68"/>
      <c r="T39" s="68"/>
      <c r="U39" s="68"/>
      <c r="V39" s="68"/>
      <c r="W39" s="68"/>
    </row>
    <row r="40" spans="1:23" x14ac:dyDescent="0.25">
      <c r="A40" s="14"/>
      <c r="B40" s="67" t="s">
        <v>216</v>
      </c>
      <c r="C40" s="67"/>
      <c r="D40" s="67"/>
      <c r="E40" s="67"/>
      <c r="F40" s="67"/>
      <c r="G40" s="67"/>
      <c r="H40" s="67"/>
      <c r="I40" s="67"/>
      <c r="J40" s="67"/>
      <c r="K40" s="67"/>
      <c r="L40" s="67"/>
      <c r="M40" s="67"/>
      <c r="N40" s="67"/>
      <c r="O40" s="67"/>
      <c r="P40" s="67"/>
      <c r="Q40" s="67"/>
      <c r="R40" s="67"/>
      <c r="S40" s="67"/>
      <c r="T40" s="67"/>
      <c r="U40" s="67"/>
      <c r="V40" s="67"/>
      <c r="W40" s="67"/>
    </row>
    <row r="41" spans="1:23" ht="15.75" thickBot="1" x14ac:dyDescent="0.3">
      <c r="A41" s="14"/>
      <c r="B41" s="68"/>
      <c r="C41" s="68"/>
      <c r="D41" s="68"/>
      <c r="E41" s="68"/>
      <c r="F41" s="68"/>
      <c r="G41" s="68"/>
      <c r="H41" s="68"/>
      <c r="I41" s="68"/>
      <c r="J41" s="68"/>
      <c r="K41" s="68"/>
      <c r="L41" s="68"/>
      <c r="M41" s="68"/>
      <c r="N41" s="68"/>
      <c r="O41" s="68"/>
      <c r="P41" s="68"/>
      <c r="Q41" s="68"/>
      <c r="R41" s="68"/>
      <c r="S41" s="68"/>
      <c r="T41" s="68"/>
      <c r="U41" s="68"/>
      <c r="V41" s="68"/>
      <c r="W41" s="68"/>
    </row>
    <row r="42" spans="1:23" ht="15.75" thickBot="1" x14ac:dyDescent="0.3">
      <c r="A42" s="14"/>
      <c r="B42" s="86"/>
      <c r="C42" s="87"/>
      <c r="D42" s="96" t="s">
        <v>217</v>
      </c>
      <c r="E42" s="96"/>
      <c r="F42" s="96"/>
      <c r="G42" s="96"/>
      <c r="H42" s="96"/>
      <c r="I42" s="96"/>
      <c r="J42" s="96"/>
      <c r="K42" s="87"/>
      <c r="L42" s="97" t="s">
        <v>218</v>
      </c>
      <c r="M42" s="97"/>
      <c r="N42" s="97"/>
      <c r="O42" s="97"/>
      <c r="P42" s="97"/>
      <c r="Q42" s="97"/>
      <c r="R42" s="97"/>
      <c r="S42" s="87"/>
    </row>
    <row r="43" spans="1:23" ht="15.75" thickBot="1" x14ac:dyDescent="0.3">
      <c r="A43" s="14"/>
      <c r="B43" s="88" t="s">
        <v>152</v>
      </c>
      <c r="C43" s="23"/>
      <c r="D43" s="19" t="s">
        <v>219</v>
      </c>
      <c r="E43" s="36"/>
      <c r="F43" s="19" t="s">
        <v>220</v>
      </c>
      <c r="G43" s="36"/>
      <c r="H43" s="19" t="s">
        <v>221</v>
      </c>
      <c r="I43" s="36"/>
      <c r="J43" s="19" t="s">
        <v>195</v>
      </c>
      <c r="K43" s="38"/>
      <c r="L43" s="21" t="s">
        <v>219</v>
      </c>
      <c r="M43" s="38"/>
      <c r="N43" s="21" t="s">
        <v>220</v>
      </c>
      <c r="O43" s="38"/>
      <c r="P43" s="21" t="s">
        <v>221</v>
      </c>
      <c r="Q43" s="38"/>
      <c r="R43" s="21" t="s">
        <v>195</v>
      </c>
      <c r="S43" s="38"/>
    </row>
    <row r="44" spans="1:23" x14ac:dyDescent="0.25">
      <c r="A44" s="14"/>
      <c r="B44" s="24" t="s">
        <v>201</v>
      </c>
      <c r="C44" s="16"/>
      <c r="D44" s="25" t="s">
        <v>222</v>
      </c>
      <c r="E44" s="89"/>
      <c r="F44" s="25" t="s">
        <v>223</v>
      </c>
      <c r="G44" s="89"/>
      <c r="H44" s="25" t="s">
        <v>224</v>
      </c>
      <c r="I44" s="89"/>
      <c r="J44" s="25" t="s">
        <v>225</v>
      </c>
      <c r="K44" s="16"/>
      <c r="L44" s="26" t="s">
        <v>226</v>
      </c>
      <c r="M44" s="16"/>
      <c r="N44" s="26" t="s">
        <v>227</v>
      </c>
      <c r="O44" s="16"/>
      <c r="P44" s="26" t="s">
        <v>228</v>
      </c>
      <c r="Q44" s="16"/>
      <c r="R44" s="26" t="s">
        <v>229</v>
      </c>
      <c r="S44" s="16"/>
    </row>
    <row r="45" spans="1:23" ht="15.75" thickBot="1" x14ac:dyDescent="0.3">
      <c r="A45" s="14"/>
      <c r="B45" s="27" t="s">
        <v>204</v>
      </c>
      <c r="C45" s="28"/>
      <c r="D45" s="29">
        <v>119</v>
      </c>
      <c r="E45" s="90"/>
      <c r="F45" s="29" t="s">
        <v>162</v>
      </c>
      <c r="G45" s="90"/>
      <c r="H45" s="29" t="s">
        <v>162</v>
      </c>
      <c r="I45" s="90"/>
      <c r="J45" s="29">
        <v>119</v>
      </c>
      <c r="K45" s="28"/>
      <c r="L45" s="30">
        <v>185</v>
      </c>
      <c r="M45" s="28"/>
      <c r="N45" s="30" t="s">
        <v>162</v>
      </c>
      <c r="O45" s="28"/>
      <c r="P45" s="30">
        <v>45</v>
      </c>
      <c r="Q45" s="28"/>
      <c r="R45" s="30">
        <v>230</v>
      </c>
      <c r="S45" s="28"/>
    </row>
    <row r="46" spans="1:23" ht="15.75" thickBot="1" x14ac:dyDescent="0.3">
      <c r="A46" s="14"/>
      <c r="B46" s="27" t="s">
        <v>195</v>
      </c>
      <c r="C46" s="28"/>
      <c r="D46" s="29" t="s">
        <v>230</v>
      </c>
      <c r="E46" s="90"/>
      <c r="F46" s="29" t="s">
        <v>223</v>
      </c>
      <c r="G46" s="90"/>
      <c r="H46" s="29" t="s">
        <v>224</v>
      </c>
      <c r="I46" s="90"/>
      <c r="J46" s="29" t="s">
        <v>231</v>
      </c>
      <c r="K46" s="28"/>
      <c r="L46" s="30" t="s">
        <v>232</v>
      </c>
      <c r="M46" s="28"/>
      <c r="N46" s="30" t="s">
        <v>227</v>
      </c>
      <c r="O46" s="28"/>
      <c r="P46" s="30" t="s">
        <v>233</v>
      </c>
      <c r="Q46" s="28"/>
      <c r="R46" s="30" t="s">
        <v>234</v>
      </c>
      <c r="S46" s="28"/>
    </row>
    <row r="47" spans="1:23" ht="15.75" thickBot="1" x14ac:dyDescent="0.3">
      <c r="A47" s="14"/>
      <c r="B47" s="31" t="s">
        <v>235</v>
      </c>
      <c r="C47" s="32"/>
      <c r="D47" s="91">
        <v>0.86299999999999999</v>
      </c>
      <c r="E47" s="92"/>
      <c r="F47" s="91">
        <v>6.7000000000000004E-2</v>
      </c>
      <c r="G47" s="92"/>
      <c r="H47" s="91">
        <v>7.0000000000000007E-2</v>
      </c>
      <c r="I47" s="92"/>
      <c r="J47" s="93"/>
      <c r="K47" s="32"/>
      <c r="L47" s="94">
        <v>0.85899999999999999</v>
      </c>
      <c r="M47" s="32"/>
      <c r="N47" s="94">
        <v>6.7000000000000004E-2</v>
      </c>
      <c r="O47" s="32"/>
      <c r="P47" s="94">
        <v>7.3999999999999996E-2</v>
      </c>
      <c r="Q47" s="32"/>
      <c r="R47" s="95"/>
      <c r="S47" s="32"/>
    </row>
    <row r="48" spans="1:23" ht="15.75" thickTop="1" x14ac:dyDescent="0.25">
      <c r="A48" s="14"/>
      <c r="B48" s="68"/>
      <c r="C48" s="68"/>
      <c r="D48" s="68"/>
      <c r="E48" s="68"/>
      <c r="F48" s="68"/>
      <c r="G48" s="68"/>
      <c r="H48" s="68"/>
      <c r="I48" s="68"/>
      <c r="J48" s="68"/>
      <c r="K48" s="68"/>
      <c r="L48" s="68"/>
      <c r="M48" s="68"/>
      <c r="N48" s="68"/>
      <c r="O48" s="68"/>
      <c r="P48" s="68"/>
      <c r="Q48" s="68"/>
      <c r="R48" s="68"/>
      <c r="S48" s="68"/>
      <c r="T48" s="68"/>
      <c r="U48" s="68"/>
      <c r="V48" s="68"/>
      <c r="W48" s="68"/>
    </row>
    <row r="49" spans="1:23" x14ac:dyDescent="0.25">
      <c r="A49" s="14"/>
      <c r="B49" s="67" t="s">
        <v>236</v>
      </c>
      <c r="C49" s="67"/>
      <c r="D49" s="67"/>
      <c r="E49" s="67"/>
      <c r="F49" s="67"/>
      <c r="G49" s="67"/>
      <c r="H49" s="67"/>
      <c r="I49" s="67"/>
      <c r="J49" s="67"/>
      <c r="K49" s="67"/>
      <c r="L49" s="67"/>
      <c r="M49" s="67"/>
      <c r="N49" s="67"/>
      <c r="O49" s="67"/>
      <c r="P49" s="67"/>
      <c r="Q49" s="67"/>
      <c r="R49" s="67"/>
      <c r="S49" s="67"/>
      <c r="T49" s="67"/>
      <c r="U49" s="67"/>
      <c r="V49" s="67"/>
      <c r="W49" s="67"/>
    </row>
    <row r="50" spans="1:23" x14ac:dyDescent="0.25">
      <c r="A50" s="14"/>
      <c r="B50" s="67"/>
      <c r="C50" s="67"/>
      <c r="D50" s="67"/>
      <c r="E50" s="67"/>
      <c r="F50" s="67"/>
      <c r="G50" s="67"/>
      <c r="H50" s="67"/>
      <c r="I50" s="67"/>
      <c r="J50" s="67"/>
      <c r="K50" s="67"/>
      <c r="L50" s="67"/>
      <c r="M50" s="67"/>
      <c r="N50" s="67"/>
      <c r="O50" s="67"/>
      <c r="P50" s="67"/>
      <c r="Q50" s="67"/>
      <c r="R50" s="67"/>
      <c r="S50" s="67"/>
      <c r="T50" s="67"/>
      <c r="U50" s="67"/>
      <c r="V50" s="67"/>
      <c r="W50" s="67"/>
    </row>
    <row r="51" spans="1:23" x14ac:dyDescent="0.25">
      <c r="A51" s="14"/>
      <c r="B51" s="67" t="s">
        <v>237</v>
      </c>
      <c r="C51" s="67"/>
      <c r="D51" s="67"/>
      <c r="E51" s="67"/>
      <c r="F51" s="67"/>
      <c r="G51" s="67"/>
      <c r="H51" s="67"/>
      <c r="I51" s="67"/>
      <c r="J51" s="67"/>
      <c r="K51" s="67"/>
      <c r="L51" s="67"/>
      <c r="M51" s="67"/>
      <c r="N51" s="67"/>
      <c r="O51" s="67"/>
      <c r="P51" s="67"/>
      <c r="Q51" s="67"/>
      <c r="R51" s="67"/>
      <c r="S51" s="67"/>
      <c r="T51" s="67"/>
      <c r="U51" s="67"/>
      <c r="V51" s="67"/>
      <c r="W51" s="67"/>
    </row>
    <row r="52" spans="1:23" ht="15.75" thickBot="1" x14ac:dyDescent="0.3">
      <c r="A52" s="14"/>
      <c r="B52" s="124"/>
      <c r="C52" s="124"/>
      <c r="D52" s="124"/>
      <c r="E52" s="124"/>
      <c r="F52" s="124"/>
      <c r="G52" s="124"/>
      <c r="H52" s="124"/>
      <c r="I52" s="124"/>
      <c r="J52" s="124"/>
      <c r="K52" s="124"/>
      <c r="L52" s="124"/>
      <c r="M52" s="124"/>
      <c r="N52" s="124"/>
      <c r="O52" s="124"/>
      <c r="P52" s="124"/>
      <c r="Q52" s="124"/>
      <c r="R52" s="124"/>
      <c r="S52" s="124"/>
      <c r="T52" s="124"/>
      <c r="U52" s="124"/>
      <c r="V52" s="124"/>
      <c r="W52" s="124"/>
    </row>
    <row r="53" spans="1:23" ht="15.75" thickBot="1" x14ac:dyDescent="0.3">
      <c r="A53" s="14"/>
      <c r="B53" s="86"/>
      <c r="C53" s="87"/>
      <c r="D53" s="96" t="s">
        <v>217</v>
      </c>
      <c r="E53" s="96"/>
      <c r="F53" s="96"/>
      <c r="G53" s="96"/>
      <c r="H53" s="96"/>
      <c r="I53" s="96"/>
      <c r="J53" s="96"/>
      <c r="K53" s="96"/>
      <c r="L53" s="96"/>
      <c r="M53" s="87"/>
      <c r="N53" s="97" t="s">
        <v>218</v>
      </c>
      <c r="O53" s="97"/>
      <c r="P53" s="97"/>
      <c r="Q53" s="97"/>
      <c r="R53" s="97"/>
      <c r="S53" s="97"/>
      <c r="T53" s="97"/>
      <c r="U53" s="97"/>
      <c r="V53" s="97"/>
      <c r="W53" s="87"/>
    </row>
    <row r="54" spans="1:23" x14ac:dyDescent="0.25">
      <c r="A54" s="14"/>
      <c r="B54" s="46" t="s">
        <v>152</v>
      </c>
      <c r="C54" s="48"/>
      <c r="D54" s="18" t="s">
        <v>238</v>
      </c>
      <c r="E54" s="99"/>
      <c r="F54" s="18" t="s">
        <v>241</v>
      </c>
      <c r="G54" s="99"/>
      <c r="H54" s="18" t="s">
        <v>243</v>
      </c>
      <c r="I54" s="99"/>
      <c r="J54" s="18" t="s">
        <v>244</v>
      </c>
      <c r="K54" s="99"/>
      <c r="L54" s="50" t="s">
        <v>195</v>
      </c>
      <c r="M54" s="77"/>
      <c r="N54" s="20" t="s">
        <v>238</v>
      </c>
      <c r="O54" s="77"/>
      <c r="P54" s="20" t="s">
        <v>241</v>
      </c>
      <c r="Q54" s="77"/>
      <c r="R54" s="20" t="s">
        <v>243</v>
      </c>
      <c r="S54" s="77"/>
      <c r="T54" s="20" t="s">
        <v>244</v>
      </c>
      <c r="U54" s="77"/>
      <c r="V54" s="53" t="s">
        <v>195</v>
      </c>
      <c r="W54" s="77"/>
    </row>
    <row r="55" spans="1:23" x14ac:dyDescent="0.25">
      <c r="A55" s="14"/>
      <c r="B55" s="45"/>
      <c r="C55" s="41"/>
      <c r="D55" s="18" t="s">
        <v>239</v>
      </c>
      <c r="E55" s="98"/>
      <c r="F55" s="18" t="s">
        <v>242</v>
      </c>
      <c r="G55" s="98"/>
      <c r="H55" s="18" t="s">
        <v>242</v>
      </c>
      <c r="I55" s="98"/>
      <c r="J55" s="18" t="s">
        <v>245</v>
      </c>
      <c r="K55" s="98"/>
      <c r="L55" s="49"/>
      <c r="M55" s="76"/>
      <c r="N55" s="20" t="s">
        <v>239</v>
      </c>
      <c r="O55" s="76"/>
      <c r="P55" s="20" t="s">
        <v>242</v>
      </c>
      <c r="Q55" s="76"/>
      <c r="R55" s="20" t="s">
        <v>242</v>
      </c>
      <c r="S55" s="76"/>
      <c r="T55" s="20" t="s">
        <v>245</v>
      </c>
      <c r="U55" s="76"/>
      <c r="V55" s="52"/>
      <c r="W55" s="76"/>
    </row>
    <row r="56" spans="1:23" ht="15.75" thickBot="1" x14ac:dyDescent="0.3">
      <c r="A56" s="14"/>
      <c r="B56" s="47"/>
      <c r="C56" s="42"/>
      <c r="D56" s="19" t="s">
        <v>240</v>
      </c>
      <c r="E56" s="61"/>
      <c r="F56" s="19" t="s">
        <v>240</v>
      </c>
      <c r="G56" s="61"/>
      <c r="H56" s="19" t="s">
        <v>240</v>
      </c>
      <c r="I56" s="61"/>
      <c r="J56" s="19" t="s">
        <v>240</v>
      </c>
      <c r="K56" s="61"/>
      <c r="L56" s="51"/>
      <c r="M56" s="63"/>
      <c r="N56" s="21" t="s">
        <v>240</v>
      </c>
      <c r="O56" s="63"/>
      <c r="P56" s="21" t="s">
        <v>240</v>
      </c>
      <c r="Q56" s="63"/>
      <c r="R56" s="21" t="s">
        <v>240</v>
      </c>
      <c r="S56" s="63"/>
      <c r="T56" s="21" t="s">
        <v>240</v>
      </c>
      <c r="U56" s="63"/>
      <c r="V56" s="54"/>
      <c r="W56" s="63"/>
    </row>
    <row r="57" spans="1:23" x14ac:dyDescent="0.25">
      <c r="A57" s="14"/>
      <c r="B57" s="24" t="s">
        <v>201</v>
      </c>
      <c r="C57" s="16"/>
      <c r="D57" s="25" t="s">
        <v>246</v>
      </c>
      <c r="E57" s="89"/>
      <c r="F57" s="25" t="s">
        <v>247</v>
      </c>
      <c r="G57" s="89"/>
      <c r="H57" s="25" t="s">
        <v>248</v>
      </c>
      <c r="I57" s="89"/>
      <c r="J57" s="25" t="s">
        <v>249</v>
      </c>
      <c r="K57" s="89"/>
      <c r="L57" s="25" t="s">
        <v>250</v>
      </c>
      <c r="M57" s="16"/>
      <c r="N57" s="26" t="s">
        <v>251</v>
      </c>
      <c r="O57" s="16"/>
      <c r="P57" s="26" t="s">
        <v>252</v>
      </c>
      <c r="Q57" s="16"/>
      <c r="R57" s="26" t="s">
        <v>253</v>
      </c>
      <c r="S57" s="16"/>
      <c r="T57" s="26" t="s">
        <v>254</v>
      </c>
      <c r="U57" s="16"/>
      <c r="V57" s="26" t="s">
        <v>255</v>
      </c>
      <c r="W57" s="16"/>
    </row>
    <row r="58" spans="1:23" ht="15.75" thickBot="1" x14ac:dyDescent="0.3">
      <c r="A58" s="14"/>
      <c r="B58" s="27" t="s">
        <v>204</v>
      </c>
      <c r="C58" s="28"/>
      <c r="D58" s="29">
        <v>119</v>
      </c>
      <c r="E58" s="90"/>
      <c r="F58" s="29" t="s">
        <v>162</v>
      </c>
      <c r="G58" s="90"/>
      <c r="H58" s="29" t="s">
        <v>162</v>
      </c>
      <c r="I58" s="90"/>
      <c r="J58" s="29" t="s">
        <v>162</v>
      </c>
      <c r="K58" s="90"/>
      <c r="L58" s="29">
        <v>119</v>
      </c>
      <c r="M58" s="28"/>
      <c r="N58" s="30">
        <v>226</v>
      </c>
      <c r="O58" s="28"/>
      <c r="P58" s="30" t="s">
        <v>162</v>
      </c>
      <c r="Q58" s="28"/>
      <c r="R58" s="30">
        <v>1</v>
      </c>
      <c r="S58" s="28"/>
      <c r="T58" s="30">
        <v>3</v>
      </c>
      <c r="U58" s="28"/>
      <c r="V58" s="30">
        <v>230</v>
      </c>
      <c r="W58" s="28"/>
    </row>
    <row r="59" spans="1:23" ht="15.75" thickBot="1" x14ac:dyDescent="0.3">
      <c r="A59" s="14"/>
      <c r="B59" s="31" t="s">
        <v>195</v>
      </c>
      <c r="C59" s="32"/>
      <c r="D59" s="33" t="s">
        <v>256</v>
      </c>
      <c r="E59" s="92"/>
      <c r="F59" s="33" t="s">
        <v>257</v>
      </c>
      <c r="G59" s="92"/>
      <c r="H59" s="33" t="s">
        <v>248</v>
      </c>
      <c r="I59" s="92"/>
      <c r="J59" s="33" t="s">
        <v>249</v>
      </c>
      <c r="K59" s="92"/>
      <c r="L59" s="33" t="s">
        <v>258</v>
      </c>
      <c r="M59" s="32"/>
      <c r="N59" s="34" t="s">
        <v>259</v>
      </c>
      <c r="O59" s="32"/>
      <c r="P59" s="34" t="s">
        <v>252</v>
      </c>
      <c r="Q59" s="32"/>
      <c r="R59" s="34" t="s">
        <v>260</v>
      </c>
      <c r="S59" s="32"/>
      <c r="T59" s="34" t="s">
        <v>261</v>
      </c>
      <c r="U59" s="32"/>
      <c r="V59" s="34" t="s">
        <v>262</v>
      </c>
      <c r="W59" s="32"/>
    </row>
    <row r="60" spans="1:23" ht="15.75" thickTop="1" x14ac:dyDescent="0.25">
      <c r="A60" s="14"/>
      <c r="B60" s="125"/>
      <c r="C60" s="125"/>
      <c r="D60" s="125"/>
      <c r="E60" s="125"/>
      <c r="F60" s="125"/>
      <c r="G60" s="125"/>
      <c r="H60" s="125"/>
      <c r="I60" s="125"/>
      <c r="J60" s="125"/>
      <c r="K60" s="125"/>
      <c r="L60" s="125"/>
      <c r="M60" s="125"/>
      <c r="N60" s="125"/>
      <c r="O60" s="125"/>
      <c r="P60" s="125"/>
      <c r="Q60" s="125"/>
      <c r="R60" s="125"/>
      <c r="S60" s="125"/>
      <c r="T60" s="125"/>
      <c r="U60" s="125"/>
      <c r="V60" s="125"/>
      <c r="W60" s="125"/>
    </row>
    <row r="61" spans="1:23" x14ac:dyDescent="0.25">
      <c r="A61" s="14"/>
      <c r="B61" s="67" t="s">
        <v>263</v>
      </c>
      <c r="C61" s="67"/>
      <c r="D61" s="67"/>
      <c r="E61" s="67"/>
      <c r="F61" s="67"/>
      <c r="G61" s="67"/>
      <c r="H61" s="67"/>
      <c r="I61" s="67"/>
      <c r="J61" s="67"/>
      <c r="K61" s="67"/>
      <c r="L61" s="67"/>
      <c r="M61" s="67"/>
      <c r="N61" s="67"/>
      <c r="O61" s="67"/>
      <c r="P61" s="67"/>
      <c r="Q61" s="67"/>
      <c r="R61" s="67"/>
      <c r="S61" s="67"/>
      <c r="T61" s="67"/>
      <c r="U61" s="67"/>
      <c r="V61" s="67"/>
      <c r="W61" s="67"/>
    </row>
    <row r="62" spans="1:23" x14ac:dyDescent="0.25">
      <c r="A62" s="14"/>
      <c r="B62" s="67"/>
      <c r="C62" s="67"/>
      <c r="D62" s="67"/>
      <c r="E62" s="67"/>
      <c r="F62" s="67"/>
      <c r="G62" s="67"/>
      <c r="H62" s="67"/>
      <c r="I62" s="67"/>
      <c r="J62" s="67"/>
      <c r="K62" s="67"/>
      <c r="L62" s="67"/>
      <c r="M62" s="67"/>
      <c r="N62" s="67"/>
      <c r="O62" s="67"/>
      <c r="P62" s="67"/>
      <c r="Q62" s="67"/>
      <c r="R62" s="67"/>
      <c r="S62" s="67"/>
      <c r="T62" s="67"/>
      <c r="U62" s="67"/>
      <c r="V62" s="67"/>
      <c r="W62" s="67"/>
    </row>
    <row r="63" spans="1:23" x14ac:dyDescent="0.25">
      <c r="A63" s="14"/>
      <c r="B63" s="123" t="s">
        <v>264</v>
      </c>
      <c r="C63" s="123"/>
      <c r="D63" s="123"/>
      <c r="E63" s="123"/>
      <c r="F63" s="123"/>
      <c r="G63" s="123"/>
      <c r="H63" s="123"/>
      <c r="I63" s="123"/>
      <c r="J63" s="123"/>
      <c r="K63" s="123"/>
      <c r="L63" s="123"/>
      <c r="M63" s="123"/>
      <c r="N63" s="123"/>
      <c r="O63" s="123"/>
      <c r="P63" s="123"/>
      <c r="Q63" s="123"/>
      <c r="R63" s="123"/>
      <c r="S63" s="123"/>
      <c r="T63" s="123"/>
      <c r="U63" s="123"/>
      <c r="V63" s="123"/>
      <c r="W63" s="123"/>
    </row>
    <row r="64" spans="1:23" ht="25.5" customHeight="1" x14ac:dyDescent="0.25">
      <c r="A64" s="14"/>
      <c r="B64" s="67" t="s">
        <v>265</v>
      </c>
      <c r="C64" s="67"/>
      <c r="D64" s="67"/>
      <c r="E64" s="67"/>
      <c r="F64" s="67"/>
      <c r="G64" s="67"/>
      <c r="H64" s="67"/>
      <c r="I64" s="67"/>
      <c r="J64" s="67"/>
      <c r="K64" s="67"/>
      <c r="L64" s="67"/>
      <c r="M64" s="67"/>
      <c r="N64" s="67"/>
      <c r="O64" s="67"/>
      <c r="P64" s="67"/>
      <c r="Q64" s="67"/>
      <c r="R64" s="67"/>
      <c r="S64" s="67"/>
      <c r="T64" s="67"/>
      <c r="U64" s="67"/>
      <c r="V64" s="67"/>
      <c r="W64" s="67"/>
    </row>
    <row r="65" spans="1:23" x14ac:dyDescent="0.25">
      <c r="A65" s="14"/>
      <c r="B65" s="67"/>
      <c r="C65" s="67"/>
      <c r="D65" s="67"/>
      <c r="E65" s="67"/>
      <c r="F65" s="67"/>
      <c r="G65" s="67"/>
      <c r="H65" s="67"/>
      <c r="I65" s="67"/>
      <c r="J65" s="67"/>
      <c r="K65" s="67"/>
      <c r="L65" s="67"/>
      <c r="M65" s="67"/>
      <c r="N65" s="67"/>
      <c r="O65" s="67"/>
      <c r="P65" s="67"/>
      <c r="Q65" s="67"/>
      <c r="R65" s="67"/>
      <c r="S65" s="67"/>
      <c r="T65" s="67"/>
      <c r="U65" s="67"/>
      <c r="V65" s="67"/>
      <c r="W65" s="67"/>
    </row>
    <row r="66" spans="1:23" x14ac:dyDescent="0.25">
      <c r="A66" s="14"/>
      <c r="B66" s="123" t="s">
        <v>266</v>
      </c>
      <c r="C66" s="123"/>
      <c r="D66" s="123"/>
      <c r="E66" s="123"/>
      <c r="F66" s="123"/>
      <c r="G66" s="123"/>
      <c r="H66" s="123"/>
      <c r="I66" s="123"/>
      <c r="J66" s="123"/>
      <c r="K66" s="123"/>
      <c r="L66" s="123"/>
      <c r="M66" s="123"/>
      <c r="N66" s="123"/>
      <c r="O66" s="123"/>
      <c r="P66" s="123"/>
      <c r="Q66" s="123"/>
      <c r="R66" s="123"/>
      <c r="S66" s="123"/>
      <c r="T66" s="123"/>
      <c r="U66" s="123"/>
      <c r="V66" s="123"/>
      <c r="W66" s="123"/>
    </row>
    <row r="67" spans="1:23" ht="25.5" customHeight="1" x14ac:dyDescent="0.25">
      <c r="A67" s="14"/>
      <c r="B67" s="67" t="s">
        <v>267</v>
      </c>
      <c r="C67" s="67"/>
      <c r="D67" s="67"/>
      <c r="E67" s="67"/>
      <c r="F67" s="67"/>
      <c r="G67" s="67"/>
      <c r="H67" s="67"/>
      <c r="I67" s="67"/>
      <c r="J67" s="67"/>
      <c r="K67" s="67"/>
      <c r="L67" s="67"/>
      <c r="M67" s="67"/>
      <c r="N67" s="67"/>
      <c r="O67" s="67"/>
      <c r="P67" s="67"/>
      <c r="Q67" s="67"/>
      <c r="R67" s="67"/>
      <c r="S67" s="67"/>
      <c r="T67" s="67"/>
      <c r="U67" s="67"/>
      <c r="V67" s="67"/>
      <c r="W67" s="67"/>
    </row>
    <row r="68" spans="1:23" x14ac:dyDescent="0.25">
      <c r="A68" s="14"/>
      <c r="B68" s="68"/>
      <c r="C68" s="68"/>
      <c r="D68" s="68"/>
      <c r="E68" s="68"/>
      <c r="F68" s="68"/>
      <c r="G68" s="68"/>
      <c r="H68" s="68"/>
      <c r="I68" s="68"/>
      <c r="J68" s="68"/>
      <c r="K68" s="68"/>
      <c r="L68" s="68"/>
      <c r="M68" s="68"/>
      <c r="N68" s="68"/>
      <c r="O68" s="68"/>
      <c r="P68" s="68"/>
      <c r="Q68" s="68"/>
      <c r="R68" s="68"/>
      <c r="S68" s="68"/>
      <c r="T68" s="68"/>
      <c r="U68" s="68"/>
      <c r="V68" s="68"/>
      <c r="W68" s="68"/>
    </row>
    <row r="69" spans="1:23" x14ac:dyDescent="0.25">
      <c r="A69" s="14"/>
      <c r="B69" s="67" t="s">
        <v>268</v>
      </c>
      <c r="C69" s="67"/>
      <c r="D69" s="67"/>
      <c r="E69" s="67"/>
      <c r="F69" s="67"/>
      <c r="G69" s="67"/>
      <c r="H69" s="67"/>
      <c r="I69" s="67"/>
      <c r="J69" s="67"/>
      <c r="K69" s="67"/>
      <c r="L69" s="67"/>
      <c r="M69" s="67"/>
      <c r="N69" s="67"/>
      <c r="O69" s="67"/>
      <c r="P69" s="67"/>
      <c r="Q69" s="67"/>
      <c r="R69" s="67"/>
      <c r="S69" s="67"/>
      <c r="T69" s="67"/>
      <c r="U69" s="67"/>
      <c r="V69" s="67"/>
      <c r="W69" s="67"/>
    </row>
    <row r="70" spans="1:23" x14ac:dyDescent="0.25">
      <c r="A70" s="14"/>
      <c r="B70" s="68"/>
      <c r="C70" s="68"/>
      <c r="D70" s="68"/>
      <c r="E70" s="68"/>
      <c r="F70" s="68"/>
      <c r="G70" s="68"/>
      <c r="H70" s="68"/>
      <c r="I70" s="68"/>
      <c r="J70" s="68"/>
      <c r="K70" s="68"/>
      <c r="L70" s="68"/>
      <c r="M70" s="68"/>
      <c r="N70" s="68"/>
      <c r="O70" s="68"/>
      <c r="P70" s="68"/>
      <c r="Q70" s="68"/>
      <c r="R70" s="68"/>
      <c r="S70" s="68"/>
      <c r="T70" s="68"/>
      <c r="U70" s="68"/>
      <c r="V70" s="68"/>
      <c r="W70" s="68"/>
    </row>
    <row r="71" spans="1:23" ht="15.75" thickBot="1" x14ac:dyDescent="0.3">
      <c r="A71" s="14"/>
      <c r="B71" s="16"/>
      <c r="C71" s="17"/>
      <c r="D71" s="44" t="s">
        <v>269</v>
      </c>
      <c r="E71" s="44"/>
      <c r="F71" s="44"/>
      <c r="G71" s="44"/>
      <c r="H71" s="44"/>
      <c r="I71" s="44"/>
      <c r="J71" s="44"/>
      <c r="K71" s="44"/>
      <c r="L71" s="17"/>
      <c r="M71" s="41"/>
      <c r="N71" s="41"/>
      <c r="O71" s="17"/>
      <c r="P71" s="41"/>
      <c r="Q71" s="41"/>
      <c r="R71" s="17"/>
      <c r="S71" s="41"/>
      <c r="T71" s="41"/>
      <c r="U71" s="17"/>
    </row>
    <row r="72" spans="1:23" x14ac:dyDescent="0.25">
      <c r="A72" s="14"/>
      <c r="B72" s="45" t="s">
        <v>152</v>
      </c>
      <c r="C72" s="41"/>
      <c r="D72" s="53" t="s">
        <v>270</v>
      </c>
      <c r="E72" s="53"/>
      <c r="F72" s="48"/>
      <c r="G72" s="53" t="s">
        <v>270</v>
      </c>
      <c r="H72" s="53"/>
      <c r="I72" s="48"/>
      <c r="J72" s="53" t="s">
        <v>195</v>
      </c>
      <c r="K72" s="53"/>
      <c r="L72" s="41"/>
      <c r="M72" s="52" t="s">
        <v>277</v>
      </c>
      <c r="N72" s="52"/>
      <c r="O72" s="41"/>
      <c r="P72" s="52" t="s">
        <v>280</v>
      </c>
      <c r="Q72" s="52"/>
      <c r="R72" s="41"/>
      <c r="S72" s="52" t="s">
        <v>282</v>
      </c>
      <c r="T72" s="52"/>
      <c r="U72" s="41"/>
    </row>
    <row r="73" spans="1:23" x14ac:dyDescent="0.25">
      <c r="A73" s="14"/>
      <c r="B73" s="45"/>
      <c r="C73" s="41"/>
      <c r="D73" s="52" t="s">
        <v>271</v>
      </c>
      <c r="E73" s="52"/>
      <c r="F73" s="105"/>
      <c r="G73" s="52" t="s">
        <v>271</v>
      </c>
      <c r="H73" s="52"/>
      <c r="I73" s="105"/>
      <c r="J73" s="52" t="s">
        <v>270</v>
      </c>
      <c r="K73" s="52"/>
      <c r="L73" s="41"/>
      <c r="M73" s="52" t="s">
        <v>278</v>
      </c>
      <c r="N73" s="52"/>
      <c r="O73" s="41"/>
      <c r="P73" s="52" t="s">
        <v>281</v>
      </c>
      <c r="Q73" s="52"/>
      <c r="R73" s="41"/>
      <c r="S73" s="52" t="s">
        <v>283</v>
      </c>
      <c r="T73" s="52"/>
      <c r="U73" s="41"/>
    </row>
    <row r="74" spans="1:23" x14ac:dyDescent="0.25">
      <c r="A74" s="14"/>
      <c r="B74" s="45"/>
      <c r="C74" s="41"/>
      <c r="D74" s="52" t="s">
        <v>272</v>
      </c>
      <c r="E74" s="52"/>
      <c r="F74" s="105"/>
      <c r="G74" s="52" t="s">
        <v>275</v>
      </c>
      <c r="H74" s="52"/>
      <c r="I74" s="105"/>
      <c r="J74" s="52" t="s">
        <v>276</v>
      </c>
      <c r="K74" s="52"/>
      <c r="L74" s="41"/>
      <c r="M74" s="52" t="s">
        <v>279</v>
      </c>
      <c r="N74" s="52"/>
      <c r="O74" s="41"/>
      <c r="P74" s="52" t="s">
        <v>270</v>
      </c>
      <c r="Q74" s="52"/>
      <c r="R74" s="41"/>
      <c r="S74" s="52" t="s">
        <v>284</v>
      </c>
      <c r="T74" s="52"/>
      <c r="U74" s="41"/>
    </row>
    <row r="75" spans="1:23" x14ac:dyDescent="0.25">
      <c r="A75" s="14"/>
      <c r="B75" s="45"/>
      <c r="C75" s="41"/>
      <c r="D75" s="52" t="s">
        <v>273</v>
      </c>
      <c r="E75" s="52"/>
      <c r="F75" s="105"/>
      <c r="G75" s="52" t="s">
        <v>273</v>
      </c>
      <c r="H75" s="52"/>
      <c r="I75" s="105"/>
      <c r="J75" s="65"/>
      <c r="K75" s="65"/>
      <c r="L75" s="41"/>
      <c r="M75" s="65"/>
      <c r="N75" s="65"/>
      <c r="O75" s="41"/>
      <c r="P75" s="52" t="s">
        <v>276</v>
      </c>
      <c r="Q75" s="52"/>
      <c r="R75" s="41"/>
      <c r="S75" s="65"/>
      <c r="T75" s="65"/>
      <c r="U75" s="41"/>
    </row>
    <row r="76" spans="1:23" ht="15.75" thickBot="1" x14ac:dyDescent="0.3">
      <c r="A76" s="14"/>
      <c r="B76" s="47"/>
      <c r="C76" s="42"/>
      <c r="D76" s="54" t="s">
        <v>274</v>
      </c>
      <c r="E76" s="54"/>
      <c r="F76" s="42"/>
      <c r="G76" s="54" t="s">
        <v>274</v>
      </c>
      <c r="H76" s="54"/>
      <c r="I76" s="42"/>
      <c r="J76" s="106"/>
      <c r="K76" s="106"/>
      <c r="L76" s="42"/>
      <c r="M76" s="106"/>
      <c r="N76" s="106"/>
      <c r="O76" s="42"/>
      <c r="P76" s="106"/>
      <c r="Q76" s="106"/>
      <c r="R76" s="42"/>
      <c r="S76" s="106"/>
      <c r="T76" s="106"/>
      <c r="U76" s="42"/>
    </row>
    <row r="77" spans="1:23" ht="15.75" thickBot="1" x14ac:dyDescent="0.3">
      <c r="A77" s="14"/>
      <c r="B77" s="100" t="s">
        <v>285</v>
      </c>
      <c r="C77" s="90"/>
      <c r="D77" s="107"/>
      <c r="E77" s="107"/>
      <c r="F77" s="90"/>
      <c r="G77" s="107"/>
      <c r="H77" s="107"/>
      <c r="I77" s="90"/>
      <c r="J77" s="107"/>
      <c r="K77" s="107"/>
      <c r="L77" s="90"/>
      <c r="M77" s="107"/>
      <c r="N77" s="107"/>
      <c r="O77" s="90"/>
      <c r="P77" s="107"/>
      <c r="Q77" s="107"/>
      <c r="R77" s="90"/>
      <c r="S77" s="107"/>
      <c r="T77" s="107"/>
      <c r="U77" s="90"/>
    </row>
    <row r="78" spans="1:23" x14ac:dyDescent="0.25">
      <c r="A78" s="14"/>
      <c r="B78" s="101" t="s">
        <v>201</v>
      </c>
      <c r="C78" s="89"/>
      <c r="D78" s="25" t="s">
        <v>157</v>
      </c>
      <c r="E78" s="25">
        <v>64</v>
      </c>
      <c r="F78" s="89"/>
      <c r="G78" s="25" t="s">
        <v>157</v>
      </c>
      <c r="H78" s="25">
        <v>76</v>
      </c>
      <c r="I78" s="89"/>
      <c r="J78" s="25" t="s">
        <v>157</v>
      </c>
      <c r="K78" s="25">
        <v>140</v>
      </c>
      <c r="L78" s="89"/>
      <c r="M78" s="25" t="s">
        <v>157</v>
      </c>
      <c r="N78" s="25">
        <v>143</v>
      </c>
      <c r="O78" s="89"/>
      <c r="P78" s="25" t="s">
        <v>157</v>
      </c>
      <c r="Q78" s="25">
        <v>21</v>
      </c>
      <c r="R78" s="89"/>
      <c r="S78" s="25" t="s">
        <v>157</v>
      </c>
      <c r="T78" s="25">
        <v>135</v>
      </c>
      <c r="U78" s="89"/>
    </row>
    <row r="79" spans="1:23" ht="15.75" thickBot="1" x14ac:dyDescent="0.3">
      <c r="A79" s="14"/>
      <c r="B79" s="102" t="s">
        <v>204</v>
      </c>
      <c r="C79" s="90"/>
      <c r="D79" s="59" t="s">
        <v>162</v>
      </c>
      <c r="E79" s="59"/>
      <c r="F79" s="90"/>
      <c r="G79" s="59" t="s">
        <v>162</v>
      </c>
      <c r="H79" s="59"/>
      <c r="I79" s="90"/>
      <c r="J79" s="59" t="s">
        <v>162</v>
      </c>
      <c r="K79" s="59"/>
      <c r="L79" s="90"/>
      <c r="M79" s="59" t="s">
        <v>162</v>
      </c>
      <c r="N79" s="59"/>
      <c r="O79" s="90"/>
      <c r="P79" s="59" t="s">
        <v>162</v>
      </c>
      <c r="Q79" s="59"/>
      <c r="R79" s="90"/>
      <c r="S79" s="59">
        <v>24</v>
      </c>
      <c r="T79" s="59"/>
      <c r="U79" s="90"/>
    </row>
    <row r="80" spans="1:23" ht="15.75" thickBot="1" x14ac:dyDescent="0.3">
      <c r="A80" s="14"/>
      <c r="B80" s="103" t="s">
        <v>195</v>
      </c>
      <c r="C80" s="92"/>
      <c r="D80" s="33" t="s">
        <v>157</v>
      </c>
      <c r="E80" s="33">
        <v>64</v>
      </c>
      <c r="F80" s="92"/>
      <c r="G80" s="33" t="s">
        <v>157</v>
      </c>
      <c r="H80" s="33">
        <v>76</v>
      </c>
      <c r="I80" s="92"/>
      <c r="J80" s="33" t="s">
        <v>157</v>
      </c>
      <c r="K80" s="33">
        <v>140</v>
      </c>
      <c r="L80" s="92"/>
      <c r="M80" s="33" t="s">
        <v>157</v>
      </c>
      <c r="N80" s="33">
        <v>143</v>
      </c>
      <c r="O80" s="92"/>
      <c r="P80" s="33" t="s">
        <v>157</v>
      </c>
      <c r="Q80" s="33">
        <v>21</v>
      </c>
      <c r="R80" s="92"/>
      <c r="S80" s="33" t="s">
        <v>157</v>
      </c>
      <c r="T80" s="33">
        <v>159</v>
      </c>
      <c r="U80" s="92"/>
    </row>
    <row r="81" spans="1:23" ht="16.5" thickTop="1" thickBot="1" x14ac:dyDescent="0.3">
      <c r="A81" s="14"/>
      <c r="B81" s="104" t="s">
        <v>286</v>
      </c>
      <c r="C81" s="28"/>
      <c r="D81" s="64"/>
      <c r="E81" s="64"/>
      <c r="F81" s="28"/>
      <c r="G81" s="64"/>
      <c r="H81" s="64"/>
      <c r="I81" s="28"/>
      <c r="J81" s="64"/>
      <c r="K81" s="64"/>
      <c r="L81" s="28"/>
      <c r="M81" s="64"/>
      <c r="N81" s="64"/>
      <c r="O81" s="28"/>
      <c r="P81" s="64"/>
      <c r="Q81" s="64"/>
      <c r="R81" s="28"/>
      <c r="S81" s="64"/>
      <c r="T81" s="64"/>
      <c r="U81" s="28"/>
    </row>
    <row r="82" spans="1:23" x14ac:dyDescent="0.25">
      <c r="A82" s="14"/>
      <c r="B82" s="24" t="s">
        <v>201</v>
      </c>
      <c r="C82" s="16"/>
      <c r="D82" s="26" t="s">
        <v>157</v>
      </c>
      <c r="E82" s="26">
        <v>61</v>
      </c>
      <c r="F82" s="16"/>
      <c r="G82" s="26" t="s">
        <v>157</v>
      </c>
      <c r="H82" s="26">
        <v>66</v>
      </c>
      <c r="I82" s="16"/>
      <c r="J82" s="26" t="s">
        <v>157</v>
      </c>
      <c r="K82" s="26">
        <v>127</v>
      </c>
      <c r="L82" s="16"/>
      <c r="M82" s="26" t="s">
        <v>157</v>
      </c>
      <c r="N82" s="26">
        <v>128</v>
      </c>
      <c r="O82" s="16"/>
      <c r="P82" s="26" t="s">
        <v>157</v>
      </c>
      <c r="Q82" s="26">
        <v>15</v>
      </c>
      <c r="R82" s="16"/>
      <c r="S82" s="26" t="s">
        <v>157</v>
      </c>
      <c r="T82" s="26">
        <v>121</v>
      </c>
      <c r="U82" s="16"/>
    </row>
    <row r="83" spans="1:23" ht="15.75" thickBot="1" x14ac:dyDescent="0.3">
      <c r="A83" s="14"/>
      <c r="B83" s="27" t="s">
        <v>204</v>
      </c>
      <c r="C83" s="28"/>
      <c r="D83" s="60">
        <v>11</v>
      </c>
      <c r="E83" s="60"/>
      <c r="F83" s="28"/>
      <c r="G83" s="60">
        <v>33</v>
      </c>
      <c r="H83" s="60"/>
      <c r="I83" s="28"/>
      <c r="J83" s="60">
        <v>44</v>
      </c>
      <c r="K83" s="60"/>
      <c r="L83" s="28"/>
      <c r="M83" s="60">
        <v>59</v>
      </c>
      <c r="N83" s="60"/>
      <c r="O83" s="28"/>
      <c r="P83" s="60">
        <v>12</v>
      </c>
      <c r="Q83" s="60"/>
      <c r="R83" s="28"/>
      <c r="S83" s="60">
        <v>149</v>
      </c>
      <c r="T83" s="60"/>
      <c r="U83" s="28"/>
    </row>
    <row r="84" spans="1:23" ht="15.75" thickBot="1" x14ac:dyDescent="0.3">
      <c r="A84" s="14"/>
      <c r="B84" s="31" t="s">
        <v>195</v>
      </c>
      <c r="C84" s="32"/>
      <c r="D84" s="34" t="s">
        <v>157</v>
      </c>
      <c r="E84" s="34">
        <v>72</v>
      </c>
      <c r="F84" s="32"/>
      <c r="G84" s="34" t="s">
        <v>157</v>
      </c>
      <c r="H84" s="34">
        <v>99</v>
      </c>
      <c r="I84" s="32"/>
      <c r="J84" s="34" t="s">
        <v>157</v>
      </c>
      <c r="K84" s="34">
        <v>171</v>
      </c>
      <c r="L84" s="32"/>
      <c r="M84" s="34" t="s">
        <v>157</v>
      </c>
      <c r="N84" s="34">
        <v>187</v>
      </c>
      <c r="O84" s="32"/>
      <c r="P84" s="34" t="s">
        <v>157</v>
      </c>
      <c r="Q84" s="34">
        <v>27</v>
      </c>
      <c r="R84" s="32"/>
      <c r="S84" s="34" t="s">
        <v>157</v>
      </c>
      <c r="T84" s="34">
        <v>270</v>
      </c>
      <c r="U84" s="32"/>
    </row>
    <row r="85" spans="1:23" ht="15.75" thickTop="1" x14ac:dyDescent="0.25">
      <c r="A85" s="14"/>
      <c r="B85" s="67"/>
      <c r="C85" s="67"/>
      <c r="D85" s="67"/>
      <c r="E85" s="67"/>
      <c r="F85" s="67"/>
      <c r="G85" s="67"/>
      <c r="H85" s="67"/>
      <c r="I85" s="67"/>
      <c r="J85" s="67"/>
      <c r="K85" s="67"/>
      <c r="L85" s="67"/>
      <c r="M85" s="67"/>
      <c r="N85" s="67"/>
      <c r="O85" s="67"/>
      <c r="P85" s="67"/>
      <c r="Q85" s="67"/>
      <c r="R85" s="67"/>
      <c r="S85" s="67"/>
      <c r="T85" s="67"/>
      <c r="U85" s="67"/>
      <c r="V85" s="67"/>
      <c r="W85" s="67"/>
    </row>
    <row r="86" spans="1:23" x14ac:dyDescent="0.25">
      <c r="A86" s="14"/>
      <c r="B86" s="67" t="s">
        <v>287</v>
      </c>
      <c r="C86" s="67"/>
      <c r="D86" s="67"/>
      <c r="E86" s="67"/>
      <c r="F86" s="67"/>
      <c r="G86" s="67"/>
      <c r="H86" s="67"/>
      <c r="I86" s="67"/>
      <c r="J86" s="67"/>
      <c r="K86" s="67"/>
      <c r="L86" s="67"/>
      <c r="M86" s="67"/>
      <c r="N86" s="67"/>
      <c r="O86" s="67"/>
      <c r="P86" s="67"/>
      <c r="Q86" s="67"/>
      <c r="R86" s="67"/>
      <c r="S86" s="67"/>
      <c r="T86" s="67"/>
      <c r="U86" s="67"/>
      <c r="V86" s="67"/>
      <c r="W86" s="67"/>
    </row>
    <row r="87" spans="1:23" ht="15.75" thickBot="1" x14ac:dyDescent="0.3">
      <c r="A87" s="14"/>
      <c r="B87" s="67"/>
      <c r="C87" s="67"/>
      <c r="D87" s="67"/>
      <c r="E87" s="67"/>
      <c r="F87" s="67"/>
      <c r="G87" s="67"/>
      <c r="H87" s="67"/>
      <c r="I87" s="67"/>
      <c r="J87" s="67"/>
      <c r="K87" s="67"/>
      <c r="L87" s="67"/>
      <c r="M87" s="67"/>
      <c r="N87" s="67"/>
      <c r="O87" s="67"/>
      <c r="P87" s="67"/>
      <c r="Q87" s="67"/>
      <c r="R87" s="67"/>
      <c r="S87" s="67"/>
      <c r="T87" s="67"/>
      <c r="U87" s="67"/>
      <c r="V87" s="67"/>
      <c r="W87" s="67"/>
    </row>
    <row r="88" spans="1:23" ht="15.75" thickBot="1" x14ac:dyDescent="0.3">
      <c r="A88" s="14"/>
      <c r="B88" s="86"/>
      <c r="C88" s="87"/>
      <c r="D88" s="96" t="s">
        <v>217</v>
      </c>
      <c r="E88" s="96"/>
      <c r="F88" s="96"/>
      <c r="G88" s="96"/>
      <c r="H88" s="96"/>
      <c r="I88" s="96"/>
      <c r="J88" s="96"/>
      <c r="K88" s="87"/>
      <c r="L88" s="97" t="s">
        <v>218</v>
      </c>
      <c r="M88" s="97"/>
      <c r="N88" s="97"/>
      <c r="O88" s="97"/>
      <c r="P88" s="97"/>
      <c r="Q88" s="97"/>
      <c r="R88" s="97"/>
      <c r="S88" s="87"/>
    </row>
    <row r="89" spans="1:23" x14ac:dyDescent="0.25">
      <c r="A89" s="14"/>
      <c r="B89" s="112"/>
      <c r="C89" s="48"/>
      <c r="D89" s="114" t="s">
        <v>288</v>
      </c>
      <c r="E89" s="114"/>
      <c r="F89" s="114"/>
      <c r="G89" s="117"/>
      <c r="H89" s="18" t="s">
        <v>280</v>
      </c>
      <c r="I89" s="117"/>
      <c r="J89" s="18" t="s">
        <v>280</v>
      </c>
      <c r="K89" s="48"/>
      <c r="L89" s="118" t="s">
        <v>288</v>
      </c>
      <c r="M89" s="118"/>
      <c r="N89" s="118"/>
      <c r="O89" s="48"/>
      <c r="P89" s="20" t="s">
        <v>280</v>
      </c>
      <c r="Q89" s="48"/>
      <c r="R89" s="20" t="s">
        <v>280</v>
      </c>
      <c r="S89" s="48"/>
    </row>
    <row r="90" spans="1:23" x14ac:dyDescent="0.25">
      <c r="A90" s="14"/>
      <c r="B90" s="39"/>
      <c r="C90" s="41"/>
      <c r="D90" s="113" t="s">
        <v>289</v>
      </c>
      <c r="E90" s="113"/>
      <c r="F90" s="113"/>
      <c r="G90" s="116"/>
      <c r="H90" s="18" t="s">
        <v>290</v>
      </c>
      <c r="I90" s="116"/>
      <c r="J90" s="18" t="s">
        <v>290</v>
      </c>
      <c r="K90" s="41"/>
      <c r="L90" s="43" t="s">
        <v>289</v>
      </c>
      <c r="M90" s="43"/>
      <c r="N90" s="43"/>
      <c r="O90" s="41"/>
      <c r="P90" s="20" t="s">
        <v>290</v>
      </c>
      <c r="Q90" s="41"/>
      <c r="R90" s="20" t="s">
        <v>290</v>
      </c>
      <c r="S90" s="41"/>
    </row>
    <row r="91" spans="1:23" ht="15.75" thickBot="1" x14ac:dyDescent="0.3">
      <c r="A91" s="14"/>
      <c r="B91" s="39"/>
      <c r="C91" s="41"/>
      <c r="D91" s="115"/>
      <c r="E91" s="115"/>
      <c r="F91" s="115"/>
      <c r="G91" s="116"/>
      <c r="H91" s="18" t="s">
        <v>291</v>
      </c>
      <c r="I91" s="116"/>
      <c r="J91" s="18" t="s">
        <v>292</v>
      </c>
      <c r="K91" s="41"/>
      <c r="L91" s="106"/>
      <c r="M91" s="106"/>
      <c r="N91" s="106"/>
      <c r="O91" s="41"/>
      <c r="P91" s="20" t="s">
        <v>291</v>
      </c>
      <c r="Q91" s="41"/>
      <c r="R91" s="20" t="s">
        <v>292</v>
      </c>
      <c r="S91" s="41"/>
    </row>
    <row r="92" spans="1:23" ht="15.75" thickBot="1" x14ac:dyDescent="0.3">
      <c r="A92" s="14"/>
      <c r="B92" s="88" t="s">
        <v>152</v>
      </c>
      <c r="C92" s="23"/>
      <c r="D92" s="19" t="s">
        <v>293</v>
      </c>
      <c r="E92" s="108"/>
      <c r="F92" s="109" t="s">
        <v>294</v>
      </c>
      <c r="G92" s="36"/>
      <c r="H92" s="19" t="s">
        <v>295</v>
      </c>
      <c r="I92" s="36"/>
      <c r="J92" s="19" t="s">
        <v>295</v>
      </c>
      <c r="K92" s="38"/>
      <c r="L92" s="21" t="s">
        <v>296</v>
      </c>
      <c r="M92" s="110"/>
      <c r="N92" s="111" t="s">
        <v>294</v>
      </c>
      <c r="O92" s="38"/>
      <c r="P92" s="21" t="s">
        <v>295</v>
      </c>
      <c r="Q92" s="38"/>
      <c r="R92" s="21" t="s">
        <v>295</v>
      </c>
      <c r="S92" s="23"/>
    </row>
    <row r="93" spans="1:23" x14ac:dyDescent="0.25">
      <c r="A93" s="14"/>
      <c r="B93" s="24" t="s">
        <v>201</v>
      </c>
      <c r="C93" s="16"/>
      <c r="D93" s="25" t="s">
        <v>297</v>
      </c>
      <c r="E93" s="89"/>
      <c r="F93" s="25" t="s">
        <v>298</v>
      </c>
      <c r="G93" s="89"/>
      <c r="H93" s="25" t="s">
        <v>299</v>
      </c>
      <c r="I93" s="89"/>
      <c r="J93" s="25" t="s">
        <v>300</v>
      </c>
      <c r="K93" s="16"/>
      <c r="L93" s="26" t="s">
        <v>301</v>
      </c>
      <c r="M93" s="16"/>
      <c r="N93" s="26" t="s">
        <v>302</v>
      </c>
      <c r="O93" s="16"/>
      <c r="P93" s="26" t="s">
        <v>303</v>
      </c>
      <c r="Q93" s="16"/>
      <c r="R93" s="26" t="s">
        <v>253</v>
      </c>
      <c r="S93" s="16"/>
    </row>
    <row r="94" spans="1:23" ht="15.75" thickBot="1" x14ac:dyDescent="0.3">
      <c r="A94" s="14"/>
      <c r="B94" s="27" t="s">
        <v>204</v>
      </c>
      <c r="C94" s="28"/>
      <c r="D94" s="29" t="s">
        <v>162</v>
      </c>
      <c r="E94" s="90"/>
      <c r="F94" s="29" t="s">
        <v>162</v>
      </c>
      <c r="G94" s="90"/>
      <c r="H94" s="29" t="s">
        <v>162</v>
      </c>
      <c r="I94" s="90"/>
      <c r="J94" s="29" t="s">
        <v>162</v>
      </c>
      <c r="K94" s="28"/>
      <c r="L94" s="30">
        <v>44</v>
      </c>
      <c r="M94" s="28"/>
      <c r="N94" s="30">
        <v>64</v>
      </c>
      <c r="O94" s="28"/>
      <c r="P94" s="30">
        <v>12</v>
      </c>
      <c r="Q94" s="28"/>
      <c r="R94" s="30">
        <v>2</v>
      </c>
      <c r="S94" s="28"/>
    </row>
    <row r="95" spans="1:23" ht="15.75" thickBot="1" x14ac:dyDescent="0.3">
      <c r="A95" s="14"/>
      <c r="B95" s="31" t="s">
        <v>195</v>
      </c>
      <c r="C95" s="32"/>
      <c r="D95" s="33" t="s">
        <v>297</v>
      </c>
      <c r="E95" s="92"/>
      <c r="F95" s="33" t="s">
        <v>298</v>
      </c>
      <c r="G95" s="92"/>
      <c r="H95" s="33" t="s">
        <v>299</v>
      </c>
      <c r="I95" s="92"/>
      <c r="J95" s="33" t="s">
        <v>300</v>
      </c>
      <c r="K95" s="32"/>
      <c r="L95" s="34" t="s">
        <v>304</v>
      </c>
      <c r="M95" s="32"/>
      <c r="N95" s="34" t="s">
        <v>305</v>
      </c>
      <c r="O95" s="32"/>
      <c r="P95" s="34" t="s">
        <v>306</v>
      </c>
      <c r="Q95" s="32"/>
      <c r="R95" s="34" t="s">
        <v>307</v>
      </c>
      <c r="S95" s="32"/>
    </row>
    <row r="96" spans="1:23" ht="15.75" thickTop="1" x14ac:dyDescent="0.25">
      <c r="A96" s="14"/>
      <c r="B96" s="67"/>
      <c r="C96" s="67"/>
      <c r="D96" s="67"/>
      <c r="E96" s="67"/>
      <c r="F96" s="67"/>
      <c r="G96" s="67"/>
      <c r="H96" s="67"/>
      <c r="I96" s="67"/>
      <c r="J96" s="67"/>
      <c r="K96" s="67"/>
      <c r="L96" s="67"/>
      <c r="M96" s="67"/>
      <c r="N96" s="67"/>
      <c r="O96" s="67"/>
      <c r="P96" s="67"/>
      <c r="Q96" s="67"/>
      <c r="R96" s="67"/>
      <c r="S96" s="67"/>
      <c r="T96" s="67"/>
      <c r="U96" s="67"/>
      <c r="V96" s="67"/>
      <c r="W96" s="67"/>
    </row>
    <row r="97" spans="1:23" x14ac:dyDescent="0.25">
      <c r="A97" s="14"/>
      <c r="B97" s="126" t="s">
        <v>308</v>
      </c>
      <c r="C97" s="126"/>
      <c r="D97" s="126"/>
      <c r="E97" s="126"/>
      <c r="F97" s="126"/>
      <c r="G97" s="126"/>
      <c r="H97" s="126"/>
      <c r="I97" s="126"/>
      <c r="J97" s="126"/>
      <c r="K97" s="126"/>
      <c r="L97" s="126"/>
      <c r="M97" s="126"/>
      <c r="N97" s="126"/>
      <c r="O97" s="126"/>
      <c r="P97" s="126"/>
      <c r="Q97" s="126"/>
      <c r="R97" s="126"/>
      <c r="S97" s="126"/>
      <c r="T97" s="126"/>
      <c r="U97" s="126"/>
      <c r="V97" s="126"/>
      <c r="W97" s="126"/>
    </row>
    <row r="98" spans="1:23" ht="38.25" customHeight="1" x14ac:dyDescent="0.25">
      <c r="A98" s="14"/>
      <c r="B98" s="67" t="s">
        <v>309</v>
      </c>
      <c r="C98" s="67"/>
      <c r="D98" s="67"/>
      <c r="E98" s="67"/>
      <c r="F98" s="67"/>
      <c r="G98" s="67"/>
      <c r="H98" s="67"/>
      <c r="I98" s="67"/>
      <c r="J98" s="67"/>
      <c r="K98" s="67"/>
      <c r="L98" s="67"/>
      <c r="M98" s="67"/>
      <c r="N98" s="67"/>
      <c r="O98" s="67"/>
      <c r="P98" s="67"/>
      <c r="Q98" s="67"/>
      <c r="R98" s="67"/>
      <c r="S98" s="67"/>
      <c r="T98" s="67"/>
      <c r="U98" s="67"/>
      <c r="V98" s="67"/>
      <c r="W98" s="67"/>
    </row>
    <row r="99" spans="1:23" x14ac:dyDescent="0.25">
      <c r="A99" s="14"/>
      <c r="B99" s="67"/>
      <c r="C99" s="67"/>
      <c r="D99" s="67"/>
      <c r="E99" s="67"/>
      <c r="F99" s="67"/>
      <c r="G99" s="67"/>
      <c r="H99" s="67"/>
      <c r="I99" s="67"/>
      <c r="J99" s="67"/>
      <c r="K99" s="67"/>
      <c r="L99" s="67"/>
      <c r="M99" s="67"/>
      <c r="N99" s="67"/>
      <c r="O99" s="67"/>
      <c r="P99" s="67"/>
      <c r="Q99" s="67"/>
      <c r="R99" s="67"/>
      <c r="S99" s="67"/>
      <c r="T99" s="67"/>
      <c r="U99" s="67"/>
      <c r="V99" s="67"/>
      <c r="W99" s="67"/>
    </row>
    <row r="100" spans="1:23" x14ac:dyDescent="0.25">
      <c r="A100" s="14"/>
      <c r="B100" s="67" t="s">
        <v>310</v>
      </c>
      <c r="C100" s="67"/>
      <c r="D100" s="67"/>
      <c r="E100" s="67"/>
      <c r="F100" s="67"/>
      <c r="G100" s="67"/>
      <c r="H100" s="67"/>
      <c r="I100" s="67"/>
      <c r="J100" s="67"/>
      <c r="K100" s="67"/>
      <c r="L100" s="67"/>
      <c r="M100" s="67"/>
      <c r="N100" s="67"/>
      <c r="O100" s="67"/>
      <c r="P100" s="67"/>
      <c r="Q100" s="67"/>
      <c r="R100" s="67"/>
      <c r="S100" s="67"/>
      <c r="T100" s="67"/>
      <c r="U100" s="67"/>
      <c r="V100" s="67"/>
      <c r="W100" s="67"/>
    </row>
    <row r="101" spans="1:23" x14ac:dyDescent="0.25">
      <c r="A101" s="14"/>
      <c r="B101" s="67"/>
      <c r="C101" s="67"/>
      <c r="D101" s="67"/>
      <c r="E101" s="67"/>
      <c r="F101" s="67"/>
      <c r="G101" s="67"/>
      <c r="H101" s="67"/>
      <c r="I101" s="67"/>
      <c r="J101" s="67"/>
      <c r="K101" s="67"/>
      <c r="L101" s="67"/>
      <c r="M101" s="67"/>
      <c r="N101" s="67"/>
      <c r="O101" s="67"/>
      <c r="P101" s="67"/>
      <c r="Q101" s="67"/>
      <c r="R101" s="67"/>
      <c r="S101" s="67"/>
      <c r="T101" s="67"/>
      <c r="U101" s="67"/>
      <c r="V101" s="67"/>
      <c r="W101" s="67"/>
    </row>
    <row r="102" spans="1:23" x14ac:dyDescent="0.25">
      <c r="A102" s="14"/>
      <c r="B102" s="67" t="s">
        <v>311</v>
      </c>
      <c r="C102" s="67"/>
      <c r="D102" s="67"/>
      <c r="E102" s="67"/>
      <c r="F102" s="67"/>
      <c r="G102" s="67"/>
      <c r="H102" s="67"/>
      <c r="I102" s="67"/>
      <c r="J102" s="67"/>
      <c r="K102" s="67"/>
      <c r="L102" s="67"/>
      <c r="M102" s="67"/>
      <c r="N102" s="67"/>
      <c r="O102" s="67"/>
      <c r="P102" s="67"/>
      <c r="Q102" s="67"/>
      <c r="R102" s="67"/>
      <c r="S102" s="67"/>
      <c r="T102" s="67"/>
      <c r="U102" s="67"/>
      <c r="V102" s="67"/>
      <c r="W102" s="67"/>
    </row>
    <row r="103" spans="1:23" x14ac:dyDescent="0.25">
      <c r="A103" s="14"/>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x14ac:dyDescent="0.25">
      <c r="A104" s="14"/>
      <c r="B104" s="67" t="s">
        <v>312</v>
      </c>
      <c r="C104" s="67"/>
      <c r="D104" s="67"/>
      <c r="E104" s="67"/>
      <c r="F104" s="67"/>
      <c r="G104" s="67"/>
      <c r="H104" s="67"/>
      <c r="I104" s="67"/>
      <c r="J104" s="67"/>
      <c r="K104" s="67"/>
      <c r="L104" s="67"/>
      <c r="M104" s="67"/>
      <c r="N104" s="67"/>
      <c r="O104" s="67"/>
      <c r="P104" s="67"/>
      <c r="Q104" s="67"/>
      <c r="R104" s="67"/>
      <c r="S104" s="67"/>
      <c r="T104" s="67"/>
      <c r="U104" s="67"/>
      <c r="V104" s="67"/>
      <c r="W104" s="67"/>
    </row>
    <row r="105" spans="1:23" x14ac:dyDescent="0.25">
      <c r="A105" s="14"/>
      <c r="B105" s="68"/>
      <c r="C105" s="68"/>
      <c r="D105" s="68"/>
      <c r="E105" s="68"/>
      <c r="F105" s="68"/>
      <c r="G105" s="68"/>
      <c r="H105" s="68"/>
      <c r="I105" s="68"/>
      <c r="J105" s="68"/>
      <c r="K105" s="68"/>
      <c r="L105" s="68"/>
      <c r="M105" s="68"/>
      <c r="N105" s="68"/>
      <c r="O105" s="68"/>
      <c r="P105" s="68"/>
      <c r="Q105" s="68"/>
      <c r="R105" s="68"/>
      <c r="S105" s="68"/>
      <c r="T105" s="68"/>
      <c r="U105" s="68"/>
      <c r="V105" s="68"/>
      <c r="W105" s="68"/>
    </row>
    <row r="106" spans="1:23" ht="15.75" thickBot="1" x14ac:dyDescent="0.3">
      <c r="A106" s="14"/>
      <c r="B106" s="88" t="s">
        <v>152</v>
      </c>
      <c r="C106" s="23"/>
      <c r="D106" s="54" t="s">
        <v>201</v>
      </c>
      <c r="E106" s="54"/>
      <c r="F106" s="23"/>
      <c r="G106" s="54" t="s">
        <v>204</v>
      </c>
      <c r="H106" s="54"/>
      <c r="I106" s="23"/>
      <c r="J106" s="54" t="s">
        <v>195</v>
      </c>
      <c r="K106" s="54"/>
      <c r="L106" s="23"/>
    </row>
    <row r="107" spans="1:23" ht="23.25" thickBot="1" x14ac:dyDescent="0.3">
      <c r="A107" s="14"/>
      <c r="B107" s="100" t="s">
        <v>313</v>
      </c>
      <c r="C107" s="90"/>
      <c r="D107" s="107"/>
      <c r="E107" s="107"/>
      <c r="F107" s="90"/>
      <c r="G107" s="107"/>
      <c r="H107" s="107"/>
      <c r="I107" s="90"/>
      <c r="J107" s="107"/>
      <c r="K107" s="107"/>
      <c r="L107" s="90"/>
    </row>
    <row r="108" spans="1:23" x14ac:dyDescent="0.25">
      <c r="A108" s="14"/>
      <c r="B108" s="101" t="s">
        <v>314</v>
      </c>
      <c r="C108" s="89"/>
      <c r="D108" s="119" t="s">
        <v>157</v>
      </c>
      <c r="E108" s="25">
        <v>70</v>
      </c>
      <c r="F108" s="89"/>
      <c r="G108" s="119" t="s">
        <v>157</v>
      </c>
      <c r="H108" s="25">
        <v>14</v>
      </c>
      <c r="I108" s="89"/>
      <c r="J108" s="119" t="s">
        <v>157</v>
      </c>
      <c r="K108" s="25">
        <v>84</v>
      </c>
      <c r="L108" s="89"/>
    </row>
    <row r="109" spans="1:23" x14ac:dyDescent="0.25">
      <c r="A109" s="14"/>
      <c r="B109" s="101" t="s">
        <v>315</v>
      </c>
      <c r="C109" s="89"/>
      <c r="D109" s="57" t="s">
        <v>316</v>
      </c>
      <c r="E109" s="57"/>
      <c r="F109" s="119" t="s">
        <v>161</v>
      </c>
      <c r="G109" s="57" t="s">
        <v>317</v>
      </c>
      <c r="H109" s="57"/>
      <c r="I109" s="119" t="s">
        <v>161</v>
      </c>
      <c r="J109" s="57" t="s">
        <v>318</v>
      </c>
      <c r="K109" s="57"/>
      <c r="L109" s="119" t="s">
        <v>161</v>
      </c>
    </row>
    <row r="110" spans="1:23" x14ac:dyDescent="0.25">
      <c r="A110" s="14"/>
      <c r="B110" s="101" t="s">
        <v>319</v>
      </c>
      <c r="C110" s="89"/>
      <c r="D110" s="57" t="s">
        <v>320</v>
      </c>
      <c r="E110" s="57"/>
      <c r="F110" s="119" t="s">
        <v>161</v>
      </c>
      <c r="G110" s="57" t="s">
        <v>321</v>
      </c>
      <c r="H110" s="57"/>
      <c r="I110" s="119" t="s">
        <v>161</v>
      </c>
      <c r="J110" s="57" t="s">
        <v>169</v>
      </c>
      <c r="K110" s="57"/>
      <c r="L110" s="119" t="s">
        <v>161</v>
      </c>
    </row>
    <row r="111" spans="1:23" x14ac:dyDescent="0.25">
      <c r="A111" s="14"/>
      <c r="B111" s="101" t="s">
        <v>322</v>
      </c>
      <c r="C111" s="89"/>
      <c r="D111" s="57">
        <v>5</v>
      </c>
      <c r="E111" s="57"/>
      <c r="F111" s="89"/>
      <c r="G111" s="57">
        <v>6</v>
      </c>
      <c r="H111" s="57"/>
      <c r="I111" s="89"/>
      <c r="J111" s="57">
        <v>11</v>
      </c>
      <c r="K111" s="57"/>
      <c r="L111" s="89"/>
    </row>
    <row r="112" spans="1:23" ht="15.75" thickBot="1" x14ac:dyDescent="0.3">
      <c r="A112" s="14"/>
      <c r="B112" s="102" t="s">
        <v>323</v>
      </c>
      <c r="C112" s="90"/>
      <c r="D112" s="59" t="s">
        <v>162</v>
      </c>
      <c r="E112" s="59"/>
      <c r="F112" s="90"/>
      <c r="G112" s="59" t="s">
        <v>324</v>
      </c>
      <c r="H112" s="59"/>
      <c r="I112" s="120" t="s">
        <v>161</v>
      </c>
      <c r="J112" s="59" t="s">
        <v>324</v>
      </c>
      <c r="K112" s="59"/>
      <c r="L112" s="120" t="s">
        <v>161</v>
      </c>
    </row>
    <row r="113" spans="1:12" ht="15.75" thickBot="1" x14ac:dyDescent="0.3">
      <c r="A113" s="14"/>
      <c r="B113" s="103" t="s">
        <v>325</v>
      </c>
      <c r="C113" s="92"/>
      <c r="D113" s="121" t="s">
        <v>157</v>
      </c>
      <c r="E113" s="33">
        <v>62</v>
      </c>
      <c r="F113" s="92"/>
      <c r="G113" s="121" t="s">
        <v>157</v>
      </c>
      <c r="H113" s="33" t="s">
        <v>162</v>
      </c>
      <c r="I113" s="92"/>
      <c r="J113" s="121" t="s">
        <v>157</v>
      </c>
      <c r="K113" s="33">
        <v>62</v>
      </c>
      <c r="L113" s="92"/>
    </row>
    <row r="114" spans="1:12" ht="24" thickTop="1" thickBot="1" x14ac:dyDescent="0.3">
      <c r="A114" s="14"/>
      <c r="B114" s="104" t="s">
        <v>326</v>
      </c>
      <c r="C114" s="28"/>
      <c r="D114" s="64"/>
      <c r="E114" s="64"/>
      <c r="F114" s="28"/>
      <c r="G114" s="64"/>
      <c r="H114" s="64"/>
      <c r="I114" s="28"/>
      <c r="J114" s="64"/>
      <c r="K114" s="64"/>
      <c r="L114" s="28"/>
    </row>
    <row r="115" spans="1:12" x14ac:dyDescent="0.25">
      <c r="A115" s="14"/>
      <c r="B115" s="24" t="s">
        <v>314</v>
      </c>
      <c r="C115" s="16"/>
      <c r="D115" s="13" t="s">
        <v>157</v>
      </c>
      <c r="E115" s="26">
        <v>101</v>
      </c>
      <c r="F115" s="16"/>
      <c r="G115" s="13" t="s">
        <v>157</v>
      </c>
      <c r="H115" s="26">
        <v>55</v>
      </c>
      <c r="I115" s="16"/>
      <c r="J115" s="13" t="s">
        <v>157</v>
      </c>
      <c r="K115" s="26">
        <v>156</v>
      </c>
      <c r="L115" s="16"/>
    </row>
    <row r="116" spans="1:12" x14ac:dyDescent="0.25">
      <c r="A116" s="14"/>
      <c r="B116" s="24" t="s">
        <v>315</v>
      </c>
      <c r="C116" s="16"/>
      <c r="D116" s="58">
        <v>1</v>
      </c>
      <c r="E116" s="58"/>
      <c r="F116" s="16"/>
      <c r="G116" s="58" t="s">
        <v>327</v>
      </c>
      <c r="H116" s="58"/>
      <c r="I116" s="13" t="s">
        <v>161</v>
      </c>
      <c r="J116" s="58" t="s">
        <v>328</v>
      </c>
      <c r="K116" s="58"/>
      <c r="L116" s="13" t="s">
        <v>161</v>
      </c>
    </row>
    <row r="117" spans="1:12" x14ac:dyDescent="0.25">
      <c r="A117" s="14"/>
      <c r="B117" s="24" t="s">
        <v>319</v>
      </c>
      <c r="C117" s="16"/>
      <c r="D117" s="58" t="s">
        <v>329</v>
      </c>
      <c r="E117" s="58"/>
      <c r="F117" s="13" t="s">
        <v>161</v>
      </c>
      <c r="G117" s="58" t="s">
        <v>330</v>
      </c>
      <c r="H117" s="58"/>
      <c r="I117" s="13" t="s">
        <v>161</v>
      </c>
      <c r="J117" s="58" t="s">
        <v>331</v>
      </c>
      <c r="K117" s="58"/>
      <c r="L117" s="13" t="s">
        <v>161</v>
      </c>
    </row>
    <row r="118" spans="1:12" ht="15.75" thickBot="1" x14ac:dyDescent="0.3">
      <c r="A118" s="14"/>
      <c r="B118" s="27" t="s">
        <v>322</v>
      </c>
      <c r="C118" s="28"/>
      <c r="D118" s="60">
        <v>8</v>
      </c>
      <c r="E118" s="60"/>
      <c r="F118" s="28"/>
      <c r="G118" s="60">
        <v>4</v>
      </c>
      <c r="H118" s="60"/>
      <c r="I118" s="28"/>
      <c r="J118" s="60">
        <v>12</v>
      </c>
      <c r="K118" s="60"/>
      <c r="L118" s="28"/>
    </row>
    <row r="119" spans="1:12" ht="15.75" thickBot="1" x14ac:dyDescent="0.3">
      <c r="A119" s="14"/>
      <c r="B119" s="31" t="s">
        <v>325</v>
      </c>
      <c r="C119" s="32"/>
      <c r="D119" s="122" t="s">
        <v>157</v>
      </c>
      <c r="E119" s="34">
        <v>70</v>
      </c>
      <c r="F119" s="32"/>
      <c r="G119" s="122" t="s">
        <v>157</v>
      </c>
      <c r="H119" s="34">
        <v>16</v>
      </c>
      <c r="I119" s="32"/>
      <c r="J119" s="122" t="s">
        <v>157</v>
      </c>
      <c r="K119" s="34">
        <v>86</v>
      </c>
      <c r="L119" s="32"/>
    </row>
  </sheetData>
  <mergeCells count="195">
    <mergeCell ref="B101:W101"/>
    <mergeCell ref="B102:W102"/>
    <mergeCell ref="B103:W103"/>
    <mergeCell ref="B104:W104"/>
    <mergeCell ref="B105:W105"/>
    <mergeCell ref="B87:W87"/>
    <mergeCell ref="B96:W96"/>
    <mergeCell ref="B97:W97"/>
    <mergeCell ref="B98:W98"/>
    <mergeCell ref="B99:W99"/>
    <mergeCell ref="B100:W100"/>
    <mergeCell ref="B67:W67"/>
    <mergeCell ref="B68:W68"/>
    <mergeCell ref="B69:W69"/>
    <mergeCell ref="B70:W70"/>
    <mergeCell ref="B85:W85"/>
    <mergeCell ref="B86:W86"/>
    <mergeCell ref="B50:W50"/>
    <mergeCell ref="B51:W51"/>
    <mergeCell ref="B52:W52"/>
    <mergeCell ref="B60:W60"/>
    <mergeCell ref="B61:W61"/>
    <mergeCell ref="B62:W62"/>
    <mergeCell ref="B38:W38"/>
    <mergeCell ref="B39:W39"/>
    <mergeCell ref="B40:W40"/>
    <mergeCell ref="B41:W41"/>
    <mergeCell ref="B48:W48"/>
    <mergeCell ref="B49:W49"/>
    <mergeCell ref="B32:W32"/>
    <mergeCell ref="B33:W33"/>
    <mergeCell ref="B34:W34"/>
    <mergeCell ref="B35:W35"/>
    <mergeCell ref="B36:W36"/>
    <mergeCell ref="B37:W37"/>
    <mergeCell ref="B18:W18"/>
    <mergeCell ref="B19:W19"/>
    <mergeCell ref="B20:W20"/>
    <mergeCell ref="B21:W21"/>
    <mergeCell ref="B30:W30"/>
    <mergeCell ref="B31:W31"/>
    <mergeCell ref="A1:A2"/>
    <mergeCell ref="B1:W1"/>
    <mergeCell ref="B2:W2"/>
    <mergeCell ref="B3:W3"/>
    <mergeCell ref="A4:A119"/>
    <mergeCell ref="B4:W4"/>
    <mergeCell ref="B5:W5"/>
    <mergeCell ref="B6:W6"/>
    <mergeCell ref="B7:W7"/>
    <mergeCell ref="B8:W8"/>
    <mergeCell ref="D117:E117"/>
    <mergeCell ref="G117:H117"/>
    <mergeCell ref="J117:K117"/>
    <mergeCell ref="D118:E118"/>
    <mergeCell ref="G118:H118"/>
    <mergeCell ref="J118:K118"/>
    <mergeCell ref="D114:E114"/>
    <mergeCell ref="G114:H114"/>
    <mergeCell ref="J114:K114"/>
    <mergeCell ref="D116:E116"/>
    <mergeCell ref="G116:H116"/>
    <mergeCell ref="J116:K116"/>
    <mergeCell ref="D111:E111"/>
    <mergeCell ref="G111:H111"/>
    <mergeCell ref="J111:K111"/>
    <mergeCell ref="D112:E112"/>
    <mergeCell ref="G112:H112"/>
    <mergeCell ref="J112:K112"/>
    <mergeCell ref="D109:E109"/>
    <mergeCell ref="G109:H109"/>
    <mergeCell ref="J109:K109"/>
    <mergeCell ref="D110:E110"/>
    <mergeCell ref="G110:H110"/>
    <mergeCell ref="J110:K110"/>
    <mergeCell ref="D106:E106"/>
    <mergeCell ref="G106:H106"/>
    <mergeCell ref="J106:K106"/>
    <mergeCell ref="D107:E107"/>
    <mergeCell ref="G107:H107"/>
    <mergeCell ref="J107:K107"/>
    <mergeCell ref="L89:N89"/>
    <mergeCell ref="L90:N90"/>
    <mergeCell ref="L91:N91"/>
    <mergeCell ref="O89:O91"/>
    <mergeCell ref="Q89:Q91"/>
    <mergeCell ref="S89:S91"/>
    <mergeCell ref="D88:J88"/>
    <mergeCell ref="L88:R88"/>
    <mergeCell ref="B89:B91"/>
    <mergeCell ref="C89:C91"/>
    <mergeCell ref="D89:F89"/>
    <mergeCell ref="D90:F90"/>
    <mergeCell ref="D91:F91"/>
    <mergeCell ref="G89:G91"/>
    <mergeCell ref="I89:I91"/>
    <mergeCell ref="K89:K91"/>
    <mergeCell ref="D83:E83"/>
    <mergeCell ref="G83:H83"/>
    <mergeCell ref="J83:K83"/>
    <mergeCell ref="M83:N83"/>
    <mergeCell ref="P83:Q83"/>
    <mergeCell ref="S83:T83"/>
    <mergeCell ref="D81:E81"/>
    <mergeCell ref="G81:H81"/>
    <mergeCell ref="J81:K81"/>
    <mergeCell ref="M81:N81"/>
    <mergeCell ref="P81:Q81"/>
    <mergeCell ref="S81:T81"/>
    <mergeCell ref="D79:E79"/>
    <mergeCell ref="G79:H79"/>
    <mergeCell ref="J79:K79"/>
    <mergeCell ref="M79:N79"/>
    <mergeCell ref="P79:Q79"/>
    <mergeCell ref="S79:T79"/>
    <mergeCell ref="U72:U76"/>
    <mergeCell ref="D77:E77"/>
    <mergeCell ref="G77:H77"/>
    <mergeCell ref="J77:K77"/>
    <mergeCell ref="M77:N77"/>
    <mergeCell ref="P77:Q77"/>
    <mergeCell ref="S77:T77"/>
    <mergeCell ref="R72:R76"/>
    <mergeCell ref="S72:T72"/>
    <mergeCell ref="S73:T73"/>
    <mergeCell ref="S74:T74"/>
    <mergeCell ref="S75:T75"/>
    <mergeCell ref="S76:T76"/>
    <mergeCell ref="O72:O76"/>
    <mergeCell ref="P72:Q72"/>
    <mergeCell ref="P73:Q73"/>
    <mergeCell ref="P74:Q74"/>
    <mergeCell ref="P75:Q75"/>
    <mergeCell ref="P76:Q76"/>
    <mergeCell ref="L72:L76"/>
    <mergeCell ref="M72:N72"/>
    <mergeCell ref="M73:N73"/>
    <mergeCell ref="M74:N74"/>
    <mergeCell ref="M75:N75"/>
    <mergeCell ref="M76:N76"/>
    <mergeCell ref="I72:I76"/>
    <mergeCell ref="J72:K72"/>
    <mergeCell ref="J73:K73"/>
    <mergeCell ref="J74:K74"/>
    <mergeCell ref="J75:K75"/>
    <mergeCell ref="J76:K76"/>
    <mergeCell ref="F72:F76"/>
    <mergeCell ref="G72:H72"/>
    <mergeCell ref="G73:H73"/>
    <mergeCell ref="G74:H74"/>
    <mergeCell ref="G75:H75"/>
    <mergeCell ref="G76:H76"/>
    <mergeCell ref="B72:B76"/>
    <mergeCell ref="C72:C76"/>
    <mergeCell ref="D72:E72"/>
    <mergeCell ref="D73:E73"/>
    <mergeCell ref="D74:E74"/>
    <mergeCell ref="D75:E75"/>
    <mergeCell ref="D76:E76"/>
    <mergeCell ref="V54:V56"/>
    <mergeCell ref="W54:W56"/>
    <mergeCell ref="D71:K71"/>
    <mergeCell ref="M71:N71"/>
    <mergeCell ref="P71:Q71"/>
    <mergeCell ref="S71:T71"/>
    <mergeCell ref="B63:W63"/>
    <mergeCell ref="B64:W64"/>
    <mergeCell ref="B65:W65"/>
    <mergeCell ref="B66:W66"/>
    <mergeCell ref="L54:L56"/>
    <mergeCell ref="M54:M56"/>
    <mergeCell ref="O54:O56"/>
    <mergeCell ref="Q54:Q56"/>
    <mergeCell ref="S54:S56"/>
    <mergeCell ref="U54:U56"/>
    <mergeCell ref="D42:J42"/>
    <mergeCell ref="L42:R42"/>
    <mergeCell ref="D53:L53"/>
    <mergeCell ref="N53:V53"/>
    <mergeCell ref="B54:B56"/>
    <mergeCell ref="C54:C56"/>
    <mergeCell ref="E54:E56"/>
    <mergeCell ref="G54:G56"/>
    <mergeCell ref="I54:I56"/>
    <mergeCell ref="K54:K56"/>
    <mergeCell ref="B9:B10"/>
    <mergeCell ref="C9:C10"/>
    <mergeCell ref="E9:E10"/>
    <mergeCell ref="G9:G10"/>
    <mergeCell ref="B22:B23"/>
    <mergeCell ref="C22:C23"/>
    <mergeCell ref="E22:E23"/>
    <mergeCell ref="G22:G23"/>
    <mergeCell ref="B16:W16"/>
    <mergeCell ref="B17:W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11.140625" bestFit="1" customWidth="1"/>
    <col min="2" max="2" width="25.140625" bestFit="1" customWidth="1"/>
    <col min="4" max="4" width="4.7109375" customWidth="1"/>
    <col min="5" max="5" width="13.28515625" customWidth="1"/>
    <col min="7" max="7" width="2.7109375" customWidth="1"/>
    <col min="8" max="8" width="8" customWidth="1"/>
    <col min="9" max="9" width="1.5703125" bestFit="1" customWidth="1"/>
  </cols>
  <sheetData>
    <row r="1" spans="1:9" ht="15" customHeight="1" x14ac:dyDescent="0.25">
      <c r="A1" s="7" t="s">
        <v>60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60</v>
      </c>
      <c r="B3" s="65"/>
      <c r="C3" s="65"/>
      <c r="D3" s="65"/>
      <c r="E3" s="65"/>
      <c r="F3" s="65"/>
      <c r="G3" s="65"/>
      <c r="H3" s="65"/>
      <c r="I3" s="65"/>
    </row>
    <row r="4" spans="1:9" x14ac:dyDescent="0.25">
      <c r="A4" s="14" t="s">
        <v>60</v>
      </c>
      <c r="B4" s="66" t="s">
        <v>332</v>
      </c>
      <c r="C4" s="66"/>
      <c r="D4" s="66"/>
      <c r="E4" s="66"/>
      <c r="F4" s="66"/>
      <c r="G4" s="66"/>
      <c r="H4" s="66"/>
      <c r="I4" s="66"/>
    </row>
    <row r="5" spans="1:9" x14ac:dyDescent="0.25">
      <c r="A5" s="14"/>
      <c r="B5" s="67"/>
      <c r="C5" s="67"/>
      <c r="D5" s="67"/>
      <c r="E5" s="67"/>
      <c r="F5" s="67"/>
      <c r="G5" s="67"/>
      <c r="H5" s="67"/>
      <c r="I5" s="67"/>
    </row>
    <row r="6" spans="1:9" x14ac:dyDescent="0.25">
      <c r="A6" s="14"/>
      <c r="B6" s="45" t="s">
        <v>152</v>
      </c>
      <c r="C6" s="41"/>
      <c r="D6" s="127" t="s">
        <v>153</v>
      </c>
      <c r="E6" s="127"/>
      <c r="F6" s="41"/>
      <c r="G6" s="52" t="s">
        <v>188</v>
      </c>
      <c r="H6" s="52"/>
      <c r="I6" s="41"/>
    </row>
    <row r="7" spans="1:9" ht="15.75" thickBot="1" x14ac:dyDescent="0.3">
      <c r="A7" s="14"/>
      <c r="B7" s="47"/>
      <c r="C7" s="42"/>
      <c r="D7" s="128">
        <v>2013</v>
      </c>
      <c r="E7" s="128"/>
      <c r="F7" s="42"/>
      <c r="G7" s="54">
        <v>2012</v>
      </c>
      <c r="H7" s="54"/>
      <c r="I7" s="42"/>
    </row>
    <row r="8" spans="1:9" x14ac:dyDescent="0.25">
      <c r="A8" s="14"/>
      <c r="B8" s="24" t="s">
        <v>333</v>
      </c>
      <c r="C8" s="16"/>
      <c r="D8" s="25" t="s">
        <v>157</v>
      </c>
      <c r="E8" s="25" t="s">
        <v>334</v>
      </c>
      <c r="F8" s="16"/>
      <c r="G8" s="26" t="s">
        <v>157</v>
      </c>
      <c r="H8" s="26" t="s">
        <v>335</v>
      </c>
      <c r="I8" s="16"/>
    </row>
    <row r="9" spans="1:9" x14ac:dyDescent="0.25">
      <c r="A9" s="14"/>
      <c r="B9" s="24" t="s">
        <v>336</v>
      </c>
      <c r="C9" s="16"/>
      <c r="D9" s="79">
        <v>2679</v>
      </c>
      <c r="E9" s="79"/>
      <c r="F9" s="16"/>
      <c r="G9" s="78">
        <v>2247</v>
      </c>
      <c r="H9" s="78"/>
      <c r="I9" s="16"/>
    </row>
    <row r="10" spans="1:9" ht="15.75" thickBot="1" x14ac:dyDescent="0.3">
      <c r="A10" s="14"/>
      <c r="B10" s="27" t="s">
        <v>337</v>
      </c>
      <c r="C10" s="28"/>
      <c r="D10" s="59">
        <v>433</v>
      </c>
      <c r="E10" s="59"/>
      <c r="F10" s="28"/>
      <c r="G10" s="60">
        <v>437</v>
      </c>
      <c r="H10" s="60"/>
      <c r="I10" s="28"/>
    </row>
    <row r="11" spans="1:9" x14ac:dyDescent="0.25">
      <c r="A11" s="14"/>
      <c r="B11" s="84"/>
      <c r="C11" s="16"/>
      <c r="D11" s="129">
        <v>4486</v>
      </c>
      <c r="E11" s="129"/>
      <c r="F11" s="16"/>
      <c r="G11" s="130">
        <v>4013</v>
      </c>
      <c r="H11" s="130"/>
      <c r="I11" s="16"/>
    </row>
    <row r="12" spans="1:9" ht="15.75" thickBot="1" x14ac:dyDescent="0.3">
      <c r="A12" s="14"/>
      <c r="B12" s="27" t="s">
        <v>338</v>
      </c>
      <c r="C12" s="28"/>
      <c r="D12" s="131">
        <v>-1266</v>
      </c>
      <c r="E12" s="131"/>
      <c r="F12" s="28"/>
      <c r="G12" s="60" t="s">
        <v>339</v>
      </c>
      <c r="H12" s="60"/>
      <c r="I12" s="85" t="s">
        <v>161</v>
      </c>
    </row>
    <row r="13" spans="1:9" ht="15.75" thickBot="1" x14ac:dyDescent="0.3">
      <c r="A13" s="14"/>
      <c r="B13" s="31" t="s">
        <v>195</v>
      </c>
      <c r="C13" s="32"/>
      <c r="D13" s="33" t="s">
        <v>157</v>
      </c>
      <c r="E13" s="33" t="s">
        <v>340</v>
      </c>
      <c r="F13" s="32"/>
      <c r="G13" s="34" t="s">
        <v>157</v>
      </c>
      <c r="H13" s="34" t="s">
        <v>341</v>
      </c>
    </row>
  </sheetData>
  <mergeCells count="23">
    <mergeCell ref="D12:E12"/>
    <mergeCell ref="G12:H12"/>
    <mergeCell ref="A1:A2"/>
    <mergeCell ref="B1:I1"/>
    <mergeCell ref="B2:I2"/>
    <mergeCell ref="B3:I3"/>
    <mergeCell ref="A4:A13"/>
    <mergeCell ref="B4:I4"/>
    <mergeCell ref="B5:I5"/>
    <mergeCell ref="I6:I7"/>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5.28515625" bestFit="1" customWidth="1"/>
    <col min="2" max="2" width="36.5703125" bestFit="1" customWidth="1"/>
  </cols>
  <sheetData>
    <row r="1" spans="1:2" x14ac:dyDescent="0.25">
      <c r="A1" s="7" t="s">
        <v>90</v>
      </c>
      <c r="B1" s="1" t="s">
        <v>1</v>
      </c>
    </row>
    <row r="2" spans="1:2" x14ac:dyDescent="0.25">
      <c r="A2" s="7"/>
      <c r="B2" s="1" t="s">
        <v>2</v>
      </c>
    </row>
    <row r="3" spans="1:2" x14ac:dyDescent="0.25">
      <c r="A3" s="3" t="s">
        <v>90</v>
      </c>
      <c r="B3" s="4"/>
    </row>
    <row r="4" spans="1:2" x14ac:dyDescent="0.25">
      <c r="A4" s="14" t="s">
        <v>90</v>
      </c>
      <c r="B4" s="15" t="s">
        <v>342</v>
      </c>
    </row>
    <row r="5" spans="1:2" x14ac:dyDescent="0.25">
      <c r="A5" s="14"/>
      <c r="B5" s="11"/>
    </row>
    <row r="6" spans="1:2" ht="128.25" x14ac:dyDescent="0.25">
      <c r="A6" s="14"/>
      <c r="B6" s="11" t="s">
        <v>343</v>
      </c>
    </row>
    <row r="7" spans="1:2" x14ac:dyDescent="0.25">
      <c r="A7" s="14"/>
      <c r="B7" s="11"/>
    </row>
    <row r="8" spans="1:2" ht="26.25" x14ac:dyDescent="0.25">
      <c r="A8" s="14"/>
      <c r="B8" s="15" t="s">
        <v>344</v>
      </c>
    </row>
    <row r="9" spans="1:2" ht="166.5" x14ac:dyDescent="0.25">
      <c r="A9" s="14"/>
      <c r="B9" s="11" t="s">
        <v>345</v>
      </c>
    </row>
    <row r="10" spans="1:2" x14ac:dyDescent="0.25">
      <c r="A10" s="14"/>
      <c r="B10" s="11"/>
    </row>
    <row r="11" spans="1:2" ht="230.25" x14ac:dyDescent="0.25">
      <c r="A11" s="14"/>
      <c r="B11" s="11" t="s">
        <v>346</v>
      </c>
    </row>
    <row r="12" spans="1:2" x14ac:dyDescent="0.25">
      <c r="A12" s="14"/>
      <c r="B12" s="11"/>
    </row>
    <row r="13" spans="1:2" ht="192" x14ac:dyDescent="0.25">
      <c r="A13" s="14"/>
      <c r="B13" s="11" t="s">
        <v>347</v>
      </c>
    </row>
    <row r="14" spans="1:2" x14ac:dyDescent="0.25">
      <c r="A14" s="14"/>
      <c r="B14" s="13"/>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7.42578125" bestFit="1" customWidth="1"/>
    <col min="2" max="2" width="36.5703125" customWidth="1"/>
    <col min="3" max="3" width="26.140625" customWidth="1"/>
    <col min="4" max="4" width="5.28515625" customWidth="1"/>
    <col min="5" max="5" width="10.140625" customWidth="1"/>
    <col min="6" max="6" width="26.140625" customWidth="1"/>
    <col min="7" max="7" width="5.28515625" customWidth="1"/>
    <col min="8" max="8" width="10.140625" customWidth="1"/>
    <col min="9" max="9" width="4.42578125" customWidth="1"/>
  </cols>
  <sheetData>
    <row r="1" spans="1:9" ht="15" customHeight="1" x14ac:dyDescent="0.25">
      <c r="A1" s="7" t="s">
        <v>348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348</v>
      </c>
      <c r="B3" s="65"/>
      <c r="C3" s="65"/>
      <c r="D3" s="65"/>
      <c r="E3" s="65"/>
      <c r="F3" s="65"/>
      <c r="G3" s="65"/>
      <c r="H3" s="65"/>
      <c r="I3" s="65"/>
    </row>
    <row r="4" spans="1:9" x14ac:dyDescent="0.25">
      <c r="A4" s="14" t="s">
        <v>348</v>
      </c>
      <c r="B4" s="66" t="s">
        <v>349</v>
      </c>
      <c r="C4" s="66"/>
      <c r="D4" s="66"/>
      <c r="E4" s="66"/>
      <c r="F4" s="66"/>
      <c r="G4" s="66"/>
      <c r="H4" s="66"/>
      <c r="I4" s="66"/>
    </row>
    <row r="5" spans="1:9" x14ac:dyDescent="0.25">
      <c r="A5" s="14"/>
      <c r="B5" s="67"/>
      <c r="C5" s="67"/>
      <c r="D5" s="67"/>
      <c r="E5" s="67"/>
      <c r="F5" s="67"/>
      <c r="G5" s="67"/>
      <c r="H5" s="67"/>
      <c r="I5" s="67"/>
    </row>
    <row r="6" spans="1:9" ht="25.5" customHeight="1" x14ac:dyDescent="0.25">
      <c r="A6" s="14"/>
      <c r="B6" s="67" t="s">
        <v>350</v>
      </c>
      <c r="C6" s="67"/>
      <c r="D6" s="67"/>
      <c r="E6" s="67"/>
      <c r="F6" s="67"/>
      <c r="G6" s="67"/>
      <c r="H6" s="67"/>
      <c r="I6" s="67"/>
    </row>
    <row r="7" spans="1:9" x14ac:dyDescent="0.25">
      <c r="A7" s="14"/>
      <c r="B7" s="67"/>
      <c r="C7" s="67"/>
      <c r="D7" s="67"/>
      <c r="E7" s="67"/>
      <c r="F7" s="67"/>
      <c r="G7" s="67"/>
      <c r="H7" s="67"/>
      <c r="I7" s="67"/>
    </row>
    <row r="8" spans="1:9" ht="15.75" thickBot="1" x14ac:dyDescent="0.3">
      <c r="A8" s="14"/>
      <c r="B8" s="16"/>
      <c r="C8" s="17"/>
      <c r="D8" s="44" t="s">
        <v>167</v>
      </c>
      <c r="E8" s="44"/>
      <c r="F8" s="44"/>
      <c r="G8" s="44"/>
      <c r="H8" s="44"/>
      <c r="I8" s="23"/>
    </row>
    <row r="9" spans="1:9" x14ac:dyDescent="0.25">
      <c r="A9" s="14"/>
      <c r="B9" s="45" t="s">
        <v>152</v>
      </c>
      <c r="C9" s="41"/>
      <c r="D9" s="50" t="s">
        <v>351</v>
      </c>
      <c r="E9" s="50"/>
      <c r="F9" s="48"/>
      <c r="G9" s="53" t="s">
        <v>154</v>
      </c>
      <c r="H9" s="53"/>
      <c r="I9" s="48"/>
    </row>
    <row r="10" spans="1:9" ht="15.75" thickBot="1" x14ac:dyDescent="0.3">
      <c r="A10" s="14"/>
      <c r="B10" s="47"/>
      <c r="C10" s="42"/>
      <c r="D10" s="51">
        <v>2013</v>
      </c>
      <c r="E10" s="51"/>
      <c r="F10" s="42"/>
      <c r="G10" s="54">
        <v>2012</v>
      </c>
      <c r="H10" s="54"/>
      <c r="I10" s="42"/>
    </row>
    <row r="11" spans="1:9" x14ac:dyDescent="0.25">
      <c r="A11" s="14"/>
      <c r="B11" s="24" t="s">
        <v>352</v>
      </c>
      <c r="C11" s="16"/>
      <c r="D11" s="25" t="s">
        <v>157</v>
      </c>
      <c r="E11" s="25">
        <v>222</v>
      </c>
      <c r="F11" s="16"/>
      <c r="G11" s="26" t="s">
        <v>157</v>
      </c>
      <c r="H11" s="26">
        <v>224</v>
      </c>
      <c r="I11" s="16"/>
    </row>
    <row r="12" spans="1:9" x14ac:dyDescent="0.25">
      <c r="A12" s="14"/>
      <c r="B12" s="24" t="s">
        <v>353</v>
      </c>
      <c r="C12" s="16"/>
      <c r="D12" s="57">
        <v>203</v>
      </c>
      <c r="E12" s="57"/>
      <c r="F12" s="16"/>
      <c r="G12" s="58">
        <v>190</v>
      </c>
      <c r="H12" s="58"/>
      <c r="I12" s="16"/>
    </row>
    <row r="13" spans="1:9" x14ac:dyDescent="0.25">
      <c r="A13" s="14"/>
      <c r="B13" s="24" t="s">
        <v>354</v>
      </c>
      <c r="C13" s="16"/>
      <c r="D13" s="57">
        <v>-210</v>
      </c>
      <c r="E13" s="57"/>
      <c r="F13" s="16"/>
      <c r="G13" s="58" t="s">
        <v>355</v>
      </c>
      <c r="H13" s="58"/>
      <c r="I13" s="13" t="s">
        <v>161</v>
      </c>
    </row>
    <row r="14" spans="1:9" ht="15.75" thickBot="1" x14ac:dyDescent="0.3">
      <c r="A14" s="14"/>
      <c r="B14" s="27" t="s">
        <v>356</v>
      </c>
      <c r="C14" s="28"/>
      <c r="D14" s="59">
        <v>-3</v>
      </c>
      <c r="E14" s="59"/>
      <c r="F14" s="28"/>
      <c r="G14" s="60" t="s">
        <v>321</v>
      </c>
      <c r="H14" s="60"/>
      <c r="I14" s="85" t="s">
        <v>161</v>
      </c>
    </row>
    <row r="15" spans="1:9" ht="15.75" thickBot="1" x14ac:dyDescent="0.3">
      <c r="A15" s="14"/>
      <c r="B15" s="31" t="s">
        <v>357</v>
      </c>
      <c r="C15" s="32"/>
      <c r="D15" s="33" t="s">
        <v>157</v>
      </c>
      <c r="E15" s="33">
        <v>212</v>
      </c>
      <c r="F15" s="32"/>
      <c r="G15" s="34" t="s">
        <v>157</v>
      </c>
      <c r="H15" s="34">
        <v>225</v>
      </c>
      <c r="I15" s="32"/>
    </row>
  </sheetData>
  <mergeCells count="24">
    <mergeCell ref="A1:A2"/>
    <mergeCell ref="B1:I1"/>
    <mergeCell ref="B2:I2"/>
    <mergeCell ref="B3:I3"/>
    <mergeCell ref="A4:A15"/>
    <mergeCell ref="B4:I4"/>
    <mergeCell ref="B5:I5"/>
    <mergeCell ref="B6:I6"/>
    <mergeCell ref="B7:I7"/>
    <mergeCell ref="I9:I10"/>
    <mergeCell ref="D12:E12"/>
    <mergeCell ref="G12:H12"/>
    <mergeCell ref="D13:E13"/>
    <mergeCell ref="G13:H13"/>
    <mergeCell ref="D14:E14"/>
    <mergeCell ref="G14:H14"/>
    <mergeCell ref="D8:H8"/>
    <mergeCell ref="B9:B10"/>
    <mergeCell ref="C9:C10"/>
    <mergeCell ref="D9:E9"/>
    <mergeCell ref="D10:E10"/>
    <mergeCell ref="F9:F10"/>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x14ac:dyDescent="0.25"/>
  <cols>
    <col min="1" max="2" width="36.5703125" bestFit="1" customWidth="1"/>
    <col min="3" max="3" width="30.28515625" customWidth="1"/>
    <col min="4" max="4" width="6" customWidth="1"/>
    <col min="5" max="5" width="11.7109375" customWidth="1"/>
    <col min="6" max="6" width="5" customWidth="1"/>
    <col min="7" max="7" width="6" customWidth="1"/>
    <col min="8" max="8" width="18" customWidth="1"/>
    <col min="9" max="9" width="5" customWidth="1"/>
    <col min="10" max="10" width="6" customWidth="1"/>
    <col min="11" max="11" width="11.7109375" customWidth="1"/>
    <col min="12" max="12" width="5" customWidth="1"/>
    <col min="13" max="13" width="6" customWidth="1"/>
    <col min="14" max="14" width="18" customWidth="1"/>
    <col min="15" max="15" width="5" customWidth="1"/>
  </cols>
  <sheetData>
    <row r="1" spans="1:15" ht="15" customHeight="1" x14ac:dyDescent="0.25">
      <c r="A1" s="7" t="s">
        <v>358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358</v>
      </c>
      <c r="B3" s="65"/>
      <c r="C3" s="65"/>
      <c r="D3" s="65"/>
      <c r="E3" s="65"/>
      <c r="F3" s="65"/>
      <c r="G3" s="65"/>
      <c r="H3" s="65"/>
      <c r="I3" s="65"/>
      <c r="J3" s="65"/>
      <c r="K3" s="65"/>
      <c r="L3" s="65"/>
      <c r="M3" s="65"/>
      <c r="N3" s="65"/>
      <c r="O3" s="65"/>
    </row>
    <row r="4" spans="1:15" x14ac:dyDescent="0.25">
      <c r="A4" s="14" t="s">
        <v>358</v>
      </c>
      <c r="B4" s="66" t="s">
        <v>359</v>
      </c>
      <c r="C4" s="66"/>
      <c r="D4" s="66"/>
      <c r="E4" s="66"/>
      <c r="F4" s="66"/>
      <c r="G4" s="66"/>
      <c r="H4" s="66"/>
      <c r="I4" s="66"/>
      <c r="J4" s="66"/>
      <c r="K4" s="66"/>
      <c r="L4" s="66"/>
      <c r="M4" s="66"/>
      <c r="N4" s="66"/>
      <c r="O4" s="66"/>
    </row>
    <row r="5" spans="1:15" x14ac:dyDescent="0.25">
      <c r="A5" s="14"/>
      <c r="B5" s="68"/>
      <c r="C5" s="68"/>
      <c r="D5" s="68"/>
      <c r="E5" s="68"/>
      <c r="F5" s="68"/>
      <c r="G5" s="68"/>
      <c r="H5" s="68"/>
      <c r="I5" s="68"/>
      <c r="J5" s="68"/>
      <c r="K5" s="68"/>
      <c r="L5" s="68"/>
      <c r="M5" s="68"/>
      <c r="N5" s="68"/>
      <c r="O5" s="68"/>
    </row>
    <row r="6" spans="1:15" x14ac:dyDescent="0.25">
      <c r="A6" s="14"/>
      <c r="B6" s="68" t="s">
        <v>360</v>
      </c>
      <c r="C6" s="68"/>
      <c r="D6" s="68"/>
      <c r="E6" s="68"/>
      <c r="F6" s="68"/>
      <c r="G6" s="68"/>
      <c r="H6" s="68"/>
      <c r="I6" s="68"/>
      <c r="J6" s="68"/>
      <c r="K6" s="68"/>
      <c r="L6" s="68"/>
      <c r="M6" s="68"/>
      <c r="N6" s="68"/>
      <c r="O6" s="68"/>
    </row>
    <row r="7" spans="1:15" x14ac:dyDescent="0.25">
      <c r="A7" s="14"/>
      <c r="B7" s="68"/>
      <c r="C7" s="68"/>
      <c r="D7" s="68"/>
      <c r="E7" s="68"/>
      <c r="F7" s="68"/>
      <c r="G7" s="68"/>
      <c r="H7" s="68"/>
      <c r="I7" s="68"/>
      <c r="J7" s="68"/>
      <c r="K7" s="68"/>
      <c r="L7" s="68"/>
      <c r="M7" s="68"/>
      <c r="N7" s="68"/>
      <c r="O7" s="68"/>
    </row>
    <row r="8" spans="1:15" x14ac:dyDescent="0.25">
      <c r="A8" s="14"/>
      <c r="B8" s="45" t="s">
        <v>152</v>
      </c>
      <c r="C8" s="41"/>
      <c r="D8" s="52" t="s">
        <v>361</v>
      </c>
      <c r="E8" s="52"/>
      <c r="F8" s="76"/>
      <c r="G8" s="52" t="s">
        <v>365</v>
      </c>
      <c r="H8" s="52"/>
      <c r="I8" s="76"/>
      <c r="J8" s="52" t="s">
        <v>368</v>
      </c>
      <c r="K8" s="52"/>
      <c r="L8" s="76"/>
      <c r="M8" s="52" t="s">
        <v>372</v>
      </c>
      <c r="N8" s="52"/>
      <c r="O8" s="76"/>
    </row>
    <row r="9" spans="1:15" x14ac:dyDescent="0.25">
      <c r="A9" s="14"/>
      <c r="B9" s="45"/>
      <c r="C9" s="41"/>
      <c r="D9" s="52" t="s">
        <v>362</v>
      </c>
      <c r="E9" s="52"/>
      <c r="F9" s="76"/>
      <c r="G9" s="52" t="s">
        <v>366</v>
      </c>
      <c r="H9" s="52"/>
      <c r="I9" s="76"/>
      <c r="J9" s="52" t="s">
        <v>369</v>
      </c>
      <c r="K9" s="52"/>
      <c r="L9" s="76"/>
      <c r="M9" s="52" t="s">
        <v>373</v>
      </c>
      <c r="N9" s="52"/>
      <c r="O9" s="76"/>
    </row>
    <row r="10" spans="1:15" x14ac:dyDescent="0.25">
      <c r="A10" s="14"/>
      <c r="B10" s="45"/>
      <c r="C10" s="41"/>
      <c r="D10" s="52" t="s">
        <v>363</v>
      </c>
      <c r="E10" s="52"/>
      <c r="F10" s="76"/>
      <c r="G10" s="52" t="s">
        <v>367</v>
      </c>
      <c r="H10" s="52"/>
      <c r="I10" s="76"/>
      <c r="J10" s="52" t="s">
        <v>370</v>
      </c>
      <c r="K10" s="52"/>
      <c r="L10" s="76"/>
      <c r="M10" s="52" t="s">
        <v>374</v>
      </c>
      <c r="N10" s="52"/>
      <c r="O10" s="76"/>
    </row>
    <row r="11" spans="1:15" ht="15.75" thickBot="1" x14ac:dyDescent="0.3">
      <c r="A11" s="14"/>
      <c r="B11" s="47"/>
      <c r="C11" s="42"/>
      <c r="D11" s="54" t="s">
        <v>364</v>
      </c>
      <c r="E11" s="54"/>
      <c r="F11" s="63"/>
      <c r="G11" s="54" t="s">
        <v>364</v>
      </c>
      <c r="H11" s="54"/>
      <c r="I11" s="63"/>
      <c r="J11" s="54" t="s">
        <v>371</v>
      </c>
      <c r="K11" s="54"/>
      <c r="L11" s="63"/>
      <c r="M11" s="54" t="s">
        <v>375</v>
      </c>
      <c r="N11" s="54"/>
      <c r="O11" s="63"/>
    </row>
    <row r="12" spans="1:15" ht="23.25" thickBot="1" x14ac:dyDescent="0.3">
      <c r="A12" s="14"/>
      <c r="B12" s="100" t="s">
        <v>313</v>
      </c>
      <c r="C12" s="90"/>
      <c r="D12" s="107"/>
      <c r="E12" s="107"/>
      <c r="F12" s="90"/>
      <c r="G12" s="107"/>
      <c r="H12" s="107"/>
      <c r="I12" s="90"/>
      <c r="J12" s="107"/>
      <c r="K12" s="107"/>
      <c r="L12" s="90"/>
      <c r="M12" s="107"/>
      <c r="N12" s="107"/>
      <c r="O12" s="90"/>
    </row>
    <row r="13" spans="1:15" x14ac:dyDescent="0.25">
      <c r="A13" s="14"/>
      <c r="B13" s="101" t="s">
        <v>314</v>
      </c>
      <c r="C13" s="89"/>
      <c r="D13" s="25" t="s">
        <v>157</v>
      </c>
      <c r="E13" s="25">
        <v>81</v>
      </c>
      <c r="F13" s="89"/>
      <c r="G13" s="25" t="s">
        <v>157</v>
      </c>
      <c r="H13" s="25" t="s">
        <v>376</v>
      </c>
      <c r="I13" s="119" t="s">
        <v>161</v>
      </c>
      <c r="J13" s="25" t="s">
        <v>157</v>
      </c>
      <c r="K13" s="25">
        <v>6</v>
      </c>
      <c r="L13" s="89"/>
      <c r="M13" s="25" t="s">
        <v>157</v>
      </c>
      <c r="N13" s="25" t="s">
        <v>377</v>
      </c>
      <c r="O13" s="119" t="s">
        <v>161</v>
      </c>
    </row>
    <row r="14" spans="1:15" ht="26.25" x14ac:dyDescent="0.25">
      <c r="A14" s="14"/>
      <c r="B14" s="101" t="s">
        <v>378</v>
      </c>
      <c r="C14" s="89"/>
      <c r="D14" s="57">
        <v>3</v>
      </c>
      <c r="E14" s="57"/>
      <c r="F14" s="89"/>
      <c r="G14" s="57" t="s">
        <v>162</v>
      </c>
      <c r="H14" s="57"/>
      <c r="I14" s="89"/>
      <c r="J14" s="57" t="s">
        <v>169</v>
      </c>
      <c r="K14" s="57"/>
      <c r="L14" s="119" t="s">
        <v>161</v>
      </c>
      <c r="M14" s="57" t="s">
        <v>316</v>
      </c>
      <c r="N14" s="57"/>
      <c r="O14" s="119" t="s">
        <v>161</v>
      </c>
    </row>
    <row r="15" spans="1:15" ht="27" thickBot="1" x14ac:dyDescent="0.3">
      <c r="A15" s="14"/>
      <c r="B15" s="102" t="s">
        <v>379</v>
      </c>
      <c r="C15" s="90"/>
      <c r="D15" s="59" t="s">
        <v>162</v>
      </c>
      <c r="E15" s="59"/>
      <c r="F15" s="90"/>
      <c r="G15" s="59">
        <v>127</v>
      </c>
      <c r="H15" s="59"/>
      <c r="I15" s="90"/>
      <c r="J15" s="59" t="s">
        <v>321</v>
      </c>
      <c r="K15" s="59"/>
      <c r="L15" s="120" t="s">
        <v>161</v>
      </c>
      <c r="M15" s="59">
        <v>125</v>
      </c>
      <c r="N15" s="59"/>
      <c r="O15" s="90"/>
    </row>
    <row r="16" spans="1:15" ht="15.75" thickBot="1" x14ac:dyDescent="0.3">
      <c r="A16" s="14"/>
      <c r="B16" s="102" t="s">
        <v>53</v>
      </c>
      <c r="C16" s="90"/>
      <c r="D16" s="132">
        <v>3</v>
      </c>
      <c r="E16" s="132"/>
      <c r="F16" s="90"/>
      <c r="G16" s="132">
        <v>127</v>
      </c>
      <c r="H16" s="132"/>
      <c r="I16" s="90"/>
      <c r="J16" s="132" t="s">
        <v>380</v>
      </c>
      <c r="K16" s="132"/>
      <c r="L16" s="120" t="s">
        <v>161</v>
      </c>
      <c r="M16" s="132">
        <v>119</v>
      </c>
      <c r="N16" s="132"/>
      <c r="O16" s="90"/>
    </row>
    <row r="17" spans="1:15" ht="15.75" thickBot="1" x14ac:dyDescent="0.3">
      <c r="A17" s="14"/>
      <c r="B17" s="103" t="s">
        <v>325</v>
      </c>
      <c r="C17" s="92"/>
      <c r="D17" s="33" t="s">
        <v>157</v>
      </c>
      <c r="E17" s="33">
        <v>84</v>
      </c>
      <c r="F17" s="92"/>
      <c r="G17" s="33" t="s">
        <v>157</v>
      </c>
      <c r="H17" s="33" t="s">
        <v>381</v>
      </c>
      <c r="I17" s="121" t="s">
        <v>161</v>
      </c>
      <c r="J17" s="33" t="s">
        <v>157</v>
      </c>
      <c r="K17" s="33" t="s">
        <v>327</v>
      </c>
      <c r="L17" s="121" t="s">
        <v>161</v>
      </c>
      <c r="M17" s="33" t="s">
        <v>157</v>
      </c>
      <c r="N17" s="33" t="s">
        <v>382</v>
      </c>
      <c r="O17" s="121" t="s">
        <v>161</v>
      </c>
    </row>
    <row r="18" spans="1:15" ht="24" thickTop="1" thickBot="1" x14ac:dyDescent="0.3">
      <c r="A18" s="14"/>
      <c r="B18" s="104" t="s">
        <v>326</v>
      </c>
      <c r="C18" s="28"/>
      <c r="D18" s="64"/>
      <c r="E18" s="64"/>
      <c r="F18" s="28"/>
      <c r="G18" s="64"/>
      <c r="H18" s="64"/>
      <c r="I18" s="28"/>
      <c r="J18" s="64"/>
      <c r="K18" s="64"/>
      <c r="L18" s="28"/>
      <c r="M18" s="64"/>
      <c r="N18" s="64"/>
      <c r="O18" s="28"/>
    </row>
    <row r="19" spans="1:15" x14ac:dyDescent="0.25">
      <c r="A19" s="14"/>
      <c r="B19" s="24" t="s">
        <v>314</v>
      </c>
      <c r="C19" s="16"/>
      <c r="D19" s="26" t="s">
        <v>157</v>
      </c>
      <c r="E19" s="26">
        <v>79</v>
      </c>
      <c r="F19" s="16"/>
      <c r="G19" s="26" t="s">
        <v>157</v>
      </c>
      <c r="H19" s="26" t="s">
        <v>383</v>
      </c>
      <c r="I19" s="13" t="s">
        <v>161</v>
      </c>
      <c r="J19" s="26" t="s">
        <v>157</v>
      </c>
      <c r="K19" s="26">
        <v>7</v>
      </c>
      <c r="L19" s="16"/>
      <c r="M19" s="26" t="s">
        <v>157</v>
      </c>
      <c r="N19" s="26" t="s">
        <v>384</v>
      </c>
      <c r="O19" s="13" t="s">
        <v>161</v>
      </c>
    </row>
    <row r="20" spans="1:15" ht="26.25" x14ac:dyDescent="0.25">
      <c r="A20" s="14"/>
      <c r="B20" s="24" t="s">
        <v>378</v>
      </c>
      <c r="C20" s="16"/>
      <c r="D20" s="58" t="s">
        <v>327</v>
      </c>
      <c r="E20" s="58"/>
      <c r="F20" s="13" t="s">
        <v>161</v>
      </c>
      <c r="G20" s="58" t="s">
        <v>162</v>
      </c>
      <c r="H20" s="58"/>
      <c r="I20" s="16"/>
      <c r="J20" s="58">
        <v>15</v>
      </c>
      <c r="K20" s="58"/>
      <c r="L20" s="16"/>
      <c r="M20" s="58">
        <v>10</v>
      </c>
      <c r="N20" s="58"/>
      <c r="O20" s="16"/>
    </row>
    <row r="21" spans="1:15" ht="27" thickBot="1" x14ac:dyDescent="0.3">
      <c r="A21" s="14"/>
      <c r="B21" s="27" t="s">
        <v>379</v>
      </c>
      <c r="C21" s="28"/>
      <c r="D21" s="60" t="s">
        <v>162</v>
      </c>
      <c r="E21" s="60"/>
      <c r="F21" s="28"/>
      <c r="G21" s="60">
        <v>63</v>
      </c>
      <c r="H21" s="60"/>
      <c r="I21" s="28"/>
      <c r="J21" s="60" t="s">
        <v>385</v>
      </c>
      <c r="K21" s="60"/>
      <c r="L21" s="85" t="s">
        <v>161</v>
      </c>
      <c r="M21" s="60">
        <v>53</v>
      </c>
      <c r="N21" s="60"/>
      <c r="O21" s="28"/>
    </row>
    <row r="22" spans="1:15" ht="15.75" thickBot="1" x14ac:dyDescent="0.3">
      <c r="A22" s="14"/>
      <c r="B22" s="27" t="s">
        <v>53</v>
      </c>
      <c r="C22" s="28"/>
      <c r="D22" s="133" t="s">
        <v>327</v>
      </c>
      <c r="E22" s="133"/>
      <c r="F22" s="85" t="s">
        <v>161</v>
      </c>
      <c r="G22" s="133">
        <v>63</v>
      </c>
      <c r="H22" s="133"/>
      <c r="I22" s="28"/>
      <c r="J22" s="133">
        <v>5</v>
      </c>
      <c r="K22" s="133"/>
      <c r="L22" s="28"/>
      <c r="M22" s="133">
        <v>63</v>
      </c>
      <c r="N22" s="133"/>
      <c r="O22" s="28"/>
    </row>
    <row r="23" spans="1:15" ht="15.75" thickBot="1" x14ac:dyDescent="0.3">
      <c r="A23" s="14"/>
      <c r="B23" s="31" t="s">
        <v>325</v>
      </c>
      <c r="C23" s="32"/>
      <c r="D23" s="34" t="s">
        <v>157</v>
      </c>
      <c r="E23" s="34">
        <v>74</v>
      </c>
      <c r="F23" s="32"/>
      <c r="G23" s="34" t="s">
        <v>157</v>
      </c>
      <c r="H23" s="34" t="s">
        <v>386</v>
      </c>
      <c r="I23" s="122" t="s">
        <v>161</v>
      </c>
      <c r="J23" s="34" t="s">
        <v>157</v>
      </c>
      <c r="K23" s="34">
        <v>12</v>
      </c>
      <c r="L23" s="32"/>
      <c r="M23" s="34" t="s">
        <v>157</v>
      </c>
      <c r="N23" s="34" t="s">
        <v>387</v>
      </c>
      <c r="O23" s="122" t="s">
        <v>161</v>
      </c>
    </row>
    <row r="24" spans="1:15" ht="15.75" thickTop="1" x14ac:dyDescent="0.25">
      <c r="A24" s="14"/>
      <c r="B24" s="81"/>
      <c r="C24" s="81"/>
      <c r="D24" s="81"/>
      <c r="E24" s="81"/>
      <c r="F24" s="81"/>
      <c r="G24" s="81"/>
      <c r="H24" s="81"/>
      <c r="I24" s="81"/>
      <c r="J24" s="81"/>
      <c r="K24" s="81"/>
      <c r="L24" s="81"/>
      <c r="M24" s="81"/>
      <c r="N24" s="81"/>
      <c r="O24" s="81"/>
    </row>
    <row r="25" spans="1:15" x14ac:dyDescent="0.25">
      <c r="A25" s="14"/>
      <c r="B25" s="68" t="s">
        <v>388</v>
      </c>
      <c r="C25" s="68"/>
      <c r="D25" s="68"/>
      <c r="E25" s="68"/>
      <c r="F25" s="68"/>
      <c r="G25" s="68"/>
      <c r="H25" s="68"/>
      <c r="I25" s="68"/>
      <c r="J25" s="68"/>
      <c r="K25" s="68"/>
      <c r="L25" s="68"/>
      <c r="M25" s="68"/>
      <c r="N25" s="68"/>
      <c r="O25" s="68"/>
    </row>
    <row r="26" spans="1:15" x14ac:dyDescent="0.25">
      <c r="A26" s="14"/>
      <c r="B26" s="67"/>
      <c r="C26" s="67"/>
      <c r="D26" s="67"/>
      <c r="E26" s="67"/>
      <c r="F26" s="67"/>
      <c r="G26" s="67"/>
      <c r="H26" s="67"/>
      <c r="I26" s="67"/>
      <c r="J26" s="67"/>
      <c r="K26" s="67"/>
      <c r="L26" s="67"/>
      <c r="M26" s="67"/>
      <c r="N26" s="67"/>
      <c r="O26" s="67"/>
    </row>
    <row r="27" spans="1:15" x14ac:dyDescent="0.25">
      <c r="A27" s="14"/>
      <c r="B27" s="45" t="s">
        <v>152</v>
      </c>
      <c r="C27" s="41"/>
      <c r="D27" s="52" t="s">
        <v>389</v>
      </c>
      <c r="E27" s="52"/>
      <c r="F27" s="41"/>
      <c r="G27" s="52" t="s">
        <v>391</v>
      </c>
      <c r="H27" s="52"/>
      <c r="I27" s="41"/>
      <c r="J27" s="52" t="s">
        <v>394</v>
      </c>
      <c r="K27" s="52"/>
      <c r="L27" s="41"/>
    </row>
    <row r="28" spans="1:15" x14ac:dyDescent="0.25">
      <c r="A28" s="14"/>
      <c r="B28" s="45"/>
      <c r="C28" s="41"/>
      <c r="D28" s="52" t="s">
        <v>390</v>
      </c>
      <c r="E28" s="52"/>
      <c r="F28" s="41"/>
      <c r="G28" s="52" t="s">
        <v>392</v>
      </c>
      <c r="H28" s="52"/>
      <c r="I28" s="41"/>
      <c r="J28" s="52" t="s">
        <v>390</v>
      </c>
      <c r="K28" s="52"/>
      <c r="L28" s="41"/>
    </row>
    <row r="29" spans="1:15" ht="15.75" thickBot="1" x14ac:dyDescent="0.3">
      <c r="A29" s="14"/>
      <c r="B29" s="47"/>
      <c r="C29" s="42"/>
      <c r="D29" s="106"/>
      <c r="E29" s="106"/>
      <c r="F29" s="42"/>
      <c r="G29" s="54" t="s">
        <v>393</v>
      </c>
      <c r="H29" s="54"/>
      <c r="I29" s="42"/>
      <c r="J29" s="106"/>
      <c r="K29" s="106"/>
      <c r="L29" s="42"/>
    </row>
    <row r="30" spans="1:15" ht="23.25" thickBot="1" x14ac:dyDescent="0.3">
      <c r="A30" s="14"/>
      <c r="B30" s="100" t="s">
        <v>395</v>
      </c>
      <c r="C30" s="90"/>
      <c r="D30" s="107"/>
      <c r="E30" s="107"/>
      <c r="F30" s="90"/>
      <c r="G30" s="107"/>
      <c r="H30" s="107"/>
      <c r="I30" s="90"/>
      <c r="J30" s="107"/>
      <c r="K30" s="107"/>
      <c r="L30" s="90"/>
    </row>
    <row r="31" spans="1:15" ht="26.25" x14ac:dyDescent="0.25">
      <c r="A31" s="14"/>
      <c r="B31" s="101" t="s">
        <v>396</v>
      </c>
      <c r="C31" s="89"/>
      <c r="D31" s="99"/>
      <c r="E31" s="99"/>
      <c r="F31" s="89"/>
      <c r="G31" s="99"/>
      <c r="H31" s="99"/>
      <c r="I31" s="89"/>
      <c r="J31" s="99"/>
      <c r="K31" s="99"/>
      <c r="L31" s="89"/>
    </row>
    <row r="32" spans="1:15" x14ac:dyDescent="0.25">
      <c r="A32" s="14"/>
      <c r="B32" s="134" t="s">
        <v>397</v>
      </c>
      <c r="C32" s="89"/>
      <c r="D32" s="119" t="s">
        <v>157</v>
      </c>
      <c r="E32" s="25">
        <v>48</v>
      </c>
      <c r="F32" s="89"/>
      <c r="G32" s="119" t="s">
        <v>157</v>
      </c>
      <c r="H32" s="25" t="s">
        <v>398</v>
      </c>
      <c r="I32" s="119" t="s">
        <v>161</v>
      </c>
      <c r="J32" s="119" t="s">
        <v>157</v>
      </c>
      <c r="K32" s="25">
        <v>30</v>
      </c>
      <c r="L32" s="89"/>
    </row>
    <row r="33" spans="1:12" x14ac:dyDescent="0.25">
      <c r="A33" s="14"/>
      <c r="B33" s="134" t="s">
        <v>399</v>
      </c>
      <c r="C33" s="89"/>
      <c r="D33" s="57" t="s">
        <v>321</v>
      </c>
      <c r="E33" s="57"/>
      <c r="F33" s="119" t="s">
        <v>161</v>
      </c>
      <c r="G33" s="57">
        <v>1</v>
      </c>
      <c r="H33" s="57"/>
      <c r="I33" s="89"/>
      <c r="J33" s="57" t="s">
        <v>324</v>
      </c>
      <c r="K33" s="57"/>
      <c r="L33" s="119" t="s">
        <v>161</v>
      </c>
    </row>
    <row r="34" spans="1:12" ht="27" thickBot="1" x14ac:dyDescent="0.3">
      <c r="A34" s="14"/>
      <c r="B34" s="135" t="s">
        <v>400</v>
      </c>
      <c r="C34" s="90"/>
      <c r="D34" s="59">
        <v>55</v>
      </c>
      <c r="E34" s="59"/>
      <c r="F34" s="90"/>
      <c r="G34" s="59" t="s">
        <v>401</v>
      </c>
      <c r="H34" s="59"/>
      <c r="I34" s="120" t="s">
        <v>161</v>
      </c>
      <c r="J34" s="59">
        <v>35</v>
      </c>
      <c r="K34" s="59"/>
      <c r="L34" s="90"/>
    </row>
    <row r="35" spans="1:12" ht="27" thickBot="1" x14ac:dyDescent="0.3">
      <c r="A35" s="14"/>
      <c r="B35" s="102" t="s">
        <v>402</v>
      </c>
      <c r="C35" s="90"/>
      <c r="D35" s="132">
        <v>101</v>
      </c>
      <c r="E35" s="132"/>
      <c r="F35" s="90"/>
      <c r="G35" s="132" t="s">
        <v>403</v>
      </c>
      <c r="H35" s="132"/>
      <c r="I35" s="120" t="s">
        <v>161</v>
      </c>
      <c r="J35" s="132">
        <v>64</v>
      </c>
      <c r="K35" s="132"/>
      <c r="L35" s="90"/>
    </row>
    <row r="36" spans="1:12" x14ac:dyDescent="0.25">
      <c r="A36" s="14"/>
      <c r="B36" s="101" t="s">
        <v>404</v>
      </c>
      <c r="C36" s="89"/>
      <c r="D36" s="99"/>
      <c r="E36" s="99"/>
      <c r="F36" s="89"/>
      <c r="G36" s="99"/>
      <c r="H36" s="99"/>
      <c r="I36" s="89"/>
      <c r="J36" s="99"/>
      <c r="K36" s="99"/>
      <c r="L36" s="89"/>
    </row>
    <row r="37" spans="1:12" ht="15.75" thickBot="1" x14ac:dyDescent="0.3">
      <c r="A37" s="14"/>
      <c r="B37" s="134" t="s">
        <v>405</v>
      </c>
      <c r="C37" s="89"/>
      <c r="D37" s="59">
        <v>3</v>
      </c>
      <c r="E37" s="59"/>
      <c r="F37" s="89"/>
      <c r="G37" s="59" t="s">
        <v>324</v>
      </c>
      <c r="H37" s="59"/>
      <c r="I37" s="119" t="s">
        <v>161</v>
      </c>
      <c r="J37" s="59">
        <v>2</v>
      </c>
      <c r="K37" s="59"/>
      <c r="L37" s="89"/>
    </row>
    <row r="38" spans="1:12" ht="27" thickBot="1" x14ac:dyDescent="0.3">
      <c r="A38" s="14"/>
      <c r="B38" s="136" t="s">
        <v>406</v>
      </c>
      <c r="C38" s="137"/>
      <c r="D38" s="132">
        <v>3</v>
      </c>
      <c r="E38" s="132"/>
      <c r="F38" s="137"/>
      <c r="G38" s="132" t="s">
        <v>324</v>
      </c>
      <c r="H38" s="132"/>
      <c r="I38" s="138" t="s">
        <v>161</v>
      </c>
      <c r="J38" s="132">
        <v>2</v>
      </c>
      <c r="K38" s="132"/>
      <c r="L38" s="137"/>
    </row>
    <row r="39" spans="1:12" ht="15.75" thickBot="1" x14ac:dyDescent="0.3">
      <c r="A39" s="14"/>
      <c r="B39" s="102" t="s">
        <v>52</v>
      </c>
      <c r="C39" s="90"/>
      <c r="D39" s="132">
        <v>8</v>
      </c>
      <c r="E39" s="132"/>
      <c r="F39" s="90"/>
      <c r="G39" s="132">
        <v>4</v>
      </c>
      <c r="H39" s="132"/>
      <c r="I39" s="90"/>
      <c r="J39" s="132">
        <v>12</v>
      </c>
      <c r="K39" s="132"/>
      <c r="L39" s="90"/>
    </row>
    <row r="40" spans="1:12" ht="15.75" thickBot="1" x14ac:dyDescent="0.3">
      <c r="A40" s="14"/>
      <c r="B40" s="103" t="s">
        <v>195</v>
      </c>
      <c r="C40" s="92"/>
      <c r="D40" s="121" t="s">
        <v>157</v>
      </c>
      <c r="E40" s="33">
        <v>112</v>
      </c>
      <c r="F40" s="92"/>
      <c r="G40" s="121" t="s">
        <v>157</v>
      </c>
      <c r="H40" s="33" t="s">
        <v>407</v>
      </c>
      <c r="I40" s="121" t="s">
        <v>161</v>
      </c>
      <c r="J40" s="121" t="s">
        <v>157</v>
      </c>
      <c r="K40" s="33">
        <v>78</v>
      </c>
      <c r="L40" s="92"/>
    </row>
    <row r="41" spans="1:12" ht="24" thickTop="1" thickBot="1" x14ac:dyDescent="0.3">
      <c r="A41" s="14"/>
      <c r="B41" s="104" t="s">
        <v>408</v>
      </c>
      <c r="C41" s="28"/>
      <c r="D41" s="64"/>
      <c r="E41" s="64"/>
      <c r="F41" s="28"/>
      <c r="G41" s="64"/>
      <c r="H41" s="64"/>
      <c r="I41" s="28"/>
      <c r="J41" s="64"/>
      <c r="K41" s="64"/>
      <c r="L41" s="28"/>
    </row>
    <row r="42" spans="1:12" ht="26.25" x14ac:dyDescent="0.25">
      <c r="A42" s="14"/>
      <c r="B42" s="24" t="s">
        <v>396</v>
      </c>
      <c r="C42" s="16"/>
      <c r="D42" s="77"/>
      <c r="E42" s="77"/>
      <c r="F42" s="16"/>
      <c r="G42" s="77"/>
      <c r="H42" s="77"/>
      <c r="I42" s="16"/>
      <c r="J42" s="77"/>
      <c r="K42" s="77"/>
      <c r="L42" s="16"/>
    </row>
    <row r="43" spans="1:12" x14ac:dyDescent="0.25">
      <c r="A43" s="14"/>
      <c r="B43" s="139" t="s">
        <v>397</v>
      </c>
      <c r="C43" s="16"/>
      <c r="D43" s="13" t="s">
        <v>157</v>
      </c>
      <c r="E43" s="26">
        <v>31</v>
      </c>
      <c r="F43" s="16"/>
      <c r="G43" s="13" t="s">
        <v>157</v>
      </c>
      <c r="H43" s="26" t="s">
        <v>385</v>
      </c>
      <c r="I43" s="13" t="s">
        <v>161</v>
      </c>
      <c r="J43" s="13" t="s">
        <v>157</v>
      </c>
      <c r="K43" s="26">
        <v>21</v>
      </c>
      <c r="L43" s="16"/>
    </row>
    <row r="44" spans="1:12" ht="15.75" thickBot="1" x14ac:dyDescent="0.3">
      <c r="A44" s="14"/>
      <c r="B44" s="73" t="s">
        <v>399</v>
      </c>
      <c r="C44" s="28"/>
      <c r="D44" s="60">
        <v>1</v>
      </c>
      <c r="E44" s="60"/>
      <c r="F44" s="28"/>
      <c r="G44" s="60" t="s">
        <v>324</v>
      </c>
      <c r="H44" s="60"/>
      <c r="I44" s="85" t="s">
        <v>161</v>
      </c>
      <c r="J44" s="60" t="s">
        <v>162</v>
      </c>
      <c r="K44" s="60"/>
      <c r="L44" s="28"/>
    </row>
    <row r="45" spans="1:12" ht="27" thickBot="1" x14ac:dyDescent="0.3">
      <c r="A45" s="14"/>
      <c r="B45" s="27" t="s">
        <v>402</v>
      </c>
      <c r="C45" s="28"/>
      <c r="D45" s="133">
        <v>32</v>
      </c>
      <c r="E45" s="133"/>
      <c r="F45" s="28"/>
      <c r="G45" s="133" t="s">
        <v>380</v>
      </c>
      <c r="H45" s="133"/>
      <c r="I45" s="85" t="s">
        <v>161</v>
      </c>
      <c r="J45" s="133">
        <v>21</v>
      </c>
      <c r="K45" s="133"/>
      <c r="L45" s="28"/>
    </row>
    <row r="46" spans="1:12" x14ac:dyDescent="0.25">
      <c r="A46" s="14"/>
      <c r="B46" s="24" t="s">
        <v>404</v>
      </c>
      <c r="C46" s="16"/>
      <c r="D46" s="77"/>
      <c r="E46" s="77"/>
      <c r="F46" s="16"/>
      <c r="G46" s="77"/>
      <c r="H46" s="77"/>
      <c r="I46" s="16"/>
      <c r="J46" s="77"/>
      <c r="K46" s="77"/>
      <c r="L46" s="16"/>
    </row>
    <row r="47" spans="1:12" x14ac:dyDescent="0.25">
      <c r="A47" s="14"/>
      <c r="B47" s="139" t="s">
        <v>405</v>
      </c>
      <c r="C47" s="16"/>
      <c r="D47" s="58">
        <v>12</v>
      </c>
      <c r="E47" s="58"/>
      <c r="F47" s="16"/>
      <c r="G47" s="58" t="s">
        <v>164</v>
      </c>
      <c r="H47" s="58"/>
      <c r="I47" s="13" t="s">
        <v>161</v>
      </c>
      <c r="J47" s="58">
        <v>9</v>
      </c>
      <c r="K47" s="58"/>
      <c r="L47" s="16"/>
    </row>
    <row r="48" spans="1:12" ht="15.75" thickBot="1" x14ac:dyDescent="0.3">
      <c r="A48" s="14"/>
      <c r="B48" s="73" t="s">
        <v>409</v>
      </c>
      <c r="C48" s="28"/>
      <c r="D48" s="60" t="s">
        <v>162</v>
      </c>
      <c r="E48" s="60"/>
      <c r="F48" s="28"/>
      <c r="G48" s="60" t="s">
        <v>324</v>
      </c>
      <c r="H48" s="60"/>
      <c r="I48" s="85" t="s">
        <v>161</v>
      </c>
      <c r="J48" s="60" t="s">
        <v>324</v>
      </c>
      <c r="K48" s="60"/>
      <c r="L48" s="85" t="s">
        <v>161</v>
      </c>
    </row>
    <row r="49" spans="1:12" ht="27" thickBot="1" x14ac:dyDescent="0.3">
      <c r="A49" s="14"/>
      <c r="B49" s="27" t="s">
        <v>406</v>
      </c>
      <c r="C49" s="28"/>
      <c r="D49" s="133">
        <v>12</v>
      </c>
      <c r="E49" s="133"/>
      <c r="F49" s="28"/>
      <c r="G49" s="133" t="s">
        <v>328</v>
      </c>
      <c r="H49" s="133"/>
      <c r="I49" s="85" t="s">
        <v>161</v>
      </c>
      <c r="J49" s="133">
        <v>8</v>
      </c>
      <c r="K49" s="133"/>
      <c r="L49" s="28"/>
    </row>
    <row r="50" spans="1:12" ht="15.75" thickBot="1" x14ac:dyDescent="0.3">
      <c r="A50" s="14"/>
      <c r="B50" s="27" t="s">
        <v>52</v>
      </c>
      <c r="C50" s="28"/>
      <c r="D50" s="133">
        <v>1</v>
      </c>
      <c r="E50" s="133"/>
      <c r="F50" s="28"/>
      <c r="G50" s="133">
        <v>7</v>
      </c>
      <c r="H50" s="133"/>
      <c r="I50" s="28"/>
      <c r="J50" s="133">
        <v>8</v>
      </c>
      <c r="K50" s="133"/>
      <c r="L50" s="28"/>
    </row>
    <row r="51" spans="1:12" ht="15.75" thickBot="1" x14ac:dyDescent="0.3">
      <c r="A51" s="14"/>
      <c r="B51" s="31" t="s">
        <v>195</v>
      </c>
      <c r="C51" s="32"/>
      <c r="D51" s="122" t="s">
        <v>157</v>
      </c>
      <c r="E51" s="34">
        <v>45</v>
      </c>
      <c r="F51" s="32"/>
      <c r="G51" s="122" t="s">
        <v>157</v>
      </c>
      <c r="H51" s="34" t="s">
        <v>410</v>
      </c>
      <c r="I51" s="122" t="s">
        <v>161</v>
      </c>
      <c r="J51" s="122" t="s">
        <v>157</v>
      </c>
      <c r="K51" s="34">
        <v>37</v>
      </c>
      <c r="L51" s="32"/>
    </row>
    <row r="52" spans="1:12" ht="16.5" thickTop="1" thickBot="1" x14ac:dyDescent="0.3">
      <c r="A52" s="14"/>
      <c r="B52" s="140"/>
      <c r="C52" s="32"/>
      <c r="D52" s="141"/>
      <c r="E52" s="141"/>
      <c r="F52" s="32"/>
      <c r="G52" s="141"/>
      <c r="H52" s="141"/>
      <c r="I52" s="32"/>
      <c r="J52" s="141"/>
      <c r="K52" s="141"/>
      <c r="L52" s="32"/>
    </row>
    <row r="53" spans="1:12" ht="24" thickTop="1" thickBot="1" x14ac:dyDescent="0.3">
      <c r="A53" s="14"/>
      <c r="B53" s="100" t="s">
        <v>313</v>
      </c>
      <c r="C53" s="90"/>
      <c r="D53" s="62"/>
      <c r="E53" s="62"/>
      <c r="F53" s="90"/>
      <c r="G53" s="62"/>
      <c r="H53" s="62"/>
      <c r="I53" s="90"/>
      <c r="J53" s="62"/>
      <c r="K53" s="62"/>
      <c r="L53" s="90"/>
    </row>
    <row r="54" spans="1:12" ht="26.25" x14ac:dyDescent="0.25">
      <c r="A54" s="14"/>
      <c r="B54" s="101" t="s">
        <v>396</v>
      </c>
      <c r="C54" s="89"/>
      <c r="D54" s="99"/>
      <c r="E54" s="99"/>
      <c r="F54" s="89"/>
      <c r="G54" s="99"/>
      <c r="H54" s="99"/>
      <c r="I54" s="89"/>
      <c r="J54" s="99"/>
      <c r="K54" s="99"/>
      <c r="L54" s="89"/>
    </row>
    <row r="55" spans="1:12" x14ac:dyDescent="0.25">
      <c r="A55" s="14"/>
      <c r="B55" s="134" t="s">
        <v>397</v>
      </c>
      <c r="C55" s="89"/>
      <c r="D55" s="119" t="s">
        <v>157</v>
      </c>
      <c r="E55" s="25">
        <v>143</v>
      </c>
      <c r="F55" s="89"/>
      <c r="G55" s="119" t="s">
        <v>157</v>
      </c>
      <c r="H55" s="25" t="s">
        <v>411</v>
      </c>
      <c r="I55" s="119" t="s">
        <v>161</v>
      </c>
      <c r="J55" s="119" t="s">
        <v>157</v>
      </c>
      <c r="K55" s="25">
        <v>92</v>
      </c>
      <c r="L55" s="89"/>
    </row>
    <row r="56" spans="1:12" ht="27" thickBot="1" x14ac:dyDescent="0.3">
      <c r="A56" s="14"/>
      <c r="B56" s="135" t="s">
        <v>400</v>
      </c>
      <c r="C56" s="90"/>
      <c r="D56" s="59">
        <v>55</v>
      </c>
      <c r="E56" s="59"/>
      <c r="F56" s="90"/>
      <c r="G56" s="59" t="s">
        <v>401</v>
      </c>
      <c r="H56" s="59"/>
      <c r="I56" s="120" t="s">
        <v>161</v>
      </c>
      <c r="J56" s="59">
        <v>35</v>
      </c>
      <c r="K56" s="59"/>
      <c r="L56" s="90"/>
    </row>
    <row r="57" spans="1:12" ht="27" thickBot="1" x14ac:dyDescent="0.3">
      <c r="A57" s="14"/>
      <c r="B57" s="102" t="s">
        <v>402</v>
      </c>
      <c r="C57" s="90"/>
      <c r="D57" s="132">
        <v>198</v>
      </c>
      <c r="E57" s="132"/>
      <c r="F57" s="90"/>
      <c r="G57" s="132" t="s">
        <v>412</v>
      </c>
      <c r="H57" s="132"/>
      <c r="I57" s="120" t="s">
        <v>161</v>
      </c>
      <c r="J57" s="132">
        <v>127</v>
      </c>
      <c r="K57" s="132"/>
      <c r="L57" s="90"/>
    </row>
    <row r="58" spans="1:12" x14ac:dyDescent="0.25">
      <c r="A58" s="14"/>
      <c r="B58" s="101" t="s">
        <v>404</v>
      </c>
      <c r="C58" s="89"/>
      <c r="D58" s="99"/>
      <c r="E58" s="99"/>
      <c r="F58" s="89"/>
      <c r="G58" s="99"/>
      <c r="H58" s="99"/>
      <c r="I58" s="89"/>
      <c r="J58" s="99"/>
      <c r="K58" s="99"/>
      <c r="L58" s="89"/>
    </row>
    <row r="59" spans="1:12" x14ac:dyDescent="0.25">
      <c r="A59" s="14"/>
      <c r="B59" s="134" t="s">
        <v>405</v>
      </c>
      <c r="C59" s="89"/>
      <c r="D59" s="57" t="s">
        <v>380</v>
      </c>
      <c r="E59" s="57"/>
      <c r="F59" s="119" t="s">
        <v>161</v>
      </c>
      <c r="G59" s="57">
        <v>2</v>
      </c>
      <c r="H59" s="57"/>
      <c r="I59" s="89"/>
      <c r="J59" s="57" t="s">
        <v>169</v>
      </c>
      <c r="K59" s="57"/>
      <c r="L59" s="119" t="s">
        <v>161</v>
      </c>
    </row>
    <row r="60" spans="1:12" ht="15.75" thickBot="1" x14ac:dyDescent="0.3">
      <c r="A60" s="14"/>
      <c r="B60" s="135" t="s">
        <v>409</v>
      </c>
      <c r="C60" s="90"/>
      <c r="D60" s="59" t="s">
        <v>164</v>
      </c>
      <c r="E60" s="59"/>
      <c r="F60" s="120" t="s">
        <v>161</v>
      </c>
      <c r="G60" s="59">
        <v>1</v>
      </c>
      <c r="H60" s="59"/>
      <c r="I60" s="90"/>
      <c r="J60" s="59" t="s">
        <v>321</v>
      </c>
      <c r="K60" s="59"/>
      <c r="L60" s="120" t="s">
        <v>161</v>
      </c>
    </row>
    <row r="61" spans="1:12" ht="27" thickBot="1" x14ac:dyDescent="0.3">
      <c r="A61" s="14"/>
      <c r="B61" s="102" t="s">
        <v>406</v>
      </c>
      <c r="C61" s="90"/>
      <c r="D61" s="132" t="s">
        <v>413</v>
      </c>
      <c r="E61" s="132"/>
      <c r="F61" s="120" t="s">
        <v>161</v>
      </c>
      <c r="G61" s="132">
        <v>3</v>
      </c>
      <c r="H61" s="132"/>
      <c r="I61" s="90"/>
      <c r="J61" s="132" t="s">
        <v>380</v>
      </c>
      <c r="K61" s="132"/>
      <c r="L61" s="120" t="s">
        <v>161</v>
      </c>
    </row>
    <row r="62" spans="1:12" ht="15.75" thickBot="1" x14ac:dyDescent="0.3">
      <c r="A62" s="14"/>
      <c r="B62" s="102" t="s">
        <v>52</v>
      </c>
      <c r="C62" s="90"/>
      <c r="D62" s="132">
        <v>6</v>
      </c>
      <c r="E62" s="132"/>
      <c r="F62" s="90"/>
      <c r="G62" s="132" t="s">
        <v>164</v>
      </c>
      <c r="H62" s="132"/>
      <c r="I62" s="120" t="s">
        <v>161</v>
      </c>
      <c r="J62" s="132">
        <v>3</v>
      </c>
      <c r="K62" s="132"/>
      <c r="L62" s="90"/>
    </row>
    <row r="63" spans="1:12" ht="15.75" thickBot="1" x14ac:dyDescent="0.3">
      <c r="A63" s="14"/>
      <c r="B63" s="103" t="s">
        <v>195</v>
      </c>
      <c r="C63" s="92"/>
      <c r="D63" s="121" t="s">
        <v>157</v>
      </c>
      <c r="E63" s="33">
        <v>190</v>
      </c>
      <c r="F63" s="92"/>
      <c r="G63" s="121" t="s">
        <v>157</v>
      </c>
      <c r="H63" s="33" t="s">
        <v>412</v>
      </c>
      <c r="I63" s="121" t="s">
        <v>161</v>
      </c>
      <c r="J63" s="121" t="s">
        <v>157</v>
      </c>
      <c r="K63" s="33">
        <v>119</v>
      </c>
      <c r="L63" s="92"/>
    </row>
    <row r="64" spans="1:12" ht="24" thickTop="1" thickBot="1" x14ac:dyDescent="0.3">
      <c r="A64" s="14"/>
      <c r="B64" s="104" t="s">
        <v>326</v>
      </c>
      <c r="C64" s="28"/>
      <c r="D64" s="64"/>
      <c r="E64" s="64"/>
      <c r="F64" s="28"/>
      <c r="G64" s="64"/>
      <c r="H64" s="64"/>
      <c r="I64" s="28"/>
      <c r="J64" s="64"/>
      <c r="K64" s="64"/>
      <c r="L64" s="28"/>
    </row>
    <row r="65" spans="1:15" ht="26.25" x14ac:dyDescent="0.25">
      <c r="A65" s="14"/>
      <c r="B65" s="24" t="s">
        <v>396</v>
      </c>
      <c r="C65" s="16"/>
      <c r="D65" s="77"/>
      <c r="E65" s="77"/>
      <c r="F65" s="16"/>
      <c r="G65" s="77"/>
      <c r="H65" s="77"/>
      <c r="I65" s="16"/>
      <c r="J65" s="77"/>
      <c r="K65" s="77"/>
      <c r="L65" s="16"/>
    </row>
    <row r="66" spans="1:15" x14ac:dyDescent="0.25">
      <c r="A66" s="14"/>
      <c r="B66" s="139" t="s">
        <v>397</v>
      </c>
      <c r="C66" s="16"/>
      <c r="D66" s="13" t="s">
        <v>157</v>
      </c>
      <c r="E66" s="26">
        <v>93</v>
      </c>
      <c r="F66" s="16"/>
      <c r="G66" s="13" t="s">
        <v>157</v>
      </c>
      <c r="H66" s="26" t="s">
        <v>414</v>
      </c>
      <c r="I66" s="13" t="s">
        <v>161</v>
      </c>
      <c r="J66" s="13" t="s">
        <v>157</v>
      </c>
      <c r="K66" s="26">
        <v>61</v>
      </c>
      <c r="L66" s="16"/>
    </row>
    <row r="67" spans="1:15" ht="15.75" thickBot="1" x14ac:dyDescent="0.3">
      <c r="A67" s="14"/>
      <c r="B67" s="73" t="s">
        <v>399</v>
      </c>
      <c r="C67" s="28"/>
      <c r="D67" s="60">
        <v>3</v>
      </c>
      <c r="E67" s="60"/>
      <c r="F67" s="28"/>
      <c r="G67" s="60" t="s">
        <v>324</v>
      </c>
      <c r="H67" s="60"/>
      <c r="I67" s="85" t="s">
        <v>161</v>
      </c>
      <c r="J67" s="60">
        <v>2</v>
      </c>
      <c r="K67" s="60"/>
      <c r="L67" s="28"/>
    </row>
    <row r="68" spans="1:15" ht="27" thickBot="1" x14ac:dyDescent="0.3">
      <c r="A68" s="14"/>
      <c r="B68" s="27" t="s">
        <v>402</v>
      </c>
      <c r="C68" s="28"/>
      <c r="D68" s="133">
        <v>96</v>
      </c>
      <c r="E68" s="133"/>
      <c r="F68" s="28"/>
      <c r="G68" s="133" t="s">
        <v>415</v>
      </c>
      <c r="H68" s="133"/>
      <c r="I68" s="85" t="s">
        <v>161</v>
      </c>
      <c r="J68" s="133">
        <v>63</v>
      </c>
      <c r="K68" s="133"/>
      <c r="L68" s="28"/>
    </row>
    <row r="69" spans="1:15" x14ac:dyDescent="0.25">
      <c r="A69" s="14"/>
      <c r="B69" s="24" t="s">
        <v>404</v>
      </c>
      <c r="C69" s="16"/>
      <c r="D69" s="77"/>
      <c r="E69" s="77"/>
      <c r="F69" s="16"/>
      <c r="G69" s="77"/>
      <c r="H69" s="77"/>
      <c r="I69" s="16"/>
      <c r="J69" s="77"/>
      <c r="K69" s="77"/>
      <c r="L69" s="16"/>
    </row>
    <row r="70" spans="1:15" x14ac:dyDescent="0.25">
      <c r="A70" s="14"/>
      <c r="B70" s="139" t="s">
        <v>405</v>
      </c>
      <c r="C70" s="16"/>
      <c r="D70" s="58">
        <v>19</v>
      </c>
      <c r="E70" s="58"/>
      <c r="F70" s="16"/>
      <c r="G70" s="58" t="s">
        <v>328</v>
      </c>
      <c r="H70" s="58"/>
      <c r="I70" s="13" t="s">
        <v>161</v>
      </c>
      <c r="J70" s="58">
        <v>15</v>
      </c>
      <c r="K70" s="58"/>
      <c r="L70" s="16"/>
    </row>
    <row r="71" spans="1:15" ht="15.75" thickBot="1" x14ac:dyDescent="0.3">
      <c r="A71" s="14"/>
      <c r="B71" s="73" t="s">
        <v>409</v>
      </c>
      <c r="C71" s="28"/>
      <c r="D71" s="60" t="s">
        <v>416</v>
      </c>
      <c r="E71" s="60"/>
      <c r="F71" s="85" t="s">
        <v>161</v>
      </c>
      <c r="G71" s="60">
        <v>2</v>
      </c>
      <c r="H71" s="60"/>
      <c r="I71" s="28"/>
      <c r="J71" s="60" t="s">
        <v>385</v>
      </c>
      <c r="K71" s="60"/>
      <c r="L71" s="85" t="s">
        <v>161</v>
      </c>
    </row>
    <row r="72" spans="1:15" ht="27" thickBot="1" x14ac:dyDescent="0.3">
      <c r="A72" s="14"/>
      <c r="B72" s="27" t="s">
        <v>406</v>
      </c>
      <c r="C72" s="28"/>
      <c r="D72" s="133">
        <v>7</v>
      </c>
      <c r="E72" s="133"/>
      <c r="F72" s="28"/>
      <c r="G72" s="133" t="s">
        <v>321</v>
      </c>
      <c r="H72" s="133"/>
      <c r="I72" s="85" t="s">
        <v>161</v>
      </c>
      <c r="J72" s="133">
        <v>5</v>
      </c>
      <c r="K72" s="133"/>
      <c r="L72" s="28"/>
    </row>
    <row r="73" spans="1:15" ht="15.75" thickBot="1" x14ac:dyDescent="0.3">
      <c r="A73" s="14"/>
      <c r="B73" s="27" t="s">
        <v>52</v>
      </c>
      <c r="C73" s="28"/>
      <c r="D73" s="133" t="s">
        <v>169</v>
      </c>
      <c r="E73" s="133"/>
      <c r="F73" s="85" t="s">
        <v>161</v>
      </c>
      <c r="G73" s="133">
        <v>4</v>
      </c>
      <c r="H73" s="133"/>
      <c r="I73" s="28"/>
      <c r="J73" s="133" t="s">
        <v>327</v>
      </c>
      <c r="K73" s="133"/>
      <c r="L73" s="85" t="s">
        <v>161</v>
      </c>
    </row>
    <row r="74" spans="1:15" ht="15.75" thickBot="1" x14ac:dyDescent="0.3">
      <c r="A74" s="14"/>
      <c r="B74" s="31" t="s">
        <v>195</v>
      </c>
      <c r="C74" s="32"/>
      <c r="D74" s="122" t="s">
        <v>157</v>
      </c>
      <c r="E74" s="34">
        <v>94</v>
      </c>
      <c r="F74" s="32"/>
      <c r="G74" s="122" t="s">
        <v>157</v>
      </c>
      <c r="H74" s="34" t="s">
        <v>417</v>
      </c>
      <c r="I74" s="122" t="s">
        <v>161</v>
      </c>
      <c r="J74" s="122" t="s">
        <v>157</v>
      </c>
      <c r="K74" s="34">
        <v>63</v>
      </c>
      <c r="L74" s="32"/>
    </row>
    <row r="75" spans="1:15" ht="15.75" thickTop="1" x14ac:dyDescent="0.25">
      <c r="A75" s="14"/>
      <c r="B75" s="142" t="s">
        <v>418</v>
      </c>
      <c r="C75" s="142"/>
      <c r="D75" s="142"/>
      <c r="E75" s="142"/>
      <c r="F75" s="142"/>
      <c r="G75" s="142"/>
      <c r="H75" s="142"/>
      <c r="I75" s="142"/>
      <c r="J75" s="142"/>
      <c r="K75" s="142"/>
      <c r="L75" s="142"/>
      <c r="M75" s="142"/>
      <c r="N75" s="142"/>
      <c r="O75" s="142"/>
    </row>
    <row r="76" spans="1:15" x14ac:dyDescent="0.25">
      <c r="A76" s="14"/>
      <c r="B76" s="67"/>
      <c r="C76" s="67"/>
      <c r="D76" s="67"/>
      <c r="E76" s="67"/>
      <c r="F76" s="67"/>
      <c r="G76" s="67"/>
      <c r="H76" s="67"/>
      <c r="I76" s="67"/>
      <c r="J76" s="67"/>
      <c r="K76" s="67"/>
      <c r="L76" s="67"/>
      <c r="M76" s="67"/>
      <c r="N76" s="67"/>
      <c r="O76" s="67"/>
    </row>
    <row r="77" spans="1:15" ht="25.5" customHeight="1" x14ac:dyDescent="0.25">
      <c r="A77" s="14"/>
      <c r="B77" s="67" t="s">
        <v>419</v>
      </c>
      <c r="C77" s="67"/>
      <c r="D77" s="67"/>
      <c r="E77" s="67"/>
      <c r="F77" s="67"/>
      <c r="G77" s="67"/>
      <c r="H77" s="67"/>
      <c r="I77" s="67"/>
      <c r="J77" s="67"/>
      <c r="K77" s="67"/>
      <c r="L77" s="67"/>
      <c r="M77" s="67"/>
      <c r="N77" s="67"/>
      <c r="O77" s="67"/>
    </row>
    <row r="78" spans="1:15" x14ac:dyDescent="0.25">
      <c r="A78" s="14"/>
      <c r="B78" s="68"/>
      <c r="C78" s="68"/>
      <c r="D78" s="68"/>
      <c r="E78" s="68"/>
      <c r="F78" s="68"/>
      <c r="G78" s="68"/>
      <c r="H78" s="68"/>
      <c r="I78" s="68"/>
      <c r="J78" s="68"/>
      <c r="K78" s="68"/>
      <c r="L78" s="68"/>
      <c r="M78" s="68"/>
      <c r="N78" s="68"/>
      <c r="O78" s="68"/>
    </row>
  </sheetData>
  <mergeCells count="195">
    <mergeCell ref="B76:O76"/>
    <mergeCell ref="B77:O77"/>
    <mergeCell ref="B78:O78"/>
    <mergeCell ref="B6:O6"/>
    <mergeCell ref="B7:O7"/>
    <mergeCell ref="B24:O24"/>
    <mergeCell ref="B25:O25"/>
    <mergeCell ref="B26:O26"/>
    <mergeCell ref="B75:O75"/>
    <mergeCell ref="D73:E73"/>
    <mergeCell ref="G73:H73"/>
    <mergeCell ref="J73:K73"/>
    <mergeCell ref="A1:A2"/>
    <mergeCell ref="B1:O1"/>
    <mergeCell ref="B2:O2"/>
    <mergeCell ref="B3:O3"/>
    <mergeCell ref="A4:A78"/>
    <mergeCell ref="B4:O4"/>
    <mergeCell ref="B5:O5"/>
    <mergeCell ref="D71:E71"/>
    <mergeCell ref="G71:H71"/>
    <mergeCell ref="J71:K71"/>
    <mergeCell ref="D72:E72"/>
    <mergeCell ref="G72:H72"/>
    <mergeCell ref="J72:K72"/>
    <mergeCell ref="D69:E69"/>
    <mergeCell ref="G69:H69"/>
    <mergeCell ref="J69:K69"/>
    <mergeCell ref="D70:E70"/>
    <mergeCell ref="G70:H70"/>
    <mergeCell ref="J70:K70"/>
    <mergeCell ref="D67:E67"/>
    <mergeCell ref="G67:H67"/>
    <mergeCell ref="J67:K67"/>
    <mergeCell ref="D68:E68"/>
    <mergeCell ref="G68:H68"/>
    <mergeCell ref="J68:K68"/>
    <mergeCell ref="D64:E64"/>
    <mergeCell ref="G64:H64"/>
    <mergeCell ref="J64:K64"/>
    <mergeCell ref="D65:E65"/>
    <mergeCell ref="G65:H65"/>
    <mergeCell ref="J65:K65"/>
    <mergeCell ref="D61:E61"/>
    <mergeCell ref="G61:H61"/>
    <mergeCell ref="J61:K61"/>
    <mergeCell ref="D62:E62"/>
    <mergeCell ref="G62:H62"/>
    <mergeCell ref="J62:K62"/>
    <mergeCell ref="D59:E59"/>
    <mergeCell ref="G59:H59"/>
    <mergeCell ref="J59:K59"/>
    <mergeCell ref="D60:E60"/>
    <mergeCell ref="G60:H60"/>
    <mergeCell ref="J60:K60"/>
    <mergeCell ref="D57:E57"/>
    <mergeCell ref="G57:H57"/>
    <mergeCell ref="J57:K57"/>
    <mergeCell ref="D58:E58"/>
    <mergeCell ref="G58:H58"/>
    <mergeCell ref="J58:K58"/>
    <mergeCell ref="D54:E54"/>
    <mergeCell ref="G54:H54"/>
    <mergeCell ref="J54:K54"/>
    <mergeCell ref="D56:E56"/>
    <mergeCell ref="G56:H56"/>
    <mergeCell ref="J56:K56"/>
    <mergeCell ref="D52:E52"/>
    <mergeCell ref="G52:H52"/>
    <mergeCell ref="J52:K52"/>
    <mergeCell ref="D53:E53"/>
    <mergeCell ref="G53:H53"/>
    <mergeCell ref="J53:K53"/>
    <mergeCell ref="D49:E49"/>
    <mergeCell ref="G49:H49"/>
    <mergeCell ref="J49:K49"/>
    <mergeCell ref="D50:E50"/>
    <mergeCell ref="G50:H50"/>
    <mergeCell ref="J50:K50"/>
    <mergeCell ref="D47:E47"/>
    <mergeCell ref="G47:H47"/>
    <mergeCell ref="J47:K47"/>
    <mergeCell ref="D48:E48"/>
    <mergeCell ref="G48:H48"/>
    <mergeCell ref="J48:K48"/>
    <mergeCell ref="D45:E45"/>
    <mergeCell ref="G45:H45"/>
    <mergeCell ref="J45:K45"/>
    <mergeCell ref="D46:E46"/>
    <mergeCell ref="G46:H46"/>
    <mergeCell ref="J46:K46"/>
    <mergeCell ref="D42:E42"/>
    <mergeCell ref="G42:H42"/>
    <mergeCell ref="J42:K42"/>
    <mergeCell ref="D44:E44"/>
    <mergeCell ref="G44:H44"/>
    <mergeCell ref="J44:K44"/>
    <mergeCell ref="D39:E39"/>
    <mergeCell ref="G39:H39"/>
    <mergeCell ref="J39:K39"/>
    <mergeCell ref="D41:E41"/>
    <mergeCell ref="G41:H41"/>
    <mergeCell ref="J41:K41"/>
    <mergeCell ref="D37:E37"/>
    <mergeCell ref="G37:H37"/>
    <mergeCell ref="J37:K37"/>
    <mergeCell ref="D38:E38"/>
    <mergeCell ref="G38:H38"/>
    <mergeCell ref="J38:K38"/>
    <mergeCell ref="D35:E35"/>
    <mergeCell ref="G35:H35"/>
    <mergeCell ref="J35:K35"/>
    <mergeCell ref="D36:E36"/>
    <mergeCell ref="G36:H36"/>
    <mergeCell ref="J36:K36"/>
    <mergeCell ref="D33:E33"/>
    <mergeCell ref="G33:H33"/>
    <mergeCell ref="J33:K33"/>
    <mergeCell ref="D34:E34"/>
    <mergeCell ref="G34:H34"/>
    <mergeCell ref="J34:K34"/>
    <mergeCell ref="L27:L29"/>
    <mergeCell ref="D30:E30"/>
    <mergeCell ref="G30:H30"/>
    <mergeCell ref="J30:K30"/>
    <mergeCell ref="D31:E31"/>
    <mergeCell ref="G31:H31"/>
    <mergeCell ref="J31:K31"/>
    <mergeCell ref="G27:H27"/>
    <mergeCell ref="G28:H28"/>
    <mergeCell ref="G29:H29"/>
    <mergeCell ref="I27:I29"/>
    <mergeCell ref="J27:K27"/>
    <mergeCell ref="J28:K28"/>
    <mergeCell ref="J29:K29"/>
    <mergeCell ref="B27:B29"/>
    <mergeCell ref="C27:C29"/>
    <mergeCell ref="D27:E27"/>
    <mergeCell ref="D28:E28"/>
    <mergeCell ref="D29:E29"/>
    <mergeCell ref="F27:F29"/>
    <mergeCell ref="D21:E21"/>
    <mergeCell ref="G21:H21"/>
    <mergeCell ref="J21:K21"/>
    <mergeCell ref="M21:N21"/>
    <mergeCell ref="D22:E22"/>
    <mergeCell ref="G22:H22"/>
    <mergeCell ref="J22:K22"/>
    <mergeCell ref="M22:N22"/>
    <mergeCell ref="D18:E18"/>
    <mergeCell ref="G18:H18"/>
    <mergeCell ref="J18:K18"/>
    <mergeCell ref="M18:N18"/>
    <mergeCell ref="D20:E20"/>
    <mergeCell ref="G20:H20"/>
    <mergeCell ref="J20:K20"/>
    <mergeCell ref="M20:N20"/>
    <mergeCell ref="D15:E15"/>
    <mergeCell ref="G15:H15"/>
    <mergeCell ref="J15:K15"/>
    <mergeCell ref="M15:N15"/>
    <mergeCell ref="D16:E16"/>
    <mergeCell ref="G16:H16"/>
    <mergeCell ref="J16:K16"/>
    <mergeCell ref="M16:N16"/>
    <mergeCell ref="O8:O11"/>
    <mergeCell ref="D12:E12"/>
    <mergeCell ref="G12:H12"/>
    <mergeCell ref="J12:K12"/>
    <mergeCell ref="M12:N12"/>
    <mergeCell ref="D14:E14"/>
    <mergeCell ref="G14:H14"/>
    <mergeCell ref="J14:K14"/>
    <mergeCell ref="M14:N14"/>
    <mergeCell ref="J8:K8"/>
    <mergeCell ref="J9:K9"/>
    <mergeCell ref="J10:K10"/>
    <mergeCell ref="J11:K11"/>
    <mergeCell ref="L8:L11"/>
    <mergeCell ref="M8:N8"/>
    <mergeCell ref="M9:N9"/>
    <mergeCell ref="M10:N10"/>
    <mergeCell ref="M11:N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 bestFit="1" customWidth="1"/>
    <col min="2" max="2" width="36.5703125" bestFit="1" customWidth="1"/>
  </cols>
  <sheetData>
    <row r="1" spans="1:2" x14ac:dyDescent="0.25">
      <c r="A1" s="7" t="s">
        <v>420</v>
      </c>
      <c r="B1" s="1" t="s">
        <v>1</v>
      </c>
    </row>
    <row r="2" spans="1:2" x14ac:dyDescent="0.25">
      <c r="A2" s="7"/>
      <c r="B2" s="1" t="s">
        <v>2</v>
      </c>
    </row>
    <row r="3" spans="1:2" x14ac:dyDescent="0.25">
      <c r="A3" s="3" t="s">
        <v>420</v>
      </c>
      <c r="B3" s="4"/>
    </row>
    <row r="4" spans="1:2" x14ac:dyDescent="0.25">
      <c r="A4" s="14" t="s">
        <v>420</v>
      </c>
      <c r="B4" s="15" t="s">
        <v>421</v>
      </c>
    </row>
    <row r="5" spans="1:2" x14ac:dyDescent="0.25">
      <c r="A5" s="14"/>
      <c r="B5" s="11"/>
    </row>
    <row r="6" spans="1:2" ht="332.25" x14ac:dyDescent="0.25">
      <c r="A6" s="14"/>
      <c r="B6" s="11" t="s">
        <v>422</v>
      </c>
    </row>
    <row r="7" spans="1:2" x14ac:dyDescent="0.25">
      <c r="A7" s="14"/>
      <c r="B7" s="13"/>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x14ac:dyDescent="0.25"/>
  <cols>
    <col min="1" max="2" width="36.5703125" bestFit="1" customWidth="1"/>
    <col min="3" max="3" width="30.7109375" customWidth="1"/>
    <col min="4" max="4" width="36.5703125" customWidth="1"/>
    <col min="5" max="5" width="10.5703125" customWidth="1"/>
    <col min="6" max="6" width="36.5703125" customWidth="1"/>
    <col min="7" max="7" width="6.140625" customWidth="1"/>
    <col min="8" max="8" width="26.42578125" customWidth="1"/>
    <col min="9" max="9" width="14.28515625" customWidth="1"/>
    <col min="10" max="10" width="29.7109375" customWidth="1"/>
    <col min="11" max="11" width="9" customWidth="1"/>
    <col min="12" max="12" width="12.42578125" customWidth="1"/>
    <col min="13" max="13" width="6.140625" customWidth="1"/>
    <col min="14" max="14" width="9" customWidth="1"/>
    <col min="15" max="15" width="5.28515625" customWidth="1"/>
  </cols>
  <sheetData>
    <row r="1" spans="1:15" ht="15" customHeight="1" x14ac:dyDescent="0.25">
      <c r="A1" s="7" t="s">
        <v>423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423</v>
      </c>
      <c r="B3" s="65"/>
      <c r="C3" s="65"/>
      <c r="D3" s="65"/>
      <c r="E3" s="65"/>
      <c r="F3" s="65"/>
      <c r="G3" s="65"/>
      <c r="H3" s="65"/>
      <c r="I3" s="65"/>
      <c r="J3" s="65"/>
      <c r="K3" s="65"/>
      <c r="L3" s="65"/>
      <c r="M3" s="65"/>
      <c r="N3" s="65"/>
      <c r="O3" s="65"/>
    </row>
    <row r="4" spans="1:15" x14ac:dyDescent="0.25">
      <c r="A4" s="14" t="s">
        <v>423</v>
      </c>
      <c r="B4" s="67"/>
      <c r="C4" s="67"/>
      <c r="D4" s="67"/>
      <c r="E4" s="67"/>
      <c r="F4" s="67"/>
      <c r="G4" s="67"/>
      <c r="H4" s="67"/>
      <c r="I4" s="67"/>
      <c r="J4" s="67"/>
      <c r="K4" s="67"/>
      <c r="L4" s="67"/>
      <c r="M4" s="67"/>
      <c r="N4" s="67"/>
      <c r="O4" s="67"/>
    </row>
    <row r="5" spans="1:15" x14ac:dyDescent="0.25">
      <c r="A5" s="14"/>
      <c r="B5" s="66" t="s">
        <v>424</v>
      </c>
      <c r="C5" s="66"/>
      <c r="D5" s="66"/>
      <c r="E5" s="66"/>
      <c r="F5" s="66"/>
      <c r="G5" s="66"/>
      <c r="H5" s="66"/>
      <c r="I5" s="66"/>
      <c r="J5" s="66"/>
      <c r="K5" s="66"/>
      <c r="L5" s="66"/>
      <c r="M5" s="66"/>
      <c r="N5" s="66"/>
      <c r="O5" s="66"/>
    </row>
    <row r="6" spans="1:15" x14ac:dyDescent="0.25">
      <c r="A6" s="14"/>
      <c r="B6" s="67"/>
      <c r="C6" s="67"/>
      <c r="D6" s="67"/>
      <c r="E6" s="67"/>
      <c r="F6" s="67"/>
      <c r="G6" s="67"/>
      <c r="H6" s="67"/>
      <c r="I6" s="67"/>
      <c r="J6" s="67"/>
      <c r="K6" s="67"/>
      <c r="L6" s="67"/>
      <c r="M6" s="67"/>
      <c r="N6" s="67"/>
      <c r="O6" s="67"/>
    </row>
    <row r="7" spans="1:15" ht="63.75" customHeight="1" x14ac:dyDescent="0.25">
      <c r="A7" s="14"/>
      <c r="B7" s="67" t="s">
        <v>425</v>
      </c>
      <c r="C7" s="67"/>
      <c r="D7" s="67"/>
      <c r="E7" s="67"/>
      <c r="F7" s="67"/>
      <c r="G7" s="67"/>
      <c r="H7" s="67"/>
      <c r="I7" s="67"/>
      <c r="J7" s="67"/>
      <c r="K7" s="67"/>
      <c r="L7" s="67"/>
      <c r="M7" s="67"/>
      <c r="N7" s="67"/>
      <c r="O7" s="67"/>
    </row>
    <row r="8" spans="1:15" x14ac:dyDescent="0.25">
      <c r="A8" s="14"/>
      <c r="B8" s="67"/>
      <c r="C8" s="67"/>
      <c r="D8" s="67"/>
      <c r="E8" s="67"/>
      <c r="F8" s="67"/>
      <c r="G8" s="67"/>
      <c r="H8" s="67"/>
      <c r="I8" s="67"/>
      <c r="J8" s="67"/>
      <c r="K8" s="67"/>
      <c r="L8" s="67"/>
      <c r="M8" s="67"/>
      <c r="N8" s="67"/>
      <c r="O8" s="67"/>
    </row>
    <row r="9" spans="1:15" x14ac:dyDescent="0.25">
      <c r="A9" s="14"/>
      <c r="B9" s="66" t="s">
        <v>426</v>
      </c>
      <c r="C9" s="66"/>
      <c r="D9" s="66"/>
      <c r="E9" s="66"/>
      <c r="F9" s="66"/>
      <c r="G9" s="66"/>
      <c r="H9" s="66"/>
      <c r="I9" s="66"/>
      <c r="J9" s="66"/>
      <c r="K9" s="66"/>
      <c r="L9" s="66"/>
      <c r="M9" s="66"/>
      <c r="N9" s="66"/>
      <c r="O9" s="66"/>
    </row>
    <row r="10" spans="1:15" x14ac:dyDescent="0.25">
      <c r="A10" s="14"/>
      <c r="B10" s="67" t="s">
        <v>427</v>
      </c>
      <c r="C10" s="67"/>
      <c r="D10" s="67"/>
      <c r="E10" s="67"/>
      <c r="F10" s="67"/>
      <c r="G10" s="67"/>
      <c r="H10" s="67"/>
      <c r="I10" s="67"/>
      <c r="J10" s="67"/>
      <c r="K10" s="67"/>
      <c r="L10" s="67"/>
      <c r="M10" s="67"/>
      <c r="N10" s="67"/>
      <c r="O10" s="67"/>
    </row>
    <row r="11" spans="1:15" x14ac:dyDescent="0.25">
      <c r="A11" s="14"/>
      <c r="B11" s="68"/>
      <c r="C11" s="68"/>
      <c r="D11" s="68"/>
      <c r="E11" s="68"/>
      <c r="F11" s="68"/>
      <c r="G11" s="68"/>
      <c r="H11" s="68"/>
      <c r="I11" s="68"/>
      <c r="J11" s="68"/>
      <c r="K11" s="68"/>
      <c r="L11" s="68"/>
      <c r="M11" s="68"/>
      <c r="N11" s="68"/>
      <c r="O11" s="68"/>
    </row>
    <row r="12" spans="1:15" ht="15.75" thickBot="1" x14ac:dyDescent="0.3">
      <c r="A12" s="14"/>
      <c r="B12" s="28"/>
      <c r="C12" s="28"/>
      <c r="D12" s="28"/>
      <c r="E12" s="28"/>
      <c r="F12" s="28"/>
      <c r="G12" s="28"/>
      <c r="H12" s="44" t="s">
        <v>428</v>
      </c>
      <c r="I12" s="44"/>
      <c r="J12" s="44"/>
      <c r="K12" s="44"/>
      <c r="L12" s="44"/>
      <c r="M12" s="38"/>
    </row>
    <row r="13" spans="1:15" x14ac:dyDescent="0.25">
      <c r="A13" s="14"/>
      <c r="B13" s="46" t="s">
        <v>429</v>
      </c>
      <c r="C13" s="112"/>
      <c r="D13" s="152" t="s">
        <v>430</v>
      </c>
      <c r="E13" s="112"/>
      <c r="F13" s="118" t="s">
        <v>431</v>
      </c>
      <c r="G13" s="112"/>
      <c r="H13" s="50" t="s">
        <v>351</v>
      </c>
      <c r="I13" s="50"/>
      <c r="J13" s="77"/>
      <c r="K13" s="53" t="s">
        <v>188</v>
      </c>
      <c r="L13" s="53"/>
      <c r="M13" s="77"/>
    </row>
    <row r="14" spans="1:15" ht="15.75" thickBot="1" x14ac:dyDescent="0.3">
      <c r="A14" s="14"/>
      <c r="B14" s="47"/>
      <c r="C14" s="40"/>
      <c r="D14" s="153"/>
      <c r="E14" s="40"/>
      <c r="F14" s="44"/>
      <c r="G14" s="40"/>
      <c r="H14" s="51">
        <v>2013</v>
      </c>
      <c r="I14" s="51"/>
      <c r="J14" s="63"/>
      <c r="K14" s="54">
        <v>2012</v>
      </c>
      <c r="L14" s="54"/>
      <c r="M14" s="63"/>
    </row>
    <row r="15" spans="1:15" x14ac:dyDescent="0.25">
      <c r="A15" s="14"/>
      <c r="B15" s="143" t="s">
        <v>58</v>
      </c>
      <c r="C15" s="16"/>
      <c r="D15" s="144"/>
      <c r="E15" s="16"/>
      <c r="F15" s="144"/>
      <c r="G15" s="16"/>
      <c r="H15" s="154"/>
      <c r="I15" s="154"/>
      <c r="J15" s="16"/>
      <c r="K15" s="155"/>
      <c r="L15" s="155"/>
      <c r="M15" s="144"/>
    </row>
    <row r="16" spans="1:15" x14ac:dyDescent="0.25">
      <c r="A16" s="14"/>
      <c r="B16" s="145" t="s">
        <v>432</v>
      </c>
      <c r="C16" s="16"/>
      <c r="D16" s="145" t="s">
        <v>288</v>
      </c>
      <c r="E16" s="16"/>
      <c r="F16" s="145" t="s">
        <v>80</v>
      </c>
      <c r="G16" s="16"/>
      <c r="H16" s="25" t="s">
        <v>157</v>
      </c>
      <c r="I16" s="25" t="s">
        <v>433</v>
      </c>
      <c r="J16" s="16"/>
      <c r="K16" s="26" t="s">
        <v>157</v>
      </c>
      <c r="L16" s="26" t="s">
        <v>434</v>
      </c>
      <c r="M16" s="144"/>
    </row>
    <row r="17" spans="1:15" ht="15.75" thickBot="1" x14ac:dyDescent="0.3">
      <c r="A17" s="14"/>
      <c r="B17" s="146" t="s">
        <v>435</v>
      </c>
      <c r="C17" s="28"/>
      <c r="D17" s="146" t="s">
        <v>436</v>
      </c>
      <c r="E17" s="28"/>
      <c r="F17" s="146" t="s">
        <v>76</v>
      </c>
      <c r="G17" s="28"/>
      <c r="H17" s="156" t="s">
        <v>162</v>
      </c>
      <c r="I17" s="156"/>
      <c r="J17" s="28"/>
      <c r="K17" s="157">
        <v>9</v>
      </c>
      <c r="L17" s="157"/>
      <c r="M17" s="147"/>
    </row>
    <row r="18" spans="1:15" ht="15.75" thickBot="1" x14ac:dyDescent="0.3">
      <c r="A18" s="14"/>
      <c r="B18" s="148" t="s">
        <v>195</v>
      </c>
      <c r="C18" s="28"/>
      <c r="D18" s="147"/>
      <c r="E18" s="28"/>
      <c r="F18" s="147"/>
      <c r="G18" s="28"/>
      <c r="H18" s="29" t="s">
        <v>157</v>
      </c>
      <c r="I18" s="29" t="s">
        <v>433</v>
      </c>
      <c r="J18" s="28"/>
      <c r="K18" s="30" t="s">
        <v>157</v>
      </c>
      <c r="L18" s="30" t="s">
        <v>437</v>
      </c>
      <c r="M18" s="147"/>
    </row>
    <row r="19" spans="1:15" x14ac:dyDescent="0.25">
      <c r="A19" s="14"/>
      <c r="B19" s="143" t="s">
        <v>62</v>
      </c>
      <c r="C19" s="16"/>
      <c r="D19" s="144"/>
      <c r="E19" s="16"/>
      <c r="F19" s="144"/>
      <c r="G19" s="16"/>
      <c r="H19" s="158"/>
      <c r="I19" s="158"/>
      <c r="J19" s="16"/>
      <c r="K19" s="159"/>
      <c r="L19" s="159"/>
      <c r="M19" s="144"/>
    </row>
    <row r="20" spans="1:15" x14ac:dyDescent="0.25">
      <c r="A20" s="14"/>
      <c r="B20" s="145" t="s">
        <v>432</v>
      </c>
      <c r="C20" s="16"/>
      <c r="D20" s="145" t="s">
        <v>288</v>
      </c>
      <c r="E20" s="16"/>
      <c r="F20" s="145" t="s">
        <v>85</v>
      </c>
      <c r="G20" s="16"/>
      <c r="H20" s="25" t="s">
        <v>157</v>
      </c>
      <c r="I20" s="25" t="s">
        <v>438</v>
      </c>
      <c r="J20" s="16"/>
      <c r="K20" s="26" t="s">
        <v>157</v>
      </c>
      <c r="L20" s="26" t="s">
        <v>439</v>
      </c>
      <c r="M20" s="145" t="s">
        <v>161</v>
      </c>
    </row>
    <row r="21" spans="1:15" ht="15.75" thickBot="1" x14ac:dyDescent="0.3">
      <c r="A21" s="14"/>
      <c r="B21" s="146" t="s">
        <v>435</v>
      </c>
      <c r="C21" s="28"/>
      <c r="D21" s="146" t="s">
        <v>436</v>
      </c>
      <c r="E21" s="28"/>
      <c r="F21" s="146" t="s">
        <v>83</v>
      </c>
      <c r="G21" s="28"/>
      <c r="H21" s="156">
        <v>-7</v>
      </c>
      <c r="I21" s="156"/>
      <c r="J21" s="28"/>
      <c r="K21" s="157" t="s">
        <v>327</v>
      </c>
      <c r="L21" s="157"/>
      <c r="M21" s="146" t="s">
        <v>161</v>
      </c>
    </row>
    <row r="22" spans="1:15" ht="15.75" thickBot="1" x14ac:dyDescent="0.3">
      <c r="A22" s="14"/>
      <c r="B22" s="149" t="s">
        <v>195</v>
      </c>
      <c r="C22" s="32"/>
      <c r="D22" s="150"/>
      <c r="E22" s="32"/>
      <c r="F22" s="150"/>
      <c r="G22" s="32"/>
      <c r="H22" s="33" t="s">
        <v>157</v>
      </c>
      <c r="I22" s="33" t="s">
        <v>440</v>
      </c>
      <c r="J22" s="32"/>
      <c r="K22" s="34" t="s">
        <v>157</v>
      </c>
      <c r="L22" s="34" t="s">
        <v>441</v>
      </c>
      <c r="M22" s="151" t="s">
        <v>161</v>
      </c>
    </row>
    <row r="23" spans="1:15" ht="15.75" thickTop="1" x14ac:dyDescent="0.25">
      <c r="A23" s="14"/>
      <c r="B23" s="68" t="s">
        <v>442</v>
      </c>
      <c r="C23" s="68"/>
      <c r="D23" s="68"/>
      <c r="E23" s="68"/>
      <c r="F23" s="68"/>
      <c r="G23" s="68"/>
      <c r="H23" s="68"/>
      <c r="I23" s="68"/>
      <c r="J23" s="68"/>
      <c r="K23" s="68"/>
      <c r="L23" s="68"/>
      <c r="M23" s="68"/>
      <c r="N23" s="68"/>
      <c r="O23" s="68"/>
    </row>
    <row r="24" spans="1:15" x14ac:dyDescent="0.25">
      <c r="A24" s="14"/>
      <c r="B24" s="67"/>
      <c r="C24" s="67"/>
      <c r="D24" s="67"/>
      <c r="E24" s="67"/>
      <c r="F24" s="67"/>
      <c r="G24" s="67"/>
      <c r="H24" s="67"/>
      <c r="I24" s="67"/>
      <c r="J24" s="67"/>
      <c r="K24" s="67"/>
      <c r="L24" s="67"/>
      <c r="M24" s="67"/>
      <c r="N24" s="67"/>
      <c r="O24" s="67"/>
    </row>
    <row r="25" spans="1:15" ht="38.25" customHeight="1" x14ac:dyDescent="0.25">
      <c r="A25" s="14"/>
      <c r="B25" s="67" t="s">
        <v>443</v>
      </c>
      <c r="C25" s="67"/>
      <c r="D25" s="67"/>
      <c r="E25" s="67"/>
      <c r="F25" s="67"/>
      <c r="G25" s="67"/>
      <c r="H25" s="67"/>
      <c r="I25" s="67"/>
      <c r="J25" s="67"/>
      <c r="K25" s="67"/>
      <c r="L25" s="67"/>
      <c r="M25" s="67"/>
      <c r="N25" s="67"/>
      <c r="O25" s="67"/>
    </row>
    <row r="26" spans="1:15" x14ac:dyDescent="0.25">
      <c r="A26" s="14"/>
      <c r="B26" s="80"/>
      <c r="C26" s="80"/>
      <c r="D26" s="80"/>
      <c r="E26" s="80"/>
      <c r="F26" s="80"/>
      <c r="G26" s="80"/>
      <c r="H26" s="80"/>
      <c r="I26" s="80"/>
      <c r="J26" s="80"/>
      <c r="K26" s="80"/>
      <c r="L26" s="80"/>
      <c r="M26" s="80"/>
      <c r="N26" s="80"/>
      <c r="O26" s="80"/>
    </row>
    <row r="27" spans="1:15" ht="25.5" customHeight="1" x14ac:dyDescent="0.25">
      <c r="A27" s="14"/>
      <c r="B27" s="67" t="s">
        <v>444</v>
      </c>
      <c r="C27" s="67"/>
      <c r="D27" s="67"/>
      <c r="E27" s="67"/>
      <c r="F27" s="67"/>
      <c r="G27" s="67"/>
      <c r="H27" s="67"/>
      <c r="I27" s="67"/>
      <c r="J27" s="67"/>
      <c r="K27" s="67"/>
      <c r="L27" s="67"/>
      <c r="M27" s="67"/>
      <c r="N27" s="67"/>
      <c r="O27" s="67"/>
    </row>
    <row r="28" spans="1:15" x14ac:dyDescent="0.25">
      <c r="A28" s="14"/>
      <c r="B28" s="67"/>
      <c r="C28" s="67"/>
      <c r="D28" s="67"/>
      <c r="E28" s="67"/>
      <c r="F28" s="67"/>
      <c r="G28" s="67"/>
      <c r="H28" s="67"/>
      <c r="I28" s="67"/>
      <c r="J28" s="67"/>
      <c r="K28" s="67"/>
      <c r="L28" s="67"/>
      <c r="M28" s="67"/>
      <c r="N28" s="67"/>
      <c r="O28" s="67"/>
    </row>
    <row r="29" spans="1:15" x14ac:dyDescent="0.25">
      <c r="A29" s="14"/>
      <c r="B29" s="126" t="s">
        <v>445</v>
      </c>
      <c r="C29" s="126"/>
      <c r="D29" s="126"/>
      <c r="E29" s="126"/>
      <c r="F29" s="126"/>
      <c r="G29" s="126"/>
      <c r="H29" s="126"/>
      <c r="I29" s="126"/>
      <c r="J29" s="126"/>
      <c r="K29" s="126"/>
      <c r="L29" s="126"/>
      <c r="M29" s="126"/>
      <c r="N29" s="126"/>
      <c r="O29" s="126"/>
    </row>
    <row r="30" spans="1:15" ht="25.5" customHeight="1" x14ac:dyDescent="0.25">
      <c r="A30" s="14"/>
      <c r="B30" s="67" t="s">
        <v>446</v>
      </c>
      <c r="C30" s="67"/>
      <c r="D30" s="67"/>
      <c r="E30" s="67"/>
      <c r="F30" s="67"/>
      <c r="G30" s="67"/>
      <c r="H30" s="67"/>
      <c r="I30" s="67"/>
      <c r="J30" s="67"/>
      <c r="K30" s="67"/>
      <c r="L30" s="67"/>
      <c r="M30" s="67"/>
      <c r="N30" s="67"/>
      <c r="O30" s="67"/>
    </row>
    <row r="31" spans="1:15" x14ac:dyDescent="0.25">
      <c r="A31" s="14"/>
      <c r="B31" s="67"/>
      <c r="C31" s="67"/>
      <c r="D31" s="67"/>
      <c r="E31" s="67"/>
      <c r="F31" s="67"/>
      <c r="G31" s="67"/>
      <c r="H31" s="67"/>
      <c r="I31" s="67"/>
      <c r="J31" s="67"/>
      <c r="K31" s="67"/>
      <c r="L31" s="67"/>
      <c r="M31" s="67"/>
      <c r="N31" s="67"/>
      <c r="O31" s="67"/>
    </row>
    <row r="32" spans="1:15" x14ac:dyDescent="0.25">
      <c r="A32" s="14"/>
      <c r="B32" s="126" t="s">
        <v>447</v>
      </c>
      <c r="C32" s="126"/>
      <c r="D32" s="126"/>
      <c r="E32" s="126"/>
      <c r="F32" s="126"/>
      <c r="G32" s="126"/>
      <c r="H32" s="126"/>
      <c r="I32" s="126"/>
      <c r="J32" s="126"/>
      <c r="K32" s="126"/>
      <c r="L32" s="126"/>
      <c r="M32" s="126"/>
      <c r="N32" s="126"/>
      <c r="O32" s="126"/>
    </row>
    <row r="33" spans="1:15" ht="51" customHeight="1" x14ac:dyDescent="0.25">
      <c r="A33" s="14"/>
      <c r="B33" s="67" t="s">
        <v>448</v>
      </c>
      <c r="C33" s="67"/>
      <c r="D33" s="67"/>
      <c r="E33" s="67"/>
      <c r="F33" s="67"/>
      <c r="G33" s="67"/>
      <c r="H33" s="67"/>
      <c r="I33" s="67"/>
      <c r="J33" s="67"/>
      <c r="K33" s="67"/>
      <c r="L33" s="67"/>
      <c r="M33" s="67"/>
      <c r="N33" s="67"/>
      <c r="O33" s="67"/>
    </row>
    <row r="34" spans="1:15" x14ac:dyDescent="0.25">
      <c r="A34" s="14"/>
      <c r="B34" s="67"/>
      <c r="C34" s="67"/>
      <c r="D34" s="67"/>
      <c r="E34" s="67"/>
      <c r="F34" s="67"/>
      <c r="G34" s="67"/>
      <c r="H34" s="67"/>
      <c r="I34" s="67"/>
      <c r="J34" s="67"/>
      <c r="K34" s="67"/>
      <c r="L34" s="67"/>
      <c r="M34" s="67"/>
      <c r="N34" s="67"/>
      <c r="O34" s="67"/>
    </row>
    <row r="35" spans="1:15" ht="51" customHeight="1" x14ac:dyDescent="0.25">
      <c r="A35" s="14"/>
      <c r="B35" s="67" t="s">
        <v>449</v>
      </c>
      <c r="C35" s="67"/>
      <c r="D35" s="67"/>
      <c r="E35" s="67"/>
      <c r="F35" s="67"/>
      <c r="G35" s="67"/>
      <c r="H35" s="67"/>
      <c r="I35" s="67"/>
      <c r="J35" s="67"/>
      <c r="K35" s="67"/>
      <c r="L35" s="67"/>
      <c r="M35" s="67"/>
      <c r="N35" s="67"/>
      <c r="O35" s="67"/>
    </row>
    <row r="36" spans="1:15" x14ac:dyDescent="0.25">
      <c r="A36" s="14"/>
      <c r="B36" s="67"/>
      <c r="C36" s="67"/>
      <c r="D36" s="67"/>
      <c r="E36" s="67"/>
      <c r="F36" s="67"/>
      <c r="G36" s="67"/>
      <c r="H36" s="67"/>
      <c r="I36" s="67"/>
      <c r="J36" s="67"/>
      <c r="K36" s="67"/>
      <c r="L36" s="67"/>
      <c r="M36" s="67"/>
      <c r="N36" s="67"/>
      <c r="O36" s="67"/>
    </row>
    <row r="37" spans="1:15" x14ac:dyDescent="0.25">
      <c r="A37" s="14"/>
      <c r="B37" s="66" t="s">
        <v>450</v>
      </c>
      <c r="C37" s="66"/>
      <c r="D37" s="66"/>
      <c r="E37" s="66"/>
      <c r="F37" s="66"/>
      <c r="G37" s="66"/>
      <c r="H37" s="66"/>
      <c r="I37" s="66"/>
      <c r="J37" s="66"/>
      <c r="K37" s="66"/>
      <c r="L37" s="66"/>
      <c r="M37" s="66"/>
      <c r="N37" s="66"/>
      <c r="O37" s="66"/>
    </row>
    <row r="38" spans="1:15" x14ac:dyDescent="0.25">
      <c r="A38" s="14"/>
      <c r="B38" s="67" t="s">
        <v>451</v>
      </c>
      <c r="C38" s="67"/>
      <c r="D38" s="67"/>
      <c r="E38" s="67"/>
      <c r="F38" s="67"/>
      <c r="G38" s="67"/>
      <c r="H38" s="67"/>
      <c r="I38" s="67"/>
      <c r="J38" s="67"/>
      <c r="K38" s="67"/>
      <c r="L38" s="67"/>
      <c r="M38" s="67"/>
      <c r="N38" s="67"/>
      <c r="O38" s="67"/>
    </row>
    <row r="39" spans="1:15" ht="15.75" thickBot="1" x14ac:dyDescent="0.3">
      <c r="A39" s="14"/>
      <c r="B39" s="67"/>
      <c r="C39" s="67"/>
      <c r="D39" s="67"/>
      <c r="E39" s="67"/>
      <c r="F39" s="67"/>
      <c r="G39" s="67"/>
      <c r="H39" s="67"/>
      <c r="I39" s="67"/>
      <c r="J39" s="67"/>
      <c r="K39" s="67"/>
      <c r="L39" s="67"/>
      <c r="M39" s="67"/>
      <c r="N39" s="67"/>
      <c r="O39" s="67"/>
    </row>
    <row r="40" spans="1:15" x14ac:dyDescent="0.25">
      <c r="A40" s="14"/>
      <c r="B40" s="46" t="s">
        <v>429</v>
      </c>
      <c r="C40" s="112"/>
      <c r="D40" s="50" t="s">
        <v>452</v>
      </c>
      <c r="E40" s="50"/>
      <c r="F40" s="112"/>
      <c r="G40" s="53" t="s">
        <v>188</v>
      </c>
      <c r="H40" s="53"/>
      <c r="I40" s="112"/>
    </row>
    <row r="41" spans="1:15" ht="15.75" thickBot="1" x14ac:dyDescent="0.3">
      <c r="A41" s="14"/>
      <c r="B41" s="47"/>
      <c r="C41" s="40"/>
      <c r="D41" s="51">
        <v>2013</v>
      </c>
      <c r="E41" s="51"/>
      <c r="F41" s="40"/>
      <c r="G41" s="54">
        <v>2012</v>
      </c>
      <c r="H41" s="54"/>
      <c r="I41" s="40"/>
    </row>
    <row r="42" spans="1:15" x14ac:dyDescent="0.25">
      <c r="A42" s="14"/>
      <c r="B42" s="145" t="s">
        <v>89</v>
      </c>
      <c r="C42" s="16"/>
      <c r="D42" s="25" t="s">
        <v>157</v>
      </c>
      <c r="E42" s="25" t="s">
        <v>453</v>
      </c>
      <c r="F42" s="16"/>
      <c r="G42" s="26" t="s">
        <v>157</v>
      </c>
      <c r="H42" s="26" t="s">
        <v>454</v>
      </c>
      <c r="I42" s="144"/>
    </row>
    <row r="43" spans="1:15" x14ac:dyDescent="0.25">
      <c r="A43" s="14"/>
      <c r="B43" s="145" t="s">
        <v>455</v>
      </c>
      <c r="C43" s="16"/>
      <c r="D43" s="160">
        <v>55</v>
      </c>
      <c r="E43" s="160"/>
      <c r="F43" s="16"/>
      <c r="G43" s="161">
        <v>72</v>
      </c>
      <c r="H43" s="161"/>
      <c r="I43" s="144"/>
    </row>
    <row r="44" spans="1:15" ht="15.75" thickBot="1" x14ac:dyDescent="0.3">
      <c r="A44" s="14"/>
      <c r="B44" s="151" t="s">
        <v>80</v>
      </c>
      <c r="C44" s="32"/>
      <c r="D44" s="162">
        <v>26</v>
      </c>
      <c r="E44" s="162"/>
      <c r="F44" s="32"/>
      <c r="G44" s="163">
        <v>76</v>
      </c>
      <c r="H44" s="163"/>
      <c r="I44" s="150"/>
    </row>
    <row r="45" spans="1:15" ht="15.75" thickTop="1" x14ac:dyDescent="0.25">
      <c r="A45" s="14"/>
      <c r="B45" s="16"/>
      <c r="C45" s="16"/>
      <c r="D45" s="16"/>
      <c r="E45" s="16"/>
      <c r="F45" s="16"/>
      <c r="G45" s="16"/>
      <c r="H45" s="16"/>
      <c r="I45" s="16"/>
    </row>
    <row r="46" spans="1:15" x14ac:dyDescent="0.25">
      <c r="A46" s="14"/>
      <c r="B46" s="67"/>
      <c r="C46" s="67"/>
      <c r="D46" s="67"/>
      <c r="E46" s="67"/>
      <c r="F46" s="67"/>
      <c r="G46" s="67"/>
      <c r="H46" s="67"/>
      <c r="I46" s="67"/>
      <c r="J46" s="67"/>
      <c r="K46" s="67"/>
      <c r="L46" s="67"/>
      <c r="M46" s="67"/>
      <c r="N46" s="67"/>
      <c r="O46" s="67"/>
    </row>
    <row r="47" spans="1:15" x14ac:dyDescent="0.25">
      <c r="A47" s="14"/>
      <c r="B47" s="68" t="s">
        <v>456</v>
      </c>
      <c r="C47" s="68"/>
      <c r="D47" s="68"/>
      <c r="E47" s="68"/>
      <c r="F47" s="68"/>
      <c r="G47" s="68"/>
      <c r="H47" s="68"/>
      <c r="I47" s="68"/>
      <c r="J47" s="68"/>
      <c r="K47" s="68"/>
      <c r="L47" s="68"/>
      <c r="M47" s="68"/>
      <c r="N47" s="68"/>
      <c r="O47" s="68"/>
    </row>
    <row r="48" spans="1:15" x14ac:dyDescent="0.25">
      <c r="A48" s="14"/>
      <c r="B48" s="67"/>
      <c r="C48" s="67"/>
      <c r="D48" s="67"/>
      <c r="E48" s="67"/>
      <c r="F48" s="67"/>
      <c r="G48" s="67"/>
      <c r="H48" s="67"/>
      <c r="I48" s="67"/>
      <c r="J48" s="67"/>
      <c r="K48" s="67"/>
      <c r="L48" s="67"/>
      <c r="M48" s="67"/>
      <c r="N48" s="67"/>
      <c r="O48" s="67"/>
    </row>
    <row r="49" spans="1:15" ht="15.75" thickBot="1" x14ac:dyDescent="0.3">
      <c r="A49" s="14"/>
      <c r="B49" s="16"/>
      <c r="C49" s="17"/>
      <c r="D49" s="44" t="s">
        <v>457</v>
      </c>
      <c r="E49" s="44"/>
      <c r="F49" s="44"/>
      <c r="G49" s="44"/>
      <c r="H49" s="44"/>
      <c r="I49" s="44"/>
      <c r="J49" s="44"/>
      <c r="K49" s="44"/>
      <c r="L49" s="44"/>
      <c r="M49" s="44"/>
      <c r="N49" s="44"/>
      <c r="O49" s="23"/>
    </row>
    <row r="50" spans="1:15" ht="15.75" thickBot="1" x14ac:dyDescent="0.3">
      <c r="A50" s="14"/>
      <c r="B50" s="16"/>
      <c r="C50" s="17"/>
      <c r="D50" s="97" t="s">
        <v>155</v>
      </c>
      <c r="E50" s="97"/>
      <c r="F50" s="97"/>
      <c r="G50" s="97"/>
      <c r="H50" s="97"/>
      <c r="I50" s="87"/>
      <c r="J50" s="97" t="s">
        <v>167</v>
      </c>
      <c r="K50" s="97"/>
      <c r="L50" s="97"/>
      <c r="M50" s="97"/>
      <c r="N50" s="97"/>
      <c r="O50" s="23"/>
    </row>
    <row r="51" spans="1:15" x14ac:dyDescent="0.25">
      <c r="A51" s="14"/>
      <c r="B51" s="45" t="s">
        <v>152</v>
      </c>
      <c r="C51" s="41"/>
      <c r="D51" s="50" t="s">
        <v>452</v>
      </c>
      <c r="E51" s="50"/>
      <c r="F51" s="77"/>
      <c r="G51" s="53" t="s">
        <v>154</v>
      </c>
      <c r="H51" s="53"/>
      <c r="I51" s="77"/>
      <c r="J51" s="50" t="s">
        <v>452</v>
      </c>
      <c r="K51" s="50"/>
      <c r="L51" s="77"/>
      <c r="M51" s="53" t="s">
        <v>154</v>
      </c>
      <c r="N51" s="53"/>
      <c r="O51" s="77"/>
    </row>
    <row r="52" spans="1:15" ht="15.75" thickBot="1" x14ac:dyDescent="0.3">
      <c r="A52" s="14"/>
      <c r="B52" s="47"/>
      <c r="C52" s="42"/>
      <c r="D52" s="51">
        <v>2013</v>
      </c>
      <c r="E52" s="51"/>
      <c r="F52" s="63"/>
      <c r="G52" s="54">
        <v>2012</v>
      </c>
      <c r="H52" s="54"/>
      <c r="I52" s="63"/>
      <c r="J52" s="51">
        <v>2013</v>
      </c>
      <c r="K52" s="51"/>
      <c r="L52" s="63"/>
      <c r="M52" s="54">
        <v>2012</v>
      </c>
      <c r="N52" s="54"/>
      <c r="O52" s="63"/>
    </row>
    <row r="53" spans="1:15" x14ac:dyDescent="0.25">
      <c r="A53" s="14"/>
      <c r="B53" s="24" t="s">
        <v>89</v>
      </c>
      <c r="C53" s="16"/>
      <c r="D53" s="25" t="s">
        <v>157</v>
      </c>
      <c r="E53" s="25">
        <v>13</v>
      </c>
      <c r="F53" s="16"/>
      <c r="G53" s="26" t="s">
        <v>157</v>
      </c>
      <c r="H53" s="26">
        <v>22</v>
      </c>
      <c r="I53" s="16"/>
      <c r="J53" s="25" t="s">
        <v>157</v>
      </c>
      <c r="K53" s="25">
        <v>30</v>
      </c>
      <c r="L53" s="16"/>
      <c r="M53" s="26" t="s">
        <v>157</v>
      </c>
      <c r="N53" s="26">
        <v>66</v>
      </c>
      <c r="O53" s="16"/>
    </row>
    <row r="54" spans="1:15" x14ac:dyDescent="0.25">
      <c r="A54" s="14"/>
      <c r="B54" s="24" t="s">
        <v>455</v>
      </c>
      <c r="C54" s="16"/>
      <c r="D54" s="57">
        <v>-3</v>
      </c>
      <c r="E54" s="57"/>
      <c r="F54" s="16"/>
      <c r="G54" s="58" t="s">
        <v>321</v>
      </c>
      <c r="H54" s="58"/>
      <c r="I54" s="13" t="s">
        <v>161</v>
      </c>
      <c r="J54" s="57">
        <v>-8</v>
      </c>
      <c r="K54" s="57"/>
      <c r="L54" s="16"/>
      <c r="M54" s="58" t="s">
        <v>169</v>
      </c>
      <c r="N54" s="58"/>
      <c r="O54" s="13" t="s">
        <v>161</v>
      </c>
    </row>
    <row r="55" spans="1:15" ht="15.75" thickBot="1" x14ac:dyDescent="0.3">
      <c r="A55" s="14"/>
      <c r="B55" s="31" t="s">
        <v>80</v>
      </c>
      <c r="C55" s="32"/>
      <c r="D55" s="164">
        <v>-5</v>
      </c>
      <c r="E55" s="164"/>
      <c r="F55" s="32"/>
      <c r="G55" s="165" t="s">
        <v>458</v>
      </c>
      <c r="H55" s="165"/>
      <c r="I55" s="122" t="s">
        <v>161</v>
      </c>
      <c r="J55" s="164">
        <v>-10</v>
      </c>
      <c r="K55" s="164"/>
      <c r="L55" s="32"/>
      <c r="M55" s="165" t="s">
        <v>459</v>
      </c>
      <c r="N55" s="165"/>
      <c r="O55" s="122" t="s">
        <v>161</v>
      </c>
    </row>
    <row r="56" spans="1:15" ht="15.75" thickTop="1" x14ac:dyDescent="0.25">
      <c r="A56" s="14"/>
      <c r="B56" s="16"/>
      <c r="C56" s="16"/>
      <c r="D56" s="16"/>
      <c r="E56" s="16"/>
      <c r="F56" s="16"/>
      <c r="G56" s="16"/>
      <c r="H56" s="16"/>
      <c r="I56" s="16"/>
      <c r="J56" s="16"/>
      <c r="K56" s="16"/>
      <c r="L56" s="16"/>
      <c r="M56" s="16"/>
      <c r="N56" s="16"/>
      <c r="O56" s="16"/>
    </row>
    <row r="57" spans="1:15" x14ac:dyDescent="0.25">
      <c r="A57" s="14"/>
      <c r="B57" s="80"/>
      <c r="C57" s="80"/>
      <c r="D57" s="80"/>
      <c r="E57" s="80"/>
      <c r="F57" s="80"/>
      <c r="G57" s="80"/>
      <c r="H57" s="80"/>
      <c r="I57" s="80"/>
      <c r="J57" s="80"/>
      <c r="K57" s="80"/>
      <c r="L57" s="80"/>
      <c r="M57" s="80"/>
      <c r="N57" s="80"/>
      <c r="O57" s="80"/>
    </row>
    <row r="58" spans="1:15" x14ac:dyDescent="0.25">
      <c r="A58" s="14"/>
      <c r="B58" s="126" t="s">
        <v>89</v>
      </c>
      <c r="C58" s="126"/>
      <c r="D58" s="126"/>
      <c r="E58" s="126"/>
      <c r="F58" s="126"/>
      <c r="G58" s="126"/>
      <c r="H58" s="126"/>
      <c r="I58" s="126"/>
      <c r="J58" s="126"/>
      <c r="K58" s="126"/>
      <c r="L58" s="126"/>
      <c r="M58" s="126"/>
      <c r="N58" s="126"/>
      <c r="O58" s="126"/>
    </row>
    <row r="59" spans="1:15" ht="51" customHeight="1" x14ac:dyDescent="0.25">
      <c r="A59" s="14"/>
      <c r="B59" s="67" t="s">
        <v>460</v>
      </c>
      <c r="C59" s="67"/>
      <c r="D59" s="67"/>
      <c r="E59" s="67"/>
      <c r="F59" s="67"/>
      <c r="G59" s="67"/>
      <c r="H59" s="67"/>
      <c r="I59" s="67"/>
      <c r="J59" s="67"/>
      <c r="K59" s="67"/>
      <c r="L59" s="67"/>
      <c r="M59" s="67"/>
      <c r="N59" s="67"/>
      <c r="O59" s="67"/>
    </row>
    <row r="60" spans="1:15" x14ac:dyDescent="0.25">
      <c r="A60" s="14"/>
      <c r="B60" s="67"/>
      <c r="C60" s="67"/>
      <c r="D60" s="67"/>
      <c r="E60" s="67"/>
      <c r="F60" s="67"/>
      <c r="G60" s="67"/>
      <c r="H60" s="67"/>
      <c r="I60" s="67"/>
      <c r="J60" s="67"/>
      <c r="K60" s="67"/>
      <c r="L60" s="67"/>
      <c r="M60" s="67"/>
      <c r="N60" s="67"/>
      <c r="O60" s="67"/>
    </row>
    <row r="61" spans="1:15" x14ac:dyDescent="0.25">
      <c r="A61" s="14"/>
      <c r="B61" s="126" t="s">
        <v>455</v>
      </c>
      <c r="C61" s="126"/>
      <c r="D61" s="126"/>
      <c r="E61" s="126"/>
      <c r="F61" s="126"/>
      <c r="G61" s="126"/>
      <c r="H61" s="126"/>
      <c r="I61" s="126"/>
      <c r="J61" s="126"/>
      <c r="K61" s="126"/>
      <c r="L61" s="126"/>
      <c r="M61" s="126"/>
      <c r="N61" s="126"/>
      <c r="O61" s="126"/>
    </row>
    <row r="62" spans="1:15" ht="25.5" customHeight="1" x14ac:dyDescent="0.25">
      <c r="A62" s="14"/>
      <c r="B62" s="67" t="s">
        <v>461</v>
      </c>
      <c r="C62" s="67"/>
      <c r="D62" s="67"/>
      <c r="E62" s="67"/>
      <c r="F62" s="67"/>
      <c r="G62" s="67"/>
      <c r="H62" s="67"/>
      <c r="I62" s="67"/>
      <c r="J62" s="67"/>
      <c r="K62" s="67"/>
      <c r="L62" s="67"/>
      <c r="M62" s="67"/>
      <c r="N62" s="67"/>
      <c r="O62" s="67"/>
    </row>
    <row r="63" spans="1:15" x14ac:dyDescent="0.25">
      <c r="A63" s="14"/>
      <c r="B63" s="67"/>
      <c r="C63" s="67"/>
      <c r="D63" s="67"/>
      <c r="E63" s="67"/>
      <c r="F63" s="67"/>
      <c r="G63" s="67"/>
      <c r="H63" s="67"/>
      <c r="I63" s="67"/>
      <c r="J63" s="67"/>
      <c r="K63" s="67"/>
      <c r="L63" s="67"/>
      <c r="M63" s="67"/>
      <c r="N63" s="67"/>
      <c r="O63" s="67"/>
    </row>
    <row r="64" spans="1:15" x14ac:dyDescent="0.25">
      <c r="A64" s="14"/>
      <c r="B64" s="126" t="s">
        <v>80</v>
      </c>
      <c r="C64" s="126"/>
      <c r="D64" s="126"/>
      <c r="E64" s="126"/>
      <c r="F64" s="126"/>
      <c r="G64" s="126"/>
      <c r="H64" s="126"/>
      <c r="I64" s="126"/>
      <c r="J64" s="126"/>
      <c r="K64" s="126"/>
      <c r="L64" s="126"/>
      <c r="M64" s="126"/>
      <c r="N64" s="126"/>
      <c r="O64" s="126"/>
    </row>
    <row r="65" spans="1:15" ht="25.5" customHeight="1" x14ac:dyDescent="0.25">
      <c r="A65" s="14"/>
      <c r="B65" s="67" t="s">
        <v>462</v>
      </c>
      <c r="C65" s="67"/>
      <c r="D65" s="67"/>
      <c r="E65" s="67"/>
      <c r="F65" s="67"/>
      <c r="G65" s="67"/>
      <c r="H65" s="67"/>
      <c r="I65" s="67"/>
      <c r="J65" s="67"/>
      <c r="K65" s="67"/>
      <c r="L65" s="67"/>
      <c r="M65" s="67"/>
      <c r="N65" s="67"/>
      <c r="O65" s="67"/>
    </row>
    <row r="66" spans="1:15" x14ac:dyDescent="0.25">
      <c r="A66" s="14"/>
      <c r="B66" s="67"/>
      <c r="C66" s="67"/>
      <c r="D66" s="67"/>
      <c r="E66" s="67"/>
      <c r="F66" s="67"/>
      <c r="G66" s="67"/>
      <c r="H66" s="67"/>
      <c r="I66" s="67"/>
      <c r="J66" s="67"/>
      <c r="K66" s="67"/>
      <c r="L66" s="67"/>
      <c r="M66" s="67"/>
      <c r="N66" s="67"/>
      <c r="O66" s="67"/>
    </row>
    <row r="67" spans="1:15" x14ac:dyDescent="0.25">
      <c r="A67" s="14"/>
      <c r="B67" s="66" t="s">
        <v>463</v>
      </c>
      <c r="C67" s="66"/>
      <c r="D67" s="66"/>
      <c r="E67" s="66"/>
      <c r="F67" s="66"/>
      <c r="G67" s="66"/>
      <c r="H67" s="66"/>
      <c r="I67" s="66"/>
      <c r="J67" s="66"/>
      <c r="K67" s="66"/>
      <c r="L67" s="66"/>
      <c r="M67" s="66"/>
      <c r="N67" s="66"/>
      <c r="O67" s="66"/>
    </row>
    <row r="68" spans="1:15" x14ac:dyDescent="0.25">
      <c r="A68" s="14"/>
      <c r="B68" s="67" t="s">
        <v>464</v>
      </c>
      <c r="C68" s="67"/>
      <c r="D68" s="67"/>
      <c r="E68" s="67"/>
      <c r="F68" s="67"/>
      <c r="G68" s="67"/>
      <c r="H68" s="67"/>
      <c r="I68" s="67"/>
      <c r="J68" s="67"/>
      <c r="K68" s="67"/>
      <c r="L68" s="67"/>
      <c r="M68" s="67"/>
      <c r="N68" s="67"/>
      <c r="O68" s="67"/>
    </row>
    <row r="69" spans="1:15" ht="15.75" thickBot="1" x14ac:dyDescent="0.3">
      <c r="A69" s="14"/>
      <c r="B69" s="67"/>
      <c r="C69" s="67"/>
      <c r="D69" s="67"/>
      <c r="E69" s="67"/>
      <c r="F69" s="67"/>
      <c r="G69" s="67"/>
      <c r="H69" s="67"/>
      <c r="I69" s="67"/>
      <c r="J69" s="67"/>
      <c r="K69" s="67"/>
      <c r="L69" s="67"/>
      <c r="M69" s="67"/>
      <c r="N69" s="67"/>
      <c r="O69" s="67"/>
    </row>
    <row r="70" spans="1:15" ht="15.75" thickBot="1" x14ac:dyDescent="0.3">
      <c r="A70" s="14"/>
      <c r="B70" s="86"/>
      <c r="C70" s="87"/>
      <c r="D70" s="96" t="s">
        <v>217</v>
      </c>
      <c r="E70" s="96"/>
      <c r="F70" s="96"/>
      <c r="G70" s="110"/>
      <c r="H70" s="97" t="s">
        <v>218</v>
      </c>
      <c r="I70" s="97"/>
      <c r="J70" s="97"/>
      <c r="K70" s="110"/>
    </row>
    <row r="71" spans="1:15" x14ac:dyDescent="0.25">
      <c r="A71" s="14"/>
      <c r="B71" s="46" t="s">
        <v>152</v>
      </c>
      <c r="C71" s="48"/>
      <c r="D71" s="18" t="s">
        <v>465</v>
      </c>
      <c r="E71" s="99"/>
      <c r="F71" s="18" t="s">
        <v>467</v>
      </c>
      <c r="G71" s="77"/>
      <c r="H71" s="20" t="s">
        <v>465</v>
      </c>
      <c r="I71" s="77"/>
      <c r="J71" s="20" t="s">
        <v>467</v>
      </c>
      <c r="K71" s="77"/>
    </row>
    <row r="72" spans="1:15" ht="15.75" thickBot="1" x14ac:dyDescent="0.3">
      <c r="A72" s="14"/>
      <c r="B72" s="47"/>
      <c r="C72" s="42"/>
      <c r="D72" s="19" t="s">
        <v>466</v>
      </c>
      <c r="E72" s="61"/>
      <c r="F72" s="19" t="s">
        <v>468</v>
      </c>
      <c r="G72" s="63"/>
      <c r="H72" s="21" t="s">
        <v>466</v>
      </c>
      <c r="I72" s="63"/>
      <c r="J72" s="21" t="s">
        <v>468</v>
      </c>
      <c r="K72" s="63"/>
    </row>
    <row r="73" spans="1:15" x14ac:dyDescent="0.25">
      <c r="A73" s="14"/>
      <c r="B73" s="166" t="s">
        <v>74</v>
      </c>
      <c r="C73" s="16"/>
      <c r="D73" s="35"/>
      <c r="E73" s="89"/>
      <c r="F73" s="35"/>
      <c r="G73" s="16"/>
      <c r="H73" s="37"/>
      <c r="I73" s="16"/>
      <c r="J73" s="37"/>
      <c r="K73" s="16"/>
    </row>
    <row r="74" spans="1:15" x14ac:dyDescent="0.25">
      <c r="A74" s="14"/>
      <c r="B74" s="24" t="s">
        <v>469</v>
      </c>
      <c r="C74" s="16"/>
      <c r="D74" s="25" t="s">
        <v>470</v>
      </c>
      <c r="E74" s="119" t="s">
        <v>161</v>
      </c>
      <c r="F74" s="25" t="s">
        <v>471</v>
      </c>
      <c r="G74" s="16"/>
      <c r="H74" s="26" t="s">
        <v>472</v>
      </c>
      <c r="I74" s="13" t="s">
        <v>161</v>
      </c>
      <c r="J74" s="26" t="s">
        <v>473</v>
      </c>
      <c r="K74" s="13" t="s">
        <v>161</v>
      </c>
    </row>
    <row r="75" spans="1:15" x14ac:dyDescent="0.25">
      <c r="A75" s="14"/>
      <c r="B75" s="166" t="s">
        <v>87</v>
      </c>
      <c r="C75" s="16"/>
      <c r="D75" s="35"/>
      <c r="E75" s="89"/>
      <c r="F75" s="35"/>
      <c r="G75" s="16"/>
      <c r="H75" s="37"/>
      <c r="I75" s="16"/>
      <c r="J75" s="37"/>
      <c r="K75" s="16"/>
    </row>
    <row r="76" spans="1:15" ht="26.25" x14ac:dyDescent="0.25">
      <c r="A76" s="14"/>
      <c r="B76" s="24" t="s">
        <v>474</v>
      </c>
      <c r="C76" s="16"/>
      <c r="D76" s="71">
        <v>1235</v>
      </c>
      <c r="E76" s="89"/>
      <c r="F76" s="71">
        <v>1194</v>
      </c>
      <c r="G76" s="16"/>
      <c r="H76" s="72">
        <v>1625</v>
      </c>
      <c r="I76" s="16"/>
      <c r="J76" s="72">
        <v>1653</v>
      </c>
      <c r="K76" s="16"/>
    </row>
    <row r="77" spans="1:15" ht="15.75" thickBot="1" x14ac:dyDescent="0.3">
      <c r="A77" s="14"/>
      <c r="B77" s="31" t="s">
        <v>90</v>
      </c>
      <c r="C77" s="32"/>
      <c r="D77" s="33" t="s">
        <v>475</v>
      </c>
      <c r="E77" s="121" t="s">
        <v>161</v>
      </c>
      <c r="F77" s="74">
        <v>-1267</v>
      </c>
      <c r="G77" s="32"/>
      <c r="H77" s="34" t="s">
        <v>476</v>
      </c>
      <c r="I77" s="122" t="s">
        <v>161</v>
      </c>
      <c r="J77" s="34" t="s">
        <v>477</v>
      </c>
      <c r="K77" s="122" t="s">
        <v>161</v>
      </c>
    </row>
    <row r="78" spans="1:15" ht="15.75" thickTop="1" x14ac:dyDescent="0.25">
      <c r="A78" s="14"/>
      <c r="B78" s="67"/>
      <c r="C78" s="67"/>
      <c r="D78" s="67"/>
      <c r="E78" s="67"/>
      <c r="F78" s="67"/>
      <c r="G78" s="67"/>
      <c r="H78" s="67"/>
      <c r="I78" s="67"/>
      <c r="J78" s="67"/>
      <c r="K78" s="67"/>
      <c r="L78" s="67"/>
      <c r="M78" s="67"/>
      <c r="N78" s="67"/>
      <c r="O78" s="67"/>
    </row>
    <row r="79" spans="1:15" ht="38.25" customHeight="1" x14ac:dyDescent="0.25">
      <c r="A79" s="14"/>
      <c r="B79" s="67" t="s">
        <v>478</v>
      </c>
      <c r="C79" s="67"/>
      <c r="D79" s="67"/>
      <c r="E79" s="67"/>
      <c r="F79" s="67"/>
      <c r="G79" s="67"/>
      <c r="H79" s="67"/>
      <c r="I79" s="67"/>
      <c r="J79" s="67"/>
      <c r="K79" s="67"/>
      <c r="L79" s="67"/>
      <c r="M79" s="67"/>
      <c r="N79" s="67"/>
      <c r="O79" s="67"/>
    </row>
    <row r="80" spans="1:15" x14ac:dyDescent="0.25">
      <c r="A80" s="14"/>
      <c r="B80" s="68"/>
      <c r="C80" s="68"/>
      <c r="D80" s="68"/>
      <c r="E80" s="68"/>
      <c r="F80" s="68"/>
      <c r="G80" s="68"/>
      <c r="H80" s="68"/>
      <c r="I80" s="68"/>
      <c r="J80" s="68"/>
      <c r="K80" s="68"/>
      <c r="L80" s="68"/>
      <c r="M80" s="68"/>
      <c r="N80" s="68"/>
      <c r="O80" s="68"/>
    </row>
  </sheetData>
  <mergeCells count="115">
    <mergeCell ref="B69:O69"/>
    <mergeCell ref="B78:O78"/>
    <mergeCell ref="B79:O79"/>
    <mergeCell ref="B80:O80"/>
    <mergeCell ref="B63:O63"/>
    <mergeCell ref="B64:O64"/>
    <mergeCell ref="B65:O65"/>
    <mergeCell ref="B66:O66"/>
    <mergeCell ref="B67:O67"/>
    <mergeCell ref="B68:O68"/>
    <mergeCell ref="B57:O57"/>
    <mergeCell ref="B58:O58"/>
    <mergeCell ref="B59:O59"/>
    <mergeCell ref="B60:O60"/>
    <mergeCell ref="B61:O61"/>
    <mergeCell ref="B62:O62"/>
    <mergeCell ref="B37:O37"/>
    <mergeCell ref="B38:O38"/>
    <mergeCell ref="B39:O39"/>
    <mergeCell ref="B46:O46"/>
    <mergeCell ref="B47:O47"/>
    <mergeCell ref="B48:O48"/>
    <mergeCell ref="B31:O31"/>
    <mergeCell ref="B32:O32"/>
    <mergeCell ref="B33:O33"/>
    <mergeCell ref="B34:O34"/>
    <mergeCell ref="B35:O35"/>
    <mergeCell ref="B36:O36"/>
    <mergeCell ref="B25:O25"/>
    <mergeCell ref="B26:O26"/>
    <mergeCell ref="B27:O27"/>
    <mergeCell ref="B28:O28"/>
    <mergeCell ref="B29:O29"/>
    <mergeCell ref="B30:O30"/>
    <mergeCell ref="B8:O8"/>
    <mergeCell ref="B9:O9"/>
    <mergeCell ref="B10:O10"/>
    <mergeCell ref="B11:O11"/>
    <mergeCell ref="B23:O23"/>
    <mergeCell ref="B24:O24"/>
    <mergeCell ref="K71:K72"/>
    <mergeCell ref="A1:A2"/>
    <mergeCell ref="B1:O1"/>
    <mergeCell ref="B2:O2"/>
    <mergeCell ref="B3:O3"/>
    <mergeCell ref="A4:A80"/>
    <mergeCell ref="B4:O4"/>
    <mergeCell ref="B5:O5"/>
    <mergeCell ref="B6:O6"/>
    <mergeCell ref="B7:O7"/>
    <mergeCell ref="D70:F70"/>
    <mergeCell ref="H70:J70"/>
    <mergeCell ref="B71:B72"/>
    <mergeCell ref="C71:C72"/>
    <mergeCell ref="E71:E72"/>
    <mergeCell ref="G71:G72"/>
    <mergeCell ref="I71:I72"/>
    <mergeCell ref="O51:O52"/>
    <mergeCell ref="D54:E54"/>
    <mergeCell ref="G54:H54"/>
    <mergeCell ref="J54:K54"/>
    <mergeCell ref="M54:N54"/>
    <mergeCell ref="D55:E55"/>
    <mergeCell ref="G55:H55"/>
    <mergeCell ref="J55:K55"/>
    <mergeCell ref="M55:N55"/>
    <mergeCell ref="I51:I52"/>
    <mergeCell ref="J51:K51"/>
    <mergeCell ref="J52:K52"/>
    <mergeCell ref="L51:L52"/>
    <mergeCell ref="M51:N51"/>
    <mergeCell ref="M52:N52"/>
    <mergeCell ref="D49:N49"/>
    <mergeCell ref="D50:H50"/>
    <mergeCell ref="J50:N50"/>
    <mergeCell ref="B51:B52"/>
    <mergeCell ref="C51:C52"/>
    <mergeCell ref="D51:E51"/>
    <mergeCell ref="D52:E52"/>
    <mergeCell ref="F51:F52"/>
    <mergeCell ref="G51:H51"/>
    <mergeCell ref="G52:H52"/>
    <mergeCell ref="G41:H41"/>
    <mergeCell ref="I40:I41"/>
    <mergeCell ref="D43:E43"/>
    <mergeCell ref="G43:H43"/>
    <mergeCell ref="D44:E44"/>
    <mergeCell ref="G44:H44"/>
    <mergeCell ref="H19:I19"/>
    <mergeCell ref="K19:L19"/>
    <mergeCell ref="H21:I21"/>
    <mergeCell ref="K21:L21"/>
    <mergeCell ref="B40:B41"/>
    <mergeCell ref="C40:C41"/>
    <mergeCell ref="D40:E40"/>
    <mergeCell ref="D41:E41"/>
    <mergeCell ref="F40:F41"/>
    <mergeCell ref="G40:H40"/>
    <mergeCell ref="K13:L13"/>
    <mergeCell ref="K14:L14"/>
    <mergeCell ref="M13:M14"/>
    <mergeCell ref="H15:I15"/>
    <mergeCell ref="K15:L15"/>
    <mergeCell ref="H17:I17"/>
    <mergeCell ref="K17:L17"/>
    <mergeCell ref="H12:L12"/>
    <mergeCell ref="B13:B14"/>
    <mergeCell ref="C13:C14"/>
    <mergeCell ref="D13:D14"/>
    <mergeCell ref="E13:E14"/>
    <mergeCell ref="F13:F14"/>
    <mergeCell ref="G13:G14"/>
    <mergeCell ref="H13:I13"/>
    <mergeCell ref="H14:I14"/>
    <mergeCell ref="J13:J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140625" bestFit="1" customWidth="1"/>
    <col min="2" max="2" width="36.5703125" bestFit="1" customWidth="1"/>
  </cols>
  <sheetData>
    <row r="1" spans="1:2" x14ac:dyDescent="0.25">
      <c r="A1" s="7" t="s">
        <v>479</v>
      </c>
      <c r="B1" s="1" t="s">
        <v>1</v>
      </c>
    </row>
    <row r="2" spans="1:2" x14ac:dyDescent="0.25">
      <c r="A2" s="7"/>
      <c r="B2" s="1" t="s">
        <v>2</v>
      </c>
    </row>
    <row r="3" spans="1:2" x14ac:dyDescent="0.25">
      <c r="A3" s="3" t="s">
        <v>479</v>
      </c>
      <c r="B3" s="4"/>
    </row>
    <row r="4" spans="1:2" x14ac:dyDescent="0.25">
      <c r="A4" s="14" t="s">
        <v>479</v>
      </c>
      <c r="B4" s="15" t="s">
        <v>480</v>
      </c>
    </row>
    <row r="5" spans="1:2" x14ac:dyDescent="0.25">
      <c r="A5" s="14"/>
      <c r="B5" s="13"/>
    </row>
    <row r="6" spans="1:2" ht="255.75" x14ac:dyDescent="0.25">
      <c r="A6" s="14"/>
      <c r="B6" s="11" t="s">
        <v>481</v>
      </c>
    </row>
    <row r="7" spans="1:2" x14ac:dyDescent="0.25">
      <c r="A7" s="14"/>
      <c r="B7" s="11"/>
    </row>
    <row r="8" spans="1:2" ht="51.75" x14ac:dyDescent="0.25">
      <c r="A8" s="14"/>
      <c r="B8" s="11" t="s">
        <v>482</v>
      </c>
    </row>
    <row r="9" spans="1:2" x14ac:dyDescent="0.25">
      <c r="A9" s="14"/>
      <c r="B9" s="13"/>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20.140625" bestFit="1" customWidth="1"/>
    <col min="2" max="2" width="36.5703125" bestFit="1" customWidth="1"/>
    <col min="3" max="3" width="36.5703125" customWidth="1"/>
    <col min="4" max="4" width="8.140625" customWidth="1"/>
    <col min="5" max="5" width="21.5703125" customWidth="1"/>
    <col min="6" max="6" width="36.5703125" customWidth="1"/>
    <col min="7" max="7" width="8.140625" customWidth="1"/>
    <col min="8" max="8" width="21.5703125" customWidth="1"/>
    <col min="9" max="9" width="6.85546875" customWidth="1"/>
    <col min="10" max="10" width="8.140625" customWidth="1"/>
    <col min="11" max="11" width="21.5703125" customWidth="1"/>
    <col min="12" max="12" width="36.5703125" customWidth="1"/>
    <col min="13" max="13" width="8.140625" customWidth="1"/>
    <col min="14" max="14" width="21.5703125" customWidth="1"/>
    <col min="15" max="15" width="6.85546875" customWidth="1"/>
  </cols>
  <sheetData>
    <row r="1" spans="1:15" ht="15" customHeight="1" x14ac:dyDescent="0.25">
      <c r="A1" s="7" t="s">
        <v>483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483</v>
      </c>
      <c r="B3" s="65"/>
      <c r="C3" s="65"/>
      <c r="D3" s="65"/>
      <c r="E3" s="65"/>
      <c r="F3" s="65"/>
      <c r="G3" s="65"/>
      <c r="H3" s="65"/>
      <c r="I3" s="65"/>
      <c r="J3" s="65"/>
      <c r="K3" s="65"/>
      <c r="L3" s="65"/>
      <c r="M3" s="65"/>
      <c r="N3" s="65"/>
      <c r="O3" s="65"/>
    </row>
    <row r="4" spans="1:15" x14ac:dyDescent="0.25">
      <c r="A4" s="14" t="s">
        <v>483</v>
      </c>
      <c r="B4" s="66" t="s">
        <v>484</v>
      </c>
      <c r="C4" s="66"/>
      <c r="D4" s="66"/>
      <c r="E4" s="66"/>
      <c r="F4" s="66"/>
      <c r="G4" s="66"/>
      <c r="H4" s="66"/>
      <c r="I4" s="66"/>
      <c r="J4" s="66"/>
      <c r="K4" s="66"/>
      <c r="L4" s="66"/>
      <c r="M4" s="66"/>
      <c r="N4" s="66"/>
      <c r="O4" s="66"/>
    </row>
    <row r="5" spans="1:15" x14ac:dyDescent="0.25">
      <c r="A5" s="14"/>
      <c r="B5" s="68"/>
      <c r="C5" s="68"/>
      <c r="D5" s="68"/>
      <c r="E5" s="68"/>
      <c r="F5" s="68"/>
      <c r="G5" s="68"/>
      <c r="H5" s="68"/>
      <c r="I5" s="68"/>
      <c r="J5" s="68"/>
      <c r="K5" s="68"/>
      <c r="L5" s="68"/>
      <c r="M5" s="68"/>
      <c r="N5" s="68"/>
      <c r="O5" s="68"/>
    </row>
    <row r="6" spans="1:15" ht="25.5" customHeight="1" x14ac:dyDescent="0.25">
      <c r="A6" s="14"/>
      <c r="B6" s="67" t="s">
        <v>485</v>
      </c>
      <c r="C6" s="67"/>
      <c r="D6" s="67"/>
      <c r="E6" s="67"/>
      <c r="F6" s="67"/>
      <c r="G6" s="67"/>
      <c r="H6" s="67"/>
      <c r="I6" s="67"/>
      <c r="J6" s="67"/>
      <c r="K6" s="67"/>
      <c r="L6" s="67"/>
      <c r="M6" s="67"/>
      <c r="N6" s="67"/>
      <c r="O6" s="67"/>
    </row>
    <row r="7" spans="1:15" x14ac:dyDescent="0.25">
      <c r="A7" s="14"/>
      <c r="B7" s="67"/>
      <c r="C7" s="67"/>
      <c r="D7" s="67"/>
      <c r="E7" s="67"/>
      <c r="F7" s="67"/>
      <c r="G7" s="67"/>
      <c r="H7" s="67"/>
      <c r="I7" s="67"/>
      <c r="J7" s="67"/>
      <c r="K7" s="67"/>
      <c r="L7" s="67"/>
      <c r="M7" s="67"/>
      <c r="N7" s="67"/>
      <c r="O7" s="67"/>
    </row>
    <row r="8" spans="1:15" x14ac:dyDescent="0.25">
      <c r="A8" s="14"/>
      <c r="B8" s="67" t="s">
        <v>486</v>
      </c>
      <c r="C8" s="67"/>
      <c r="D8" s="67"/>
      <c r="E8" s="67"/>
      <c r="F8" s="67"/>
      <c r="G8" s="67"/>
      <c r="H8" s="67"/>
      <c r="I8" s="67"/>
      <c r="J8" s="67"/>
      <c r="K8" s="67"/>
      <c r="L8" s="67"/>
      <c r="M8" s="67"/>
      <c r="N8" s="67"/>
      <c r="O8" s="67"/>
    </row>
    <row r="9" spans="1:15" x14ac:dyDescent="0.25">
      <c r="A9" s="14"/>
      <c r="B9" s="67"/>
      <c r="C9" s="67"/>
      <c r="D9" s="67"/>
      <c r="E9" s="67"/>
      <c r="F9" s="67"/>
      <c r="G9" s="67"/>
      <c r="H9" s="67"/>
      <c r="I9" s="67"/>
      <c r="J9" s="67"/>
      <c r="K9" s="67"/>
      <c r="L9" s="67"/>
      <c r="M9" s="67"/>
      <c r="N9" s="67"/>
      <c r="O9" s="67"/>
    </row>
    <row r="10" spans="1:15" ht="15.75" thickBot="1" x14ac:dyDescent="0.3">
      <c r="A10" s="14"/>
      <c r="B10" s="28"/>
      <c r="C10" s="23"/>
      <c r="D10" s="44" t="s">
        <v>155</v>
      </c>
      <c r="E10" s="44"/>
      <c r="F10" s="44"/>
      <c r="G10" s="44"/>
      <c r="H10" s="44"/>
      <c r="I10" s="23"/>
      <c r="J10" s="44" t="s">
        <v>167</v>
      </c>
      <c r="K10" s="44"/>
      <c r="L10" s="44"/>
      <c r="M10" s="44"/>
      <c r="N10" s="44"/>
      <c r="O10" s="23"/>
    </row>
    <row r="11" spans="1:15" x14ac:dyDescent="0.25">
      <c r="A11" s="14"/>
      <c r="B11" s="46" t="s">
        <v>152</v>
      </c>
      <c r="C11" s="48"/>
      <c r="D11" s="50" t="s">
        <v>351</v>
      </c>
      <c r="E11" s="50"/>
      <c r="F11" s="77"/>
      <c r="G11" s="53" t="s">
        <v>154</v>
      </c>
      <c r="H11" s="53"/>
      <c r="I11" s="77"/>
      <c r="J11" s="50" t="s">
        <v>351</v>
      </c>
      <c r="K11" s="50"/>
      <c r="L11" s="77"/>
      <c r="M11" s="53" t="s">
        <v>154</v>
      </c>
      <c r="N11" s="53"/>
      <c r="O11" s="48"/>
    </row>
    <row r="12" spans="1:15" ht="15.75" thickBot="1" x14ac:dyDescent="0.3">
      <c r="A12" s="14"/>
      <c r="B12" s="47"/>
      <c r="C12" s="42"/>
      <c r="D12" s="51">
        <v>2013</v>
      </c>
      <c r="E12" s="51"/>
      <c r="F12" s="63"/>
      <c r="G12" s="54">
        <v>2012</v>
      </c>
      <c r="H12" s="54"/>
      <c r="I12" s="63"/>
      <c r="J12" s="51">
        <v>2013</v>
      </c>
      <c r="K12" s="51"/>
      <c r="L12" s="63"/>
      <c r="M12" s="54">
        <v>2012</v>
      </c>
      <c r="N12" s="54"/>
      <c r="O12" s="42"/>
    </row>
    <row r="13" spans="1:15" x14ac:dyDescent="0.25">
      <c r="A13" s="14"/>
      <c r="B13" s="166" t="s">
        <v>487</v>
      </c>
      <c r="C13" s="16"/>
      <c r="D13" s="99"/>
      <c r="E13" s="99"/>
      <c r="F13" s="16"/>
      <c r="G13" s="77"/>
      <c r="H13" s="77"/>
      <c r="I13" s="16"/>
      <c r="J13" s="99"/>
      <c r="K13" s="99"/>
      <c r="L13" s="16"/>
      <c r="M13" s="77"/>
      <c r="N13" s="77"/>
      <c r="O13" s="16"/>
    </row>
    <row r="14" spans="1:15" x14ac:dyDescent="0.25">
      <c r="A14" s="14"/>
      <c r="B14" s="167" t="s">
        <v>130</v>
      </c>
      <c r="C14" s="16"/>
      <c r="D14" s="98"/>
      <c r="E14" s="98"/>
      <c r="F14" s="16"/>
      <c r="G14" s="76"/>
      <c r="H14" s="76"/>
      <c r="I14" s="16"/>
      <c r="J14" s="98"/>
      <c r="K14" s="98"/>
      <c r="L14" s="16"/>
      <c r="M14" s="76"/>
      <c r="N14" s="76"/>
      <c r="O14" s="16"/>
    </row>
    <row r="15" spans="1:15" x14ac:dyDescent="0.25">
      <c r="A15" s="14"/>
      <c r="B15" s="139" t="s">
        <v>488</v>
      </c>
      <c r="C15" s="16"/>
      <c r="D15" s="25" t="s">
        <v>157</v>
      </c>
      <c r="E15" s="25">
        <v>593</v>
      </c>
      <c r="F15" s="16"/>
      <c r="G15" s="26" t="s">
        <v>157</v>
      </c>
      <c r="H15" s="26">
        <v>778</v>
      </c>
      <c r="I15" s="16"/>
      <c r="J15" s="25" t="s">
        <v>157</v>
      </c>
      <c r="K15" s="71">
        <v>1861</v>
      </c>
      <c r="L15" s="16"/>
      <c r="M15" s="26" t="s">
        <v>157</v>
      </c>
      <c r="N15" s="72">
        <v>2210</v>
      </c>
      <c r="O15" s="16"/>
    </row>
    <row r="16" spans="1:15" x14ac:dyDescent="0.25">
      <c r="A16" s="14"/>
      <c r="B16" s="139" t="s">
        <v>489</v>
      </c>
      <c r="C16" s="16"/>
      <c r="D16" s="79">
        <v>1162</v>
      </c>
      <c r="E16" s="79"/>
      <c r="F16" s="16"/>
      <c r="G16" s="78">
        <v>1075</v>
      </c>
      <c r="H16" s="78"/>
      <c r="I16" s="16"/>
      <c r="J16" s="79">
        <v>3136</v>
      </c>
      <c r="K16" s="79"/>
      <c r="L16" s="16"/>
      <c r="M16" s="78">
        <v>3125</v>
      </c>
      <c r="N16" s="78"/>
      <c r="O16" s="16"/>
    </row>
    <row r="17" spans="1:15" x14ac:dyDescent="0.25">
      <c r="A17" s="14"/>
      <c r="B17" s="139" t="s">
        <v>490</v>
      </c>
      <c r="C17" s="16"/>
      <c r="D17" s="57">
        <v>405</v>
      </c>
      <c r="E17" s="57"/>
      <c r="F17" s="16"/>
      <c r="G17" s="58">
        <v>400</v>
      </c>
      <c r="H17" s="58"/>
      <c r="I17" s="16"/>
      <c r="J17" s="79">
        <v>1256</v>
      </c>
      <c r="K17" s="79"/>
      <c r="L17" s="16"/>
      <c r="M17" s="78">
        <v>1166</v>
      </c>
      <c r="N17" s="78"/>
      <c r="O17" s="16"/>
    </row>
    <row r="18" spans="1:15" ht="15.75" thickBot="1" x14ac:dyDescent="0.3">
      <c r="A18" s="14"/>
      <c r="B18" s="73" t="s">
        <v>491</v>
      </c>
      <c r="C18" s="28"/>
      <c r="D18" s="59">
        <v>711</v>
      </c>
      <c r="E18" s="59"/>
      <c r="F18" s="28"/>
      <c r="G18" s="60">
        <v>683</v>
      </c>
      <c r="H18" s="60"/>
      <c r="I18" s="28"/>
      <c r="J18" s="131">
        <v>2239</v>
      </c>
      <c r="K18" s="131"/>
      <c r="L18" s="28"/>
      <c r="M18" s="169">
        <v>2194</v>
      </c>
      <c r="N18" s="169"/>
      <c r="O18" s="28"/>
    </row>
    <row r="19" spans="1:15" x14ac:dyDescent="0.25">
      <c r="A19" s="14"/>
      <c r="B19" s="84"/>
      <c r="C19" s="16"/>
      <c r="D19" s="129">
        <v>2871</v>
      </c>
      <c r="E19" s="129"/>
      <c r="F19" s="16"/>
      <c r="G19" s="130">
        <v>2936</v>
      </c>
      <c r="H19" s="130"/>
      <c r="I19" s="16"/>
      <c r="J19" s="129">
        <v>8492</v>
      </c>
      <c r="K19" s="129"/>
      <c r="L19" s="16"/>
      <c r="M19" s="130">
        <v>8695</v>
      </c>
      <c r="N19" s="130"/>
      <c r="O19" s="16"/>
    </row>
    <row r="20" spans="1:15" ht="15.75" thickBot="1" x14ac:dyDescent="0.3">
      <c r="A20" s="14"/>
      <c r="B20" s="168" t="s">
        <v>135</v>
      </c>
      <c r="C20" s="28"/>
      <c r="D20" s="59">
        <v>33</v>
      </c>
      <c r="E20" s="59"/>
      <c r="F20" s="28"/>
      <c r="G20" s="60">
        <v>64</v>
      </c>
      <c r="H20" s="60"/>
      <c r="I20" s="28"/>
      <c r="J20" s="59">
        <v>106</v>
      </c>
      <c r="K20" s="59"/>
      <c r="L20" s="28"/>
      <c r="M20" s="60">
        <v>180</v>
      </c>
      <c r="N20" s="60"/>
      <c r="O20" s="28"/>
    </row>
    <row r="21" spans="1:15" ht="15.75" thickBot="1" x14ac:dyDescent="0.3">
      <c r="A21" s="14"/>
      <c r="B21" s="31" t="s">
        <v>27</v>
      </c>
      <c r="C21" s="32"/>
      <c r="D21" s="33" t="s">
        <v>157</v>
      </c>
      <c r="E21" s="74">
        <v>2904</v>
      </c>
      <c r="F21" s="32"/>
      <c r="G21" s="34" t="s">
        <v>157</v>
      </c>
      <c r="H21" s="75">
        <v>3000</v>
      </c>
      <c r="I21" s="32"/>
      <c r="J21" s="33" t="s">
        <v>157</v>
      </c>
      <c r="K21" s="74">
        <v>8598</v>
      </c>
      <c r="L21" s="32"/>
      <c r="M21" s="34" t="s">
        <v>157</v>
      </c>
      <c r="N21" s="75">
        <v>8875</v>
      </c>
      <c r="O21" s="32"/>
    </row>
    <row r="22" spans="1:15" ht="15.75" thickTop="1" x14ac:dyDescent="0.25">
      <c r="A22" s="14"/>
      <c r="B22" s="166" t="s">
        <v>492</v>
      </c>
      <c r="C22" s="16"/>
      <c r="D22" s="170"/>
      <c r="E22" s="170"/>
      <c r="F22" s="16"/>
      <c r="G22" s="171"/>
      <c r="H22" s="171"/>
      <c r="I22" s="16"/>
      <c r="J22" s="170"/>
      <c r="K22" s="170"/>
      <c r="L22" s="16"/>
      <c r="M22" s="171"/>
      <c r="N22" s="171"/>
      <c r="O22" s="16"/>
    </row>
    <row r="23" spans="1:15" x14ac:dyDescent="0.25">
      <c r="A23" s="14"/>
      <c r="B23" s="167" t="s">
        <v>130</v>
      </c>
      <c r="C23" s="16"/>
      <c r="D23" s="98"/>
      <c r="E23" s="98"/>
      <c r="F23" s="16"/>
      <c r="G23" s="76"/>
      <c r="H23" s="76"/>
      <c r="I23" s="16"/>
      <c r="J23" s="98"/>
      <c r="K23" s="98"/>
      <c r="L23" s="16"/>
      <c r="M23" s="76"/>
      <c r="N23" s="76"/>
      <c r="O23" s="16"/>
    </row>
    <row r="24" spans="1:15" x14ac:dyDescent="0.25">
      <c r="A24" s="14"/>
      <c r="B24" s="139" t="s">
        <v>488</v>
      </c>
      <c r="C24" s="16"/>
      <c r="D24" s="25" t="s">
        <v>157</v>
      </c>
      <c r="E24" s="25">
        <v>-23</v>
      </c>
      <c r="F24" s="16"/>
      <c r="G24" s="26" t="s">
        <v>157</v>
      </c>
      <c r="H24" s="26">
        <v>30</v>
      </c>
      <c r="I24" s="16"/>
      <c r="J24" s="25" t="s">
        <v>157</v>
      </c>
      <c r="K24" s="25">
        <v>-81</v>
      </c>
      <c r="L24" s="16"/>
      <c r="M24" s="26" t="s">
        <v>157</v>
      </c>
      <c r="N24" s="26">
        <v>59</v>
      </c>
      <c r="O24" s="16"/>
    </row>
    <row r="25" spans="1:15" x14ac:dyDescent="0.25">
      <c r="A25" s="14"/>
      <c r="B25" s="139" t="s">
        <v>489</v>
      </c>
      <c r="C25" s="16"/>
      <c r="D25" s="57">
        <v>131</v>
      </c>
      <c r="E25" s="57"/>
      <c r="F25" s="16"/>
      <c r="G25" s="58">
        <v>165</v>
      </c>
      <c r="H25" s="58"/>
      <c r="I25" s="16"/>
      <c r="J25" s="57">
        <v>395</v>
      </c>
      <c r="K25" s="57"/>
      <c r="L25" s="16"/>
      <c r="M25" s="58">
        <v>462</v>
      </c>
      <c r="N25" s="58"/>
      <c r="O25" s="16"/>
    </row>
    <row r="26" spans="1:15" x14ac:dyDescent="0.25">
      <c r="A26" s="14"/>
      <c r="B26" s="139" t="s">
        <v>490</v>
      </c>
      <c r="C26" s="16"/>
      <c r="D26" s="57">
        <v>35</v>
      </c>
      <c r="E26" s="57"/>
      <c r="F26" s="16"/>
      <c r="G26" s="58">
        <v>21</v>
      </c>
      <c r="H26" s="58"/>
      <c r="I26" s="16"/>
      <c r="J26" s="57">
        <v>107</v>
      </c>
      <c r="K26" s="57"/>
      <c r="L26" s="16"/>
      <c r="M26" s="58">
        <v>96</v>
      </c>
      <c r="N26" s="58"/>
      <c r="O26" s="16"/>
    </row>
    <row r="27" spans="1:15" ht="15.75" thickBot="1" x14ac:dyDescent="0.3">
      <c r="A27" s="14"/>
      <c r="B27" s="73" t="s">
        <v>491</v>
      </c>
      <c r="C27" s="28"/>
      <c r="D27" s="59">
        <v>52</v>
      </c>
      <c r="E27" s="59"/>
      <c r="F27" s="28"/>
      <c r="G27" s="60">
        <v>38</v>
      </c>
      <c r="H27" s="60"/>
      <c r="I27" s="28"/>
      <c r="J27" s="59">
        <v>188</v>
      </c>
      <c r="K27" s="59"/>
      <c r="L27" s="28"/>
      <c r="M27" s="60">
        <v>172</v>
      </c>
      <c r="N27" s="60"/>
      <c r="O27" s="28"/>
    </row>
    <row r="28" spans="1:15" x14ac:dyDescent="0.25">
      <c r="A28" s="14"/>
      <c r="B28" s="84"/>
      <c r="C28" s="16"/>
      <c r="D28" s="172">
        <v>195</v>
      </c>
      <c r="E28" s="172"/>
      <c r="F28" s="16"/>
      <c r="G28" s="173">
        <v>254</v>
      </c>
      <c r="H28" s="173"/>
      <c r="I28" s="16"/>
      <c r="J28" s="172">
        <v>609</v>
      </c>
      <c r="K28" s="172"/>
      <c r="L28" s="16"/>
      <c r="M28" s="173">
        <v>789</v>
      </c>
      <c r="N28" s="173"/>
      <c r="O28" s="16"/>
    </row>
    <row r="29" spans="1:15" ht="15.75" thickBot="1" x14ac:dyDescent="0.3">
      <c r="A29" s="14"/>
      <c r="B29" s="168" t="s">
        <v>135</v>
      </c>
      <c r="C29" s="28"/>
      <c r="D29" s="59">
        <v>13</v>
      </c>
      <c r="E29" s="59"/>
      <c r="F29" s="28"/>
      <c r="G29" s="60">
        <v>28</v>
      </c>
      <c r="H29" s="60"/>
      <c r="I29" s="28"/>
      <c r="J29" s="59">
        <v>47</v>
      </c>
      <c r="K29" s="59"/>
      <c r="L29" s="28"/>
      <c r="M29" s="60">
        <v>62</v>
      </c>
      <c r="N29" s="60"/>
      <c r="O29" s="28"/>
    </row>
    <row r="30" spans="1:15" x14ac:dyDescent="0.25">
      <c r="A30" s="14"/>
      <c r="B30" s="24" t="s">
        <v>493</v>
      </c>
      <c r="C30" s="16"/>
      <c r="D30" s="172">
        <v>208</v>
      </c>
      <c r="E30" s="172"/>
      <c r="F30" s="16"/>
      <c r="G30" s="173">
        <v>282</v>
      </c>
      <c r="H30" s="173"/>
      <c r="I30" s="16"/>
      <c r="J30" s="172">
        <v>656</v>
      </c>
      <c r="K30" s="172"/>
      <c r="L30" s="16"/>
      <c r="M30" s="173">
        <v>851</v>
      </c>
      <c r="N30" s="173"/>
      <c r="O30" s="16"/>
    </row>
    <row r="31" spans="1:15" x14ac:dyDescent="0.25">
      <c r="A31" s="14"/>
      <c r="B31" s="24" t="s">
        <v>494</v>
      </c>
      <c r="C31" s="16"/>
      <c r="D31" s="57">
        <v>-34</v>
      </c>
      <c r="E31" s="57"/>
      <c r="F31" s="16"/>
      <c r="G31" s="58" t="s">
        <v>330</v>
      </c>
      <c r="H31" s="58"/>
      <c r="I31" s="13" t="s">
        <v>161</v>
      </c>
      <c r="J31" s="57">
        <v>-109</v>
      </c>
      <c r="K31" s="57"/>
      <c r="L31" s="16"/>
      <c r="M31" s="58" t="s">
        <v>495</v>
      </c>
      <c r="N31" s="58"/>
      <c r="O31" s="13" t="s">
        <v>161</v>
      </c>
    </row>
    <row r="32" spans="1:15" ht="27" thickBot="1" x14ac:dyDescent="0.3">
      <c r="A32" s="14"/>
      <c r="B32" s="27" t="s">
        <v>496</v>
      </c>
      <c r="C32" s="28"/>
      <c r="D32" s="59">
        <v>-29</v>
      </c>
      <c r="E32" s="59"/>
      <c r="F32" s="28"/>
      <c r="G32" s="60" t="s">
        <v>497</v>
      </c>
      <c r="H32" s="60"/>
      <c r="I32" s="85" t="s">
        <v>161</v>
      </c>
      <c r="J32" s="59">
        <v>-96</v>
      </c>
      <c r="K32" s="59"/>
      <c r="L32" s="28"/>
      <c r="M32" s="60" t="s">
        <v>495</v>
      </c>
      <c r="N32" s="60"/>
      <c r="O32" s="85" t="s">
        <v>161</v>
      </c>
    </row>
    <row r="33" spans="1:15" ht="27" thickBot="1" x14ac:dyDescent="0.3">
      <c r="A33" s="14"/>
      <c r="B33" s="31" t="s">
        <v>33</v>
      </c>
      <c r="C33" s="32"/>
      <c r="D33" s="33" t="s">
        <v>157</v>
      </c>
      <c r="E33" s="33">
        <v>145</v>
      </c>
      <c r="F33" s="95"/>
      <c r="G33" s="34" t="s">
        <v>157</v>
      </c>
      <c r="H33" s="34">
        <v>209</v>
      </c>
      <c r="I33" s="32"/>
      <c r="J33" s="33" t="s">
        <v>157</v>
      </c>
      <c r="K33" s="33">
        <v>451</v>
      </c>
      <c r="L33" s="32"/>
      <c r="M33" s="34" t="s">
        <v>157</v>
      </c>
      <c r="N33" s="34">
        <v>641</v>
      </c>
      <c r="O33" s="32"/>
    </row>
  </sheetData>
  <mergeCells count="95">
    <mergeCell ref="B5:O5"/>
    <mergeCell ref="B6:O6"/>
    <mergeCell ref="B7:O7"/>
    <mergeCell ref="B8:O8"/>
    <mergeCell ref="B9:O9"/>
    <mergeCell ref="D32:E32"/>
    <mergeCell ref="G32:H32"/>
    <mergeCell ref="J32:K32"/>
    <mergeCell ref="M32:N32"/>
    <mergeCell ref="A1:A2"/>
    <mergeCell ref="B1:O1"/>
    <mergeCell ref="B2:O2"/>
    <mergeCell ref="B3:O3"/>
    <mergeCell ref="A4:A33"/>
    <mergeCell ref="B4:O4"/>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3:E23"/>
    <mergeCell ref="G23:H23"/>
    <mergeCell ref="J23:K23"/>
    <mergeCell ref="M23:N23"/>
    <mergeCell ref="D25:E25"/>
    <mergeCell ref="G25:H25"/>
    <mergeCell ref="J25:K25"/>
    <mergeCell ref="M25:N25"/>
    <mergeCell ref="D20:E20"/>
    <mergeCell ref="G20:H20"/>
    <mergeCell ref="J20:K20"/>
    <mergeCell ref="M20:N20"/>
    <mergeCell ref="D22:E22"/>
    <mergeCell ref="G22:H22"/>
    <mergeCell ref="J22:K22"/>
    <mergeCell ref="M22:N22"/>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3:E13"/>
    <mergeCell ref="G13:H13"/>
    <mergeCell ref="J13:K13"/>
    <mergeCell ref="M13:N13"/>
    <mergeCell ref="D14:E14"/>
    <mergeCell ref="G14:H14"/>
    <mergeCell ref="J14:K14"/>
    <mergeCell ref="M14:N14"/>
    <mergeCell ref="J11:K11"/>
    <mergeCell ref="J12:K12"/>
    <mergeCell ref="L11:L12"/>
    <mergeCell ref="M11:N11"/>
    <mergeCell ref="M12:N12"/>
    <mergeCell ref="O11:O12"/>
    <mergeCell ref="D10:H10"/>
    <mergeCell ref="J10:N10"/>
    <mergeCell ref="B11:B12"/>
    <mergeCell ref="C11:C12"/>
    <mergeCell ref="D11:E11"/>
    <mergeCell ref="D12:E12"/>
    <mergeCell ref="F11:F12"/>
    <mergeCell ref="G11:H11"/>
    <mergeCell ref="G12:H12"/>
    <mergeCell ref="I11: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498</v>
      </c>
      <c r="B1" s="1" t="s">
        <v>1</v>
      </c>
    </row>
    <row r="2" spans="1:2" x14ac:dyDescent="0.25">
      <c r="A2" s="7"/>
      <c r="B2" s="1" t="s">
        <v>2</v>
      </c>
    </row>
    <row r="3" spans="1:2" x14ac:dyDescent="0.25">
      <c r="A3" s="3" t="s">
        <v>138</v>
      </c>
      <c r="B3" s="4"/>
    </row>
    <row r="4" spans="1:2" x14ac:dyDescent="0.25">
      <c r="A4" s="14" t="s">
        <v>142</v>
      </c>
      <c r="B4" s="12" t="s">
        <v>142</v>
      </c>
    </row>
    <row r="5" spans="1:2" ht="141" x14ac:dyDescent="0.25">
      <c r="A5" s="14"/>
      <c r="B5" s="11" t="s">
        <v>143</v>
      </c>
    </row>
    <row r="6" spans="1:2" x14ac:dyDescent="0.25">
      <c r="A6" s="14"/>
      <c r="B6" s="11"/>
    </row>
    <row r="7" spans="1:2" ht="217.5" x14ac:dyDescent="0.25">
      <c r="A7" s="14"/>
      <c r="B7" s="11" t="s">
        <v>144</v>
      </c>
    </row>
    <row r="8" spans="1:2" x14ac:dyDescent="0.25">
      <c r="A8" s="14"/>
      <c r="B8" s="11"/>
    </row>
    <row r="9" spans="1:2" ht="153.75" x14ac:dyDescent="0.25">
      <c r="A9" s="14"/>
      <c r="B9" s="11" t="s">
        <v>145</v>
      </c>
    </row>
    <row r="10" spans="1:2" x14ac:dyDescent="0.25">
      <c r="A10" s="14"/>
      <c r="B10" s="13"/>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x14ac:dyDescent="0.25">
      <c r="A3" s="3" t="s">
        <v>24</v>
      </c>
      <c r="B3" s="4"/>
      <c r="C3" s="4"/>
      <c r="D3" s="4"/>
      <c r="E3" s="4"/>
    </row>
    <row r="4" spans="1:5" x14ac:dyDescent="0.25">
      <c r="A4" s="2" t="s">
        <v>25</v>
      </c>
      <c r="B4" s="8">
        <v>2871</v>
      </c>
      <c r="C4" s="8">
        <v>2936</v>
      </c>
      <c r="D4" s="8">
        <v>8492</v>
      </c>
      <c r="E4" s="8">
        <v>8695</v>
      </c>
    </row>
    <row r="5" spans="1:5" x14ac:dyDescent="0.25">
      <c r="A5" s="2" t="s">
        <v>26</v>
      </c>
      <c r="B5" s="4">
        <v>33</v>
      </c>
      <c r="C5" s="4">
        <v>64</v>
      </c>
      <c r="D5" s="4">
        <v>106</v>
      </c>
      <c r="E5" s="4">
        <v>180</v>
      </c>
    </row>
    <row r="6" spans="1:5" x14ac:dyDescent="0.25">
      <c r="A6" s="2" t="s">
        <v>27</v>
      </c>
      <c r="B6" s="6">
        <v>2904</v>
      </c>
      <c r="C6" s="6">
        <v>3000</v>
      </c>
      <c r="D6" s="6">
        <v>8598</v>
      </c>
      <c r="E6" s="6">
        <v>8875</v>
      </c>
    </row>
    <row r="7" spans="1:5" x14ac:dyDescent="0.25">
      <c r="A7" s="3" t="s">
        <v>28</v>
      </c>
      <c r="B7" s="4"/>
      <c r="C7" s="4"/>
      <c r="D7" s="4"/>
      <c r="E7" s="4"/>
    </row>
    <row r="8" spans="1:5" x14ac:dyDescent="0.25">
      <c r="A8" s="2" t="s">
        <v>29</v>
      </c>
      <c r="B8" s="6">
        <v>2473</v>
      </c>
      <c r="C8" s="6">
        <v>2475</v>
      </c>
      <c r="D8" s="6">
        <v>7193</v>
      </c>
      <c r="E8" s="6">
        <v>7222</v>
      </c>
    </row>
    <row r="9" spans="1:5" x14ac:dyDescent="0.25">
      <c r="A9" s="2" t="s">
        <v>30</v>
      </c>
      <c r="B9" s="4">
        <v>245</v>
      </c>
      <c r="C9" s="4">
        <v>264</v>
      </c>
      <c r="D9" s="4">
        <v>820</v>
      </c>
      <c r="E9" s="4">
        <v>852</v>
      </c>
    </row>
    <row r="10" spans="1:5" x14ac:dyDescent="0.25">
      <c r="A10" s="2" t="s">
        <v>31</v>
      </c>
      <c r="B10" s="4">
        <v>41</v>
      </c>
      <c r="C10" s="4">
        <v>52</v>
      </c>
      <c r="D10" s="4">
        <v>134</v>
      </c>
      <c r="E10" s="4">
        <v>160</v>
      </c>
    </row>
    <row r="11" spans="1:5" x14ac:dyDescent="0.25">
      <c r="A11" s="2" t="s">
        <v>32</v>
      </c>
      <c r="B11" s="6">
        <v>2759</v>
      </c>
      <c r="C11" s="6">
        <v>2791</v>
      </c>
      <c r="D11" s="6">
        <v>8147</v>
      </c>
      <c r="E11" s="6">
        <v>8234</v>
      </c>
    </row>
    <row r="12" spans="1:5" ht="30" x14ac:dyDescent="0.25">
      <c r="A12" s="2" t="s">
        <v>33</v>
      </c>
      <c r="B12" s="4">
        <v>145</v>
      </c>
      <c r="C12" s="4">
        <v>209</v>
      </c>
      <c r="D12" s="4">
        <v>451</v>
      </c>
      <c r="E12" s="4">
        <v>641</v>
      </c>
    </row>
    <row r="13" spans="1:5" x14ac:dyDescent="0.25">
      <c r="A13" s="2" t="s">
        <v>34</v>
      </c>
      <c r="B13" s="4">
        <v>47</v>
      </c>
      <c r="C13" s="4">
        <v>67</v>
      </c>
      <c r="D13" s="4">
        <v>124</v>
      </c>
      <c r="E13" s="4">
        <v>206</v>
      </c>
    </row>
    <row r="14" spans="1:5" x14ac:dyDescent="0.25">
      <c r="A14" s="2" t="s">
        <v>35</v>
      </c>
      <c r="B14" s="4">
        <v>98</v>
      </c>
      <c r="C14" s="4">
        <v>142</v>
      </c>
      <c r="D14" s="4">
        <v>327</v>
      </c>
      <c r="E14" s="4">
        <v>435</v>
      </c>
    </row>
    <row r="15" spans="1:5" ht="30" x14ac:dyDescent="0.25">
      <c r="A15" s="2" t="s">
        <v>36</v>
      </c>
      <c r="B15" s="4">
        <v>1</v>
      </c>
      <c r="C15" s="4">
        <v>9</v>
      </c>
      <c r="D15" s="4">
        <v>4</v>
      </c>
      <c r="E15" s="4">
        <v>6</v>
      </c>
    </row>
    <row r="16" spans="1:5" x14ac:dyDescent="0.25">
      <c r="A16" s="2" t="s">
        <v>37</v>
      </c>
      <c r="B16" s="8">
        <v>99</v>
      </c>
      <c r="C16" s="8">
        <v>151</v>
      </c>
      <c r="D16" s="8">
        <v>331</v>
      </c>
      <c r="E16" s="8">
        <v>441</v>
      </c>
    </row>
    <row r="17" spans="1:5" x14ac:dyDescent="0.25">
      <c r="A17" s="3" t="s">
        <v>38</v>
      </c>
      <c r="B17" s="4"/>
      <c r="C17" s="4"/>
      <c r="D17" s="4"/>
      <c r="E17" s="4"/>
    </row>
    <row r="18" spans="1:5" ht="30" x14ac:dyDescent="0.25">
      <c r="A18" s="2" t="s">
        <v>39</v>
      </c>
      <c r="B18" s="9">
        <v>0.35</v>
      </c>
      <c r="C18" s="9">
        <v>0.51</v>
      </c>
      <c r="D18" s="9">
        <v>1.18</v>
      </c>
      <c r="E18" s="9">
        <v>1.55</v>
      </c>
    </row>
    <row r="19" spans="1:5" ht="30" x14ac:dyDescent="0.25">
      <c r="A19" s="2" t="s">
        <v>40</v>
      </c>
      <c r="B19" s="4"/>
      <c r="C19" s="9">
        <v>0.03</v>
      </c>
      <c r="D19" s="9">
        <v>0.01</v>
      </c>
      <c r="E19" s="9">
        <v>0.02</v>
      </c>
    </row>
    <row r="20" spans="1:5" ht="30" x14ac:dyDescent="0.25">
      <c r="A20" s="2" t="s">
        <v>41</v>
      </c>
      <c r="B20" s="9">
        <v>0.35</v>
      </c>
      <c r="C20" s="9">
        <v>0.54</v>
      </c>
      <c r="D20" s="9">
        <v>1.19</v>
      </c>
      <c r="E20" s="9">
        <v>1.57</v>
      </c>
    </row>
    <row r="21" spans="1:5" x14ac:dyDescent="0.25">
      <c r="A21" s="3" t="s">
        <v>42</v>
      </c>
      <c r="B21" s="4"/>
      <c r="C21" s="4"/>
      <c r="D21" s="4"/>
      <c r="E21" s="4"/>
    </row>
    <row r="22" spans="1:5" ht="30" x14ac:dyDescent="0.25">
      <c r="A22" s="2" t="s">
        <v>39</v>
      </c>
      <c r="B22" s="9">
        <v>0.35</v>
      </c>
      <c r="C22" s="9">
        <v>0.48</v>
      </c>
      <c r="D22" s="9">
        <v>1.1499999999999999</v>
      </c>
      <c r="E22" s="9">
        <v>1.47</v>
      </c>
    </row>
    <row r="23" spans="1:5" ht="30" x14ac:dyDescent="0.25">
      <c r="A23" s="2" t="s">
        <v>40</v>
      </c>
      <c r="B23" s="4"/>
      <c r="C23" s="9">
        <v>0.03</v>
      </c>
      <c r="D23" s="9">
        <v>0.01</v>
      </c>
      <c r="E23" s="9">
        <v>0.02</v>
      </c>
    </row>
    <row r="24" spans="1:5" ht="30" x14ac:dyDescent="0.25">
      <c r="A24" s="2" t="s">
        <v>43</v>
      </c>
      <c r="B24" s="9">
        <v>0.35</v>
      </c>
      <c r="C24" s="9">
        <v>0.51</v>
      </c>
      <c r="D24" s="9">
        <v>1.1599999999999999</v>
      </c>
      <c r="E24" s="9">
        <v>1.49</v>
      </c>
    </row>
    <row r="25" spans="1:5" x14ac:dyDescent="0.25">
      <c r="A25" s="3" t="s">
        <v>44</v>
      </c>
      <c r="B25" s="4"/>
      <c r="C25" s="4"/>
      <c r="D25" s="4"/>
      <c r="E25" s="4"/>
    </row>
    <row r="26" spans="1:5" x14ac:dyDescent="0.25">
      <c r="A26" s="2" t="s">
        <v>45</v>
      </c>
      <c r="B26" s="9">
        <v>0.02</v>
      </c>
      <c r="C26" s="9">
        <v>0.02</v>
      </c>
      <c r="D26" s="9">
        <v>0.06</v>
      </c>
      <c r="E26" s="9">
        <v>0.06</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34.42578125" bestFit="1" customWidth="1"/>
    <col min="4" max="4" width="3.85546875" customWidth="1"/>
    <col min="5" max="5" width="7.42578125" customWidth="1"/>
    <col min="7" max="7" width="3.85546875" customWidth="1"/>
    <col min="8" max="8" width="7.42578125" customWidth="1"/>
    <col min="9" max="9" width="1.5703125" bestFit="1" customWidth="1"/>
    <col min="10" max="10" width="4.5703125" customWidth="1"/>
    <col min="11" max="11" width="6.7109375" customWidth="1"/>
    <col min="12" max="12" width="9.5703125" customWidth="1"/>
    <col min="13" max="13" width="4.5703125" customWidth="1"/>
    <col min="14" max="14" width="6.7109375" customWidth="1"/>
    <col min="15" max="15" width="1.5703125" bestFit="1" customWidth="1"/>
  </cols>
  <sheetData>
    <row r="1" spans="1:15" ht="15" customHeight="1" x14ac:dyDescent="0.25">
      <c r="A1" s="7" t="s">
        <v>499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146</v>
      </c>
      <c r="B3" s="65"/>
      <c r="C3" s="65"/>
      <c r="D3" s="65"/>
      <c r="E3" s="65"/>
      <c r="F3" s="65"/>
      <c r="G3" s="65"/>
      <c r="H3" s="65"/>
      <c r="I3" s="65"/>
      <c r="J3" s="65"/>
      <c r="K3" s="65"/>
      <c r="L3" s="65"/>
      <c r="M3" s="65"/>
      <c r="N3" s="65"/>
      <c r="O3" s="65"/>
    </row>
    <row r="4" spans="1:15" x14ac:dyDescent="0.25">
      <c r="A4" s="14" t="s">
        <v>500</v>
      </c>
      <c r="B4" s="68"/>
      <c r="C4" s="68"/>
      <c r="D4" s="68"/>
      <c r="E4" s="68"/>
      <c r="F4" s="68"/>
      <c r="G4" s="68"/>
      <c r="H4" s="68"/>
      <c r="I4" s="68"/>
      <c r="J4" s="68"/>
      <c r="K4" s="68"/>
      <c r="L4" s="68"/>
      <c r="M4" s="68"/>
      <c r="N4" s="68"/>
      <c r="O4" s="68"/>
    </row>
    <row r="5" spans="1:15" x14ac:dyDescent="0.25">
      <c r="A5" s="14"/>
      <c r="B5" s="39"/>
      <c r="C5" s="41"/>
      <c r="D5" s="43" t="s">
        <v>149</v>
      </c>
      <c r="E5" s="43"/>
      <c r="F5" s="43"/>
      <c r="G5" s="43"/>
      <c r="H5" s="43"/>
      <c r="I5" s="41"/>
      <c r="J5" s="43" t="s">
        <v>150</v>
      </c>
      <c r="K5" s="43"/>
      <c r="L5" s="43"/>
      <c r="M5" s="43"/>
      <c r="N5" s="43"/>
      <c r="O5" s="41"/>
    </row>
    <row r="6" spans="1:15" ht="15.75" thickBot="1" x14ac:dyDescent="0.3">
      <c r="A6" s="14"/>
      <c r="B6" s="40"/>
      <c r="C6" s="42"/>
      <c r="D6" s="44"/>
      <c r="E6" s="44"/>
      <c r="F6" s="44"/>
      <c r="G6" s="44"/>
      <c r="H6" s="44"/>
      <c r="I6" s="42"/>
      <c r="J6" s="44" t="s">
        <v>151</v>
      </c>
      <c r="K6" s="44"/>
      <c r="L6" s="44"/>
      <c r="M6" s="44"/>
      <c r="N6" s="44"/>
      <c r="O6" s="42"/>
    </row>
    <row r="7" spans="1:15" x14ac:dyDescent="0.25">
      <c r="A7" s="14"/>
      <c r="B7" s="46" t="s">
        <v>152</v>
      </c>
      <c r="C7" s="48"/>
      <c r="D7" s="50" t="s">
        <v>153</v>
      </c>
      <c r="E7" s="50"/>
      <c r="F7" s="48"/>
      <c r="G7" s="53" t="s">
        <v>154</v>
      </c>
      <c r="H7" s="53"/>
      <c r="I7" s="48"/>
      <c r="J7" s="50" t="s">
        <v>153</v>
      </c>
      <c r="K7" s="50"/>
      <c r="L7" s="48"/>
      <c r="M7" s="53" t="s">
        <v>154</v>
      </c>
      <c r="N7" s="53"/>
      <c r="O7" s="48"/>
    </row>
    <row r="8" spans="1:15" ht="15.75" thickBot="1" x14ac:dyDescent="0.3">
      <c r="A8" s="14"/>
      <c r="B8" s="47"/>
      <c r="C8" s="42"/>
      <c r="D8" s="51">
        <v>2013</v>
      </c>
      <c r="E8" s="51"/>
      <c r="F8" s="42"/>
      <c r="G8" s="54">
        <v>2012</v>
      </c>
      <c r="H8" s="54"/>
      <c r="I8" s="42"/>
      <c r="J8" s="51">
        <v>2013</v>
      </c>
      <c r="K8" s="51"/>
      <c r="L8" s="42"/>
      <c r="M8" s="54">
        <v>2012</v>
      </c>
      <c r="N8" s="54"/>
      <c r="O8" s="42"/>
    </row>
    <row r="9" spans="1:15" ht="15.75" thickBot="1" x14ac:dyDescent="0.3">
      <c r="A9" s="14"/>
      <c r="B9" s="22" t="s">
        <v>155</v>
      </c>
      <c r="C9" s="23"/>
      <c r="D9" s="55"/>
      <c r="E9" s="55"/>
      <c r="F9" s="23"/>
      <c r="G9" s="56"/>
      <c r="H9" s="56"/>
      <c r="I9" s="23"/>
      <c r="J9" s="55"/>
      <c r="K9" s="55"/>
      <c r="L9" s="23"/>
      <c r="M9" s="56"/>
      <c r="N9" s="56"/>
      <c r="O9" s="23"/>
    </row>
    <row r="10" spans="1:15" x14ac:dyDescent="0.25">
      <c r="A10" s="14"/>
      <c r="B10" s="24" t="s">
        <v>156</v>
      </c>
      <c r="C10" s="16"/>
      <c r="D10" s="25" t="s">
        <v>157</v>
      </c>
      <c r="E10" s="25">
        <v>33</v>
      </c>
      <c r="F10" s="16"/>
      <c r="G10" s="26" t="s">
        <v>157</v>
      </c>
      <c r="H10" s="26">
        <v>30</v>
      </c>
      <c r="I10" s="16"/>
      <c r="J10" s="25" t="s">
        <v>157</v>
      </c>
      <c r="K10" s="25">
        <v>1</v>
      </c>
      <c r="L10" s="16"/>
      <c r="M10" s="26" t="s">
        <v>157</v>
      </c>
      <c r="N10" s="26">
        <v>2</v>
      </c>
      <c r="O10" s="16"/>
    </row>
    <row r="11" spans="1:15" x14ac:dyDescent="0.25">
      <c r="A11" s="14"/>
      <c r="B11" s="24" t="s">
        <v>158</v>
      </c>
      <c r="C11" s="16"/>
      <c r="D11" s="57">
        <v>72</v>
      </c>
      <c r="E11" s="57"/>
      <c r="F11" s="16"/>
      <c r="G11" s="58">
        <v>77</v>
      </c>
      <c r="H11" s="58"/>
      <c r="I11" s="16"/>
      <c r="J11" s="57">
        <v>5</v>
      </c>
      <c r="K11" s="57"/>
      <c r="L11" s="16"/>
      <c r="M11" s="58">
        <v>6</v>
      </c>
      <c r="N11" s="58"/>
      <c r="O11" s="16"/>
    </row>
    <row r="12" spans="1:15" x14ac:dyDescent="0.25">
      <c r="A12" s="14"/>
      <c r="B12" s="24" t="s">
        <v>159</v>
      </c>
      <c r="C12" s="16"/>
      <c r="D12" s="57">
        <v>-104</v>
      </c>
      <c r="E12" s="57"/>
      <c r="F12" s="16"/>
      <c r="G12" s="58" t="s">
        <v>160</v>
      </c>
      <c r="H12" s="58"/>
      <c r="I12" s="13" t="s">
        <v>161</v>
      </c>
      <c r="J12" s="57" t="s">
        <v>162</v>
      </c>
      <c r="K12" s="57"/>
      <c r="L12" s="16"/>
      <c r="M12" s="58" t="s">
        <v>162</v>
      </c>
      <c r="N12" s="58"/>
      <c r="O12" s="16"/>
    </row>
    <row r="13" spans="1:15" x14ac:dyDescent="0.25">
      <c r="A13" s="14"/>
      <c r="B13" s="24" t="s">
        <v>163</v>
      </c>
      <c r="C13" s="16"/>
      <c r="D13" s="57">
        <v>4</v>
      </c>
      <c r="E13" s="57"/>
      <c r="F13" s="16"/>
      <c r="G13" s="58">
        <v>4</v>
      </c>
      <c r="H13" s="58"/>
      <c r="I13" s="16"/>
      <c r="J13" s="57">
        <v>-6</v>
      </c>
      <c r="K13" s="57"/>
      <c r="L13" s="16"/>
      <c r="M13" s="58" t="s">
        <v>164</v>
      </c>
      <c r="N13" s="58"/>
      <c r="O13" s="13" t="s">
        <v>161</v>
      </c>
    </row>
    <row r="14" spans="1:15" ht="15.75" thickBot="1" x14ac:dyDescent="0.3">
      <c r="A14" s="14"/>
      <c r="B14" s="27" t="s">
        <v>165</v>
      </c>
      <c r="C14" s="28"/>
      <c r="D14" s="59">
        <v>46</v>
      </c>
      <c r="E14" s="59"/>
      <c r="F14" s="28"/>
      <c r="G14" s="60">
        <v>29</v>
      </c>
      <c r="H14" s="60"/>
      <c r="I14" s="28"/>
      <c r="J14" s="59">
        <v>2</v>
      </c>
      <c r="K14" s="59"/>
      <c r="L14" s="28"/>
      <c r="M14" s="60">
        <v>2</v>
      </c>
      <c r="N14" s="60"/>
      <c r="O14" s="28"/>
    </row>
    <row r="15" spans="1:15" ht="15.75" thickBot="1" x14ac:dyDescent="0.3">
      <c r="A15" s="14"/>
      <c r="B15" s="31" t="s">
        <v>166</v>
      </c>
      <c r="C15" s="32"/>
      <c r="D15" s="33" t="s">
        <v>157</v>
      </c>
      <c r="E15" s="33">
        <v>51</v>
      </c>
      <c r="F15" s="32"/>
      <c r="G15" s="34" t="s">
        <v>157</v>
      </c>
      <c r="H15" s="34">
        <v>38</v>
      </c>
      <c r="I15" s="32"/>
      <c r="J15" s="33" t="s">
        <v>157</v>
      </c>
      <c r="K15" s="33">
        <v>2</v>
      </c>
      <c r="L15" s="32"/>
      <c r="M15" s="34" t="s">
        <v>157</v>
      </c>
      <c r="N15" s="34">
        <v>7</v>
      </c>
      <c r="O15" s="32"/>
    </row>
    <row r="16" spans="1:15" ht="16.5" thickTop="1" thickBot="1" x14ac:dyDescent="0.3">
      <c r="A16" s="14"/>
      <c r="B16" s="22" t="s">
        <v>167</v>
      </c>
      <c r="C16" s="23"/>
      <c r="D16" s="62"/>
      <c r="E16" s="62"/>
      <c r="F16" s="23"/>
      <c r="G16" s="64"/>
      <c r="H16" s="64"/>
      <c r="I16" s="23"/>
      <c r="J16" s="62"/>
      <c r="K16" s="62"/>
      <c r="L16" s="23"/>
      <c r="M16" s="64"/>
      <c r="N16" s="64"/>
      <c r="O16" s="23"/>
    </row>
    <row r="17" spans="1:15" x14ac:dyDescent="0.25">
      <c r="A17" s="14"/>
      <c r="B17" s="24" t="s">
        <v>156</v>
      </c>
      <c r="C17" s="16"/>
      <c r="D17" s="25" t="s">
        <v>157</v>
      </c>
      <c r="E17" s="25">
        <v>100</v>
      </c>
      <c r="F17" s="16"/>
      <c r="G17" s="26" t="s">
        <v>157</v>
      </c>
      <c r="H17" s="26">
        <v>89</v>
      </c>
      <c r="I17" s="16"/>
      <c r="J17" s="25" t="s">
        <v>157</v>
      </c>
      <c r="K17" s="25">
        <v>5</v>
      </c>
      <c r="L17" s="16"/>
      <c r="M17" s="26" t="s">
        <v>157</v>
      </c>
      <c r="N17" s="26">
        <v>5</v>
      </c>
      <c r="O17" s="16"/>
    </row>
    <row r="18" spans="1:15" x14ac:dyDescent="0.25">
      <c r="A18" s="14"/>
      <c r="B18" s="24" t="s">
        <v>158</v>
      </c>
      <c r="C18" s="16"/>
      <c r="D18" s="57">
        <v>218</v>
      </c>
      <c r="E18" s="57"/>
      <c r="F18" s="16"/>
      <c r="G18" s="58">
        <v>229</v>
      </c>
      <c r="H18" s="58"/>
      <c r="I18" s="16"/>
      <c r="J18" s="57">
        <v>15</v>
      </c>
      <c r="K18" s="57"/>
      <c r="L18" s="16"/>
      <c r="M18" s="58">
        <v>19</v>
      </c>
      <c r="N18" s="58"/>
      <c r="O18" s="16"/>
    </row>
    <row r="19" spans="1:15" x14ac:dyDescent="0.25">
      <c r="A19" s="14"/>
      <c r="B19" s="24" t="s">
        <v>159</v>
      </c>
      <c r="C19" s="16"/>
      <c r="D19" s="57">
        <v>-314</v>
      </c>
      <c r="E19" s="57"/>
      <c r="F19" s="16"/>
      <c r="G19" s="58" t="s">
        <v>168</v>
      </c>
      <c r="H19" s="58"/>
      <c r="I19" s="13" t="s">
        <v>161</v>
      </c>
      <c r="J19" s="57" t="s">
        <v>162</v>
      </c>
      <c r="K19" s="57"/>
      <c r="L19" s="16"/>
      <c r="M19" s="58" t="s">
        <v>162</v>
      </c>
      <c r="N19" s="58"/>
      <c r="O19" s="16"/>
    </row>
    <row r="20" spans="1:15" x14ac:dyDescent="0.25">
      <c r="A20" s="14"/>
      <c r="B20" s="24" t="s">
        <v>163</v>
      </c>
      <c r="C20" s="16"/>
      <c r="D20" s="57">
        <v>11</v>
      </c>
      <c r="E20" s="57"/>
      <c r="F20" s="16"/>
      <c r="G20" s="58">
        <v>12</v>
      </c>
      <c r="H20" s="58"/>
      <c r="I20" s="16"/>
      <c r="J20" s="57">
        <v>-11</v>
      </c>
      <c r="K20" s="57"/>
      <c r="L20" s="16"/>
      <c r="M20" s="58" t="s">
        <v>169</v>
      </c>
      <c r="N20" s="58"/>
      <c r="O20" s="13" t="s">
        <v>161</v>
      </c>
    </row>
    <row r="21" spans="1:15" ht="15.75" thickBot="1" x14ac:dyDescent="0.3">
      <c r="A21" s="14"/>
      <c r="B21" s="27" t="s">
        <v>165</v>
      </c>
      <c r="C21" s="28"/>
      <c r="D21" s="59">
        <v>138</v>
      </c>
      <c r="E21" s="59"/>
      <c r="F21" s="28"/>
      <c r="G21" s="60">
        <v>88</v>
      </c>
      <c r="H21" s="60"/>
      <c r="I21" s="28"/>
      <c r="J21" s="59">
        <v>5</v>
      </c>
      <c r="K21" s="59"/>
      <c r="L21" s="28"/>
      <c r="M21" s="60">
        <v>5</v>
      </c>
      <c r="N21" s="60"/>
      <c r="O21" s="28"/>
    </row>
    <row r="22" spans="1:15" ht="15.75" thickBot="1" x14ac:dyDescent="0.3">
      <c r="A22" s="14"/>
      <c r="B22" s="31" t="s">
        <v>166</v>
      </c>
      <c r="C22" s="32"/>
      <c r="D22" s="33" t="s">
        <v>157</v>
      </c>
      <c r="E22" s="33">
        <v>153</v>
      </c>
      <c r="F22" s="32"/>
      <c r="G22" s="34" t="s">
        <v>157</v>
      </c>
      <c r="H22" s="34">
        <v>113</v>
      </c>
      <c r="I22" s="32"/>
      <c r="J22" s="33" t="s">
        <v>157</v>
      </c>
      <c r="K22" s="33">
        <v>14</v>
      </c>
      <c r="L22" s="32"/>
      <c r="M22" s="34" t="s">
        <v>157</v>
      </c>
      <c r="N22" s="34">
        <v>20</v>
      </c>
      <c r="O22" s="32"/>
    </row>
  </sheetData>
  <mergeCells count="67">
    <mergeCell ref="D21:E21"/>
    <mergeCell ref="G21:H21"/>
    <mergeCell ref="J21:K21"/>
    <mergeCell ref="M21:N21"/>
    <mergeCell ref="A1:A2"/>
    <mergeCell ref="B1:O1"/>
    <mergeCell ref="B2:O2"/>
    <mergeCell ref="B3:O3"/>
    <mergeCell ref="A4:A22"/>
    <mergeCell ref="B4:O4"/>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J8:K8"/>
    <mergeCell ref="L7:L8"/>
    <mergeCell ref="M7:N7"/>
    <mergeCell ref="M8:N8"/>
    <mergeCell ref="O7:O8"/>
    <mergeCell ref="D9:E9"/>
    <mergeCell ref="G9:H9"/>
    <mergeCell ref="J9:K9"/>
    <mergeCell ref="M9:N9"/>
    <mergeCell ref="O5:O6"/>
    <mergeCell ref="B7:B8"/>
    <mergeCell ref="C7:C8"/>
    <mergeCell ref="D7:E7"/>
    <mergeCell ref="D8:E8"/>
    <mergeCell ref="F7:F8"/>
    <mergeCell ref="G7:H7"/>
    <mergeCell ref="G8:H8"/>
    <mergeCell ref="I7:I8"/>
    <mergeCell ref="J7:K7"/>
    <mergeCell ref="B5:B6"/>
    <mergeCell ref="C5:C6"/>
    <mergeCell ref="D5:H6"/>
    <mergeCell ref="I5:I6"/>
    <mergeCell ref="J5:N5"/>
    <mergeCell ref="J6:N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2" width="36.5703125" bestFit="1" customWidth="1"/>
    <col min="4" max="4" width="11.5703125" bestFit="1" customWidth="1"/>
    <col min="6" max="6" width="11.5703125" bestFit="1" customWidth="1"/>
    <col min="8" max="8" width="11.5703125" bestFit="1" customWidth="1"/>
    <col min="10" max="10" width="11.5703125" bestFit="1" customWidth="1"/>
  </cols>
  <sheetData>
    <row r="1" spans="1:11" ht="15" customHeight="1" x14ac:dyDescent="0.25">
      <c r="A1" s="7" t="s">
        <v>501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172</v>
      </c>
      <c r="B3" s="65"/>
      <c r="C3" s="65"/>
      <c r="D3" s="65"/>
      <c r="E3" s="65"/>
      <c r="F3" s="65"/>
      <c r="G3" s="65"/>
      <c r="H3" s="65"/>
      <c r="I3" s="65"/>
      <c r="J3" s="65"/>
      <c r="K3" s="65"/>
    </row>
    <row r="4" spans="1:11" x14ac:dyDescent="0.25">
      <c r="A4" s="14" t="s">
        <v>502</v>
      </c>
      <c r="B4" s="67"/>
      <c r="C4" s="67"/>
      <c r="D4" s="67"/>
      <c r="E4" s="67"/>
      <c r="F4" s="67"/>
      <c r="G4" s="67"/>
      <c r="H4" s="67"/>
      <c r="I4" s="67"/>
      <c r="J4" s="67"/>
      <c r="K4" s="67"/>
    </row>
    <row r="5" spans="1:11" ht="15.75" thickBot="1" x14ac:dyDescent="0.3">
      <c r="A5" s="14"/>
      <c r="B5" s="28"/>
      <c r="C5" s="23"/>
      <c r="D5" s="44" t="s">
        <v>155</v>
      </c>
      <c r="E5" s="44"/>
      <c r="F5" s="44"/>
      <c r="G5" s="23"/>
      <c r="H5" s="44" t="s">
        <v>167</v>
      </c>
      <c r="I5" s="44"/>
      <c r="J5" s="44"/>
      <c r="K5" s="23"/>
    </row>
    <row r="6" spans="1:11" x14ac:dyDescent="0.25">
      <c r="A6" s="14"/>
      <c r="B6" s="46" t="s">
        <v>177</v>
      </c>
      <c r="C6" s="48"/>
      <c r="D6" s="18" t="s">
        <v>153</v>
      </c>
      <c r="E6" s="77"/>
      <c r="F6" s="20" t="s">
        <v>154</v>
      </c>
      <c r="G6" s="77"/>
      <c r="H6" s="18" t="s">
        <v>153</v>
      </c>
      <c r="I6" s="77"/>
      <c r="J6" s="20" t="s">
        <v>154</v>
      </c>
      <c r="K6" s="77"/>
    </row>
    <row r="7" spans="1:11" ht="15.75" thickBot="1" x14ac:dyDescent="0.3">
      <c r="A7" s="14"/>
      <c r="B7" s="47"/>
      <c r="C7" s="42"/>
      <c r="D7" s="19">
        <v>2013</v>
      </c>
      <c r="E7" s="63"/>
      <c r="F7" s="21">
        <v>2012</v>
      </c>
      <c r="G7" s="63"/>
      <c r="H7" s="19">
        <v>2013</v>
      </c>
      <c r="I7" s="63"/>
      <c r="J7" s="21">
        <v>2012</v>
      </c>
      <c r="K7" s="63"/>
    </row>
    <row r="8" spans="1:11" x14ac:dyDescent="0.25">
      <c r="A8" s="14"/>
      <c r="B8" s="24" t="s">
        <v>178</v>
      </c>
      <c r="C8" s="16"/>
      <c r="D8" s="71">
        <v>281525</v>
      </c>
      <c r="E8" s="16"/>
      <c r="F8" s="72">
        <v>281813</v>
      </c>
      <c r="G8" s="16"/>
      <c r="H8" s="71">
        <v>278296</v>
      </c>
      <c r="I8" s="16"/>
      <c r="J8" s="72">
        <v>280983</v>
      </c>
      <c r="K8" s="16"/>
    </row>
    <row r="9" spans="1:11" x14ac:dyDescent="0.25">
      <c r="A9" s="14"/>
      <c r="B9" s="24" t="s">
        <v>179</v>
      </c>
      <c r="C9" s="39"/>
      <c r="D9" s="57" t="s">
        <v>162</v>
      </c>
      <c r="E9" s="39"/>
      <c r="F9" s="78">
        <v>14763</v>
      </c>
      <c r="G9" s="39"/>
      <c r="H9" s="79">
        <v>6226</v>
      </c>
      <c r="I9" s="76"/>
      <c r="J9" s="78">
        <v>14219</v>
      </c>
      <c r="K9" s="39"/>
    </row>
    <row r="10" spans="1:11" x14ac:dyDescent="0.25">
      <c r="A10" s="14"/>
      <c r="B10" s="24" t="s">
        <v>180</v>
      </c>
      <c r="C10" s="39"/>
      <c r="D10" s="57"/>
      <c r="E10" s="39"/>
      <c r="F10" s="78"/>
      <c r="G10" s="39"/>
      <c r="H10" s="79"/>
      <c r="I10" s="76"/>
      <c r="J10" s="78"/>
      <c r="K10" s="39"/>
    </row>
    <row r="11" spans="1:11" ht="15.75" thickBot="1" x14ac:dyDescent="0.3">
      <c r="A11" s="14"/>
      <c r="B11" s="73" t="s">
        <v>181</v>
      </c>
      <c r="C11" s="28"/>
      <c r="D11" s="29">
        <v>185</v>
      </c>
      <c r="E11" s="28"/>
      <c r="F11" s="30">
        <v>344</v>
      </c>
      <c r="G11" s="28"/>
      <c r="H11" s="29">
        <v>221</v>
      </c>
      <c r="I11" s="28"/>
      <c r="J11" s="30">
        <v>495</v>
      </c>
      <c r="K11" s="28"/>
    </row>
    <row r="12" spans="1:11" ht="27" thickBot="1" x14ac:dyDescent="0.3">
      <c r="A12" s="14"/>
      <c r="B12" s="31" t="s">
        <v>182</v>
      </c>
      <c r="C12" s="32"/>
      <c r="D12" s="74">
        <v>281710</v>
      </c>
      <c r="E12" s="32"/>
      <c r="F12" s="75">
        <v>296920</v>
      </c>
      <c r="G12" s="32"/>
      <c r="H12" s="74">
        <v>284743</v>
      </c>
      <c r="I12" s="32"/>
      <c r="J12" s="75">
        <v>295697</v>
      </c>
      <c r="K12" s="32"/>
    </row>
  </sheetData>
  <mergeCells count="23">
    <mergeCell ref="A1:A2"/>
    <mergeCell ref="B1:K1"/>
    <mergeCell ref="B2:K2"/>
    <mergeCell ref="B3:K3"/>
    <mergeCell ref="A4:A12"/>
    <mergeCell ref="B4:K4"/>
    <mergeCell ref="K6:K7"/>
    <mergeCell ref="C9:C10"/>
    <mergeCell ref="D9:D10"/>
    <mergeCell ref="E9:E10"/>
    <mergeCell ref="F9:F10"/>
    <mergeCell ref="G9:G10"/>
    <mergeCell ref="H9:H10"/>
    <mergeCell ref="I9:I10"/>
    <mergeCell ref="J9:J10"/>
    <mergeCell ref="K9:K10"/>
    <mergeCell ref="D5:F5"/>
    <mergeCell ref="H5:J5"/>
    <mergeCell ref="B6:B7"/>
    <mergeCell ref="C6:C7"/>
    <mergeCell ref="E6:E7"/>
    <mergeCell ref="G6:G7"/>
    <mergeCell ref="I6: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showGridLines="0" workbookViewId="0"/>
  </sheetViews>
  <sheetFormatPr defaultRowHeight="15" x14ac:dyDescent="0.25"/>
  <cols>
    <col min="1" max="2" width="36.5703125" bestFit="1" customWidth="1"/>
    <col min="4" max="4" width="11.5703125" bestFit="1" customWidth="1"/>
    <col min="5" max="5" width="3.5703125" bestFit="1" customWidth="1"/>
    <col min="6" max="6" width="11" bestFit="1" customWidth="1"/>
    <col min="7" max="7" width="1.85546875" bestFit="1" customWidth="1"/>
    <col min="8" max="8" width="9.42578125" bestFit="1" customWidth="1"/>
    <col min="9" max="9" width="1.5703125" bestFit="1" customWidth="1"/>
    <col min="10" max="10" width="8.85546875" bestFit="1" customWidth="1"/>
    <col min="11" max="11" width="3.5703125" bestFit="1" customWidth="1"/>
    <col min="12" max="12" width="10" bestFit="1" customWidth="1"/>
    <col min="13" max="13" width="1.85546875" bestFit="1" customWidth="1"/>
    <col min="14" max="14" width="10" bestFit="1" customWidth="1"/>
    <col min="16" max="16" width="9.42578125" bestFit="1" customWidth="1"/>
    <col min="17" max="17" width="2.7109375" bestFit="1" customWidth="1"/>
    <col min="18" max="18" width="8.85546875" bestFit="1" customWidth="1"/>
    <col min="19" max="19" width="1.85546875" bestFit="1" customWidth="1"/>
    <col min="20" max="20" width="7.5703125" bestFit="1" customWidth="1"/>
    <col min="22" max="22" width="6.5703125" bestFit="1" customWidth="1"/>
  </cols>
  <sheetData>
    <row r="1" spans="1:23" ht="15" customHeight="1" x14ac:dyDescent="0.25">
      <c r="A1" s="7" t="s">
        <v>503</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ht="30" x14ac:dyDescent="0.25">
      <c r="A3" s="3" t="s">
        <v>184</v>
      </c>
      <c r="B3" s="65"/>
      <c r="C3" s="65"/>
      <c r="D3" s="65"/>
      <c r="E3" s="65"/>
      <c r="F3" s="65"/>
      <c r="G3" s="65"/>
      <c r="H3" s="65"/>
      <c r="I3" s="65"/>
      <c r="J3" s="65"/>
      <c r="K3" s="65"/>
      <c r="L3" s="65"/>
      <c r="M3" s="65"/>
      <c r="N3" s="65"/>
      <c r="O3" s="65"/>
      <c r="P3" s="65"/>
      <c r="Q3" s="65"/>
      <c r="R3" s="65"/>
      <c r="S3" s="65"/>
      <c r="T3" s="65"/>
      <c r="U3" s="65"/>
      <c r="V3" s="65"/>
      <c r="W3" s="65"/>
    </row>
    <row r="4" spans="1:23" ht="15.75" thickBot="1" x14ac:dyDescent="0.3">
      <c r="A4" s="14" t="s">
        <v>186</v>
      </c>
      <c r="B4" s="67"/>
      <c r="C4" s="67"/>
      <c r="D4" s="67"/>
      <c r="E4" s="67"/>
      <c r="F4" s="67"/>
      <c r="G4" s="67"/>
      <c r="H4" s="67"/>
      <c r="I4" s="67"/>
      <c r="J4" s="67"/>
      <c r="K4" s="67"/>
      <c r="L4" s="67"/>
      <c r="M4" s="67"/>
      <c r="N4" s="67"/>
      <c r="O4" s="67"/>
      <c r="P4" s="67"/>
      <c r="Q4" s="67"/>
      <c r="R4" s="67"/>
      <c r="S4" s="67"/>
      <c r="T4" s="67"/>
      <c r="U4" s="67"/>
      <c r="V4" s="67"/>
      <c r="W4" s="67"/>
    </row>
    <row r="5" spans="1:23" x14ac:dyDescent="0.25">
      <c r="A5" s="14"/>
      <c r="B5" s="46" t="s">
        <v>152</v>
      </c>
      <c r="C5" s="48"/>
      <c r="D5" s="82" t="s">
        <v>153</v>
      </c>
      <c r="E5" s="77"/>
      <c r="F5" s="83" t="s">
        <v>188</v>
      </c>
      <c r="G5" s="77"/>
    </row>
    <row r="6" spans="1:23" ht="15.75" thickBot="1" x14ac:dyDescent="0.3">
      <c r="A6" s="14"/>
      <c r="B6" s="47"/>
      <c r="C6" s="42"/>
      <c r="D6" s="19">
        <v>2013</v>
      </c>
      <c r="E6" s="63"/>
      <c r="F6" s="21">
        <v>2012</v>
      </c>
      <c r="G6" s="63"/>
    </row>
    <row r="7" spans="1:23" x14ac:dyDescent="0.25">
      <c r="A7" s="14"/>
      <c r="B7" s="24" t="s">
        <v>189</v>
      </c>
      <c r="C7" s="16"/>
      <c r="D7" s="25" t="s">
        <v>190</v>
      </c>
      <c r="E7" s="16"/>
      <c r="F7" s="26" t="s">
        <v>191</v>
      </c>
      <c r="G7" s="16"/>
    </row>
    <row r="8" spans="1:23" ht="15.75" thickBot="1" x14ac:dyDescent="0.3">
      <c r="A8" s="14"/>
      <c r="B8" s="27" t="s">
        <v>192</v>
      </c>
      <c r="C8" s="28"/>
      <c r="D8" s="29">
        <v>340</v>
      </c>
      <c r="E8" s="28"/>
      <c r="F8" s="30">
        <v>314</v>
      </c>
      <c r="G8" s="28"/>
    </row>
    <row r="9" spans="1:23" x14ac:dyDescent="0.25">
      <c r="A9" s="14"/>
      <c r="B9" s="84"/>
      <c r="C9" s="16"/>
      <c r="D9" s="71">
        <v>1048</v>
      </c>
      <c r="E9" s="16"/>
      <c r="F9" s="26">
        <v>848</v>
      </c>
      <c r="G9" s="16"/>
    </row>
    <row r="10" spans="1:23" ht="15.75" thickBot="1" x14ac:dyDescent="0.3">
      <c r="A10" s="14"/>
      <c r="B10" s="27" t="s">
        <v>193</v>
      </c>
      <c r="C10" s="28"/>
      <c r="D10" s="29">
        <v>-24</v>
      </c>
      <c r="E10" s="28"/>
      <c r="F10" s="30" t="s">
        <v>194</v>
      </c>
      <c r="G10" s="85" t="s">
        <v>161</v>
      </c>
    </row>
    <row r="11" spans="1:23" ht="15.75" thickBot="1" x14ac:dyDescent="0.3">
      <c r="A11" s="14"/>
      <c r="B11" s="31" t="s">
        <v>195</v>
      </c>
      <c r="C11" s="32"/>
      <c r="D11" s="33" t="s">
        <v>196</v>
      </c>
      <c r="E11" s="32"/>
      <c r="F11" s="34" t="s">
        <v>197</v>
      </c>
      <c r="G11" s="32"/>
    </row>
    <row r="12" spans="1:23" ht="16.5" thickTop="1" thickBot="1" x14ac:dyDescent="0.3">
      <c r="A12" s="14" t="s">
        <v>199</v>
      </c>
      <c r="B12" s="67"/>
      <c r="C12" s="67"/>
      <c r="D12" s="67"/>
      <c r="E12" s="67"/>
      <c r="F12" s="67"/>
      <c r="G12" s="67"/>
      <c r="H12" s="67"/>
      <c r="I12" s="67"/>
      <c r="J12" s="67"/>
      <c r="K12" s="67"/>
      <c r="L12" s="67"/>
      <c r="M12" s="67"/>
      <c r="N12" s="67"/>
      <c r="O12" s="67"/>
      <c r="P12" s="67"/>
      <c r="Q12" s="67"/>
      <c r="R12" s="67"/>
      <c r="S12" s="67"/>
      <c r="T12" s="67"/>
      <c r="U12" s="67"/>
      <c r="V12" s="67"/>
      <c r="W12" s="67"/>
    </row>
    <row r="13" spans="1:23" x14ac:dyDescent="0.25">
      <c r="A13" s="14"/>
      <c r="B13" s="46" t="s">
        <v>152</v>
      </c>
      <c r="C13" s="48"/>
      <c r="D13" s="82" t="s">
        <v>153</v>
      </c>
      <c r="E13" s="77"/>
      <c r="F13" s="83" t="s">
        <v>188</v>
      </c>
      <c r="G13" s="77"/>
    </row>
    <row r="14" spans="1:23" ht="15.75" thickBot="1" x14ac:dyDescent="0.3">
      <c r="A14" s="14"/>
      <c r="B14" s="47"/>
      <c r="C14" s="42"/>
      <c r="D14" s="19">
        <v>2013</v>
      </c>
      <c r="E14" s="63"/>
      <c r="F14" s="21">
        <v>2012</v>
      </c>
      <c r="G14" s="63"/>
    </row>
    <row r="15" spans="1:23" x14ac:dyDescent="0.25">
      <c r="A15" s="14"/>
      <c r="B15" s="24" t="s">
        <v>201</v>
      </c>
      <c r="C15" s="16"/>
      <c r="D15" s="25" t="s">
        <v>202</v>
      </c>
      <c r="E15" s="16"/>
      <c r="F15" s="26" t="s">
        <v>203</v>
      </c>
      <c r="G15" s="16"/>
    </row>
    <row r="16" spans="1:23" ht="15.75" thickBot="1" x14ac:dyDescent="0.3">
      <c r="A16" s="14"/>
      <c r="B16" s="27" t="s">
        <v>204</v>
      </c>
      <c r="C16" s="28"/>
      <c r="D16" s="29">
        <v>210</v>
      </c>
      <c r="E16" s="28"/>
      <c r="F16" s="30">
        <v>370</v>
      </c>
      <c r="G16" s="28"/>
    </row>
    <row r="17" spans="1:23" x14ac:dyDescent="0.25">
      <c r="A17" s="14"/>
      <c r="B17" s="24" t="s">
        <v>205</v>
      </c>
      <c r="C17" s="16"/>
      <c r="D17" s="71">
        <v>1589</v>
      </c>
      <c r="E17" s="16"/>
      <c r="F17" s="72">
        <v>2074</v>
      </c>
      <c r="G17" s="16"/>
    </row>
    <row r="18" spans="1:23" x14ac:dyDescent="0.25">
      <c r="A18" s="14"/>
      <c r="B18" s="24" t="s">
        <v>206</v>
      </c>
      <c r="C18" s="16"/>
      <c r="D18" s="25">
        <v>62</v>
      </c>
      <c r="E18" s="16"/>
      <c r="F18" s="26">
        <v>84</v>
      </c>
      <c r="G18" s="16"/>
    </row>
    <row r="19" spans="1:23" ht="15.75" thickBot="1" x14ac:dyDescent="0.3">
      <c r="A19" s="14"/>
      <c r="B19" s="27" t="s">
        <v>207</v>
      </c>
      <c r="C19" s="28"/>
      <c r="D19" s="29">
        <v>91</v>
      </c>
      <c r="E19" s="28"/>
      <c r="F19" s="30">
        <v>140</v>
      </c>
      <c r="G19" s="28"/>
    </row>
    <row r="20" spans="1:23" ht="27" thickBot="1" x14ac:dyDescent="0.3">
      <c r="A20" s="14"/>
      <c r="B20" s="31" t="s">
        <v>208</v>
      </c>
      <c r="C20" s="32"/>
      <c r="D20" s="33" t="s">
        <v>209</v>
      </c>
      <c r="E20" s="32"/>
      <c r="F20" s="34" t="s">
        <v>210</v>
      </c>
      <c r="G20" s="32"/>
    </row>
    <row r="21" spans="1:23" ht="16.5" thickTop="1" thickBot="1" x14ac:dyDescent="0.3">
      <c r="A21" s="14" t="s">
        <v>504</v>
      </c>
      <c r="B21" s="68"/>
      <c r="C21" s="68"/>
      <c r="D21" s="68"/>
      <c r="E21" s="68"/>
      <c r="F21" s="68"/>
      <c r="G21" s="68"/>
      <c r="H21" s="68"/>
      <c r="I21" s="68"/>
      <c r="J21" s="68"/>
      <c r="K21" s="68"/>
      <c r="L21" s="68"/>
      <c r="M21" s="68"/>
      <c r="N21" s="68"/>
      <c r="O21" s="68"/>
      <c r="P21" s="68"/>
      <c r="Q21" s="68"/>
      <c r="R21" s="68"/>
      <c r="S21" s="68"/>
      <c r="T21" s="68"/>
      <c r="U21" s="68"/>
      <c r="V21" s="68"/>
      <c r="W21" s="68"/>
    </row>
    <row r="22" spans="1:23" ht="15.75" thickBot="1" x14ac:dyDescent="0.3">
      <c r="A22" s="14"/>
      <c r="B22" s="86"/>
      <c r="C22" s="87"/>
      <c r="D22" s="96" t="s">
        <v>217</v>
      </c>
      <c r="E22" s="96"/>
      <c r="F22" s="96"/>
      <c r="G22" s="96"/>
      <c r="H22" s="96"/>
      <c r="I22" s="96"/>
      <c r="J22" s="96"/>
      <c r="K22" s="87"/>
      <c r="L22" s="97" t="s">
        <v>218</v>
      </c>
      <c r="M22" s="97"/>
      <c r="N22" s="97"/>
      <c r="O22" s="97"/>
      <c r="P22" s="97"/>
      <c r="Q22" s="97"/>
      <c r="R22" s="97"/>
      <c r="S22" s="87"/>
    </row>
    <row r="23" spans="1:23" ht="15.75" thickBot="1" x14ac:dyDescent="0.3">
      <c r="A23" s="14"/>
      <c r="B23" s="88" t="s">
        <v>152</v>
      </c>
      <c r="C23" s="23"/>
      <c r="D23" s="19" t="s">
        <v>219</v>
      </c>
      <c r="E23" s="36"/>
      <c r="F23" s="19" t="s">
        <v>220</v>
      </c>
      <c r="G23" s="36"/>
      <c r="H23" s="19" t="s">
        <v>221</v>
      </c>
      <c r="I23" s="36"/>
      <c r="J23" s="19" t="s">
        <v>195</v>
      </c>
      <c r="K23" s="38"/>
      <c r="L23" s="21" t="s">
        <v>219</v>
      </c>
      <c r="M23" s="38"/>
      <c r="N23" s="21" t="s">
        <v>220</v>
      </c>
      <c r="O23" s="38"/>
      <c r="P23" s="21" t="s">
        <v>221</v>
      </c>
      <c r="Q23" s="38"/>
      <c r="R23" s="21" t="s">
        <v>195</v>
      </c>
      <c r="S23" s="38"/>
    </row>
    <row r="24" spans="1:23" x14ac:dyDescent="0.25">
      <c r="A24" s="14"/>
      <c r="B24" s="24" t="s">
        <v>201</v>
      </c>
      <c r="C24" s="16"/>
      <c r="D24" s="25" t="s">
        <v>222</v>
      </c>
      <c r="E24" s="89"/>
      <c r="F24" s="25" t="s">
        <v>223</v>
      </c>
      <c r="G24" s="89"/>
      <c r="H24" s="25" t="s">
        <v>224</v>
      </c>
      <c r="I24" s="89"/>
      <c r="J24" s="25" t="s">
        <v>225</v>
      </c>
      <c r="K24" s="16"/>
      <c r="L24" s="26" t="s">
        <v>226</v>
      </c>
      <c r="M24" s="16"/>
      <c r="N24" s="26" t="s">
        <v>227</v>
      </c>
      <c r="O24" s="16"/>
      <c r="P24" s="26" t="s">
        <v>228</v>
      </c>
      <c r="Q24" s="16"/>
      <c r="R24" s="26" t="s">
        <v>229</v>
      </c>
      <c r="S24" s="16"/>
    </row>
    <row r="25" spans="1:23" ht="15.75" thickBot="1" x14ac:dyDescent="0.3">
      <c r="A25" s="14"/>
      <c r="B25" s="27" t="s">
        <v>204</v>
      </c>
      <c r="C25" s="28"/>
      <c r="D25" s="29">
        <v>119</v>
      </c>
      <c r="E25" s="90"/>
      <c r="F25" s="29" t="s">
        <v>162</v>
      </c>
      <c r="G25" s="90"/>
      <c r="H25" s="29" t="s">
        <v>162</v>
      </c>
      <c r="I25" s="90"/>
      <c r="J25" s="29">
        <v>119</v>
      </c>
      <c r="K25" s="28"/>
      <c r="L25" s="30">
        <v>185</v>
      </c>
      <c r="M25" s="28"/>
      <c r="N25" s="30" t="s">
        <v>162</v>
      </c>
      <c r="O25" s="28"/>
      <c r="P25" s="30">
        <v>45</v>
      </c>
      <c r="Q25" s="28"/>
      <c r="R25" s="30">
        <v>230</v>
      </c>
      <c r="S25" s="28"/>
    </row>
    <row r="26" spans="1:23" ht="15.75" thickBot="1" x14ac:dyDescent="0.3">
      <c r="A26" s="14"/>
      <c r="B26" s="27" t="s">
        <v>195</v>
      </c>
      <c r="C26" s="28"/>
      <c r="D26" s="29" t="s">
        <v>230</v>
      </c>
      <c r="E26" s="90"/>
      <c r="F26" s="29" t="s">
        <v>223</v>
      </c>
      <c r="G26" s="90"/>
      <c r="H26" s="29" t="s">
        <v>224</v>
      </c>
      <c r="I26" s="90"/>
      <c r="J26" s="29" t="s">
        <v>231</v>
      </c>
      <c r="K26" s="28"/>
      <c r="L26" s="30" t="s">
        <v>232</v>
      </c>
      <c r="M26" s="28"/>
      <c r="N26" s="30" t="s">
        <v>227</v>
      </c>
      <c r="O26" s="28"/>
      <c r="P26" s="30" t="s">
        <v>233</v>
      </c>
      <c r="Q26" s="28"/>
      <c r="R26" s="30" t="s">
        <v>234</v>
      </c>
      <c r="S26" s="28"/>
    </row>
    <row r="27" spans="1:23" ht="15.75" thickBot="1" x14ac:dyDescent="0.3">
      <c r="A27" s="14"/>
      <c r="B27" s="31" t="s">
        <v>235</v>
      </c>
      <c r="C27" s="32"/>
      <c r="D27" s="91">
        <v>0.86299999999999999</v>
      </c>
      <c r="E27" s="92"/>
      <c r="F27" s="91">
        <v>6.7000000000000004E-2</v>
      </c>
      <c r="G27" s="92"/>
      <c r="H27" s="91">
        <v>7.0000000000000007E-2</v>
      </c>
      <c r="I27" s="92"/>
      <c r="J27" s="93"/>
      <c r="K27" s="32"/>
      <c r="L27" s="94">
        <v>0.85899999999999999</v>
      </c>
      <c r="M27" s="32"/>
      <c r="N27" s="94">
        <v>6.7000000000000004E-2</v>
      </c>
      <c r="O27" s="32"/>
      <c r="P27" s="94">
        <v>7.3999999999999996E-2</v>
      </c>
      <c r="Q27" s="32"/>
      <c r="R27" s="95"/>
      <c r="S27" s="32"/>
    </row>
    <row r="28" spans="1:23" ht="16.5" thickTop="1" thickBot="1" x14ac:dyDescent="0.3">
      <c r="A28" s="14" t="s">
        <v>505</v>
      </c>
      <c r="B28" s="124"/>
      <c r="C28" s="124"/>
      <c r="D28" s="124"/>
      <c r="E28" s="124"/>
      <c r="F28" s="124"/>
      <c r="G28" s="124"/>
      <c r="H28" s="124"/>
      <c r="I28" s="124"/>
      <c r="J28" s="124"/>
      <c r="K28" s="124"/>
      <c r="L28" s="124"/>
      <c r="M28" s="124"/>
      <c r="N28" s="124"/>
      <c r="O28" s="124"/>
      <c r="P28" s="124"/>
      <c r="Q28" s="124"/>
      <c r="R28" s="124"/>
      <c r="S28" s="124"/>
      <c r="T28" s="124"/>
      <c r="U28" s="124"/>
      <c r="V28" s="124"/>
      <c r="W28" s="124"/>
    </row>
    <row r="29" spans="1:23" ht="15.75" thickBot="1" x14ac:dyDescent="0.3">
      <c r="A29" s="14"/>
      <c r="B29" s="86"/>
      <c r="C29" s="87"/>
      <c r="D29" s="96" t="s">
        <v>217</v>
      </c>
      <c r="E29" s="96"/>
      <c r="F29" s="96"/>
      <c r="G29" s="96"/>
      <c r="H29" s="96"/>
      <c r="I29" s="96"/>
      <c r="J29" s="96"/>
      <c r="K29" s="96"/>
      <c r="L29" s="96"/>
      <c r="M29" s="87"/>
      <c r="N29" s="97" t="s">
        <v>218</v>
      </c>
      <c r="O29" s="97"/>
      <c r="P29" s="97"/>
      <c r="Q29" s="97"/>
      <c r="R29" s="97"/>
      <c r="S29" s="97"/>
      <c r="T29" s="97"/>
      <c r="U29" s="97"/>
      <c r="V29" s="97"/>
      <c r="W29" s="87"/>
    </row>
    <row r="30" spans="1:23" x14ac:dyDescent="0.25">
      <c r="A30" s="14"/>
      <c r="B30" s="46" t="s">
        <v>152</v>
      </c>
      <c r="C30" s="48"/>
      <c r="D30" s="18" t="s">
        <v>238</v>
      </c>
      <c r="E30" s="99"/>
      <c r="F30" s="18" t="s">
        <v>241</v>
      </c>
      <c r="G30" s="99"/>
      <c r="H30" s="18" t="s">
        <v>243</v>
      </c>
      <c r="I30" s="99"/>
      <c r="J30" s="18" t="s">
        <v>244</v>
      </c>
      <c r="K30" s="99"/>
      <c r="L30" s="50" t="s">
        <v>195</v>
      </c>
      <c r="M30" s="77"/>
      <c r="N30" s="20" t="s">
        <v>238</v>
      </c>
      <c r="O30" s="77"/>
      <c r="P30" s="20" t="s">
        <v>241</v>
      </c>
      <c r="Q30" s="77"/>
      <c r="R30" s="20" t="s">
        <v>243</v>
      </c>
      <c r="S30" s="77"/>
      <c r="T30" s="20" t="s">
        <v>244</v>
      </c>
      <c r="U30" s="77"/>
      <c r="V30" s="53" t="s">
        <v>195</v>
      </c>
      <c r="W30" s="77"/>
    </row>
    <row r="31" spans="1:23" x14ac:dyDescent="0.25">
      <c r="A31" s="14"/>
      <c r="B31" s="45"/>
      <c r="C31" s="41"/>
      <c r="D31" s="18" t="s">
        <v>239</v>
      </c>
      <c r="E31" s="98"/>
      <c r="F31" s="18" t="s">
        <v>242</v>
      </c>
      <c r="G31" s="98"/>
      <c r="H31" s="18" t="s">
        <v>242</v>
      </c>
      <c r="I31" s="98"/>
      <c r="J31" s="18" t="s">
        <v>245</v>
      </c>
      <c r="K31" s="98"/>
      <c r="L31" s="49"/>
      <c r="M31" s="76"/>
      <c r="N31" s="20" t="s">
        <v>239</v>
      </c>
      <c r="O31" s="76"/>
      <c r="P31" s="20" t="s">
        <v>242</v>
      </c>
      <c r="Q31" s="76"/>
      <c r="R31" s="20" t="s">
        <v>242</v>
      </c>
      <c r="S31" s="76"/>
      <c r="T31" s="20" t="s">
        <v>245</v>
      </c>
      <c r="U31" s="76"/>
      <c r="V31" s="52"/>
      <c r="W31" s="76"/>
    </row>
    <row r="32" spans="1:23" ht="15.75" thickBot="1" x14ac:dyDescent="0.3">
      <c r="A32" s="14"/>
      <c r="B32" s="47"/>
      <c r="C32" s="42"/>
      <c r="D32" s="19" t="s">
        <v>240</v>
      </c>
      <c r="E32" s="61"/>
      <c r="F32" s="19" t="s">
        <v>240</v>
      </c>
      <c r="G32" s="61"/>
      <c r="H32" s="19" t="s">
        <v>240</v>
      </c>
      <c r="I32" s="61"/>
      <c r="J32" s="19" t="s">
        <v>240</v>
      </c>
      <c r="K32" s="61"/>
      <c r="L32" s="51"/>
      <c r="M32" s="63"/>
      <c r="N32" s="21" t="s">
        <v>240</v>
      </c>
      <c r="O32" s="63"/>
      <c r="P32" s="21" t="s">
        <v>240</v>
      </c>
      <c r="Q32" s="63"/>
      <c r="R32" s="21" t="s">
        <v>240</v>
      </c>
      <c r="S32" s="63"/>
      <c r="T32" s="21" t="s">
        <v>240</v>
      </c>
      <c r="U32" s="63"/>
      <c r="V32" s="54"/>
      <c r="W32" s="63"/>
    </row>
    <row r="33" spans="1:23" x14ac:dyDescent="0.25">
      <c r="A33" s="14"/>
      <c r="B33" s="24" t="s">
        <v>201</v>
      </c>
      <c r="C33" s="16"/>
      <c r="D33" s="25" t="s">
        <v>246</v>
      </c>
      <c r="E33" s="89"/>
      <c r="F33" s="25" t="s">
        <v>247</v>
      </c>
      <c r="G33" s="89"/>
      <c r="H33" s="25" t="s">
        <v>248</v>
      </c>
      <c r="I33" s="89"/>
      <c r="J33" s="25" t="s">
        <v>249</v>
      </c>
      <c r="K33" s="89"/>
      <c r="L33" s="25" t="s">
        <v>250</v>
      </c>
      <c r="M33" s="16"/>
      <c r="N33" s="26" t="s">
        <v>251</v>
      </c>
      <c r="O33" s="16"/>
      <c r="P33" s="26" t="s">
        <v>252</v>
      </c>
      <c r="Q33" s="16"/>
      <c r="R33" s="26" t="s">
        <v>253</v>
      </c>
      <c r="S33" s="16"/>
      <c r="T33" s="26" t="s">
        <v>254</v>
      </c>
      <c r="U33" s="16"/>
      <c r="V33" s="26" t="s">
        <v>255</v>
      </c>
      <c r="W33" s="16"/>
    </row>
    <row r="34" spans="1:23" ht="15.75" thickBot="1" x14ac:dyDescent="0.3">
      <c r="A34" s="14"/>
      <c r="B34" s="27" t="s">
        <v>204</v>
      </c>
      <c r="C34" s="28"/>
      <c r="D34" s="29">
        <v>119</v>
      </c>
      <c r="E34" s="90"/>
      <c r="F34" s="29" t="s">
        <v>162</v>
      </c>
      <c r="G34" s="90"/>
      <c r="H34" s="29" t="s">
        <v>162</v>
      </c>
      <c r="I34" s="90"/>
      <c r="J34" s="29" t="s">
        <v>162</v>
      </c>
      <c r="K34" s="90"/>
      <c r="L34" s="29">
        <v>119</v>
      </c>
      <c r="M34" s="28"/>
      <c r="N34" s="30">
        <v>226</v>
      </c>
      <c r="O34" s="28"/>
      <c r="P34" s="30" t="s">
        <v>162</v>
      </c>
      <c r="Q34" s="28"/>
      <c r="R34" s="30">
        <v>1</v>
      </c>
      <c r="S34" s="28"/>
      <c r="T34" s="30">
        <v>3</v>
      </c>
      <c r="U34" s="28"/>
      <c r="V34" s="30">
        <v>230</v>
      </c>
      <c r="W34" s="28"/>
    </row>
    <row r="35" spans="1:23" ht="15.75" thickBot="1" x14ac:dyDescent="0.3">
      <c r="A35" s="14"/>
      <c r="B35" s="31" t="s">
        <v>195</v>
      </c>
      <c r="C35" s="32"/>
      <c r="D35" s="33" t="s">
        <v>256</v>
      </c>
      <c r="E35" s="92"/>
      <c r="F35" s="33" t="s">
        <v>257</v>
      </c>
      <c r="G35" s="92"/>
      <c r="H35" s="33" t="s">
        <v>248</v>
      </c>
      <c r="I35" s="92"/>
      <c r="J35" s="33" t="s">
        <v>249</v>
      </c>
      <c r="K35" s="92"/>
      <c r="L35" s="33" t="s">
        <v>258</v>
      </c>
      <c r="M35" s="32"/>
      <c r="N35" s="34" t="s">
        <v>259</v>
      </c>
      <c r="O35" s="32"/>
      <c r="P35" s="34" t="s">
        <v>252</v>
      </c>
      <c r="Q35" s="32"/>
      <c r="R35" s="34" t="s">
        <v>260</v>
      </c>
      <c r="S35" s="32"/>
      <c r="T35" s="34" t="s">
        <v>261</v>
      </c>
      <c r="U35" s="32"/>
      <c r="V35" s="34" t="s">
        <v>262</v>
      </c>
    </row>
    <row r="36" spans="1:23" ht="15.75" thickTop="1" x14ac:dyDescent="0.25">
      <c r="A36" s="14" t="s">
        <v>506</v>
      </c>
      <c r="B36" s="68"/>
      <c r="C36" s="68"/>
      <c r="D36" s="68"/>
      <c r="E36" s="68"/>
      <c r="F36" s="68"/>
      <c r="G36" s="68"/>
      <c r="H36" s="68"/>
      <c r="I36" s="68"/>
      <c r="J36" s="68"/>
      <c r="K36" s="68"/>
      <c r="L36" s="68"/>
      <c r="M36" s="68"/>
      <c r="N36" s="68"/>
      <c r="O36" s="68"/>
      <c r="P36" s="68"/>
      <c r="Q36" s="68"/>
      <c r="R36" s="68"/>
      <c r="S36" s="68"/>
      <c r="T36" s="68"/>
      <c r="U36" s="68"/>
      <c r="V36" s="68"/>
      <c r="W36" s="68"/>
    </row>
    <row r="37" spans="1:23" ht="15.75" thickBot="1" x14ac:dyDescent="0.3">
      <c r="A37" s="14"/>
      <c r="B37" s="16"/>
      <c r="C37" s="17"/>
      <c r="D37" s="44" t="s">
        <v>269</v>
      </c>
      <c r="E37" s="44"/>
      <c r="F37" s="44"/>
      <c r="G37" s="44"/>
      <c r="H37" s="44"/>
      <c r="I37" s="44"/>
      <c r="J37" s="44"/>
      <c r="K37" s="44"/>
      <c r="L37" s="17"/>
      <c r="M37" s="41"/>
      <c r="N37" s="41"/>
      <c r="O37" s="17"/>
      <c r="P37" s="41"/>
      <c r="Q37" s="41"/>
      <c r="R37" s="17"/>
      <c r="S37" s="41"/>
      <c r="T37" s="41"/>
      <c r="U37" s="17"/>
    </row>
    <row r="38" spans="1:23" x14ac:dyDescent="0.25">
      <c r="A38" s="14"/>
      <c r="B38" s="45" t="s">
        <v>152</v>
      </c>
      <c r="C38" s="41"/>
      <c r="D38" s="53" t="s">
        <v>270</v>
      </c>
      <c r="E38" s="53"/>
      <c r="F38" s="48"/>
      <c r="G38" s="53" t="s">
        <v>270</v>
      </c>
      <c r="H38" s="53"/>
      <c r="I38" s="48"/>
      <c r="J38" s="53" t="s">
        <v>195</v>
      </c>
      <c r="K38" s="53"/>
      <c r="L38" s="41"/>
      <c r="M38" s="52" t="s">
        <v>277</v>
      </c>
      <c r="N38" s="52"/>
      <c r="O38" s="41"/>
      <c r="P38" s="52" t="s">
        <v>280</v>
      </c>
      <c r="Q38" s="52"/>
      <c r="R38" s="41"/>
      <c r="S38" s="52" t="s">
        <v>282</v>
      </c>
      <c r="T38" s="52"/>
      <c r="U38" s="41"/>
    </row>
    <row r="39" spans="1:23" x14ac:dyDescent="0.25">
      <c r="A39" s="14"/>
      <c r="B39" s="45"/>
      <c r="C39" s="41"/>
      <c r="D39" s="52" t="s">
        <v>271</v>
      </c>
      <c r="E39" s="52"/>
      <c r="F39" s="105"/>
      <c r="G39" s="52" t="s">
        <v>271</v>
      </c>
      <c r="H39" s="52"/>
      <c r="I39" s="105"/>
      <c r="J39" s="52" t="s">
        <v>270</v>
      </c>
      <c r="K39" s="52"/>
      <c r="L39" s="41"/>
      <c r="M39" s="52" t="s">
        <v>278</v>
      </c>
      <c r="N39" s="52"/>
      <c r="O39" s="41"/>
      <c r="P39" s="52" t="s">
        <v>281</v>
      </c>
      <c r="Q39" s="52"/>
      <c r="R39" s="41"/>
      <c r="S39" s="52" t="s">
        <v>283</v>
      </c>
      <c r="T39" s="52"/>
      <c r="U39" s="41"/>
    </row>
    <row r="40" spans="1:23" x14ac:dyDescent="0.25">
      <c r="A40" s="14"/>
      <c r="B40" s="45"/>
      <c r="C40" s="41"/>
      <c r="D40" s="52" t="s">
        <v>272</v>
      </c>
      <c r="E40" s="52"/>
      <c r="F40" s="105"/>
      <c r="G40" s="52" t="s">
        <v>275</v>
      </c>
      <c r="H40" s="52"/>
      <c r="I40" s="105"/>
      <c r="J40" s="52" t="s">
        <v>276</v>
      </c>
      <c r="K40" s="52"/>
      <c r="L40" s="41"/>
      <c r="M40" s="52" t="s">
        <v>279</v>
      </c>
      <c r="N40" s="52"/>
      <c r="O40" s="41"/>
      <c r="P40" s="52" t="s">
        <v>270</v>
      </c>
      <c r="Q40" s="52"/>
      <c r="R40" s="41"/>
      <c r="S40" s="52" t="s">
        <v>284</v>
      </c>
      <c r="T40" s="52"/>
      <c r="U40" s="41"/>
    </row>
    <row r="41" spans="1:23" x14ac:dyDescent="0.25">
      <c r="A41" s="14"/>
      <c r="B41" s="45"/>
      <c r="C41" s="41"/>
      <c r="D41" s="52" t="s">
        <v>273</v>
      </c>
      <c r="E41" s="52"/>
      <c r="F41" s="105"/>
      <c r="G41" s="52" t="s">
        <v>273</v>
      </c>
      <c r="H41" s="52"/>
      <c r="I41" s="105"/>
      <c r="J41" s="65"/>
      <c r="K41" s="65"/>
      <c r="L41" s="41"/>
      <c r="M41" s="65"/>
      <c r="N41" s="65"/>
      <c r="O41" s="41"/>
      <c r="P41" s="52" t="s">
        <v>276</v>
      </c>
      <c r="Q41" s="52"/>
      <c r="R41" s="41"/>
      <c r="S41" s="65"/>
      <c r="T41" s="65"/>
      <c r="U41" s="41"/>
    </row>
    <row r="42" spans="1:23" ht="15.75" thickBot="1" x14ac:dyDescent="0.3">
      <c r="A42" s="14"/>
      <c r="B42" s="47"/>
      <c r="C42" s="42"/>
      <c r="D42" s="54" t="s">
        <v>274</v>
      </c>
      <c r="E42" s="54"/>
      <c r="F42" s="42"/>
      <c r="G42" s="54" t="s">
        <v>274</v>
      </c>
      <c r="H42" s="54"/>
      <c r="I42" s="42"/>
      <c r="J42" s="106"/>
      <c r="K42" s="106"/>
      <c r="L42" s="42"/>
      <c r="M42" s="106"/>
      <c r="N42" s="106"/>
      <c r="O42" s="42"/>
      <c r="P42" s="106"/>
      <c r="Q42" s="106"/>
      <c r="R42" s="42"/>
      <c r="S42" s="106"/>
      <c r="T42" s="106"/>
      <c r="U42" s="42"/>
    </row>
    <row r="43" spans="1:23" ht="15.75" thickBot="1" x14ac:dyDescent="0.3">
      <c r="A43" s="14"/>
      <c r="B43" s="100" t="s">
        <v>285</v>
      </c>
      <c r="C43" s="90"/>
      <c r="D43" s="107"/>
      <c r="E43" s="107"/>
      <c r="F43" s="90"/>
      <c r="G43" s="107"/>
      <c r="H43" s="107"/>
      <c r="I43" s="90"/>
      <c r="J43" s="107"/>
      <c r="K43" s="107"/>
      <c r="L43" s="90"/>
      <c r="M43" s="107"/>
      <c r="N43" s="107"/>
      <c r="O43" s="90"/>
      <c r="P43" s="107"/>
      <c r="Q43" s="107"/>
      <c r="R43" s="90"/>
      <c r="S43" s="107"/>
      <c r="T43" s="107"/>
      <c r="U43" s="90"/>
    </row>
    <row r="44" spans="1:23" x14ac:dyDescent="0.25">
      <c r="A44" s="14"/>
      <c r="B44" s="101" t="s">
        <v>201</v>
      </c>
      <c r="C44" s="89"/>
      <c r="D44" s="25" t="s">
        <v>157</v>
      </c>
      <c r="E44" s="25">
        <v>64</v>
      </c>
      <c r="F44" s="89"/>
      <c r="G44" s="25" t="s">
        <v>157</v>
      </c>
      <c r="H44" s="25">
        <v>76</v>
      </c>
      <c r="I44" s="89"/>
      <c r="J44" s="25" t="s">
        <v>157</v>
      </c>
      <c r="K44" s="25">
        <v>140</v>
      </c>
      <c r="L44" s="89"/>
      <c r="M44" s="25" t="s">
        <v>157</v>
      </c>
      <c r="N44" s="25">
        <v>143</v>
      </c>
      <c r="O44" s="89"/>
      <c r="P44" s="25" t="s">
        <v>157</v>
      </c>
      <c r="Q44" s="25">
        <v>21</v>
      </c>
      <c r="R44" s="89"/>
      <c r="S44" s="25" t="s">
        <v>157</v>
      </c>
      <c r="T44" s="25">
        <v>135</v>
      </c>
      <c r="U44" s="89"/>
    </row>
    <row r="45" spans="1:23" ht="15.75" thickBot="1" x14ac:dyDescent="0.3">
      <c r="A45" s="14"/>
      <c r="B45" s="102" t="s">
        <v>204</v>
      </c>
      <c r="C45" s="90"/>
      <c r="D45" s="59" t="s">
        <v>162</v>
      </c>
      <c r="E45" s="59"/>
      <c r="F45" s="90"/>
      <c r="G45" s="59" t="s">
        <v>162</v>
      </c>
      <c r="H45" s="59"/>
      <c r="I45" s="90"/>
      <c r="J45" s="59" t="s">
        <v>162</v>
      </c>
      <c r="K45" s="59"/>
      <c r="L45" s="90"/>
      <c r="M45" s="59" t="s">
        <v>162</v>
      </c>
      <c r="N45" s="59"/>
      <c r="O45" s="90"/>
      <c r="P45" s="59" t="s">
        <v>162</v>
      </c>
      <c r="Q45" s="59"/>
      <c r="R45" s="90"/>
      <c r="S45" s="59">
        <v>24</v>
      </c>
      <c r="T45" s="59"/>
      <c r="U45" s="90"/>
    </row>
    <row r="46" spans="1:23" ht="15.75" thickBot="1" x14ac:dyDescent="0.3">
      <c r="A46" s="14"/>
      <c r="B46" s="103" t="s">
        <v>195</v>
      </c>
      <c r="C46" s="92"/>
      <c r="D46" s="33" t="s">
        <v>157</v>
      </c>
      <c r="E46" s="33">
        <v>64</v>
      </c>
      <c r="F46" s="92"/>
      <c r="G46" s="33" t="s">
        <v>157</v>
      </c>
      <c r="H46" s="33">
        <v>76</v>
      </c>
      <c r="I46" s="92"/>
      <c r="J46" s="33" t="s">
        <v>157</v>
      </c>
      <c r="K46" s="33">
        <v>140</v>
      </c>
      <c r="L46" s="92"/>
      <c r="M46" s="33" t="s">
        <v>157</v>
      </c>
      <c r="N46" s="33">
        <v>143</v>
      </c>
      <c r="O46" s="92"/>
      <c r="P46" s="33" t="s">
        <v>157</v>
      </c>
      <c r="Q46" s="33">
        <v>21</v>
      </c>
      <c r="R46" s="92"/>
      <c r="S46" s="33" t="s">
        <v>157</v>
      </c>
      <c r="T46" s="33">
        <v>159</v>
      </c>
      <c r="U46" s="92"/>
    </row>
    <row r="47" spans="1:23" ht="16.5" thickTop="1" thickBot="1" x14ac:dyDescent="0.3">
      <c r="A47" s="14"/>
      <c r="B47" s="104" t="s">
        <v>286</v>
      </c>
      <c r="C47" s="28"/>
      <c r="D47" s="64"/>
      <c r="E47" s="64"/>
      <c r="F47" s="28"/>
      <c r="G47" s="64"/>
      <c r="H47" s="64"/>
      <c r="I47" s="28"/>
      <c r="J47" s="64"/>
      <c r="K47" s="64"/>
      <c r="L47" s="28"/>
      <c r="M47" s="64"/>
      <c r="N47" s="64"/>
      <c r="O47" s="28"/>
      <c r="P47" s="64"/>
      <c r="Q47" s="64"/>
      <c r="R47" s="28"/>
      <c r="S47" s="64"/>
      <c r="T47" s="64"/>
      <c r="U47" s="28"/>
    </row>
    <row r="48" spans="1:23" x14ac:dyDescent="0.25">
      <c r="A48" s="14"/>
      <c r="B48" s="24" t="s">
        <v>201</v>
      </c>
      <c r="C48" s="16"/>
      <c r="D48" s="26" t="s">
        <v>157</v>
      </c>
      <c r="E48" s="26">
        <v>61</v>
      </c>
      <c r="F48" s="16"/>
      <c r="G48" s="26" t="s">
        <v>157</v>
      </c>
      <c r="H48" s="26">
        <v>66</v>
      </c>
      <c r="I48" s="16"/>
      <c r="J48" s="26" t="s">
        <v>157</v>
      </c>
      <c r="K48" s="26">
        <v>127</v>
      </c>
      <c r="L48" s="16"/>
      <c r="M48" s="26" t="s">
        <v>157</v>
      </c>
      <c r="N48" s="26">
        <v>128</v>
      </c>
      <c r="O48" s="16"/>
      <c r="P48" s="26" t="s">
        <v>157</v>
      </c>
      <c r="Q48" s="26">
        <v>15</v>
      </c>
      <c r="R48" s="16"/>
      <c r="S48" s="26" t="s">
        <v>157</v>
      </c>
      <c r="T48" s="26">
        <v>121</v>
      </c>
      <c r="U48" s="16"/>
    </row>
    <row r="49" spans="1:23" ht="15.75" thickBot="1" x14ac:dyDescent="0.3">
      <c r="A49" s="14"/>
      <c r="B49" s="27" t="s">
        <v>204</v>
      </c>
      <c r="C49" s="28"/>
      <c r="D49" s="60">
        <v>11</v>
      </c>
      <c r="E49" s="60"/>
      <c r="F49" s="28"/>
      <c r="G49" s="60">
        <v>33</v>
      </c>
      <c r="H49" s="60"/>
      <c r="I49" s="28"/>
      <c r="J49" s="60">
        <v>44</v>
      </c>
      <c r="K49" s="60"/>
      <c r="L49" s="28"/>
      <c r="M49" s="60">
        <v>59</v>
      </c>
      <c r="N49" s="60"/>
      <c r="O49" s="28"/>
      <c r="P49" s="60">
        <v>12</v>
      </c>
      <c r="Q49" s="60"/>
      <c r="R49" s="28"/>
      <c r="S49" s="60">
        <v>149</v>
      </c>
      <c r="T49" s="60"/>
      <c r="U49" s="28"/>
    </row>
    <row r="50" spans="1:23" ht="15.75" thickBot="1" x14ac:dyDescent="0.3">
      <c r="A50" s="14"/>
      <c r="B50" s="31" t="s">
        <v>195</v>
      </c>
      <c r="C50" s="32"/>
      <c r="D50" s="34" t="s">
        <v>157</v>
      </c>
      <c r="E50" s="34">
        <v>72</v>
      </c>
      <c r="F50" s="32"/>
      <c r="G50" s="34" t="s">
        <v>157</v>
      </c>
      <c r="H50" s="34">
        <v>99</v>
      </c>
      <c r="I50" s="32"/>
      <c r="J50" s="34" t="s">
        <v>157</v>
      </c>
      <c r="K50" s="34">
        <v>171</v>
      </c>
      <c r="L50" s="32"/>
      <c r="M50" s="34" t="s">
        <v>157</v>
      </c>
      <c r="N50" s="34">
        <v>187</v>
      </c>
      <c r="O50" s="32"/>
      <c r="P50" s="34" t="s">
        <v>157</v>
      </c>
      <c r="Q50" s="34">
        <v>27</v>
      </c>
      <c r="R50" s="32"/>
      <c r="S50" s="34" t="s">
        <v>157</v>
      </c>
      <c r="T50" s="34">
        <v>270</v>
      </c>
      <c r="U50" s="32"/>
    </row>
    <row r="51" spans="1:23" ht="16.5" thickTop="1" thickBot="1" x14ac:dyDescent="0.3">
      <c r="A51" s="14" t="s">
        <v>507</v>
      </c>
      <c r="B51" s="67"/>
      <c r="C51" s="67"/>
      <c r="D51" s="67"/>
      <c r="E51" s="67"/>
      <c r="F51" s="67"/>
      <c r="G51" s="67"/>
      <c r="H51" s="67"/>
      <c r="I51" s="67"/>
      <c r="J51" s="67"/>
      <c r="K51" s="67"/>
      <c r="L51" s="67"/>
      <c r="M51" s="67"/>
      <c r="N51" s="67"/>
      <c r="O51" s="67"/>
      <c r="P51" s="67"/>
      <c r="Q51" s="67"/>
      <c r="R51" s="67"/>
      <c r="S51" s="67"/>
      <c r="T51" s="67"/>
      <c r="U51" s="67"/>
      <c r="V51" s="67"/>
      <c r="W51" s="67"/>
    </row>
    <row r="52" spans="1:23" ht="15.75" thickBot="1" x14ac:dyDescent="0.3">
      <c r="A52" s="14"/>
      <c r="B52" s="86"/>
      <c r="C52" s="87"/>
      <c r="D52" s="96" t="s">
        <v>217</v>
      </c>
      <c r="E52" s="96"/>
      <c r="F52" s="96"/>
      <c r="G52" s="96"/>
      <c r="H52" s="96"/>
      <c r="I52" s="96"/>
      <c r="J52" s="96"/>
      <c r="K52" s="87"/>
      <c r="L52" s="97" t="s">
        <v>218</v>
      </c>
      <c r="M52" s="97"/>
      <c r="N52" s="97"/>
      <c r="O52" s="97"/>
      <c r="P52" s="97"/>
      <c r="Q52" s="97"/>
      <c r="R52" s="97"/>
      <c r="S52" s="87"/>
    </row>
    <row r="53" spans="1:23" x14ac:dyDescent="0.25">
      <c r="A53" s="14"/>
      <c r="B53" s="112"/>
      <c r="C53" s="48"/>
      <c r="D53" s="114" t="s">
        <v>288</v>
      </c>
      <c r="E53" s="114"/>
      <c r="F53" s="114"/>
      <c r="G53" s="117"/>
      <c r="H53" s="18" t="s">
        <v>280</v>
      </c>
      <c r="I53" s="117"/>
      <c r="J53" s="18" t="s">
        <v>280</v>
      </c>
      <c r="K53" s="48"/>
      <c r="L53" s="118" t="s">
        <v>288</v>
      </c>
      <c r="M53" s="118"/>
      <c r="N53" s="118"/>
      <c r="O53" s="48"/>
      <c r="P53" s="20" t="s">
        <v>280</v>
      </c>
      <c r="Q53" s="48"/>
      <c r="R53" s="20" t="s">
        <v>280</v>
      </c>
      <c r="S53" s="48"/>
    </row>
    <row r="54" spans="1:23" x14ac:dyDescent="0.25">
      <c r="A54" s="14"/>
      <c r="B54" s="39"/>
      <c r="C54" s="41"/>
      <c r="D54" s="113" t="s">
        <v>289</v>
      </c>
      <c r="E54" s="113"/>
      <c r="F54" s="113"/>
      <c r="G54" s="116"/>
      <c r="H54" s="18" t="s">
        <v>290</v>
      </c>
      <c r="I54" s="116"/>
      <c r="J54" s="18" t="s">
        <v>290</v>
      </c>
      <c r="K54" s="41"/>
      <c r="L54" s="43" t="s">
        <v>289</v>
      </c>
      <c r="M54" s="43"/>
      <c r="N54" s="43"/>
      <c r="O54" s="41"/>
      <c r="P54" s="20" t="s">
        <v>290</v>
      </c>
      <c r="Q54" s="41"/>
      <c r="R54" s="20" t="s">
        <v>290</v>
      </c>
      <c r="S54" s="41"/>
    </row>
    <row r="55" spans="1:23" ht="15.75" thickBot="1" x14ac:dyDescent="0.3">
      <c r="A55" s="14"/>
      <c r="B55" s="39"/>
      <c r="C55" s="41"/>
      <c r="D55" s="115"/>
      <c r="E55" s="115"/>
      <c r="F55" s="115"/>
      <c r="G55" s="116"/>
      <c r="H55" s="18" t="s">
        <v>291</v>
      </c>
      <c r="I55" s="116"/>
      <c r="J55" s="18" t="s">
        <v>292</v>
      </c>
      <c r="K55" s="41"/>
      <c r="L55" s="106"/>
      <c r="M55" s="106"/>
      <c r="N55" s="106"/>
      <c r="O55" s="41"/>
      <c r="P55" s="20" t="s">
        <v>291</v>
      </c>
      <c r="Q55" s="41"/>
      <c r="R55" s="20" t="s">
        <v>292</v>
      </c>
      <c r="S55" s="41"/>
    </row>
    <row r="56" spans="1:23" ht="15.75" thickBot="1" x14ac:dyDescent="0.3">
      <c r="A56" s="14"/>
      <c r="B56" s="88" t="s">
        <v>152</v>
      </c>
      <c r="C56" s="23"/>
      <c r="D56" s="19" t="s">
        <v>293</v>
      </c>
      <c r="E56" s="108"/>
      <c r="F56" s="109" t="s">
        <v>294</v>
      </c>
      <c r="G56" s="36"/>
      <c r="H56" s="19" t="s">
        <v>295</v>
      </c>
      <c r="I56" s="36"/>
      <c r="J56" s="19" t="s">
        <v>295</v>
      </c>
      <c r="K56" s="38"/>
      <c r="L56" s="21" t="s">
        <v>296</v>
      </c>
      <c r="M56" s="110"/>
      <c r="N56" s="111" t="s">
        <v>294</v>
      </c>
      <c r="O56" s="38"/>
      <c r="P56" s="21" t="s">
        <v>295</v>
      </c>
      <c r="Q56" s="38"/>
      <c r="R56" s="21" t="s">
        <v>295</v>
      </c>
      <c r="S56" s="23"/>
    </row>
    <row r="57" spans="1:23" x14ac:dyDescent="0.25">
      <c r="A57" s="14"/>
      <c r="B57" s="24" t="s">
        <v>201</v>
      </c>
      <c r="C57" s="16"/>
      <c r="D57" s="25" t="s">
        <v>297</v>
      </c>
      <c r="E57" s="89"/>
      <c r="F57" s="25" t="s">
        <v>298</v>
      </c>
      <c r="G57" s="89"/>
      <c r="H57" s="25" t="s">
        <v>299</v>
      </c>
      <c r="I57" s="89"/>
      <c r="J57" s="25" t="s">
        <v>300</v>
      </c>
      <c r="K57" s="16"/>
      <c r="L57" s="26" t="s">
        <v>301</v>
      </c>
      <c r="M57" s="16"/>
      <c r="N57" s="26" t="s">
        <v>302</v>
      </c>
      <c r="O57" s="16"/>
      <c r="P57" s="26" t="s">
        <v>303</v>
      </c>
      <c r="Q57" s="16"/>
      <c r="R57" s="26" t="s">
        <v>253</v>
      </c>
      <c r="S57" s="16"/>
    </row>
    <row r="58" spans="1:23" ht="15.75" thickBot="1" x14ac:dyDescent="0.3">
      <c r="A58" s="14"/>
      <c r="B58" s="27" t="s">
        <v>204</v>
      </c>
      <c r="C58" s="28"/>
      <c r="D58" s="29" t="s">
        <v>162</v>
      </c>
      <c r="E58" s="90"/>
      <c r="F58" s="29" t="s">
        <v>162</v>
      </c>
      <c r="G58" s="90"/>
      <c r="H58" s="29" t="s">
        <v>162</v>
      </c>
      <c r="I58" s="90"/>
      <c r="J58" s="29" t="s">
        <v>162</v>
      </c>
      <c r="K58" s="28"/>
      <c r="L58" s="30">
        <v>44</v>
      </c>
      <c r="M58" s="28"/>
      <c r="N58" s="30">
        <v>64</v>
      </c>
      <c r="O58" s="28"/>
      <c r="P58" s="30">
        <v>12</v>
      </c>
      <c r="Q58" s="28"/>
      <c r="R58" s="30">
        <v>2</v>
      </c>
      <c r="S58" s="28"/>
    </row>
    <row r="59" spans="1:23" ht="15.75" thickBot="1" x14ac:dyDescent="0.3">
      <c r="A59" s="14"/>
      <c r="B59" s="31" t="s">
        <v>195</v>
      </c>
      <c r="C59" s="32"/>
      <c r="D59" s="33" t="s">
        <v>297</v>
      </c>
      <c r="E59" s="92"/>
      <c r="F59" s="33" t="s">
        <v>298</v>
      </c>
      <c r="G59" s="92"/>
      <c r="H59" s="33" t="s">
        <v>299</v>
      </c>
      <c r="I59" s="92"/>
      <c r="J59" s="33" t="s">
        <v>300</v>
      </c>
      <c r="K59" s="32"/>
      <c r="L59" s="34" t="s">
        <v>304</v>
      </c>
      <c r="M59" s="32"/>
      <c r="N59" s="34" t="s">
        <v>305</v>
      </c>
      <c r="O59" s="32"/>
      <c r="P59" s="34" t="s">
        <v>306</v>
      </c>
      <c r="Q59" s="32"/>
      <c r="R59" s="34" t="s">
        <v>307</v>
      </c>
      <c r="S59" s="32"/>
    </row>
    <row r="60" spans="1:23" ht="15.75" thickTop="1" x14ac:dyDescent="0.25">
      <c r="A60" s="14" t="s">
        <v>308</v>
      </c>
      <c r="B60" s="68"/>
      <c r="C60" s="68"/>
      <c r="D60" s="68"/>
      <c r="E60" s="68"/>
      <c r="F60" s="68"/>
      <c r="G60" s="68"/>
      <c r="H60" s="68"/>
      <c r="I60" s="68"/>
      <c r="J60" s="68"/>
      <c r="K60" s="68"/>
      <c r="L60" s="68"/>
      <c r="M60" s="68"/>
      <c r="N60" s="68"/>
      <c r="O60" s="68"/>
      <c r="P60" s="68"/>
      <c r="Q60" s="68"/>
      <c r="R60" s="68"/>
      <c r="S60" s="68"/>
      <c r="T60" s="68"/>
      <c r="U60" s="68"/>
      <c r="V60" s="68"/>
      <c r="W60" s="68"/>
    </row>
    <row r="61" spans="1:23" ht="15.75" thickBot="1" x14ac:dyDescent="0.3">
      <c r="A61" s="14"/>
      <c r="B61" s="88" t="s">
        <v>152</v>
      </c>
      <c r="C61" s="23"/>
      <c r="D61" s="54" t="s">
        <v>201</v>
      </c>
      <c r="E61" s="54"/>
      <c r="F61" s="23"/>
      <c r="G61" s="54" t="s">
        <v>204</v>
      </c>
      <c r="H61" s="54"/>
      <c r="I61" s="23"/>
      <c r="J61" s="54" t="s">
        <v>195</v>
      </c>
      <c r="K61" s="54"/>
      <c r="L61" s="23"/>
    </row>
    <row r="62" spans="1:23" ht="23.25" thickBot="1" x14ac:dyDescent="0.3">
      <c r="A62" s="14"/>
      <c r="B62" s="100" t="s">
        <v>313</v>
      </c>
      <c r="C62" s="90"/>
      <c r="D62" s="107"/>
      <c r="E62" s="107"/>
      <c r="F62" s="90"/>
      <c r="G62" s="107"/>
      <c r="H62" s="107"/>
      <c r="I62" s="90"/>
      <c r="J62" s="107"/>
      <c r="K62" s="107"/>
      <c r="L62" s="90"/>
    </row>
    <row r="63" spans="1:23" x14ac:dyDescent="0.25">
      <c r="A63" s="14"/>
      <c r="B63" s="101" t="s">
        <v>314</v>
      </c>
      <c r="C63" s="89"/>
      <c r="D63" s="119" t="s">
        <v>157</v>
      </c>
      <c r="E63" s="25">
        <v>70</v>
      </c>
      <c r="F63" s="89"/>
      <c r="G63" s="119" t="s">
        <v>157</v>
      </c>
      <c r="H63" s="25">
        <v>14</v>
      </c>
      <c r="I63" s="89"/>
      <c r="J63" s="119" t="s">
        <v>157</v>
      </c>
      <c r="K63" s="25">
        <v>84</v>
      </c>
      <c r="L63" s="89"/>
    </row>
    <row r="64" spans="1:23" x14ac:dyDescent="0.25">
      <c r="A64" s="14"/>
      <c r="B64" s="101" t="s">
        <v>315</v>
      </c>
      <c r="C64" s="89"/>
      <c r="D64" s="57" t="s">
        <v>316</v>
      </c>
      <c r="E64" s="57"/>
      <c r="F64" s="119" t="s">
        <v>161</v>
      </c>
      <c r="G64" s="57" t="s">
        <v>317</v>
      </c>
      <c r="H64" s="57"/>
      <c r="I64" s="119" t="s">
        <v>161</v>
      </c>
      <c r="J64" s="57" t="s">
        <v>318</v>
      </c>
      <c r="K64" s="57"/>
      <c r="L64" s="119" t="s">
        <v>161</v>
      </c>
    </row>
    <row r="65" spans="1:12" x14ac:dyDescent="0.25">
      <c r="A65" s="14"/>
      <c r="B65" s="101" t="s">
        <v>319</v>
      </c>
      <c r="C65" s="89"/>
      <c r="D65" s="57" t="s">
        <v>320</v>
      </c>
      <c r="E65" s="57"/>
      <c r="F65" s="119" t="s">
        <v>161</v>
      </c>
      <c r="G65" s="57" t="s">
        <v>321</v>
      </c>
      <c r="H65" s="57"/>
      <c r="I65" s="119" t="s">
        <v>161</v>
      </c>
      <c r="J65" s="57" t="s">
        <v>169</v>
      </c>
      <c r="K65" s="57"/>
      <c r="L65" s="119" t="s">
        <v>161</v>
      </c>
    </row>
    <row r="66" spans="1:12" x14ac:dyDescent="0.25">
      <c r="A66" s="14"/>
      <c r="B66" s="101" t="s">
        <v>322</v>
      </c>
      <c r="C66" s="89"/>
      <c r="D66" s="57">
        <v>5</v>
      </c>
      <c r="E66" s="57"/>
      <c r="F66" s="89"/>
      <c r="G66" s="57">
        <v>6</v>
      </c>
      <c r="H66" s="57"/>
      <c r="I66" s="89"/>
      <c r="J66" s="57">
        <v>11</v>
      </c>
      <c r="K66" s="57"/>
      <c r="L66" s="89"/>
    </row>
    <row r="67" spans="1:12" ht="15.75" thickBot="1" x14ac:dyDescent="0.3">
      <c r="A67" s="14"/>
      <c r="B67" s="102" t="s">
        <v>323</v>
      </c>
      <c r="C67" s="90"/>
      <c r="D67" s="59" t="s">
        <v>162</v>
      </c>
      <c r="E67" s="59"/>
      <c r="F67" s="90"/>
      <c r="G67" s="59" t="s">
        <v>324</v>
      </c>
      <c r="H67" s="59"/>
      <c r="I67" s="120" t="s">
        <v>161</v>
      </c>
      <c r="J67" s="59" t="s">
        <v>324</v>
      </c>
      <c r="K67" s="59"/>
      <c r="L67" s="120" t="s">
        <v>161</v>
      </c>
    </row>
    <row r="68" spans="1:12" ht="15.75" thickBot="1" x14ac:dyDescent="0.3">
      <c r="A68" s="14"/>
      <c r="B68" s="103" t="s">
        <v>325</v>
      </c>
      <c r="C68" s="92"/>
      <c r="D68" s="121" t="s">
        <v>157</v>
      </c>
      <c r="E68" s="33">
        <v>62</v>
      </c>
      <c r="F68" s="92"/>
      <c r="G68" s="121" t="s">
        <v>157</v>
      </c>
      <c r="H68" s="33" t="s">
        <v>162</v>
      </c>
      <c r="I68" s="92"/>
      <c r="J68" s="121" t="s">
        <v>157</v>
      </c>
      <c r="K68" s="33">
        <v>62</v>
      </c>
      <c r="L68" s="92"/>
    </row>
    <row r="69" spans="1:12" ht="24" thickTop="1" thickBot="1" x14ac:dyDescent="0.3">
      <c r="A69" s="14"/>
      <c r="B69" s="104" t="s">
        <v>326</v>
      </c>
      <c r="C69" s="28"/>
      <c r="D69" s="64"/>
      <c r="E69" s="64"/>
      <c r="F69" s="28"/>
      <c r="G69" s="64"/>
      <c r="H69" s="64"/>
      <c r="I69" s="28"/>
      <c r="J69" s="64"/>
      <c r="K69" s="64"/>
      <c r="L69" s="28"/>
    </row>
    <row r="70" spans="1:12" x14ac:dyDescent="0.25">
      <c r="A70" s="14"/>
      <c r="B70" s="24" t="s">
        <v>314</v>
      </c>
      <c r="C70" s="16"/>
      <c r="D70" s="13" t="s">
        <v>157</v>
      </c>
      <c r="E70" s="26">
        <v>101</v>
      </c>
      <c r="F70" s="16"/>
      <c r="G70" s="13" t="s">
        <v>157</v>
      </c>
      <c r="H70" s="26">
        <v>55</v>
      </c>
      <c r="I70" s="16"/>
      <c r="J70" s="13" t="s">
        <v>157</v>
      </c>
      <c r="K70" s="26">
        <v>156</v>
      </c>
      <c r="L70" s="16"/>
    </row>
    <row r="71" spans="1:12" x14ac:dyDescent="0.25">
      <c r="A71" s="14"/>
      <c r="B71" s="24" t="s">
        <v>315</v>
      </c>
      <c r="C71" s="16"/>
      <c r="D71" s="58">
        <v>1</v>
      </c>
      <c r="E71" s="58"/>
      <c r="F71" s="16"/>
      <c r="G71" s="58" t="s">
        <v>327</v>
      </c>
      <c r="H71" s="58"/>
      <c r="I71" s="13" t="s">
        <v>161</v>
      </c>
      <c r="J71" s="58" t="s">
        <v>328</v>
      </c>
      <c r="K71" s="58"/>
      <c r="L71" s="13" t="s">
        <v>161</v>
      </c>
    </row>
    <row r="72" spans="1:12" x14ac:dyDescent="0.25">
      <c r="A72" s="14"/>
      <c r="B72" s="24" t="s">
        <v>319</v>
      </c>
      <c r="C72" s="16"/>
      <c r="D72" s="58" t="s">
        <v>329</v>
      </c>
      <c r="E72" s="58"/>
      <c r="F72" s="13" t="s">
        <v>161</v>
      </c>
      <c r="G72" s="58" t="s">
        <v>330</v>
      </c>
      <c r="H72" s="58"/>
      <c r="I72" s="13" t="s">
        <v>161</v>
      </c>
      <c r="J72" s="58" t="s">
        <v>331</v>
      </c>
      <c r="K72" s="58"/>
      <c r="L72" s="13" t="s">
        <v>161</v>
      </c>
    </row>
    <row r="73" spans="1:12" ht="15.75" thickBot="1" x14ac:dyDescent="0.3">
      <c r="A73" s="14"/>
      <c r="B73" s="27" t="s">
        <v>322</v>
      </c>
      <c r="C73" s="28"/>
      <c r="D73" s="60">
        <v>8</v>
      </c>
      <c r="E73" s="60"/>
      <c r="F73" s="28"/>
      <c r="G73" s="60">
        <v>4</v>
      </c>
      <c r="H73" s="60"/>
      <c r="I73" s="28"/>
      <c r="J73" s="60">
        <v>12</v>
      </c>
      <c r="K73" s="60"/>
      <c r="L73" s="28"/>
    </row>
    <row r="74" spans="1:12" ht="15.75" thickBot="1" x14ac:dyDescent="0.3">
      <c r="A74" s="14"/>
      <c r="B74" s="31" t="s">
        <v>325</v>
      </c>
      <c r="C74" s="32"/>
      <c r="D74" s="122" t="s">
        <v>157</v>
      </c>
      <c r="E74" s="34">
        <v>70</v>
      </c>
      <c r="F74" s="32"/>
      <c r="G74" s="122" t="s">
        <v>157</v>
      </c>
      <c r="H74" s="34">
        <v>16</v>
      </c>
      <c r="I74" s="32"/>
      <c r="J74" s="122" t="s">
        <v>157</v>
      </c>
      <c r="K74" s="34">
        <v>86</v>
      </c>
      <c r="L74" s="32"/>
    </row>
  </sheetData>
  <mergeCells count="156">
    <mergeCell ref="A36:A50"/>
    <mergeCell ref="B36:W36"/>
    <mergeCell ref="A51:A59"/>
    <mergeCell ref="B51:W51"/>
    <mergeCell ref="A60:A74"/>
    <mergeCell ref="B60:W60"/>
    <mergeCell ref="A12:A20"/>
    <mergeCell ref="B12:W12"/>
    <mergeCell ref="A21:A27"/>
    <mergeCell ref="B21:W21"/>
    <mergeCell ref="A28:A35"/>
    <mergeCell ref="B28:W28"/>
    <mergeCell ref="A1:A2"/>
    <mergeCell ref="B1:W1"/>
    <mergeCell ref="B2:W2"/>
    <mergeCell ref="B3:W3"/>
    <mergeCell ref="A4:A11"/>
    <mergeCell ref="B4:W4"/>
    <mergeCell ref="D72:E72"/>
    <mergeCell ref="G72:H72"/>
    <mergeCell ref="J72:K72"/>
    <mergeCell ref="D73:E73"/>
    <mergeCell ref="G73:H73"/>
    <mergeCell ref="J73:K73"/>
    <mergeCell ref="D69:E69"/>
    <mergeCell ref="G69:H69"/>
    <mergeCell ref="J69:K69"/>
    <mergeCell ref="D71:E71"/>
    <mergeCell ref="G71:H71"/>
    <mergeCell ref="J71:K71"/>
    <mergeCell ref="D66:E66"/>
    <mergeCell ref="G66:H66"/>
    <mergeCell ref="J66:K66"/>
    <mergeCell ref="D67:E67"/>
    <mergeCell ref="G67:H67"/>
    <mergeCell ref="J67:K67"/>
    <mergeCell ref="D64:E64"/>
    <mergeCell ref="G64:H64"/>
    <mergeCell ref="J64:K64"/>
    <mergeCell ref="D65:E65"/>
    <mergeCell ref="G65:H65"/>
    <mergeCell ref="J65:K65"/>
    <mergeCell ref="D61:E61"/>
    <mergeCell ref="G61:H61"/>
    <mergeCell ref="J61:K61"/>
    <mergeCell ref="D62:E62"/>
    <mergeCell ref="G62:H62"/>
    <mergeCell ref="J62:K62"/>
    <mergeCell ref="L53:N53"/>
    <mergeCell ref="L54:N54"/>
    <mergeCell ref="L55:N55"/>
    <mergeCell ref="O53:O55"/>
    <mergeCell ref="Q53:Q55"/>
    <mergeCell ref="S53:S55"/>
    <mergeCell ref="D52:J52"/>
    <mergeCell ref="L52:R52"/>
    <mergeCell ref="B53:B55"/>
    <mergeCell ref="C53:C55"/>
    <mergeCell ref="D53:F53"/>
    <mergeCell ref="D54:F54"/>
    <mergeCell ref="D55:F55"/>
    <mergeCell ref="G53:G55"/>
    <mergeCell ref="I53:I55"/>
    <mergeCell ref="K53:K55"/>
    <mergeCell ref="D49:E49"/>
    <mergeCell ref="G49:H49"/>
    <mergeCell ref="J49:K49"/>
    <mergeCell ref="M49:N49"/>
    <mergeCell ref="P49:Q49"/>
    <mergeCell ref="S49:T49"/>
    <mergeCell ref="D47:E47"/>
    <mergeCell ref="G47:H47"/>
    <mergeCell ref="J47:K47"/>
    <mergeCell ref="M47:N47"/>
    <mergeCell ref="P47:Q47"/>
    <mergeCell ref="S47:T47"/>
    <mergeCell ref="D45:E45"/>
    <mergeCell ref="G45:H45"/>
    <mergeCell ref="J45:K45"/>
    <mergeCell ref="M45:N45"/>
    <mergeCell ref="P45:Q45"/>
    <mergeCell ref="S45:T45"/>
    <mergeCell ref="U38:U42"/>
    <mergeCell ref="D43:E43"/>
    <mergeCell ref="G43:H43"/>
    <mergeCell ref="J43:K43"/>
    <mergeCell ref="M43:N43"/>
    <mergeCell ref="P43:Q43"/>
    <mergeCell ref="S43:T43"/>
    <mergeCell ref="R38:R42"/>
    <mergeCell ref="S38:T38"/>
    <mergeCell ref="S39:T39"/>
    <mergeCell ref="S40:T40"/>
    <mergeCell ref="S41:T41"/>
    <mergeCell ref="S42:T42"/>
    <mergeCell ref="O38:O42"/>
    <mergeCell ref="P38:Q38"/>
    <mergeCell ref="P39:Q39"/>
    <mergeCell ref="P40:Q40"/>
    <mergeCell ref="P41:Q41"/>
    <mergeCell ref="P42:Q42"/>
    <mergeCell ref="L38:L42"/>
    <mergeCell ref="M38:N38"/>
    <mergeCell ref="M39:N39"/>
    <mergeCell ref="M40:N40"/>
    <mergeCell ref="M41:N41"/>
    <mergeCell ref="M42:N42"/>
    <mergeCell ref="I38:I42"/>
    <mergeCell ref="J38:K38"/>
    <mergeCell ref="J39:K39"/>
    <mergeCell ref="J40:K40"/>
    <mergeCell ref="J41:K41"/>
    <mergeCell ref="J42:K42"/>
    <mergeCell ref="F38:F42"/>
    <mergeCell ref="G38:H38"/>
    <mergeCell ref="G39:H39"/>
    <mergeCell ref="G40:H40"/>
    <mergeCell ref="G41:H41"/>
    <mergeCell ref="G42:H42"/>
    <mergeCell ref="B38:B42"/>
    <mergeCell ref="C38:C42"/>
    <mergeCell ref="D38:E38"/>
    <mergeCell ref="D39:E39"/>
    <mergeCell ref="D40:E40"/>
    <mergeCell ref="D41:E41"/>
    <mergeCell ref="D42:E42"/>
    <mergeCell ref="V30:V32"/>
    <mergeCell ref="W30:W32"/>
    <mergeCell ref="D37:K37"/>
    <mergeCell ref="M37:N37"/>
    <mergeCell ref="P37:Q37"/>
    <mergeCell ref="S37:T37"/>
    <mergeCell ref="L30:L32"/>
    <mergeCell ref="M30:M32"/>
    <mergeCell ref="O30:O32"/>
    <mergeCell ref="Q30:Q32"/>
    <mergeCell ref="S30:S32"/>
    <mergeCell ref="U30:U32"/>
    <mergeCell ref="D22:J22"/>
    <mergeCell ref="L22:R22"/>
    <mergeCell ref="D29:L29"/>
    <mergeCell ref="N29:V29"/>
    <mergeCell ref="B30:B32"/>
    <mergeCell ref="C30:C32"/>
    <mergeCell ref="E30:E32"/>
    <mergeCell ref="G30:G32"/>
    <mergeCell ref="I30:I32"/>
    <mergeCell ref="K30:K32"/>
    <mergeCell ref="B5:B6"/>
    <mergeCell ref="C5:C6"/>
    <mergeCell ref="E5:E6"/>
    <mergeCell ref="G5:G6"/>
    <mergeCell ref="B13:B14"/>
    <mergeCell ref="C13:C14"/>
    <mergeCell ref="E13:E14"/>
    <mergeCell ref="G13:G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19" bestFit="1" customWidth="1"/>
    <col min="2" max="2" width="25.140625" bestFit="1" customWidth="1"/>
    <col min="4" max="4" width="4.7109375" customWidth="1"/>
    <col min="5" max="5" width="13.28515625" customWidth="1"/>
    <col min="7" max="7" width="2.7109375" customWidth="1"/>
    <col min="8" max="8" width="8" customWidth="1"/>
    <col min="9" max="9" width="1.5703125" bestFit="1" customWidth="1"/>
  </cols>
  <sheetData>
    <row r="1" spans="1:9" ht="15" customHeight="1" x14ac:dyDescent="0.25">
      <c r="A1" s="7" t="s">
        <v>508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60</v>
      </c>
      <c r="B3" s="65"/>
      <c r="C3" s="65"/>
      <c r="D3" s="65"/>
      <c r="E3" s="65"/>
      <c r="F3" s="65"/>
      <c r="G3" s="65"/>
      <c r="H3" s="65"/>
      <c r="I3" s="65"/>
    </row>
    <row r="4" spans="1:9" x14ac:dyDescent="0.25">
      <c r="A4" s="14" t="s">
        <v>60</v>
      </c>
      <c r="B4" s="67"/>
      <c r="C4" s="67"/>
      <c r="D4" s="67"/>
      <c r="E4" s="67"/>
      <c r="F4" s="67"/>
      <c r="G4" s="67"/>
      <c r="H4" s="67"/>
      <c r="I4" s="67"/>
    </row>
    <row r="5" spans="1:9" x14ac:dyDescent="0.25">
      <c r="A5" s="14"/>
      <c r="B5" s="45" t="s">
        <v>152</v>
      </c>
      <c r="C5" s="41"/>
      <c r="D5" s="127" t="s">
        <v>153</v>
      </c>
      <c r="E5" s="127"/>
      <c r="F5" s="41"/>
      <c r="G5" s="52" t="s">
        <v>188</v>
      </c>
      <c r="H5" s="52"/>
      <c r="I5" s="41"/>
    </row>
    <row r="6" spans="1:9" ht="15.75" thickBot="1" x14ac:dyDescent="0.3">
      <c r="A6" s="14"/>
      <c r="B6" s="47"/>
      <c r="C6" s="42"/>
      <c r="D6" s="128">
        <v>2013</v>
      </c>
      <c r="E6" s="128"/>
      <c r="F6" s="42"/>
      <c r="G6" s="54">
        <v>2012</v>
      </c>
      <c r="H6" s="54"/>
      <c r="I6" s="42"/>
    </row>
    <row r="7" spans="1:9" x14ac:dyDescent="0.25">
      <c r="A7" s="14"/>
      <c r="B7" s="24" t="s">
        <v>333</v>
      </c>
      <c r="C7" s="16"/>
      <c r="D7" s="25" t="s">
        <v>157</v>
      </c>
      <c r="E7" s="25" t="s">
        <v>334</v>
      </c>
      <c r="F7" s="16"/>
      <c r="G7" s="26" t="s">
        <v>157</v>
      </c>
      <c r="H7" s="26" t="s">
        <v>335</v>
      </c>
      <c r="I7" s="16"/>
    </row>
    <row r="8" spans="1:9" x14ac:dyDescent="0.25">
      <c r="A8" s="14"/>
      <c r="B8" s="24" t="s">
        <v>336</v>
      </c>
      <c r="C8" s="16"/>
      <c r="D8" s="79">
        <v>2679</v>
      </c>
      <c r="E8" s="79"/>
      <c r="F8" s="16"/>
      <c r="G8" s="78">
        <v>2247</v>
      </c>
      <c r="H8" s="78"/>
      <c r="I8" s="16"/>
    </row>
    <row r="9" spans="1:9" ht="15.75" thickBot="1" x14ac:dyDescent="0.3">
      <c r="A9" s="14"/>
      <c r="B9" s="27" t="s">
        <v>337</v>
      </c>
      <c r="C9" s="28"/>
      <c r="D9" s="59">
        <v>433</v>
      </c>
      <c r="E9" s="59"/>
      <c r="F9" s="28"/>
      <c r="G9" s="60">
        <v>437</v>
      </c>
      <c r="H9" s="60"/>
      <c r="I9" s="28"/>
    </row>
    <row r="10" spans="1:9" x14ac:dyDescent="0.25">
      <c r="A10" s="14"/>
      <c r="B10" s="84"/>
      <c r="C10" s="16"/>
      <c r="D10" s="129">
        <v>4486</v>
      </c>
      <c r="E10" s="129"/>
      <c r="F10" s="16"/>
      <c r="G10" s="130">
        <v>4013</v>
      </c>
      <c r="H10" s="130"/>
      <c r="I10" s="16"/>
    </row>
    <row r="11" spans="1:9" ht="15.75" thickBot="1" x14ac:dyDescent="0.3">
      <c r="A11" s="14"/>
      <c r="B11" s="27" t="s">
        <v>338</v>
      </c>
      <c r="C11" s="28"/>
      <c r="D11" s="131">
        <v>-1266</v>
      </c>
      <c r="E11" s="131"/>
      <c r="F11" s="28"/>
      <c r="G11" s="60" t="s">
        <v>339</v>
      </c>
      <c r="H11" s="60"/>
      <c r="I11" s="85" t="s">
        <v>161</v>
      </c>
    </row>
    <row r="12" spans="1:9" ht="15.75" thickBot="1" x14ac:dyDescent="0.3">
      <c r="A12" s="14"/>
      <c r="B12" s="31" t="s">
        <v>195</v>
      </c>
      <c r="C12" s="32"/>
      <c r="D12" s="33" t="s">
        <v>157</v>
      </c>
      <c r="E12" s="33" t="s">
        <v>340</v>
      </c>
      <c r="F12" s="32"/>
      <c r="G12" s="34" t="s">
        <v>157</v>
      </c>
      <c r="H12" s="34" t="s">
        <v>341</v>
      </c>
    </row>
  </sheetData>
  <mergeCells count="22">
    <mergeCell ref="D11:E11"/>
    <mergeCell ref="G11:H11"/>
    <mergeCell ref="A1:A2"/>
    <mergeCell ref="B1:I1"/>
    <mergeCell ref="B2:I2"/>
    <mergeCell ref="B3:I3"/>
    <mergeCell ref="A4:A12"/>
    <mergeCell ref="B4:I4"/>
    <mergeCell ref="I5:I6"/>
    <mergeCell ref="D8:E8"/>
    <mergeCell ref="G8:H8"/>
    <mergeCell ref="D9:E9"/>
    <mergeCell ref="G9:H9"/>
    <mergeCell ref="D10:E10"/>
    <mergeCell ref="G10:H10"/>
    <mergeCell ref="B5:B6"/>
    <mergeCell ref="C5:C6"/>
    <mergeCell ref="D5:E5"/>
    <mergeCell ref="D6:E6"/>
    <mergeCell ref="F5:F6"/>
    <mergeCell ref="G5:H5"/>
    <mergeCell ref="G6:H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2.28515625" bestFit="1" customWidth="1"/>
    <col min="4" max="4" width="4.140625" customWidth="1"/>
    <col min="5" max="5" width="8" customWidth="1"/>
    <col min="7" max="7" width="3.85546875" customWidth="1"/>
    <col min="8" max="8" width="7.42578125" customWidth="1"/>
    <col min="9" max="9" width="1.5703125" bestFit="1" customWidth="1"/>
  </cols>
  <sheetData>
    <row r="1" spans="1:9" ht="15" customHeight="1" x14ac:dyDescent="0.25">
      <c r="A1" s="7" t="s">
        <v>509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348</v>
      </c>
      <c r="B3" s="65"/>
      <c r="C3" s="65"/>
      <c r="D3" s="65"/>
      <c r="E3" s="65"/>
      <c r="F3" s="65"/>
      <c r="G3" s="65"/>
      <c r="H3" s="65"/>
      <c r="I3" s="65"/>
    </row>
    <row r="4" spans="1:9" x14ac:dyDescent="0.25">
      <c r="A4" s="14" t="s">
        <v>510</v>
      </c>
      <c r="B4" s="67"/>
      <c r="C4" s="67"/>
      <c r="D4" s="67"/>
      <c r="E4" s="67"/>
      <c r="F4" s="67"/>
      <c r="G4" s="67"/>
      <c r="H4" s="67"/>
      <c r="I4" s="67"/>
    </row>
    <row r="5" spans="1:9" ht="15.75" thickBot="1" x14ac:dyDescent="0.3">
      <c r="A5" s="14"/>
      <c r="B5" s="16"/>
      <c r="C5" s="17"/>
      <c r="D5" s="44" t="s">
        <v>167</v>
      </c>
      <c r="E5" s="44"/>
      <c r="F5" s="44"/>
      <c r="G5" s="44"/>
      <c r="H5" s="44"/>
      <c r="I5" s="23"/>
    </row>
    <row r="6" spans="1:9" x14ac:dyDescent="0.25">
      <c r="A6" s="14"/>
      <c r="B6" s="45" t="s">
        <v>152</v>
      </c>
      <c r="C6" s="41"/>
      <c r="D6" s="50" t="s">
        <v>351</v>
      </c>
      <c r="E6" s="50"/>
      <c r="F6" s="48"/>
      <c r="G6" s="53" t="s">
        <v>154</v>
      </c>
      <c r="H6" s="53"/>
      <c r="I6" s="48"/>
    </row>
    <row r="7" spans="1:9" ht="15.75" thickBot="1" x14ac:dyDescent="0.3">
      <c r="A7" s="14"/>
      <c r="B7" s="47"/>
      <c r="C7" s="42"/>
      <c r="D7" s="51">
        <v>2013</v>
      </c>
      <c r="E7" s="51"/>
      <c r="F7" s="42"/>
      <c r="G7" s="54">
        <v>2012</v>
      </c>
      <c r="H7" s="54"/>
      <c r="I7" s="42"/>
    </row>
    <row r="8" spans="1:9" x14ac:dyDescent="0.25">
      <c r="A8" s="14"/>
      <c r="B8" s="24" t="s">
        <v>352</v>
      </c>
      <c r="C8" s="16"/>
      <c r="D8" s="25" t="s">
        <v>157</v>
      </c>
      <c r="E8" s="25">
        <v>222</v>
      </c>
      <c r="F8" s="16"/>
      <c r="G8" s="26" t="s">
        <v>157</v>
      </c>
      <c r="H8" s="26">
        <v>224</v>
      </c>
      <c r="I8" s="16"/>
    </row>
    <row r="9" spans="1:9" x14ac:dyDescent="0.25">
      <c r="A9" s="14"/>
      <c r="B9" s="24" t="s">
        <v>353</v>
      </c>
      <c r="C9" s="16"/>
      <c r="D9" s="57">
        <v>203</v>
      </c>
      <c r="E9" s="57"/>
      <c r="F9" s="16"/>
      <c r="G9" s="58">
        <v>190</v>
      </c>
      <c r="H9" s="58"/>
      <c r="I9" s="16"/>
    </row>
    <row r="10" spans="1:9" x14ac:dyDescent="0.25">
      <c r="A10" s="14"/>
      <c r="B10" s="24" t="s">
        <v>354</v>
      </c>
      <c r="C10" s="16"/>
      <c r="D10" s="57">
        <v>-210</v>
      </c>
      <c r="E10" s="57"/>
      <c r="F10" s="16"/>
      <c r="G10" s="58" t="s">
        <v>355</v>
      </c>
      <c r="H10" s="58"/>
      <c r="I10" s="13" t="s">
        <v>161</v>
      </c>
    </row>
    <row r="11" spans="1:9" ht="15.75" thickBot="1" x14ac:dyDescent="0.3">
      <c r="A11" s="14"/>
      <c r="B11" s="27" t="s">
        <v>356</v>
      </c>
      <c r="C11" s="28"/>
      <c r="D11" s="59">
        <v>-3</v>
      </c>
      <c r="E11" s="59"/>
      <c r="F11" s="28"/>
      <c r="G11" s="60" t="s">
        <v>321</v>
      </c>
      <c r="H11" s="60"/>
      <c r="I11" s="85" t="s">
        <v>161</v>
      </c>
    </row>
    <row r="12" spans="1:9" ht="15.75" thickBot="1" x14ac:dyDescent="0.3">
      <c r="A12" s="14"/>
      <c r="B12" s="31" t="s">
        <v>357</v>
      </c>
      <c r="C12" s="32"/>
      <c r="D12" s="33" t="s">
        <v>157</v>
      </c>
      <c r="E12" s="33">
        <v>212</v>
      </c>
      <c r="F12" s="32"/>
      <c r="G12" s="34" t="s">
        <v>157</v>
      </c>
      <c r="H12" s="34">
        <v>225</v>
      </c>
      <c r="I12" s="32"/>
    </row>
  </sheetData>
  <mergeCells count="21">
    <mergeCell ref="A1:A2"/>
    <mergeCell ref="B1:I1"/>
    <mergeCell ref="B2:I2"/>
    <mergeCell ref="B3:I3"/>
    <mergeCell ref="A4:A12"/>
    <mergeCell ref="B4:I4"/>
    <mergeCell ref="I6:I7"/>
    <mergeCell ref="D9:E9"/>
    <mergeCell ref="G9:H9"/>
    <mergeCell ref="D10:E10"/>
    <mergeCell ref="G10:H10"/>
    <mergeCell ref="D11:E11"/>
    <mergeCell ref="G11:H11"/>
    <mergeCell ref="D5:H5"/>
    <mergeCell ref="B6:B7"/>
    <mergeCell ref="C6:C7"/>
    <mergeCell ref="D6:E6"/>
    <mergeCell ref="D7: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x14ac:dyDescent="0.25"/>
  <cols>
    <col min="1" max="2" width="36.5703125" bestFit="1" customWidth="1"/>
    <col min="3" max="3" width="16.28515625" customWidth="1"/>
    <col min="4" max="4" width="3.42578125" customWidth="1"/>
    <col min="5" max="5" width="6.7109375" customWidth="1"/>
    <col min="6" max="6" width="2.7109375" customWidth="1"/>
    <col min="7" max="7" width="3.28515625" customWidth="1"/>
    <col min="8" max="8" width="9.7109375" customWidth="1"/>
    <col min="9" max="9" width="2.7109375" customWidth="1"/>
    <col min="10" max="10" width="3.5703125" customWidth="1"/>
    <col min="11" max="11" width="6.85546875" customWidth="1"/>
    <col min="12" max="12" width="2.7109375" customWidth="1"/>
    <col min="13" max="13" width="3.28515625" customWidth="1"/>
    <col min="14" max="14" width="9.7109375" customWidth="1"/>
    <col min="15" max="15" width="2.7109375" customWidth="1"/>
  </cols>
  <sheetData>
    <row r="1" spans="1:15" ht="30" customHeight="1" x14ac:dyDescent="0.25">
      <c r="A1" s="7" t="s">
        <v>511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358</v>
      </c>
      <c r="B3" s="65"/>
      <c r="C3" s="65"/>
      <c r="D3" s="65"/>
      <c r="E3" s="65"/>
      <c r="F3" s="65"/>
      <c r="G3" s="65"/>
      <c r="H3" s="65"/>
      <c r="I3" s="65"/>
      <c r="J3" s="65"/>
      <c r="K3" s="65"/>
      <c r="L3" s="65"/>
      <c r="M3" s="65"/>
      <c r="N3" s="65"/>
      <c r="O3" s="65"/>
    </row>
    <row r="4" spans="1:15" x14ac:dyDescent="0.25">
      <c r="A4" s="14" t="s">
        <v>512</v>
      </c>
      <c r="B4" s="68"/>
      <c r="C4" s="68"/>
      <c r="D4" s="68"/>
      <c r="E4" s="68"/>
      <c r="F4" s="68"/>
      <c r="G4" s="68"/>
      <c r="H4" s="68"/>
      <c r="I4" s="68"/>
      <c r="J4" s="68"/>
      <c r="K4" s="68"/>
      <c r="L4" s="68"/>
      <c r="M4" s="68"/>
      <c r="N4" s="68"/>
      <c r="O4" s="68"/>
    </row>
    <row r="5" spans="1:15" x14ac:dyDescent="0.25">
      <c r="A5" s="14"/>
      <c r="B5" s="45" t="s">
        <v>152</v>
      </c>
      <c r="C5" s="41"/>
      <c r="D5" s="52" t="s">
        <v>361</v>
      </c>
      <c r="E5" s="52"/>
      <c r="F5" s="76"/>
      <c r="G5" s="52" t="s">
        <v>365</v>
      </c>
      <c r="H5" s="52"/>
      <c r="I5" s="76"/>
      <c r="J5" s="52" t="s">
        <v>368</v>
      </c>
      <c r="K5" s="52"/>
      <c r="L5" s="76"/>
      <c r="M5" s="52" t="s">
        <v>372</v>
      </c>
      <c r="N5" s="52"/>
      <c r="O5" s="76"/>
    </row>
    <row r="6" spans="1:15" x14ac:dyDescent="0.25">
      <c r="A6" s="14"/>
      <c r="B6" s="45"/>
      <c r="C6" s="41"/>
      <c r="D6" s="52" t="s">
        <v>362</v>
      </c>
      <c r="E6" s="52"/>
      <c r="F6" s="76"/>
      <c r="G6" s="52" t="s">
        <v>366</v>
      </c>
      <c r="H6" s="52"/>
      <c r="I6" s="76"/>
      <c r="J6" s="52" t="s">
        <v>369</v>
      </c>
      <c r="K6" s="52"/>
      <c r="L6" s="76"/>
      <c r="M6" s="52" t="s">
        <v>373</v>
      </c>
      <c r="N6" s="52"/>
      <c r="O6" s="76"/>
    </row>
    <row r="7" spans="1:15" x14ac:dyDescent="0.25">
      <c r="A7" s="14"/>
      <c r="B7" s="45"/>
      <c r="C7" s="41"/>
      <c r="D7" s="52" t="s">
        <v>363</v>
      </c>
      <c r="E7" s="52"/>
      <c r="F7" s="76"/>
      <c r="G7" s="52" t="s">
        <v>367</v>
      </c>
      <c r="H7" s="52"/>
      <c r="I7" s="76"/>
      <c r="J7" s="52" t="s">
        <v>370</v>
      </c>
      <c r="K7" s="52"/>
      <c r="L7" s="76"/>
      <c r="M7" s="52" t="s">
        <v>374</v>
      </c>
      <c r="N7" s="52"/>
      <c r="O7" s="76"/>
    </row>
    <row r="8" spans="1:15" ht="15.75" thickBot="1" x14ac:dyDescent="0.3">
      <c r="A8" s="14"/>
      <c r="B8" s="47"/>
      <c r="C8" s="42"/>
      <c r="D8" s="54" t="s">
        <v>364</v>
      </c>
      <c r="E8" s="54"/>
      <c r="F8" s="63"/>
      <c r="G8" s="54" t="s">
        <v>364</v>
      </c>
      <c r="H8" s="54"/>
      <c r="I8" s="63"/>
      <c r="J8" s="54" t="s">
        <v>371</v>
      </c>
      <c r="K8" s="54"/>
      <c r="L8" s="63"/>
      <c r="M8" s="54" t="s">
        <v>375</v>
      </c>
      <c r="N8" s="54"/>
      <c r="O8" s="63"/>
    </row>
    <row r="9" spans="1:15" ht="23.25" thickBot="1" x14ac:dyDescent="0.3">
      <c r="A9" s="14"/>
      <c r="B9" s="100" t="s">
        <v>313</v>
      </c>
      <c r="C9" s="90"/>
      <c r="D9" s="107"/>
      <c r="E9" s="107"/>
      <c r="F9" s="90"/>
      <c r="G9" s="107"/>
      <c r="H9" s="107"/>
      <c r="I9" s="90"/>
      <c r="J9" s="107"/>
      <c r="K9" s="107"/>
      <c r="L9" s="90"/>
      <c r="M9" s="107"/>
      <c r="N9" s="107"/>
      <c r="O9" s="90"/>
    </row>
    <row r="10" spans="1:15" x14ac:dyDescent="0.25">
      <c r="A10" s="14"/>
      <c r="B10" s="101" t="s">
        <v>314</v>
      </c>
      <c r="C10" s="89"/>
      <c r="D10" s="25" t="s">
        <v>157</v>
      </c>
      <c r="E10" s="25">
        <v>81</v>
      </c>
      <c r="F10" s="89"/>
      <c r="G10" s="25" t="s">
        <v>157</v>
      </c>
      <c r="H10" s="25" t="s">
        <v>376</v>
      </c>
      <c r="I10" s="119" t="s">
        <v>161</v>
      </c>
      <c r="J10" s="25" t="s">
        <v>157</v>
      </c>
      <c r="K10" s="25">
        <v>6</v>
      </c>
      <c r="L10" s="89"/>
      <c r="M10" s="25" t="s">
        <v>157</v>
      </c>
      <c r="N10" s="25" t="s">
        <v>377</v>
      </c>
      <c r="O10" s="119" t="s">
        <v>161</v>
      </c>
    </row>
    <row r="11" spans="1:15" ht="26.25" x14ac:dyDescent="0.25">
      <c r="A11" s="14"/>
      <c r="B11" s="101" t="s">
        <v>378</v>
      </c>
      <c r="C11" s="89"/>
      <c r="D11" s="57">
        <v>3</v>
      </c>
      <c r="E11" s="57"/>
      <c r="F11" s="89"/>
      <c r="G11" s="57" t="s">
        <v>162</v>
      </c>
      <c r="H11" s="57"/>
      <c r="I11" s="89"/>
      <c r="J11" s="57" t="s">
        <v>169</v>
      </c>
      <c r="K11" s="57"/>
      <c r="L11" s="119" t="s">
        <v>161</v>
      </c>
      <c r="M11" s="57" t="s">
        <v>316</v>
      </c>
      <c r="N11" s="57"/>
      <c r="O11" s="119" t="s">
        <v>161</v>
      </c>
    </row>
    <row r="12" spans="1:15" ht="27" thickBot="1" x14ac:dyDescent="0.3">
      <c r="A12" s="14"/>
      <c r="B12" s="102" t="s">
        <v>379</v>
      </c>
      <c r="C12" s="90"/>
      <c r="D12" s="59" t="s">
        <v>162</v>
      </c>
      <c r="E12" s="59"/>
      <c r="F12" s="90"/>
      <c r="G12" s="59">
        <v>127</v>
      </c>
      <c r="H12" s="59"/>
      <c r="I12" s="90"/>
      <c r="J12" s="59" t="s">
        <v>321</v>
      </c>
      <c r="K12" s="59"/>
      <c r="L12" s="120" t="s">
        <v>161</v>
      </c>
      <c r="M12" s="59">
        <v>125</v>
      </c>
      <c r="N12" s="59"/>
      <c r="O12" s="90"/>
    </row>
    <row r="13" spans="1:15" ht="15.75" thickBot="1" x14ac:dyDescent="0.3">
      <c r="A13" s="14"/>
      <c r="B13" s="102" t="s">
        <v>53</v>
      </c>
      <c r="C13" s="90"/>
      <c r="D13" s="132">
        <v>3</v>
      </c>
      <c r="E13" s="132"/>
      <c r="F13" s="90"/>
      <c r="G13" s="132">
        <v>127</v>
      </c>
      <c r="H13" s="132"/>
      <c r="I13" s="90"/>
      <c r="J13" s="132" t="s">
        <v>380</v>
      </c>
      <c r="K13" s="132"/>
      <c r="L13" s="120" t="s">
        <v>161</v>
      </c>
      <c r="M13" s="132">
        <v>119</v>
      </c>
      <c r="N13" s="132"/>
      <c r="O13" s="90"/>
    </row>
    <row r="14" spans="1:15" ht="15.75" thickBot="1" x14ac:dyDescent="0.3">
      <c r="A14" s="14"/>
      <c r="B14" s="103" t="s">
        <v>325</v>
      </c>
      <c r="C14" s="92"/>
      <c r="D14" s="33" t="s">
        <v>157</v>
      </c>
      <c r="E14" s="33">
        <v>84</v>
      </c>
      <c r="F14" s="92"/>
      <c r="G14" s="33" t="s">
        <v>157</v>
      </c>
      <c r="H14" s="33" t="s">
        <v>381</v>
      </c>
      <c r="I14" s="121" t="s">
        <v>161</v>
      </c>
      <c r="J14" s="33" t="s">
        <v>157</v>
      </c>
      <c r="K14" s="33" t="s">
        <v>327</v>
      </c>
      <c r="L14" s="121" t="s">
        <v>161</v>
      </c>
      <c r="M14" s="33" t="s">
        <v>157</v>
      </c>
      <c r="N14" s="33" t="s">
        <v>382</v>
      </c>
      <c r="O14" s="121" t="s">
        <v>161</v>
      </c>
    </row>
    <row r="15" spans="1:15" ht="24" thickTop="1" thickBot="1" x14ac:dyDescent="0.3">
      <c r="A15" s="14"/>
      <c r="B15" s="104" t="s">
        <v>326</v>
      </c>
      <c r="C15" s="28"/>
      <c r="D15" s="64"/>
      <c r="E15" s="64"/>
      <c r="F15" s="28"/>
      <c r="G15" s="64"/>
      <c r="H15" s="64"/>
      <c r="I15" s="28"/>
      <c r="J15" s="64"/>
      <c r="K15" s="64"/>
      <c r="L15" s="28"/>
      <c r="M15" s="64"/>
      <c r="N15" s="64"/>
      <c r="O15" s="28"/>
    </row>
    <row r="16" spans="1:15" x14ac:dyDescent="0.25">
      <c r="A16" s="14"/>
      <c r="B16" s="24" t="s">
        <v>314</v>
      </c>
      <c r="C16" s="16"/>
      <c r="D16" s="26" t="s">
        <v>157</v>
      </c>
      <c r="E16" s="26">
        <v>79</v>
      </c>
      <c r="F16" s="16"/>
      <c r="G16" s="26" t="s">
        <v>157</v>
      </c>
      <c r="H16" s="26" t="s">
        <v>383</v>
      </c>
      <c r="I16" s="13" t="s">
        <v>161</v>
      </c>
      <c r="J16" s="26" t="s">
        <v>157</v>
      </c>
      <c r="K16" s="26">
        <v>7</v>
      </c>
      <c r="L16" s="16"/>
      <c r="M16" s="26" t="s">
        <v>157</v>
      </c>
      <c r="N16" s="26" t="s">
        <v>384</v>
      </c>
      <c r="O16" s="13" t="s">
        <v>161</v>
      </c>
    </row>
    <row r="17" spans="1:15" ht="26.25" x14ac:dyDescent="0.25">
      <c r="A17" s="14"/>
      <c r="B17" s="24" t="s">
        <v>378</v>
      </c>
      <c r="C17" s="16"/>
      <c r="D17" s="58" t="s">
        <v>327</v>
      </c>
      <c r="E17" s="58"/>
      <c r="F17" s="13" t="s">
        <v>161</v>
      </c>
      <c r="G17" s="58" t="s">
        <v>162</v>
      </c>
      <c r="H17" s="58"/>
      <c r="I17" s="16"/>
      <c r="J17" s="58">
        <v>15</v>
      </c>
      <c r="K17" s="58"/>
      <c r="L17" s="16"/>
      <c r="M17" s="58">
        <v>10</v>
      </c>
      <c r="N17" s="58"/>
      <c r="O17" s="16"/>
    </row>
    <row r="18" spans="1:15" ht="27" thickBot="1" x14ac:dyDescent="0.3">
      <c r="A18" s="14"/>
      <c r="B18" s="27" t="s">
        <v>379</v>
      </c>
      <c r="C18" s="28"/>
      <c r="D18" s="60" t="s">
        <v>162</v>
      </c>
      <c r="E18" s="60"/>
      <c r="F18" s="28"/>
      <c r="G18" s="60">
        <v>63</v>
      </c>
      <c r="H18" s="60"/>
      <c r="I18" s="28"/>
      <c r="J18" s="60" t="s">
        <v>385</v>
      </c>
      <c r="K18" s="60"/>
      <c r="L18" s="85" t="s">
        <v>161</v>
      </c>
      <c r="M18" s="60">
        <v>53</v>
      </c>
      <c r="N18" s="60"/>
      <c r="O18" s="28"/>
    </row>
    <row r="19" spans="1:15" ht="15.75" thickBot="1" x14ac:dyDescent="0.3">
      <c r="A19" s="14"/>
      <c r="B19" s="27" t="s">
        <v>53</v>
      </c>
      <c r="C19" s="28"/>
      <c r="D19" s="133" t="s">
        <v>327</v>
      </c>
      <c r="E19" s="133"/>
      <c r="F19" s="85" t="s">
        <v>161</v>
      </c>
      <c r="G19" s="133">
        <v>63</v>
      </c>
      <c r="H19" s="133"/>
      <c r="I19" s="28"/>
      <c r="J19" s="133">
        <v>5</v>
      </c>
      <c r="K19" s="133"/>
      <c r="L19" s="28"/>
      <c r="M19" s="133">
        <v>63</v>
      </c>
      <c r="N19" s="133"/>
      <c r="O19" s="28"/>
    </row>
    <row r="20" spans="1:15" ht="15.75" thickBot="1" x14ac:dyDescent="0.3">
      <c r="A20" s="14"/>
      <c r="B20" s="31" t="s">
        <v>325</v>
      </c>
      <c r="C20" s="32"/>
      <c r="D20" s="34" t="s">
        <v>157</v>
      </c>
      <c r="E20" s="34">
        <v>74</v>
      </c>
      <c r="F20" s="32"/>
      <c r="G20" s="34" t="s">
        <v>157</v>
      </c>
      <c r="H20" s="34" t="s">
        <v>386</v>
      </c>
      <c r="I20" s="122" t="s">
        <v>161</v>
      </c>
      <c r="J20" s="34" t="s">
        <v>157</v>
      </c>
      <c r="K20" s="34">
        <v>12</v>
      </c>
      <c r="L20" s="32"/>
      <c r="M20" s="34" t="s">
        <v>157</v>
      </c>
      <c r="N20" s="34" t="s">
        <v>387</v>
      </c>
      <c r="O20" s="122" t="s">
        <v>161</v>
      </c>
    </row>
    <row r="21" spans="1:15" ht="15.75" thickTop="1" x14ac:dyDescent="0.25">
      <c r="A21" s="14" t="s">
        <v>513</v>
      </c>
      <c r="B21" s="125"/>
      <c r="C21" s="125"/>
      <c r="D21" s="125"/>
      <c r="E21" s="125"/>
      <c r="F21" s="125"/>
      <c r="G21" s="125"/>
      <c r="H21" s="125"/>
      <c r="I21" s="125"/>
      <c r="J21" s="125"/>
      <c r="K21" s="125"/>
      <c r="L21" s="125"/>
      <c r="M21" s="125"/>
      <c r="N21" s="125"/>
      <c r="O21" s="125"/>
    </row>
    <row r="22" spans="1:15" x14ac:dyDescent="0.25">
      <c r="A22" s="14"/>
      <c r="B22" s="45" t="s">
        <v>152</v>
      </c>
      <c r="C22" s="41"/>
      <c r="D22" s="52" t="s">
        <v>389</v>
      </c>
      <c r="E22" s="52"/>
      <c r="F22" s="41"/>
      <c r="G22" s="52" t="s">
        <v>391</v>
      </c>
      <c r="H22" s="52"/>
      <c r="I22" s="41"/>
      <c r="J22" s="52" t="s">
        <v>394</v>
      </c>
      <c r="K22" s="52"/>
      <c r="L22" s="41"/>
    </row>
    <row r="23" spans="1:15" x14ac:dyDescent="0.25">
      <c r="A23" s="14"/>
      <c r="B23" s="45"/>
      <c r="C23" s="41"/>
      <c r="D23" s="52" t="s">
        <v>390</v>
      </c>
      <c r="E23" s="52"/>
      <c r="F23" s="41"/>
      <c r="G23" s="52" t="s">
        <v>392</v>
      </c>
      <c r="H23" s="52"/>
      <c r="I23" s="41"/>
      <c r="J23" s="52" t="s">
        <v>390</v>
      </c>
      <c r="K23" s="52"/>
      <c r="L23" s="41"/>
    </row>
    <row r="24" spans="1:15" ht="15.75" thickBot="1" x14ac:dyDescent="0.3">
      <c r="A24" s="14"/>
      <c r="B24" s="47"/>
      <c r="C24" s="42"/>
      <c r="D24" s="106"/>
      <c r="E24" s="106"/>
      <c r="F24" s="42"/>
      <c r="G24" s="54" t="s">
        <v>393</v>
      </c>
      <c r="H24" s="54"/>
      <c r="I24" s="42"/>
      <c r="J24" s="106"/>
      <c r="K24" s="106"/>
      <c r="L24" s="42"/>
    </row>
    <row r="25" spans="1:15" ht="23.25" thickBot="1" x14ac:dyDescent="0.3">
      <c r="A25" s="14"/>
      <c r="B25" s="100" t="s">
        <v>395</v>
      </c>
      <c r="C25" s="90"/>
      <c r="D25" s="107"/>
      <c r="E25" s="107"/>
      <c r="F25" s="90"/>
      <c r="G25" s="107"/>
      <c r="H25" s="107"/>
      <c r="I25" s="90"/>
      <c r="J25" s="107"/>
      <c r="K25" s="107"/>
      <c r="L25" s="90"/>
    </row>
    <row r="26" spans="1:15" ht="26.25" x14ac:dyDescent="0.25">
      <c r="A26" s="14"/>
      <c r="B26" s="101" t="s">
        <v>396</v>
      </c>
      <c r="C26" s="89"/>
      <c r="D26" s="99"/>
      <c r="E26" s="99"/>
      <c r="F26" s="89"/>
      <c r="G26" s="99"/>
      <c r="H26" s="99"/>
      <c r="I26" s="89"/>
      <c r="J26" s="99"/>
      <c r="K26" s="99"/>
      <c r="L26" s="89"/>
    </row>
    <row r="27" spans="1:15" x14ac:dyDescent="0.25">
      <c r="A27" s="14"/>
      <c r="B27" s="134" t="s">
        <v>397</v>
      </c>
      <c r="C27" s="89"/>
      <c r="D27" s="119" t="s">
        <v>157</v>
      </c>
      <c r="E27" s="25">
        <v>48</v>
      </c>
      <c r="F27" s="89"/>
      <c r="G27" s="119" t="s">
        <v>157</v>
      </c>
      <c r="H27" s="25" t="s">
        <v>398</v>
      </c>
      <c r="I27" s="119" t="s">
        <v>161</v>
      </c>
      <c r="J27" s="119" t="s">
        <v>157</v>
      </c>
      <c r="K27" s="25">
        <v>30</v>
      </c>
      <c r="L27" s="89"/>
    </row>
    <row r="28" spans="1:15" x14ac:dyDescent="0.25">
      <c r="A28" s="14"/>
      <c r="B28" s="134" t="s">
        <v>399</v>
      </c>
      <c r="C28" s="89"/>
      <c r="D28" s="57" t="s">
        <v>321</v>
      </c>
      <c r="E28" s="57"/>
      <c r="F28" s="119" t="s">
        <v>161</v>
      </c>
      <c r="G28" s="57">
        <v>1</v>
      </c>
      <c r="H28" s="57"/>
      <c r="I28" s="89"/>
      <c r="J28" s="57" t="s">
        <v>324</v>
      </c>
      <c r="K28" s="57"/>
      <c r="L28" s="119" t="s">
        <v>161</v>
      </c>
    </row>
    <row r="29" spans="1:15" ht="27" thickBot="1" x14ac:dyDescent="0.3">
      <c r="A29" s="14"/>
      <c r="B29" s="135" t="s">
        <v>400</v>
      </c>
      <c r="C29" s="90"/>
      <c r="D29" s="59">
        <v>55</v>
      </c>
      <c r="E29" s="59"/>
      <c r="F29" s="90"/>
      <c r="G29" s="59" t="s">
        <v>401</v>
      </c>
      <c r="H29" s="59"/>
      <c r="I29" s="120" t="s">
        <v>161</v>
      </c>
      <c r="J29" s="59">
        <v>35</v>
      </c>
      <c r="K29" s="59"/>
      <c r="L29" s="90"/>
    </row>
    <row r="30" spans="1:15" ht="27" thickBot="1" x14ac:dyDescent="0.3">
      <c r="A30" s="14"/>
      <c r="B30" s="102" t="s">
        <v>402</v>
      </c>
      <c r="C30" s="90"/>
      <c r="D30" s="132">
        <v>101</v>
      </c>
      <c r="E30" s="132"/>
      <c r="F30" s="90"/>
      <c r="G30" s="132" t="s">
        <v>403</v>
      </c>
      <c r="H30" s="132"/>
      <c r="I30" s="120" t="s">
        <v>161</v>
      </c>
      <c r="J30" s="132">
        <v>64</v>
      </c>
      <c r="K30" s="132"/>
      <c r="L30" s="90"/>
    </row>
    <row r="31" spans="1:15" x14ac:dyDescent="0.25">
      <c r="A31" s="14"/>
      <c r="B31" s="101" t="s">
        <v>404</v>
      </c>
      <c r="C31" s="89"/>
      <c r="D31" s="99"/>
      <c r="E31" s="99"/>
      <c r="F31" s="89"/>
      <c r="G31" s="99"/>
      <c r="H31" s="99"/>
      <c r="I31" s="89"/>
      <c r="J31" s="99"/>
      <c r="K31" s="99"/>
      <c r="L31" s="89"/>
    </row>
    <row r="32" spans="1:15" ht="15.75" thickBot="1" x14ac:dyDescent="0.3">
      <c r="A32" s="14"/>
      <c r="B32" s="134" t="s">
        <v>405</v>
      </c>
      <c r="C32" s="89"/>
      <c r="D32" s="59">
        <v>3</v>
      </c>
      <c r="E32" s="59"/>
      <c r="F32" s="89"/>
      <c r="G32" s="59" t="s">
        <v>324</v>
      </c>
      <c r="H32" s="59"/>
      <c r="I32" s="119" t="s">
        <v>161</v>
      </c>
      <c r="J32" s="59">
        <v>2</v>
      </c>
      <c r="K32" s="59"/>
      <c r="L32" s="89"/>
    </row>
    <row r="33" spans="1:12" ht="27" thickBot="1" x14ac:dyDescent="0.3">
      <c r="A33" s="14"/>
      <c r="B33" s="136" t="s">
        <v>406</v>
      </c>
      <c r="C33" s="137"/>
      <c r="D33" s="132">
        <v>3</v>
      </c>
      <c r="E33" s="132"/>
      <c r="F33" s="137"/>
      <c r="G33" s="132" t="s">
        <v>324</v>
      </c>
      <c r="H33" s="132"/>
      <c r="I33" s="138" t="s">
        <v>161</v>
      </c>
      <c r="J33" s="132">
        <v>2</v>
      </c>
      <c r="K33" s="132"/>
      <c r="L33" s="137"/>
    </row>
    <row r="34" spans="1:12" ht="15.75" thickBot="1" x14ac:dyDescent="0.3">
      <c r="A34" s="14"/>
      <c r="B34" s="102" t="s">
        <v>52</v>
      </c>
      <c r="C34" s="90"/>
      <c r="D34" s="132">
        <v>8</v>
      </c>
      <c r="E34" s="132"/>
      <c r="F34" s="90"/>
      <c r="G34" s="132">
        <v>4</v>
      </c>
      <c r="H34" s="132"/>
      <c r="I34" s="90"/>
      <c r="J34" s="132">
        <v>12</v>
      </c>
      <c r="K34" s="132"/>
      <c r="L34" s="90"/>
    </row>
    <row r="35" spans="1:12" ht="15.75" thickBot="1" x14ac:dyDescent="0.3">
      <c r="A35" s="14"/>
      <c r="B35" s="103" t="s">
        <v>195</v>
      </c>
      <c r="C35" s="92"/>
      <c r="D35" s="121" t="s">
        <v>157</v>
      </c>
      <c r="E35" s="33">
        <v>112</v>
      </c>
      <c r="F35" s="92"/>
      <c r="G35" s="121" t="s">
        <v>157</v>
      </c>
      <c r="H35" s="33" t="s">
        <v>407</v>
      </c>
      <c r="I35" s="121" t="s">
        <v>161</v>
      </c>
      <c r="J35" s="121" t="s">
        <v>157</v>
      </c>
      <c r="K35" s="33">
        <v>78</v>
      </c>
      <c r="L35" s="92"/>
    </row>
    <row r="36" spans="1:12" ht="24" thickTop="1" thickBot="1" x14ac:dyDescent="0.3">
      <c r="A36" s="14"/>
      <c r="B36" s="104" t="s">
        <v>408</v>
      </c>
      <c r="C36" s="28"/>
      <c r="D36" s="64"/>
      <c r="E36" s="64"/>
      <c r="F36" s="28"/>
      <c r="G36" s="64"/>
      <c r="H36" s="64"/>
      <c r="I36" s="28"/>
      <c r="J36" s="64"/>
      <c r="K36" s="64"/>
      <c r="L36" s="28"/>
    </row>
    <row r="37" spans="1:12" ht="26.25" x14ac:dyDescent="0.25">
      <c r="A37" s="14"/>
      <c r="B37" s="24" t="s">
        <v>396</v>
      </c>
      <c r="C37" s="16"/>
      <c r="D37" s="77"/>
      <c r="E37" s="77"/>
      <c r="F37" s="16"/>
      <c r="G37" s="77"/>
      <c r="H37" s="77"/>
      <c r="I37" s="16"/>
      <c r="J37" s="77"/>
      <c r="K37" s="77"/>
      <c r="L37" s="16"/>
    </row>
    <row r="38" spans="1:12" x14ac:dyDescent="0.25">
      <c r="A38" s="14"/>
      <c r="B38" s="139" t="s">
        <v>397</v>
      </c>
      <c r="C38" s="16"/>
      <c r="D38" s="13" t="s">
        <v>157</v>
      </c>
      <c r="E38" s="26">
        <v>31</v>
      </c>
      <c r="F38" s="16"/>
      <c r="G38" s="13" t="s">
        <v>157</v>
      </c>
      <c r="H38" s="26" t="s">
        <v>385</v>
      </c>
      <c r="I38" s="13" t="s">
        <v>161</v>
      </c>
      <c r="J38" s="13" t="s">
        <v>157</v>
      </c>
      <c r="K38" s="26">
        <v>21</v>
      </c>
      <c r="L38" s="16"/>
    </row>
    <row r="39" spans="1:12" ht="15.75" thickBot="1" x14ac:dyDescent="0.3">
      <c r="A39" s="14"/>
      <c r="B39" s="73" t="s">
        <v>399</v>
      </c>
      <c r="C39" s="28"/>
      <c r="D39" s="60">
        <v>1</v>
      </c>
      <c r="E39" s="60"/>
      <c r="F39" s="28"/>
      <c r="G39" s="60" t="s">
        <v>324</v>
      </c>
      <c r="H39" s="60"/>
      <c r="I39" s="85" t="s">
        <v>161</v>
      </c>
      <c r="J39" s="60" t="s">
        <v>162</v>
      </c>
      <c r="K39" s="60"/>
      <c r="L39" s="28"/>
    </row>
    <row r="40" spans="1:12" ht="27" thickBot="1" x14ac:dyDescent="0.3">
      <c r="A40" s="14"/>
      <c r="B40" s="27" t="s">
        <v>402</v>
      </c>
      <c r="C40" s="28"/>
      <c r="D40" s="133">
        <v>32</v>
      </c>
      <c r="E40" s="133"/>
      <c r="F40" s="28"/>
      <c r="G40" s="133" t="s">
        <v>380</v>
      </c>
      <c r="H40" s="133"/>
      <c r="I40" s="85" t="s">
        <v>161</v>
      </c>
      <c r="J40" s="133">
        <v>21</v>
      </c>
      <c r="K40" s="133"/>
      <c r="L40" s="28"/>
    </row>
    <row r="41" spans="1:12" x14ac:dyDescent="0.25">
      <c r="A41" s="14"/>
      <c r="B41" s="24" t="s">
        <v>404</v>
      </c>
      <c r="C41" s="16"/>
      <c r="D41" s="77"/>
      <c r="E41" s="77"/>
      <c r="F41" s="16"/>
      <c r="G41" s="77"/>
      <c r="H41" s="77"/>
      <c r="I41" s="16"/>
      <c r="J41" s="77"/>
      <c r="K41" s="77"/>
      <c r="L41" s="16"/>
    </row>
    <row r="42" spans="1:12" x14ac:dyDescent="0.25">
      <c r="A42" s="14"/>
      <c r="B42" s="139" t="s">
        <v>405</v>
      </c>
      <c r="C42" s="16"/>
      <c r="D42" s="58">
        <v>12</v>
      </c>
      <c r="E42" s="58"/>
      <c r="F42" s="16"/>
      <c r="G42" s="58" t="s">
        <v>164</v>
      </c>
      <c r="H42" s="58"/>
      <c r="I42" s="13" t="s">
        <v>161</v>
      </c>
      <c r="J42" s="58">
        <v>9</v>
      </c>
      <c r="K42" s="58"/>
      <c r="L42" s="16"/>
    </row>
    <row r="43" spans="1:12" ht="15.75" thickBot="1" x14ac:dyDescent="0.3">
      <c r="A43" s="14"/>
      <c r="B43" s="73" t="s">
        <v>409</v>
      </c>
      <c r="C43" s="28"/>
      <c r="D43" s="60" t="s">
        <v>162</v>
      </c>
      <c r="E43" s="60"/>
      <c r="F43" s="28"/>
      <c r="G43" s="60" t="s">
        <v>324</v>
      </c>
      <c r="H43" s="60"/>
      <c r="I43" s="85" t="s">
        <v>161</v>
      </c>
      <c r="J43" s="60" t="s">
        <v>324</v>
      </c>
      <c r="K43" s="60"/>
      <c r="L43" s="85" t="s">
        <v>161</v>
      </c>
    </row>
    <row r="44" spans="1:12" ht="27" thickBot="1" x14ac:dyDescent="0.3">
      <c r="A44" s="14"/>
      <c r="B44" s="27" t="s">
        <v>406</v>
      </c>
      <c r="C44" s="28"/>
      <c r="D44" s="133">
        <v>12</v>
      </c>
      <c r="E44" s="133"/>
      <c r="F44" s="28"/>
      <c r="G44" s="133" t="s">
        <v>328</v>
      </c>
      <c r="H44" s="133"/>
      <c r="I44" s="85" t="s">
        <v>161</v>
      </c>
      <c r="J44" s="133">
        <v>8</v>
      </c>
      <c r="K44" s="133"/>
      <c r="L44" s="28"/>
    </row>
    <row r="45" spans="1:12" ht="15.75" thickBot="1" x14ac:dyDescent="0.3">
      <c r="A45" s="14"/>
      <c r="B45" s="27" t="s">
        <v>52</v>
      </c>
      <c r="C45" s="28"/>
      <c r="D45" s="133">
        <v>1</v>
      </c>
      <c r="E45" s="133"/>
      <c r="F45" s="28"/>
      <c r="G45" s="133">
        <v>7</v>
      </c>
      <c r="H45" s="133"/>
      <c r="I45" s="28"/>
      <c r="J45" s="133">
        <v>8</v>
      </c>
      <c r="K45" s="133"/>
      <c r="L45" s="28"/>
    </row>
    <row r="46" spans="1:12" ht="15.75" thickBot="1" x14ac:dyDescent="0.3">
      <c r="A46" s="14"/>
      <c r="B46" s="31" t="s">
        <v>195</v>
      </c>
      <c r="C46" s="32"/>
      <c r="D46" s="122" t="s">
        <v>157</v>
      </c>
      <c r="E46" s="34">
        <v>45</v>
      </c>
      <c r="F46" s="32"/>
      <c r="G46" s="122" t="s">
        <v>157</v>
      </c>
      <c r="H46" s="34" t="s">
        <v>410</v>
      </c>
      <c r="I46" s="122" t="s">
        <v>161</v>
      </c>
      <c r="J46" s="122" t="s">
        <v>157</v>
      </c>
      <c r="K46" s="34">
        <v>37</v>
      </c>
      <c r="L46" s="32"/>
    </row>
    <row r="47" spans="1:12" ht="16.5" thickTop="1" thickBot="1" x14ac:dyDescent="0.3">
      <c r="A47" s="14"/>
      <c r="B47" s="140"/>
      <c r="C47" s="32"/>
      <c r="D47" s="141"/>
      <c r="E47" s="141"/>
      <c r="F47" s="32"/>
      <c r="G47" s="141"/>
      <c r="H47" s="141"/>
      <c r="I47" s="32"/>
      <c r="J47" s="141"/>
      <c r="K47" s="141"/>
      <c r="L47" s="32"/>
    </row>
    <row r="48" spans="1:12" ht="24" thickTop="1" thickBot="1" x14ac:dyDescent="0.3">
      <c r="A48" s="14"/>
      <c r="B48" s="100" t="s">
        <v>313</v>
      </c>
      <c r="C48" s="90"/>
      <c r="D48" s="62"/>
      <c r="E48" s="62"/>
      <c r="F48" s="90"/>
      <c r="G48" s="62"/>
      <c r="H48" s="62"/>
      <c r="I48" s="90"/>
      <c r="J48" s="62"/>
      <c r="K48" s="62"/>
      <c r="L48" s="90"/>
    </row>
    <row r="49" spans="1:12" ht="26.25" x14ac:dyDescent="0.25">
      <c r="A49" s="14"/>
      <c r="B49" s="101" t="s">
        <v>396</v>
      </c>
      <c r="C49" s="89"/>
      <c r="D49" s="99"/>
      <c r="E49" s="99"/>
      <c r="F49" s="89"/>
      <c r="G49" s="99"/>
      <c r="H49" s="99"/>
      <c r="I49" s="89"/>
      <c r="J49" s="99"/>
      <c r="K49" s="99"/>
      <c r="L49" s="89"/>
    </row>
    <row r="50" spans="1:12" x14ac:dyDescent="0.25">
      <c r="A50" s="14"/>
      <c r="B50" s="134" t="s">
        <v>397</v>
      </c>
      <c r="C50" s="89"/>
      <c r="D50" s="119" t="s">
        <v>157</v>
      </c>
      <c r="E50" s="25">
        <v>143</v>
      </c>
      <c r="F50" s="89"/>
      <c r="G50" s="119" t="s">
        <v>157</v>
      </c>
      <c r="H50" s="25" t="s">
        <v>411</v>
      </c>
      <c r="I50" s="119" t="s">
        <v>161</v>
      </c>
      <c r="J50" s="119" t="s">
        <v>157</v>
      </c>
      <c r="K50" s="25">
        <v>92</v>
      </c>
      <c r="L50" s="89"/>
    </row>
    <row r="51" spans="1:12" ht="27" thickBot="1" x14ac:dyDescent="0.3">
      <c r="A51" s="14"/>
      <c r="B51" s="135" t="s">
        <v>400</v>
      </c>
      <c r="C51" s="90"/>
      <c r="D51" s="59">
        <v>55</v>
      </c>
      <c r="E51" s="59"/>
      <c r="F51" s="90"/>
      <c r="G51" s="59" t="s">
        <v>401</v>
      </c>
      <c r="H51" s="59"/>
      <c r="I51" s="120" t="s">
        <v>161</v>
      </c>
      <c r="J51" s="59">
        <v>35</v>
      </c>
      <c r="K51" s="59"/>
      <c r="L51" s="90"/>
    </row>
    <row r="52" spans="1:12" ht="27" thickBot="1" x14ac:dyDescent="0.3">
      <c r="A52" s="14"/>
      <c r="B52" s="102" t="s">
        <v>402</v>
      </c>
      <c r="C52" s="90"/>
      <c r="D52" s="132">
        <v>198</v>
      </c>
      <c r="E52" s="132"/>
      <c r="F52" s="90"/>
      <c r="G52" s="132" t="s">
        <v>412</v>
      </c>
      <c r="H52" s="132"/>
      <c r="I52" s="120" t="s">
        <v>161</v>
      </c>
      <c r="J52" s="132">
        <v>127</v>
      </c>
      <c r="K52" s="132"/>
      <c r="L52" s="90"/>
    </row>
    <row r="53" spans="1:12" x14ac:dyDescent="0.25">
      <c r="A53" s="14"/>
      <c r="B53" s="101" t="s">
        <v>404</v>
      </c>
      <c r="C53" s="89"/>
      <c r="D53" s="99"/>
      <c r="E53" s="99"/>
      <c r="F53" s="89"/>
      <c r="G53" s="99"/>
      <c r="H53" s="99"/>
      <c r="I53" s="89"/>
      <c r="J53" s="99"/>
      <c r="K53" s="99"/>
      <c r="L53" s="89"/>
    </row>
    <row r="54" spans="1:12" x14ac:dyDescent="0.25">
      <c r="A54" s="14"/>
      <c r="B54" s="134" t="s">
        <v>405</v>
      </c>
      <c r="C54" s="89"/>
      <c r="D54" s="57" t="s">
        <v>380</v>
      </c>
      <c r="E54" s="57"/>
      <c r="F54" s="119" t="s">
        <v>161</v>
      </c>
      <c r="G54" s="57">
        <v>2</v>
      </c>
      <c r="H54" s="57"/>
      <c r="I54" s="89"/>
      <c r="J54" s="57" t="s">
        <v>169</v>
      </c>
      <c r="K54" s="57"/>
      <c r="L54" s="119" t="s">
        <v>161</v>
      </c>
    </row>
    <row r="55" spans="1:12" ht="15.75" thickBot="1" x14ac:dyDescent="0.3">
      <c r="A55" s="14"/>
      <c r="B55" s="135" t="s">
        <v>409</v>
      </c>
      <c r="C55" s="90"/>
      <c r="D55" s="59" t="s">
        <v>164</v>
      </c>
      <c r="E55" s="59"/>
      <c r="F55" s="120" t="s">
        <v>161</v>
      </c>
      <c r="G55" s="59">
        <v>1</v>
      </c>
      <c r="H55" s="59"/>
      <c r="I55" s="90"/>
      <c r="J55" s="59" t="s">
        <v>321</v>
      </c>
      <c r="K55" s="59"/>
      <c r="L55" s="120" t="s">
        <v>161</v>
      </c>
    </row>
    <row r="56" spans="1:12" ht="27" thickBot="1" x14ac:dyDescent="0.3">
      <c r="A56" s="14"/>
      <c r="B56" s="102" t="s">
        <v>406</v>
      </c>
      <c r="C56" s="90"/>
      <c r="D56" s="132" t="s">
        <v>413</v>
      </c>
      <c r="E56" s="132"/>
      <c r="F56" s="120" t="s">
        <v>161</v>
      </c>
      <c r="G56" s="132">
        <v>3</v>
      </c>
      <c r="H56" s="132"/>
      <c r="I56" s="90"/>
      <c r="J56" s="132" t="s">
        <v>380</v>
      </c>
      <c r="K56" s="132"/>
      <c r="L56" s="120" t="s">
        <v>161</v>
      </c>
    </row>
    <row r="57" spans="1:12" ht="15.75" thickBot="1" x14ac:dyDescent="0.3">
      <c r="A57" s="14"/>
      <c r="B57" s="102" t="s">
        <v>52</v>
      </c>
      <c r="C57" s="90"/>
      <c r="D57" s="132">
        <v>6</v>
      </c>
      <c r="E57" s="132"/>
      <c r="F57" s="90"/>
      <c r="G57" s="132" t="s">
        <v>164</v>
      </c>
      <c r="H57" s="132"/>
      <c r="I57" s="120" t="s">
        <v>161</v>
      </c>
      <c r="J57" s="132">
        <v>3</v>
      </c>
      <c r="K57" s="132"/>
      <c r="L57" s="90"/>
    </row>
    <row r="58" spans="1:12" ht="15.75" thickBot="1" x14ac:dyDescent="0.3">
      <c r="A58" s="14"/>
      <c r="B58" s="103" t="s">
        <v>195</v>
      </c>
      <c r="C58" s="92"/>
      <c r="D58" s="121" t="s">
        <v>157</v>
      </c>
      <c r="E58" s="33">
        <v>190</v>
      </c>
      <c r="F58" s="92"/>
      <c r="G58" s="121" t="s">
        <v>157</v>
      </c>
      <c r="H58" s="33" t="s">
        <v>412</v>
      </c>
      <c r="I58" s="121" t="s">
        <v>161</v>
      </c>
      <c r="J58" s="121" t="s">
        <v>157</v>
      </c>
      <c r="K58" s="33">
        <v>119</v>
      </c>
      <c r="L58" s="92"/>
    </row>
    <row r="59" spans="1:12" ht="24" thickTop="1" thickBot="1" x14ac:dyDescent="0.3">
      <c r="A59" s="14"/>
      <c r="B59" s="104" t="s">
        <v>326</v>
      </c>
      <c r="C59" s="28"/>
      <c r="D59" s="64"/>
      <c r="E59" s="64"/>
      <c r="F59" s="28"/>
      <c r="G59" s="64"/>
      <c r="H59" s="64"/>
      <c r="I59" s="28"/>
      <c r="J59" s="64"/>
      <c r="K59" s="64"/>
      <c r="L59" s="28"/>
    </row>
    <row r="60" spans="1:12" ht="26.25" x14ac:dyDescent="0.25">
      <c r="A60" s="14"/>
      <c r="B60" s="24" t="s">
        <v>396</v>
      </c>
      <c r="C60" s="16"/>
      <c r="D60" s="77"/>
      <c r="E60" s="77"/>
      <c r="F60" s="16"/>
      <c r="G60" s="77"/>
      <c r="H60" s="77"/>
      <c r="I60" s="16"/>
      <c r="J60" s="77"/>
      <c r="K60" s="77"/>
      <c r="L60" s="16"/>
    </row>
    <row r="61" spans="1:12" x14ac:dyDescent="0.25">
      <c r="A61" s="14"/>
      <c r="B61" s="139" t="s">
        <v>397</v>
      </c>
      <c r="C61" s="16"/>
      <c r="D61" s="13" t="s">
        <v>157</v>
      </c>
      <c r="E61" s="26">
        <v>93</v>
      </c>
      <c r="F61" s="16"/>
      <c r="G61" s="13" t="s">
        <v>157</v>
      </c>
      <c r="H61" s="26" t="s">
        <v>414</v>
      </c>
      <c r="I61" s="13" t="s">
        <v>161</v>
      </c>
      <c r="J61" s="13" t="s">
        <v>157</v>
      </c>
      <c r="K61" s="26">
        <v>61</v>
      </c>
      <c r="L61" s="16"/>
    </row>
    <row r="62" spans="1:12" ht="15.75" thickBot="1" x14ac:dyDescent="0.3">
      <c r="A62" s="14"/>
      <c r="B62" s="73" t="s">
        <v>399</v>
      </c>
      <c r="C62" s="28"/>
      <c r="D62" s="60">
        <v>3</v>
      </c>
      <c r="E62" s="60"/>
      <c r="F62" s="28"/>
      <c r="G62" s="60" t="s">
        <v>324</v>
      </c>
      <c r="H62" s="60"/>
      <c r="I62" s="85" t="s">
        <v>161</v>
      </c>
      <c r="J62" s="60">
        <v>2</v>
      </c>
      <c r="K62" s="60"/>
      <c r="L62" s="28"/>
    </row>
    <row r="63" spans="1:12" ht="27" thickBot="1" x14ac:dyDescent="0.3">
      <c r="A63" s="14"/>
      <c r="B63" s="27" t="s">
        <v>402</v>
      </c>
      <c r="C63" s="28"/>
      <c r="D63" s="133">
        <v>96</v>
      </c>
      <c r="E63" s="133"/>
      <c r="F63" s="28"/>
      <c r="G63" s="133" t="s">
        <v>415</v>
      </c>
      <c r="H63" s="133"/>
      <c r="I63" s="85" t="s">
        <v>161</v>
      </c>
      <c r="J63" s="133">
        <v>63</v>
      </c>
      <c r="K63" s="133"/>
      <c r="L63" s="28"/>
    </row>
    <row r="64" spans="1:12" x14ac:dyDescent="0.25">
      <c r="A64" s="14"/>
      <c r="B64" s="24" t="s">
        <v>404</v>
      </c>
      <c r="C64" s="16"/>
      <c r="D64" s="77"/>
      <c r="E64" s="77"/>
      <c r="F64" s="16"/>
      <c r="G64" s="77"/>
      <c r="H64" s="77"/>
      <c r="I64" s="16"/>
      <c r="J64" s="77"/>
      <c r="K64" s="77"/>
      <c r="L64" s="16"/>
    </row>
    <row r="65" spans="1:15" x14ac:dyDescent="0.25">
      <c r="A65" s="14"/>
      <c r="B65" s="139" t="s">
        <v>405</v>
      </c>
      <c r="C65" s="16"/>
      <c r="D65" s="58">
        <v>19</v>
      </c>
      <c r="E65" s="58"/>
      <c r="F65" s="16"/>
      <c r="G65" s="58" t="s">
        <v>328</v>
      </c>
      <c r="H65" s="58"/>
      <c r="I65" s="13" t="s">
        <v>161</v>
      </c>
      <c r="J65" s="58">
        <v>15</v>
      </c>
      <c r="K65" s="58"/>
      <c r="L65" s="16"/>
    </row>
    <row r="66" spans="1:15" ht="15.75" thickBot="1" x14ac:dyDescent="0.3">
      <c r="A66" s="14"/>
      <c r="B66" s="73" t="s">
        <v>409</v>
      </c>
      <c r="C66" s="28"/>
      <c r="D66" s="60" t="s">
        <v>416</v>
      </c>
      <c r="E66" s="60"/>
      <c r="F66" s="85" t="s">
        <v>161</v>
      </c>
      <c r="G66" s="60">
        <v>2</v>
      </c>
      <c r="H66" s="60"/>
      <c r="I66" s="28"/>
      <c r="J66" s="60" t="s">
        <v>385</v>
      </c>
      <c r="K66" s="60"/>
      <c r="L66" s="85" t="s">
        <v>161</v>
      </c>
    </row>
    <row r="67" spans="1:15" ht="27" thickBot="1" x14ac:dyDescent="0.3">
      <c r="A67" s="14"/>
      <c r="B67" s="27" t="s">
        <v>406</v>
      </c>
      <c r="C67" s="28"/>
      <c r="D67" s="133">
        <v>7</v>
      </c>
      <c r="E67" s="133"/>
      <c r="F67" s="28"/>
      <c r="G67" s="133" t="s">
        <v>321</v>
      </c>
      <c r="H67" s="133"/>
      <c r="I67" s="85" t="s">
        <v>161</v>
      </c>
      <c r="J67" s="133">
        <v>5</v>
      </c>
      <c r="K67" s="133"/>
      <c r="L67" s="28"/>
    </row>
    <row r="68" spans="1:15" ht="15.75" thickBot="1" x14ac:dyDescent="0.3">
      <c r="A68" s="14"/>
      <c r="B68" s="27" t="s">
        <v>52</v>
      </c>
      <c r="C68" s="28"/>
      <c r="D68" s="133" t="s">
        <v>169</v>
      </c>
      <c r="E68" s="133"/>
      <c r="F68" s="85" t="s">
        <v>161</v>
      </c>
      <c r="G68" s="133">
        <v>4</v>
      </c>
      <c r="H68" s="133"/>
      <c r="I68" s="28"/>
      <c r="J68" s="133" t="s">
        <v>327</v>
      </c>
      <c r="K68" s="133"/>
      <c r="L68" s="85" t="s">
        <v>161</v>
      </c>
    </row>
    <row r="69" spans="1:15" ht="15.75" thickBot="1" x14ac:dyDescent="0.3">
      <c r="A69" s="14"/>
      <c r="B69" s="31" t="s">
        <v>195</v>
      </c>
      <c r="C69" s="32"/>
      <c r="D69" s="122" t="s">
        <v>157</v>
      </c>
      <c r="E69" s="34">
        <v>94</v>
      </c>
      <c r="F69" s="32"/>
      <c r="G69" s="122" t="s">
        <v>157</v>
      </c>
      <c r="H69" s="34" t="s">
        <v>417</v>
      </c>
      <c r="I69" s="122" t="s">
        <v>161</v>
      </c>
      <c r="J69" s="122" t="s">
        <v>157</v>
      </c>
      <c r="K69" s="34">
        <v>63</v>
      </c>
      <c r="L69" s="32"/>
    </row>
    <row r="70" spans="1:15" ht="24" customHeight="1" thickTop="1" x14ac:dyDescent="0.25">
      <c r="A70" s="14"/>
      <c r="B70" s="142" t="s">
        <v>418</v>
      </c>
      <c r="C70" s="142"/>
      <c r="D70" s="142"/>
      <c r="E70" s="142"/>
      <c r="F70" s="142"/>
      <c r="G70" s="142"/>
      <c r="H70" s="142"/>
      <c r="I70" s="142"/>
      <c r="J70" s="142"/>
      <c r="K70" s="142"/>
      <c r="L70" s="142"/>
      <c r="M70" s="142"/>
      <c r="N70" s="142"/>
      <c r="O70" s="142"/>
    </row>
  </sheetData>
  <mergeCells count="188">
    <mergeCell ref="B21:O21"/>
    <mergeCell ref="B70:O70"/>
    <mergeCell ref="D68:E68"/>
    <mergeCell ref="G68:H68"/>
    <mergeCell ref="J68:K68"/>
    <mergeCell ref="A1:A2"/>
    <mergeCell ref="B1:O1"/>
    <mergeCell ref="B2:O2"/>
    <mergeCell ref="B3:O3"/>
    <mergeCell ref="A4:A20"/>
    <mergeCell ref="B4:O4"/>
    <mergeCell ref="A21:A70"/>
    <mergeCell ref="D66:E66"/>
    <mergeCell ref="G66:H66"/>
    <mergeCell ref="J66:K66"/>
    <mergeCell ref="D67:E67"/>
    <mergeCell ref="G67:H67"/>
    <mergeCell ref="J67:K67"/>
    <mergeCell ref="D64:E64"/>
    <mergeCell ref="G64:H64"/>
    <mergeCell ref="J64:K64"/>
    <mergeCell ref="D65:E65"/>
    <mergeCell ref="G65:H65"/>
    <mergeCell ref="J65:K65"/>
    <mergeCell ref="D62:E62"/>
    <mergeCell ref="G62:H62"/>
    <mergeCell ref="J62:K62"/>
    <mergeCell ref="D63:E63"/>
    <mergeCell ref="G63:H63"/>
    <mergeCell ref="J63:K63"/>
    <mergeCell ref="D59:E59"/>
    <mergeCell ref="G59:H59"/>
    <mergeCell ref="J59:K59"/>
    <mergeCell ref="D60:E60"/>
    <mergeCell ref="G60:H60"/>
    <mergeCell ref="J60:K60"/>
    <mergeCell ref="D56:E56"/>
    <mergeCell ref="G56:H56"/>
    <mergeCell ref="J56:K56"/>
    <mergeCell ref="D57:E57"/>
    <mergeCell ref="G57:H57"/>
    <mergeCell ref="J57:K57"/>
    <mergeCell ref="D54:E54"/>
    <mergeCell ref="G54:H54"/>
    <mergeCell ref="J54:K54"/>
    <mergeCell ref="D55:E55"/>
    <mergeCell ref="G55:H55"/>
    <mergeCell ref="J55:K55"/>
    <mergeCell ref="D52:E52"/>
    <mergeCell ref="G52:H52"/>
    <mergeCell ref="J52:K52"/>
    <mergeCell ref="D53:E53"/>
    <mergeCell ref="G53:H53"/>
    <mergeCell ref="J53:K53"/>
    <mergeCell ref="D49:E49"/>
    <mergeCell ref="G49:H49"/>
    <mergeCell ref="J49:K49"/>
    <mergeCell ref="D51:E51"/>
    <mergeCell ref="G51:H51"/>
    <mergeCell ref="J51:K51"/>
    <mergeCell ref="D47:E47"/>
    <mergeCell ref="G47:H47"/>
    <mergeCell ref="J47:K47"/>
    <mergeCell ref="D48:E48"/>
    <mergeCell ref="G48:H48"/>
    <mergeCell ref="J48:K48"/>
    <mergeCell ref="D44:E44"/>
    <mergeCell ref="G44:H44"/>
    <mergeCell ref="J44:K44"/>
    <mergeCell ref="D45:E45"/>
    <mergeCell ref="G45:H45"/>
    <mergeCell ref="J45:K45"/>
    <mergeCell ref="D42:E42"/>
    <mergeCell ref="G42:H42"/>
    <mergeCell ref="J42:K42"/>
    <mergeCell ref="D43:E43"/>
    <mergeCell ref="G43:H43"/>
    <mergeCell ref="J43:K43"/>
    <mergeCell ref="D40:E40"/>
    <mergeCell ref="G40:H40"/>
    <mergeCell ref="J40:K40"/>
    <mergeCell ref="D41:E41"/>
    <mergeCell ref="G41:H41"/>
    <mergeCell ref="J41:K41"/>
    <mergeCell ref="D37:E37"/>
    <mergeCell ref="G37:H37"/>
    <mergeCell ref="J37:K37"/>
    <mergeCell ref="D39:E39"/>
    <mergeCell ref="G39:H39"/>
    <mergeCell ref="J39:K39"/>
    <mergeCell ref="D34:E34"/>
    <mergeCell ref="G34:H34"/>
    <mergeCell ref="J34:K34"/>
    <mergeCell ref="D36:E36"/>
    <mergeCell ref="G36:H36"/>
    <mergeCell ref="J36:K36"/>
    <mergeCell ref="D32:E32"/>
    <mergeCell ref="G32:H32"/>
    <mergeCell ref="J32:K32"/>
    <mergeCell ref="D33:E33"/>
    <mergeCell ref="G33:H33"/>
    <mergeCell ref="J33:K33"/>
    <mergeCell ref="D30:E30"/>
    <mergeCell ref="G30:H30"/>
    <mergeCell ref="J30:K30"/>
    <mergeCell ref="D31:E31"/>
    <mergeCell ref="G31:H31"/>
    <mergeCell ref="J31:K31"/>
    <mergeCell ref="D28:E28"/>
    <mergeCell ref="G28:H28"/>
    <mergeCell ref="J28:K28"/>
    <mergeCell ref="D29:E29"/>
    <mergeCell ref="G29:H29"/>
    <mergeCell ref="J29:K29"/>
    <mergeCell ref="L22:L24"/>
    <mergeCell ref="D25:E25"/>
    <mergeCell ref="G25:H25"/>
    <mergeCell ref="J25:K25"/>
    <mergeCell ref="D26:E26"/>
    <mergeCell ref="G26:H26"/>
    <mergeCell ref="J26:K26"/>
    <mergeCell ref="G22:H22"/>
    <mergeCell ref="G23:H23"/>
    <mergeCell ref="G24:H24"/>
    <mergeCell ref="I22:I24"/>
    <mergeCell ref="J22:K22"/>
    <mergeCell ref="J23:K23"/>
    <mergeCell ref="J24:K24"/>
    <mergeCell ref="B22:B24"/>
    <mergeCell ref="C22:C24"/>
    <mergeCell ref="D22:E22"/>
    <mergeCell ref="D23:E23"/>
    <mergeCell ref="D24:E24"/>
    <mergeCell ref="F22:F24"/>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2:E12"/>
    <mergeCell ref="G12:H12"/>
    <mergeCell ref="J12:K12"/>
    <mergeCell ref="M12:N12"/>
    <mergeCell ref="D13:E13"/>
    <mergeCell ref="G13:H13"/>
    <mergeCell ref="J13:K13"/>
    <mergeCell ref="M13:N13"/>
    <mergeCell ref="O5:O8"/>
    <mergeCell ref="D9:E9"/>
    <mergeCell ref="G9:H9"/>
    <mergeCell ref="J9:K9"/>
    <mergeCell ref="M9:N9"/>
    <mergeCell ref="D11:E11"/>
    <mergeCell ref="G11:H11"/>
    <mergeCell ref="J11:K11"/>
    <mergeCell ref="M11:N11"/>
    <mergeCell ref="J5:K5"/>
    <mergeCell ref="J6:K6"/>
    <mergeCell ref="J7:K7"/>
    <mergeCell ref="J8:K8"/>
    <mergeCell ref="L5:L8"/>
    <mergeCell ref="M5:N5"/>
    <mergeCell ref="M6:N6"/>
    <mergeCell ref="M7:N7"/>
    <mergeCell ref="M8: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2" width="36.5703125" bestFit="1" customWidth="1"/>
    <col min="4" max="4" width="14.140625" bestFit="1" customWidth="1"/>
    <col min="5" max="5" width="3.140625" bestFit="1" customWidth="1"/>
    <col min="6" max="6" width="18.85546875" bestFit="1" customWidth="1"/>
    <col min="7" max="7" width="2" customWidth="1"/>
    <col min="8" max="8" width="9.28515625" customWidth="1"/>
    <col min="9" max="9" width="4.28515625" customWidth="1"/>
    <col min="10" max="10" width="8.85546875" bestFit="1" customWidth="1"/>
    <col min="11" max="11" width="4.5703125" customWidth="1"/>
    <col min="12" max="12" width="6.140625" customWidth="1"/>
    <col min="13" max="13" width="4.5703125" customWidth="1"/>
    <col min="14" max="14" width="6.7109375" customWidth="1"/>
    <col min="15" max="15" width="1.5703125" bestFit="1" customWidth="1"/>
  </cols>
  <sheetData>
    <row r="1" spans="1:15" ht="15" customHeight="1" x14ac:dyDescent="0.25">
      <c r="A1" s="7" t="s">
        <v>514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423</v>
      </c>
      <c r="B3" s="65"/>
      <c r="C3" s="65"/>
      <c r="D3" s="65"/>
      <c r="E3" s="65"/>
      <c r="F3" s="65"/>
      <c r="G3" s="65"/>
      <c r="H3" s="65"/>
      <c r="I3" s="65"/>
      <c r="J3" s="65"/>
      <c r="K3" s="65"/>
      <c r="L3" s="65"/>
      <c r="M3" s="65"/>
      <c r="N3" s="65"/>
      <c r="O3" s="65"/>
    </row>
    <row r="4" spans="1:15" x14ac:dyDescent="0.25">
      <c r="A4" s="14" t="s">
        <v>515</v>
      </c>
      <c r="B4" s="68"/>
      <c r="C4" s="68"/>
      <c r="D4" s="68"/>
      <c r="E4" s="68"/>
      <c r="F4" s="68"/>
      <c r="G4" s="68"/>
      <c r="H4" s="68"/>
      <c r="I4" s="68"/>
      <c r="J4" s="68"/>
      <c r="K4" s="68"/>
      <c r="L4" s="68"/>
      <c r="M4" s="68"/>
      <c r="N4" s="68"/>
      <c r="O4" s="68"/>
    </row>
    <row r="5" spans="1:15" ht="15.75" thickBot="1" x14ac:dyDescent="0.3">
      <c r="A5" s="14"/>
      <c r="B5" s="28"/>
      <c r="C5" s="28"/>
      <c r="D5" s="28"/>
      <c r="E5" s="28"/>
      <c r="F5" s="28"/>
      <c r="G5" s="28"/>
      <c r="H5" s="44" t="s">
        <v>428</v>
      </c>
      <c r="I5" s="44"/>
      <c r="J5" s="44"/>
      <c r="K5" s="44"/>
      <c r="L5" s="44"/>
      <c r="M5" s="38"/>
    </row>
    <row r="6" spans="1:15" x14ac:dyDescent="0.25">
      <c r="A6" s="14"/>
      <c r="B6" s="46" t="s">
        <v>429</v>
      </c>
      <c r="C6" s="112"/>
      <c r="D6" s="152" t="s">
        <v>430</v>
      </c>
      <c r="E6" s="112"/>
      <c r="F6" s="118" t="s">
        <v>431</v>
      </c>
      <c r="G6" s="112"/>
      <c r="H6" s="50" t="s">
        <v>351</v>
      </c>
      <c r="I6" s="50"/>
      <c r="J6" s="77"/>
      <c r="K6" s="53" t="s">
        <v>188</v>
      </c>
      <c r="L6" s="53"/>
      <c r="M6" s="77"/>
    </row>
    <row r="7" spans="1:15" ht="15.75" thickBot="1" x14ac:dyDescent="0.3">
      <c r="A7" s="14"/>
      <c r="B7" s="47"/>
      <c r="C7" s="40"/>
      <c r="D7" s="153"/>
      <c r="E7" s="40"/>
      <c r="F7" s="44"/>
      <c r="G7" s="40"/>
      <c r="H7" s="51">
        <v>2013</v>
      </c>
      <c r="I7" s="51"/>
      <c r="J7" s="63"/>
      <c r="K7" s="54">
        <v>2012</v>
      </c>
      <c r="L7" s="54"/>
      <c r="M7" s="63"/>
    </row>
    <row r="8" spans="1:15" x14ac:dyDescent="0.25">
      <c r="A8" s="14"/>
      <c r="B8" s="143" t="s">
        <v>58</v>
      </c>
      <c r="C8" s="16"/>
      <c r="D8" s="144"/>
      <c r="E8" s="16"/>
      <c r="F8" s="144"/>
      <c r="G8" s="16"/>
      <c r="H8" s="154"/>
      <c r="I8" s="154"/>
      <c r="J8" s="16"/>
      <c r="K8" s="155"/>
      <c r="L8" s="155"/>
      <c r="M8" s="144"/>
    </row>
    <row r="9" spans="1:15" x14ac:dyDescent="0.25">
      <c r="A9" s="14"/>
      <c r="B9" s="145" t="s">
        <v>432</v>
      </c>
      <c r="C9" s="16"/>
      <c r="D9" s="145" t="s">
        <v>288</v>
      </c>
      <c r="E9" s="16"/>
      <c r="F9" s="145" t="s">
        <v>80</v>
      </c>
      <c r="G9" s="16"/>
      <c r="H9" s="25" t="s">
        <v>157</v>
      </c>
      <c r="I9" s="25" t="s">
        <v>433</v>
      </c>
      <c r="J9" s="16"/>
      <c r="K9" s="26" t="s">
        <v>157</v>
      </c>
      <c r="L9" s="26" t="s">
        <v>434</v>
      </c>
      <c r="M9" s="144"/>
    </row>
    <row r="10" spans="1:15" ht="15.75" thickBot="1" x14ac:dyDescent="0.3">
      <c r="A10" s="14"/>
      <c r="B10" s="146" t="s">
        <v>435</v>
      </c>
      <c r="C10" s="28"/>
      <c r="D10" s="146" t="s">
        <v>436</v>
      </c>
      <c r="E10" s="28"/>
      <c r="F10" s="146" t="s">
        <v>76</v>
      </c>
      <c r="G10" s="28"/>
      <c r="H10" s="156" t="s">
        <v>162</v>
      </c>
      <c r="I10" s="156"/>
      <c r="J10" s="28"/>
      <c r="K10" s="157">
        <v>9</v>
      </c>
      <c r="L10" s="157"/>
      <c r="M10" s="147"/>
    </row>
    <row r="11" spans="1:15" ht="15.75" thickBot="1" x14ac:dyDescent="0.3">
      <c r="A11" s="14"/>
      <c r="B11" s="148" t="s">
        <v>195</v>
      </c>
      <c r="C11" s="28"/>
      <c r="D11" s="147"/>
      <c r="E11" s="28"/>
      <c r="F11" s="147"/>
      <c r="G11" s="28"/>
      <c r="H11" s="29" t="s">
        <v>157</v>
      </c>
      <c r="I11" s="29" t="s">
        <v>433</v>
      </c>
      <c r="J11" s="28"/>
      <c r="K11" s="30" t="s">
        <v>157</v>
      </c>
      <c r="L11" s="30" t="s">
        <v>437</v>
      </c>
      <c r="M11" s="147"/>
    </row>
    <row r="12" spans="1:15" x14ac:dyDescent="0.25">
      <c r="A12" s="14"/>
      <c r="B12" s="143" t="s">
        <v>62</v>
      </c>
      <c r="C12" s="16"/>
      <c r="D12" s="144"/>
      <c r="E12" s="16"/>
      <c r="F12" s="144"/>
      <c r="G12" s="16"/>
      <c r="H12" s="158"/>
      <c r="I12" s="158"/>
      <c r="J12" s="16"/>
      <c r="K12" s="159"/>
      <c r="L12" s="159"/>
      <c r="M12" s="144"/>
    </row>
    <row r="13" spans="1:15" x14ac:dyDescent="0.25">
      <c r="A13" s="14"/>
      <c r="B13" s="145" t="s">
        <v>432</v>
      </c>
      <c r="C13" s="16"/>
      <c r="D13" s="145" t="s">
        <v>288</v>
      </c>
      <c r="E13" s="16"/>
      <c r="F13" s="145" t="s">
        <v>85</v>
      </c>
      <c r="G13" s="16"/>
      <c r="H13" s="25" t="s">
        <v>157</v>
      </c>
      <c r="I13" s="25" t="s">
        <v>438</v>
      </c>
      <c r="J13" s="16"/>
      <c r="K13" s="26" t="s">
        <v>157</v>
      </c>
      <c r="L13" s="26" t="s">
        <v>439</v>
      </c>
      <c r="M13" s="145" t="s">
        <v>161</v>
      </c>
    </row>
    <row r="14" spans="1:15" ht="15.75" thickBot="1" x14ac:dyDescent="0.3">
      <c r="A14" s="14"/>
      <c r="B14" s="146" t="s">
        <v>435</v>
      </c>
      <c r="C14" s="28"/>
      <c r="D14" s="146" t="s">
        <v>436</v>
      </c>
      <c r="E14" s="28"/>
      <c r="F14" s="146" t="s">
        <v>83</v>
      </c>
      <c r="G14" s="28"/>
      <c r="H14" s="156">
        <v>-7</v>
      </c>
      <c r="I14" s="156"/>
      <c r="J14" s="28"/>
      <c r="K14" s="157" t="s">
        <v>327</v>
      </c>
      <c r="L14" s="157"/>
      <c r="M14" s="146" t="s">
        <v>161</v>
      </c>
    </row>
    <row r="15" spans="1:15" ht="15.75" thickBot="1" x14ac:dyDescent="0.3">
      <c r="A15" s="14"/>
      <c r="B15" s="149" t="s">
        <v>195</v>
      </c>
      <c r="C15" s="32"/>
      <c r="D15" s="150"/>
      <c r="E15" s="32"/>
      <c r="F15" s="150"/>
      <c r="G15" s="32"/>
      <c r="H15" s="33" t="s">
        <v>157</v>
      </c>
      <c r="I15" s="33" t="s">
        <v>440</v>
      </c>
      <c r="J15" s="32"/>
      <c r="K15" s="34" t="s">
        <v>157</v>
      </c>
      <c r="L15" s="34" t="s">
        <v>441</v>
      </c>
      <c r="M15" s="151" t="s">
        <v>161</v>
      </c>
    </row>
    <row r="16" spans="1:15" ht="15.75" thickTop="1" x14ac:dyDescent="0.25">
      <c r="A16" s="14"/>
      <c r="B16" s="68" t="s">
        <v>442</v>
      </c>
      <c r="C16" s="68"/>
      <c r="D16" s="68"/>
      <c r="E16" s="68"/>
      <c r="F16" s="68"/>
      <c r="G16" s="68"/>
      <c r="H16" s="68"/>
      <c r="I16" s="68"/>
      <c r="J16" s="68"/>
      <c r="K16" s="68"/>
      <c r="L16" s="68"/>
      <c r="M16" s="68"/>
      <c r="N16" s="68"/>
      <c r="O16" s="68"/>
    </row>
    <row r="17" spans="1:15" ht="15.75" thickBot="1" x14ac:dyDescent="0.3">
      <c r="A17" s="14" t="s">
        <v>516</v>
      </c>
      <c r="B17" s="67"/>
      <c r="C17" s="67"/>
      <c r="D17" s="67"/>
      <c r="E17" s="67"/>
      <c r="F17" s="67"/>
      <c r="G17" s="67"/>
      <c r="H17" s="67"/>
      <c r="I17" s="67"/>
      <c r="J17" s="67"/>
      <c r="K17" s="67"/>
      <c r="L17" s="67"/>
      <c r="M17" s="67"/>
      <c r="N17" s="67"/>
      <c r="O17" s="67"/>
    </row>
    <row r="18" spans="1:15" x14ac:dyDescent="0.25">
      <c r="A18" s="14"/>
      <c r="B18" s="46" t="s">
        <v>429</v>
      </c>
      <c r="C18" s="112"/>
      <c r="D18" s="50" t="s">
        <v>452</v>
      </c>
      <c r="E18" s="50"/>
      <c r="F18" s="112"/>
      <c r="G18" s="53" t="s">
        <v>188</v>
      </c>
      <c r="H18" s="53"/>
      <c r="I18" s="112"/>
    </row>
    <row r="19" spans="1:15" ht="15.75" thickBot="1" x14ac:dyDescent="0.3">
      <c r="A19" s="14"/>
      <c r="B19" s="47"/>
      <c r="C19" s="40"/>
      <c r="D19" s="51">
        <v>2013</v>
      </c>
      <c r="E19" s="51"/>
      <c r="F19" s="40"/>
      <c r="G19" s="54">
        <v>2012</v>
      </c>
      <c r="H19" s="54"/>
      <c r="I19" s="40"/>
    </row>
    <row r="20" spans="1:15" x14ac:dyDescent="0.25">
      <c r="A20" s="14"/>
      <c r="B20" s="145" t="s">
        <v>89</v>
      </c>
      <c r="C20" s="16"/>
      <c r="D20" s="25" t="s">
        <v>157</v>
      </c>
      <c r="E20" s="25" t="s">
        <v>453</v>
      </c>
      <c r="F20" s="16"/>
      <c r="G20" s="26" t="s">
        <v>157</v>
      </c>
      <c r="H20" s="26" t="s">
        <v>454</v>
      </c>
      <c r="I20" s="144"/>
    </row>
    <row r="21" spans="1:15" x14ac:dyDescent="0.25">
      <c r="A21" s="14"/>
      <c r="B21" s="145" t="s">
        <v>455</v>
      </c>
      <c r="C21" s="16"/>
      <c r="D21" s="160">
        <v>55</v>
      </c>
      <c r="E21" s="160"/>
      <c r="F21" s="16"/>
      <c r="G21" s="161">
        <v>72</v>
      </c>
      <c r="H21" s="161"/>
      <c r="I21" s="144"/>
    </row>
    <row r="22" spans="1:15" ht="15.75" thickBot="1" x14ac:dyDescent="0.3">
      <c r="A22" s="14"/>
      <c r="B22" s="151" t="s">
        <v>80</v>
      </c>
      <c r="C22" s="32"/>
      <c r="D22" s="162">
        <v>26</v>
      </c>
      <c r="E22" s="162"/>
      <c r="F22" s="32"/>
      <c r="G22" s="163">
        <v>76</v>
      </c>
      <c r="H22" s="163"/>
      <c r="I22" s="150"/>
    </row>
    <row r="23" spans="1:15" ht="15.75" thickTop="1" x14ac:dyDescent="0.25">
      <c r="A23" s="14"/>
      <c r="B23" s="16"/>
      <c r="C23" s="16"/>
      <c r="D23" s="16"/>
      <c r="E23" s="16"/>
      <c r="F23" s="16"/>
      <c r="G23" s="16"/>
      <c r="H23" s="16"/>
      <c r="I23" s="16"/>
    </row>
    <row r="24" spans="1:15" x14ac:dyDescent="0.25">
      <c r="A24" s="14" t="s">
        <v>517</v>
      </c>
      <c r="B24" s="67"/>
      <c r="C24" s="67"/>
      <c r="D24" s="67"/>
      <c r="E24" s="67"/>
      <c r="F24" s="67"/>
      <c r="G24" s="67"/>
      <c r="H24" s="67"/>
      <c r="I24" s="67"/>
      <c r="J24" s="67"/>
      <c r="K24" s="67"/>
      <c r="L24" s="67"/>
      <c r="M24" s="67"/>
      <c r="N24" s="67"/>
      <c r="O24" s="67"/>
    </row>
    <row r="25" spans="1:15" ht="15.75" thickBot="1" x14ac:dyDescent="0.3">
      <c r="A25" s="14"/>
      <c r="B25" s="16"/>
      <c r="C25" s="17"/>
      <c r="D25" s="44" t="s">
        <v>457</v>
      </c>
      <c r="E25" s="44"/>
      <c r="F25" s="44"/>
      <c r="G25" s="44"/>
      <c r="H25" s="44"/>
      <c r="I25" s="44"/>
      <c r="J25" s="44"/>
      <c r="K25" s="44"/>
      <c r="L25" s="44"/>
      <c r="M25" s="44"/>
      <c r="N25" s="44"/>
      <c r="O25" s="23"/>
    </row>
    <row r="26" spans="1:15" ht="15.75" thickBot="1" x14ac:dyDescent="0.3">
      <c r="A26" s="14"/>
      <c r="B26" s="16"/>
      <c r="C26" s="17"/>
      <c r="D26" s="97" t="s">
        <v>155</v>
      </c>
      <c r="E26" s="97"/>
      <c r="F26" s="97"/>
      <c r="G26" s="97"/>
      <c r="H26" s="97"/>
      <c r="I26" s="87"/>
      <c r="J26" s="97" t="s">
        <v>167</v>
      </c>
      <c r="K26" s="97"/>
      <c r="L26" s="97"/>
      <c r="M26" s="97"/>
      <c r="N26" s="97"/>
      <c r="O26" s="23"/>
    </row>
    <row r="27" spans="1:15" x14ac:dyDescent="0.25">
      <c r="A27" s="14"/>
      <c r="B27" s="45" t="s">
        <v>152</v>
      </c>
      <c r="C27" s="41"/>
      <c r="D27" s="50" t="s">
        <v>452</v>
      </c>
      <c r="E27" s="50"/>
      <c r="F27" s="77"/>
      <c r="G27" s="53" t="s">
        <v>154</v>
      </c>
      <c r="H27" s="53"/>
      <c r="I27" s="77"/>
      <c r="J27" s="50" t="s">
        <v>452</v>
      </c>
      <c r="K27" s="50"/>
      <c r="L27" s="77"/>
      <c r="M27" s="53" t="s">
        <v>154</v>
      </c>
      <c r="N27" s="53"/>
      <c r="O27" s="77"/>
    </row>
    <row r="28" spans="1:15" ht="15.75" thickBot="1" x14ac:dyDescent="0.3">
      <c r="A28" s="14"/>
      <c r="B28" s="47"/>
      <c r="C28" s="42"/>
      <c r="D28" s="51">
        <v>2013</v>
      </c>
      <c r="E28" s="51"/>
      <c r="F28" s="63"/>
      <c r="G28" s="54">
        <v>2012</v>
      </c>
      <c r="H28" s="54"/>
      <c r="I28" s="63"/>
      <c r="J28" s="51">
        <v>2013</v>
      </c>
      <c r="K28" s="51"/>
      <c r="L28" s="63"/>
      <c r="M28" s="54">
        <v>2012</v>
      </c>
      <c r="N28" s="54"/>
      <c r="O28" s="63"/>
    </row>
    <row r="29" spans="1:15" x14ac:dyDescent="0.25">
      <c r="A29" s="14"/>
      <c r="B29" s="24" t="s">
        <v>89</v>
      </c>
      <c r="C29" s="16"/>
      <c r="D29" s="25" t="s">
        <v>157</v>
      </c>
      <c r="E29" s="25">
        <v>13</v>
      </c>
      <c r="F29" s="16"/>
      <c r="G29" s="26" t="s">
        <v>157</v>
      </c>
      <c r="H29" s="26">
        <v>22</v>
      </c>
      <c r="I29" s="16"/>
      <c r="J29" s="25" t="s">
        <v>157</v>
      </c>
      <c r="K29" s="25">
        <v>30</v>
      </c>
      <c r="L29" s="16"/>
      <c r="M29" s="26" t="s">
        <v>157</v>
      </c>
      <c r="N29" s="26">
        <v>66</v>
      </c>
      <c r="O29" s="16"/>
    </row>
    <row r="30" spans="1:15" x14ac:dyDescent="0.25">
      <c r="A30" s="14"/>
      <c r="B30" s="24" t="s">
        <v>455</v>
      </c>
      <c r="C30" s="16"/>
      <c r="D30" s="57">
        <v>-3</v>
      </c>
      <c r="E30" s="57"/>
      <c r="F30" s="16"/>
      <c r="G30" s="58" t="s">
        <v>321</v>
      </c>
      <c r="H30" s="58"/>
      <c r="I30" s="13" t="s">
        <v>161</v>
      </c>
      <c r="J30" s="57">
        <v>-8</v>
      </c>
      <c r="K30" s="57"/>
      <c r="L30" s="16"/>
      <c r="M30" s="58" t="s">
        <v>169</v>
      </c>
      <c r="N30" s="58"/>
      <c r="O30" s="13" t="s">
        <v>161</v>
      </c>
    </row>
    <row r="31" spans="1:15" ht="15.75" thickBot="1" x14ac:dyDescent="0.3">
      <c r="A31" s="14"/>
      <c r="B31" s="31" t="s">
        <v>80</v>
      </c>
      <c r="C31" s="32"/>
      <c r="D31" s="164">
        <v>-5</v>
      </c>
      <c r="E31" s="164"/>
      <c r="F31" s="32"/>
      <c r="G31" s="165" t="s">
        <v>458</v>
      </c>
      <c r="H31" s="165"/>
      <c r="I31" s="122" t="s">
        <v>161</v>
      </c>
      <c r="J31" s="164">
        <v>-10</v>
      </c>
      <c r="K31" s="164"/>
      <c r="L31" s="32"/>
      <c r="M31" s="165" t="s">
        <v>459</v>
      </c>
      <c r="N31" s="165"/>
      <c r="O31" s="122" t="s">
        <v>161</v>
      </c>
    </row>
    <row r="32" spans="1:15" ht="16.5" thickTop="1" thickBot="1" x14ac:dyDescent="0.3">
      <c r="A32" s="14" t="s">
        <v>518</v>
      </c>
      <c r="B32" s="125"/>
      <c r="C32" s="125"/>
      <c r="D32" s="125"/>
      <c r="E32" s="125"/>
      <c r="F32" s="125"/>
      <c r="G32" s="125"/>
      <c r="H32" s="125"/>
      <c r="I32" s="125"/>
      <c r="J32" s="125"/>
      <c r="K32" s="125"/>
      <c r="L32" s="125"/>
      <c r="M32" s="125"/>
      <c r="N32" s="125"/>
      <c r="O32" s="125"/>
    </row>
    <row r="33" spans="1:11" ht="15.75" thickBot="1" x14ac:dyDescent="0.3">
      <c r="A33" s="14"/>
      <c r="B33" s="86"/>
      <c r="C33" s="87"/>
      <c r="D33" s="96" t="s">
        <v>217</v>
      </c>
      <c r="E33" s="96"/>
      <c r="F33" s="96"/>
      <c r="G33" s="110"/>
      <c r="H33" s="97" t="s">
        <v>218</v>
      </c>
      <c r="I33" s="97"/>
      <c r="J33" s="97"/>
      <c r="K33" s="110"/>
    </row>
    <row r="34" spans="1:11" x14ac:dyDescent="0.25">
      <c r="A34" s="14"/>
      <c r="B34" s="46" t="s">
        <v>152</v>
      </c>
      <c r="C34" s="48"/>
      <c r="D34" s="18" t="s">
        <v>465</v>
      </c>
      <c r="E34" s="99"/>
      <c r="F34" s="18" t="s">
        <v>467</v>
      </c>
      <c r="G34" s="77"/>
      <c r="H34" s="20" t="s">
        <v>465</v>
      </c>
      <c r="I34" s="77"/>
      <c r="J34" s="20" t="s">
        <v>467</v>
      </c>
      <c r="K34" s="77"/>
    </row>
    <row r="35" spans="1:11" ht="15.75" thickBot="1" x14ac:dyDescent="0.3">
      <c r="A35" s="14"/>
      <c r="B35" s="47"/>
      <c r="C35" s="42"/>
      <c r="D35" s="19" t="s">
        <v>466</v>
      </c>
      <c r="E35" s="61"/>
      <c r="F35" s="19" t="s">
        <v>468</v>
      </c>
      <c r="G35" s="63"/>
      <c r="H35" s="21" t="s">
        <v>466</v>
      </c>
      <c r="I35" s="63"/>
      <c r="J35" s="21" t="s">
        <v>468</v>
      </c>
      <c r="K35" s="63"/>
    </row>
    <row r="36" spans="1:11" x14ac:dyDescent="0.25">
      <c r="A36" s="14"/>
      <c r="B36" s="166" t="s">
        <v>74</v>
      </c>
      <c r="C36" s="16"/>
      <c r="D36" s="35"/>
      <c r="E36" s="89"/>
      <c r="F36" s="35"/>
      <c r="G36" s="16"/>
      <c r="H36" s="37"/>
      <c r="I36" s="16"/>
      <c r="J36" s="37"/>
      <c r="K36" s="16"/>
    </row>
    <row r="37" spans="1:11" x14ac:dyDescent="0.25">
      <c r="A37" s="14"/>
      <c r="B37" s="24" t="s">
        <v>469</v>
      </c>
      <c r="C37" s="16"/>
      <c r="D37" s="25" t="s">
        <v>470</v>
      </c>
      <c r="E37" s="119" t="s">
        <v>161</v>
      </c>
      <c r="F37" s="25" t="s">
        <v>471</v>
      </c>
      <c r="G37" s="16"/>
      <c r="H37" s="26" t="s">
        <v>472</v>
      </c>
      <c r="I37" s="13" t="s">
        <v>161</v>
      </c>
      <c r="J37" s="26" t="s">
        <v>473</v>
      </c>
      <c r="K37" s="13" t="s">
        <v>161</v>
      </c>
    </row>
    <row r="38" spans="1:11" x14ac:dyDescent="0.25">
      <c r="A38" s="14"/>
      <c r="B38" s="166" t="s">
        <v>87</v>
      </c>
      <c r="C38" s="16"/>
      <c r="D38" s="35"/>
      <c r="E38" s="89"/>
      <c r="F38" s="35"/>
      <c r="G38" s="16"/>
      <c r="H38" s="37"/>
      <c r="I38" s="16"/>
      <c r="J38" s="37"/>
      <c r="K38" s="16"/>
    </row>
    <row r="39" spans="1:11" ht="26.25" x14ac:dyDescent="0.25">
      <c r="A39" s="14"/>
      <c r="B39" s="24" t="s">
        <v>474</v>
      </c>
      <c r="C39" s="16"/>
      <c r="D39" s="71">
        <v>1235</v>
      </c>
      <c r="E39" s="89"/>
      <c r="F39" s="71">
        <v>1194</v>
      </c>
      <c r="G39" s="16"/>
      <c r="H39" s="72">
        <v>1625</v>
      </c>
      <c r="I39" s="16"/>
      <c r="J39" s="72">
        <v>1653</v>
      </c>
      <c r="K39" s="16"/>
    </row>
    <row r="40" spans="1:11" ht="15.75" thickBot="1" x14ac:dyDescent="0.3">
      <c r="A40" s="14"/>
      <c r="B40" s="31" t="s">
        <v>90</v>
      </c>
      <c r="C40" s="32"/>
      <c r="D40" s="33" t="s">
        <v>475</v>
      </c>
      <c r="E40" s="121" t="s">
        <v>161</v>
      </c>
      <c r="F40" s="74">
        <v>-1267</v>
      </c>
      <c r="G40" s="32"/>
      <c r="H40" s="34" t="s">
        <v>476</v>
      </c>
      <c r="I40" s="122" t="s">
        <v>161</v>
      </c>
      <c r="J40" s="34" t="s">
        <v>477</v>
      </c>
      <c r="K40" s="122" t="s">
        <v>161</v>
      </c>
    </row>
  </sheetData>
  <mergeCells count="79">
    <mergeCell ref="A24:A31"/>
    <mergeCell ref="B24:O24"/>
    <mergeCell ref="A32:A40"/>
    <mergeCell ref="B32:O32"/>
    <mergeCell ref="K34:K35"/>
    <mergeCell ref="A1:A2"/>
    <mergeCell ref="B1:O1"/>
    <mergeCell ref="B2:O2"/>
    <mergeCell ref="B3:O3"/>
    <mergeCell ref="A4:A16"/>
    <mergeCell ref="B4:O4"/>
    <mergeCell ref="B16:O16"/>
    <mergeCell ref="A17:A23"/>
    <mergeCell ref="B17:O17"/>
    <mergeCell ref="D33:F33"/>
    <mergeCell ref="H33:J33"/>
    <mergeCell ref="B34:B35"/>
    <mergeCell ref="C34:C35"/>
    <mergeCell ref="E34:E35"/>
    <mergeCell ref="G34:G35"/>
    <mergeCell ref="I34:I35"/>
    <mergeCell ref="O27:O28"/>
    <mergeCell ref="D30:E30"/>
    <mergeCell ref="G30:H30"/>
    <mergeCell ref="J30:K30"/>
    <mergeCell ref="M30:N30"/>
    <mergeCell ref="D31:E31"/>
    <mergeCell ref="G31:H31"/>
    <mergeCell ref="J31:K31"/>
    <mergeCell ref="M31:N31"/>
    <mergeCell ref="I27:I28"/>
    <mergeCell ref="J27:K27"/>
    <mergeCell ref="J28:K28"/>
    <mergeCell ref="L27:L28"/>
    <mergeCell ref="M27:N27"/>
    <mergeCell ref="M28:N28"/>
    <mergeCell ref="D25:N25"/>
    <mergeCell ref="D26:H26"/>
    <mergeCell ref="J26:N26"/>
    <mergeCell ref="B27:B28"/>
    <mergeCell ref="C27:C28"/>
    <mergeCell ref="D27:E27"/>
    <mergeCell ref="D28:E28"/>
    <mergeCell ref="F27:F28"/>
    <mergeCell ref="G27:H27"/>
    <mergeCell ref="G28:H28"/>
    <mergeCell ref="G19:H19"/>
    <mergeCell ref="I18:I19"/>
    <mergeCell ref="D21:E21"/>
    <mergeCell ref="G21:H21"/>
    <mergeCell ref="D22:E22"/>
    <mergeCell ref="G22:H22"/>
    <mergeCell ref="H12:I12"/>
    <mergeCell ref="K12:L12"/>
    <mergeCell ref="H14:I14"/>
    <mergeCell ref="K14:L14"/>
    <mergeCell ref="B18:B19"/>
    <mergeCell ref="C18:C19"/>
    <mergeCell ref="D18:E18"/>
    <mergeCell ref="D19:E19"/>
    <mergeCell ref="F18:F19"/>
    <mergeCell ref="G18:H18"/>
    <mergeCell ref="K6:L6"/>
    <mergeCell ref="K7:L7"/>
    <mergeCell ref="M6:M7"/>
    <mergeCell ref="H8:I8"/>
    <mergeCell ref="K8:L8"/>
    <mergeCell ref="H10:I10"/>
    <mergeCell ref="K10:L10"/>
    <mergeCell ref="H5:L5"/>
    <mergeCell ref="B6:B7"/>
    <mergeCell ref="C6:C7"/>
    <mergeCell ref="D6:D7"/>
    <mergeCell ref="E6:E7"/>
    <mergeCell ref="F6:F7"/>
    <mergeCell ref="G6:G7"/>
    <mergeCell ref="H6:I6"/>
    <mergeCell ref="H7:I7"/>
    <mergeCell ref="J6: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2" width="36.5703125" bestFit="1" customWidth="1"/>
    <col min="4" max="4" width="3.28515625" customWidth="1"/>
    <col min="5" max="5" width="8.85546875" customWidth="1"/>
    <col min="7" max="7" width="3.140625" customWidth="1"/>
    <col min="8" max="8" width="8.140625" customWidth="1"/>
    <col min="9" max="9" width="1.5703125" bestFit="1" customWidth="1"/>
    <col min="10" max="10" width="3.28515625" customWidth="1"/>
    <col min="11" max="11" width="8.85546875" customWidth="1"/>
    <col min="13" max="13" width="3.140625" customWidth="1"/>
    <col min="14" max="14" width="8.140625" customWidth="1"/>
    <col min="15" max="15" width="1.5703125" bestFit="1" customWidth="1"/>
  </cols>
  <sheetData>
    <row r="1" spans="1:15" ht="15" customHeight="1" x14ac:dyDescent="0.25">
      <c r="A1" s="7" t="s">
        <v>519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483</v>
      </c>
      <c r="B3" s="65"/>
      <c r="C3" s="65"/>
      <c r="D3" s="65"/>
      <c r="E3" s="65"/>
      <c r="F3" s="65"/>
      <c r="G3" s="65"/>
      <c r="H3" s="65"/>
      <c r="I3" s="65"/>
      <c r="J3" s="65"/>
      <c r="K3" s="65"/>
      <c r="L3" s="65"/>
      <c r="M3" s="65"/>
      <c r="N3" s="65"/>
      <c r="O3" s="65"/>
    </row>
    <row r="4" spans="1:15" x14ac:dyDescent="0.25">
      <c r="A4" s="14" t="s">
        <v>520</v>
      </c>
      <c r="B4" s="67"/>
      <c r="C4" s="67"/>
      <c r="D4" s="67"/>
      <c r="E4" s="67"/>
      <c r="F4" s="67"/>
      <c r="G4" s="67"/>
      <c r="H4" s="67"/>
      <c r="I4" s="67"/>
      <c r="J4" s="67"/>
      <c r="K4" s="67"/>
      <c r="L4" s="67"/>
      <c r="M4" s="67"/>
      <c r="N4" s="67"/>
      <c r="O4" s="67"/>
    </row>
    <row r="5" spans="1:15" ht="15.75" thickBot="1" x14ac:dyDescent="0.3">
      <c r="A5" s="14"/>
      <c r="B5" s="28"/>
      <c r="C5" s="23"/>
      <c r="D5" s="44" t="s">
        <v>155</v>
      </c>
      <c r="E5" s="44"/>
      <c r="F5" s="44"/>
      <c r="G5" s="44"/>
      <c r="H5" s="44"/>
      <c r="I5" s="23"/>
      <c r="J5" s="44" t="s">
        <v>167</v>
      </c>
      <c r="K5" s="44"/>
      <c r="L5" s="44"/>
      <c r="M5" s="44"/>
      <c r="N5" s="44"/>
      <c r="O5" s="23"/>
    </row>
    <row r="6" spans="1:15" x14ac:dyDescent="0.25">
      <c r="A6" s="14"/>
      <c r="B6" s="46" t="s">
        <v>152</v>
      </c>
      <c r="C6" s="48"/>
      <c r="D6" s="50" t="s">
        <v>351</v>
      </c>
      <c r="E6" s="50"/>
      <c r="F6" s="77"/>
      <c r="G6" s="53" t="s">
        <v>154</v>
      </c>
      <c r="H6" s="53"/>
      <c r="I6" s="77"/>
      <c r="J6" s="50" t="s">
        <v>351</v>
      </c>
      <c r="K6" s="50"/>
      <c r="L6" s="77"/>
      <c r="M6" s="53" t="s">
        <v>154</v>
      </c>
      <c r="N6" s="53"/>
      <c r="O6" s="48"/>
    </row>
    <row r="7" spans="1:15" ht="15.75" thickBot="1" x14ac:dyDescent="0.3">
      <c r="A7" s="14"/>
      <c r="B7" s="47"/>
      <c r="C7" s="42"/>
      <c r="D7" s="51">
        <v>2013</v>
      </c>
      <c r="E7" s="51"/>
      <c r="F7" s="63"/>
      <c r="G7" s="54">
        <v>2012</v>
      </c>
      <c r="H7" s="54"/>
      <c r="I7" s="63"/>
      <c r="J7" s="51">
        <v>2013</v>
      </c>
      <c r="K7" s="51"/>
      <c r="L7" s="63"/>
      <c r="M7" s="54">
        <v>2012</v>
      </c>
      <c r="N7" s="54"/>
      <c r="O7" s="42"/>
    </row>
    <row r="8" spans="1:15" x14ac:dyDescent="0.25">
      <c r="A8" s="14"/>
      <c r="B8" s="166" t="s">
        <v>487</v>
      </c>
      <c r="C8" s="16"/>
      <c r="D8" s="99"/>
      <c r="E8" s="99"/>
      <c r="F8" s="16"/>
      <c r="G8" s="77"/>
      <c r="H8" s="77"/>
      <c r="I8" s="16"/>
      <c r="J8" s="99"/>
      <c r="K8" s="99"/>
      <c r="L8" s="16"/>
      <c r="M8" s="77"/>
      <c r="N8" s="77"/>
      <c r="O8" s="16"/>
    </row>
    <row r="9" spans="1:15" x14ac:dyDescent="0.25">
      <c r="A9" s="14"/>
      <c r="B9" s="167" t="s">
        <v>130</v>
      </c>
      <c r="C9" s="16"/>
      <c r="D9" s="98"/>
      <c r="E9" s="98"/>
      <c r="F9" s="16"/>
      <c r="G9" s="76"/>
      <c r="H9" s="76"/>
      <c r="I9" s="16"/>
      <c r="J9" s="98"/>
      <c r="K9" s="98"/>
      <c r="L9" s="16"/>
      <c r="M9" s="76"/>
      <c r="N9" s="76"/>
      <c r="O9" s="16"/>
    </row>
    <row r="10" spans="1:15" x14ac:dyDescent="0.25">
      <c r="A10" s="14"/>
      <c r="B10" s="139" t="s">
        <v>488</v>
      </c>
      <c r="C10" s="16"/>
      <c r="D10" s="25" t="s">
        <v>157</v>
      </c>
      <c r="E10" s="25">
        <v>593</v>
      </c>
      <c r="F10" s="16"/>
      <c r="G10" s="26" t="s">
        <v>157</v>
      </c>
      <c r="H10" s="26">
        <v>778</v>
      </c>
      <c r="I10" s="16"/>
      <c r="J10" s="25" t="s">
        <v>157</v>
      </c>
      <c r="K10" s="71">
        <v>1861</v>
      </c>
      <c r="L10" s="16"/>
      <c r="M10" s="26" t="s">
        <v>157</v>
      </c>
      <c r="N10" s="72">
        <v>2210</v>
      </c>
      <c r="O10" s="16"/>
    </row>
    <row r="11" spans="1:15" x14ac:dyDescent="0.25">
      <c r="A11" s="14"/>
      <c r="B11" s="139" t="s">
        <v>489</v>
      </c>
      <c r="C11" s="16"/>
      <c r="D11" s="79">
        <v>1162</v>
      </c>
      <c r="E11" s="79"/>
      <c r="F11" s="16"/>
      <c r="G11" s="78">
        <v>1075</v>
      </c>
      <c r="H11" s="78"/>
      <c r="I11" s="16"/>
      <c r="J11" s="79">
        <v>3136</v>
      </c>
      <c r="K11" s="79"/>
      <c r="L11" s="16"/>
      <c r="M11" s="78">
        <v>3125</v>
      </c>
      <c r="N11" s="78"/>
      <c r="O11" s="16"/>
    </row>
    <row r="12" spans="1:15" x14ac:dyDescent="0.25">
      <c r="A12" s="14"/>
      <c r="B12" s="139" t="s">
        <v>490</v>
      </c>
      <c r="C12" s="16"/>
      <c r="D12" s="57">
        <v>405</v>
      </c>
      <c r="E12" s="57"/>
      <c r="F12" s="16"/>
      <c r="G12" s="58">
        <v>400</v>
      </c>
      <c r="H12" s="58"/>
      <c r="I12" s="16"/>
      <c r="J12" s="79">
        <v>1256</v>
      </c>
      <c r="K12" s="79"/>
      <c r="L12" s="16"/>
      <c r="M12" s="78">
        <v>1166</v>
      </c>
      <c r="N12" s="78"/>
      <c r="O12" s="16"/>
    </row>
    <row r="13" spans="1:15" ht="15.75" thickBot="1" x14ac:dyDescent="0.3">
      <c r="A13" s="14"/>
      <c r="B13" s="73" t="s">
        <v>491</v>
      </c>
      <c r="C13" s="28"/>
      <c r="D13" s="59">
        <v>711</v>
      </c>
      <c r="E13" s="59"/>
      <c r="F13" s="28"/>
      <c r="G13" s="60">
        <v>683</v>
      </c>
      <c r="H13" s="60"/>
      <c r="I13" s="28"/>
      <c r="J13" s="131">
        <v>2239</v>
      </c>
      <c r="K13" s="131"/>
      <c r="L13" s="28"/>
      <c r="M13" s="169">
        <v>2194</v>
      </c>
      <c r="N13" s="169"/>
      <c r="O13" s="28"/>
    </row>
    <row r="14" spans="1:15" x14ac:dyDescent="0.25">
      <c r="A14" s="14"/>
      <c r="B14" s="84"/>
      <c r="C14" s="16"/>
      <c r="D14" s="129">
        <v>2871</v>
      </c>
      <c r="E14" s="129"/>
      <c r="F14" s="16"/>
      <c r="G14" s="130">
        <v>2936</v>
      </c>
      <c r="H14" s="130"/>
      <c r="I14" s="16"/>
      <c r="J14" s="129">
        <v>8492</v>
      </c>
      <c r="K14" s="129"/>
      <c r="L14" s="16"/>
      <c r="M14" s="130">
        <v>8695</v>
      </c>
      <c r="N14" s="130"/>
      <c r="O14" s="16"/>
    </row>
    <row r="15" spans="1:15" ht="15.75" thickBot="1" x14ac:dyDescent="0.3">
      <c r="A15" s="14"/>
      <c r="B15" s="168" t="s">
        <v>135</v>
      </c>
      <c r="C15" s="28"/>
      <c r="D15" s="59">
        <v>33</v>
      </c>
      <c r="E15" s="59"/>
      <c r="F15" s="28"/>
      <c r="G15" s="60">
        <v>64</v>
      </c>
      <c r="H15" s="60"/>
      <c r="I15" s="28"/>
      <c r="J15" s="59">
        <v>106</v>
      </c>
      <c r="K15" s="59"/>
      <c r="L15" s="28"/>
      <c r="M15" s="60">
        <v>180</v>
      </c>
      <c r="N15" s="60"/>
      <c r="O15" s="28"/>
    </row>
    <row r="16" spans="1:15" ht="15.75" thickBot="1" x14ac:dyDescent="0.3">
      <c r="A16" s="14"/>
      <c r="B16" s="31" t="s">
        <v>27</v>
      </c>
      <c r="C16" s="32"/>
      <c r="D16" s="33" t="s">
        <v>157</v>
      </c>
      <c r="E16" s="74">
        <v>2904</v>
      </c>
      <c r="F16" s="32"/>
      <c r="G16" s="34" t="s">
        <v>157</v>
      </c>
      <c r="H16" s="75">
        <v>3000</v>
      </c>
      <c r="I16" s="32"/>
      <c r="J16" s="33" t="s">
        <v>157</v>
      </c>
      <c r="K16" s="74">
        <v>8598</v>
      </c>
      <c r="L16" s="32"/>
      <c r="M16" s="34" t="s">
        <v>157</v>
      </c>
      <c r="N16" s="75">
        <v>8875</v>
      </c>
      <c r="O16" s="32"/>
    </row>
    <row r="17" spans="1:15" ht="15.75" thickTop="1" x14ac:dyDescent="0.25">
      <c r="A17" s="14"/>
      <c r="B17" s="166" t="s">
        <v>492</v>
      </c>
      <c r="C17" s="16"/>
      <c r="D17" s="170"/>
      <c r="E17" s="170"/>
      <c r="F17" s="16"/>
      <c r="G17" s="171"/>
      <c r="H17" s="171"/>
      <c r="I17" s="16"/>
      <c r="J17" s="170"/>
      <c r="K17" s="170"/>
      <c r="L17" s="16"/>
      <c r="M17" s="171"/>
      <c r="N17" s="171"/>
      <c r="O17" s="16"/>
    </row>
    <row r="18" spans="1:15" x14ac:dyDescent="0.25">
      <c r="A18" s="14"/>
      <c r="B18" s="167" t="s">
        <v>130</v>
      </c>
      <c r="C18" s="16"/>
      <c r="D18" s="98"/>
      <c r="E18" s="98"/>
      <c r="F18" s="16"/>
      <c r="G18" s="76"/>
      <c r="H18" s="76"/>
      <c r="I18" s="16"/>
      <c r="J18" s="98"/>
      <c r="K18" s="98"/>
      <c r="L18" s="16"/>
      <c r="M18" s="76"/>
      <c r="N18" s="76"/>
      <c r="O18" s="16"/>
    </row>
    <row r="19" spans="1:15" x14ac:dyDescent="0.25">
      <c r="A19" s="14"/>
      <c r="B19" s="139" t="s">
        <v>488</v>
      </c>
      <c r="C19" s="16"/>
      <c r="D19" s="25" t="s">
        <v>157</v>
      </c>
      <c r="E19" s="25">
        <v>-23</v>
      </c>
      <c r="F19" s="16"/>
      <c r="G19" s="26" t="s">
        <v>157</v>
      </c>
      <c r="H19" s="26">
        <v>30</v>
      </c>
      <c r="I19" s="16"/>
      <c r="J19" s="25" t="s">
        <v>157</v>
      </c>
      <c r="K19" s="25">
        <v>-81</v>
      </c>
      <c r="L19" s="16"/>
      <c r="M19" s="26" t="s">
        <v>157</v>
      </c>
      <c r="N19" s="26">
        <v>59</v>
      </c>
      <c r="O19" s="16"/>
    </row>
    <row r="20" spans="1:15" x14ac:dyDescent="0.25">
      <c r="A20" s="14"/>
      <c r="B20" s="139" t="s">
        <v>489</v>
      </c>
      <c r="C20" s="16"/>
      <c r="D20" s="57">
        <v>131</v>
      </c>
      <c r="E20" s="57"/>
      <c r="F20" s="16"/>
      <c r="G20" s="58">
        <v>165</v>
      </c>
      <c r="H20" s="58"/>
      <c r="I20" s="16"/>
      <c r="J20" s="57">
        <v>395</v>
      </c>
      <c r="K20" s="57"/>
      <c r="L20" s="16"/>
      <c r="M20" s="58">
        <v>462</v>
      </c>
      <c r="N20" s="58"/>
      <c r="O20" s="16"/>
    </row>
    <row r="21" spans="1:15" x14ac:dyDescent="0.25">
      <c r="A21" s="14"/>
      <c r="B21" s="139" t="s">
        <v>490</v>
      </c>
      <c r="C21" s="16"/>
      <c r="D21" s="57">
        <v>35</v>
      </c>
      <c r="E21" s="57"/>
      <c r="F21" s="16"/>
      <c r="G21" s="58">
        <v>21</v>
      </c>
      <c r="H21" s="58"/>
      <c r="I21" s="16"/>
      <c r="J21" s="57">
        <v>107</v>
      </c>
      <c r="K21" s="57"/>
      <c r="L21" s="16"/>
      <c r="M21" s="58">
        <v>96</v>
      </c>
      <c r="N21" s="58"/>
      <c r="O21" s="16"/>
    </row>
    <row r="22" spans="1:15" ht="15.75" thickBot="1" x14ac:dyDescent="0.3">
      <c r="A22" s="14"/>
      <c r="B22" s="73" t="s">
        <v>491</v>
      </c>
      <c r="C22" s="28"/>
      <c r="D22" s="59">
        <v>52</v>
      </c>
      <c r="E22" s="59"/>
      <c r="F22" s="28"/>
      <c r="G22" s="60">
        <v>38</v>
      </c>
      <c r="H22" s="60"/>
      <c r="I22" s="28"/>
      <c r="J22" s="59">
        <v>188</v>
      </c>
      <c r="K22" s="59"/>
      <c r="L22" s="28"/>
      <c r="M22" s="60">
        <v>172</v>
      </c>
      <c r="N22" s="60"/>
      <c r="O22" s="28"/>
    </row>
    <row r="23" spans="1:15" x14ac:dyDescent="0.25">
      <c r="A23" s="14"/>
      <c r="B23" s="84"/>
      <c r="C23" s="16"/>
      <c r="D23" s="172">
        <v>195</v>
      </c>
      <c r="E23" s="172"/>
      <c r="F23" s="16"/>
      <c r="G23" s="173">
        <v>254</v>
      </c>
      <c r="H23" s="173"/>
      <c r="I23" s="16"/>
      <c r="J23" s="172">
        <v>609</v>
      </c>
      <c r="K23" s="172"/>
      <c r="L23" s="16"/>
      <c r="M23" s="173">
        <v>789</v>
      </c>
      <c r="N23" s="173"/>
      <c r="O23" s="16"/>
    </row>
    <row r="24" spans="1:15" ht="15.75" thickBot="1" x14ac:dyDescent="0.3">
      <c r="A24" s="14"/>
      <c r="B24" s="168" t="s">
        <v>135</v>
      </c>
      <c r="C24" s="28"/>
      <c r="D24" s="59">
        <v>13</v>
      </c>
      <c r="E24" s="59"/>
      <c r="F24" s="28"/>
      <c r="G24" s="60">
        <v>28</v>
      </c>
      <c r="H24" s="60"/>
      <c r="I24" s="28"/>
      <c r="J24" s="59">
        <v>47</v>
      </c>
      <c r="K24" s="59"/>
      <c r="L24" s="28"/>
      <c r="M24" s="60">
        <v>62</v>
      </c>
      <c r="N24" s="60"/>
      <c r="O24" s="28"/>
    </row>
    <row r="25" spans="1:15" x14ac:dyDescent="0.25">
      <c r="A25" s="14"/>
      <c r="B25" s="24" t="s">
        <v>493</v>
      </c>
      <c r="C25" s="16"/>
      <c r="D25" s="172">
        <v>208</v>
      </c>
      <c r="E25" s="172"/>
      <c r="F25" s="16"/>
      <c r="G25" s="173">
        <v>282</v>
      </c>
      <c r="H25" s="173"/>
      <c r="I25" s="16"/>
      <c r="J25" s="172">
        <v>656</v>
      </c>
      <c r="K25" s="172"/>
      <c r="L25" s="16"/>
      <c r="M25" s="173">
        <v>851</v>
      </c>
      <c r="N25" s="173"/>
      <c r="O25" s="16"/>
    </row>
    <row r="26" spans="1:15" x14ac:dyDescent="0.25">
      <c r="A26" s="14"/>
      <c r="B26" s="24" t="s">
        <v>494</v>
      </c>
      <c r="C26" s="16"/>
      <c r="D26" s="57">
        <v>-34</v>
      </c>
      <c r="E26" s="57"/>
      <c r="F26" s="16"/>
      <c r="G26" s="58" t="s">
        <v>330</v>
      </c>
      <c r="H26" s="58"/>
      <c r="I26" s="13" t="s">
        <v>161</v>
      </c>
      <c r="J26" s="57">
        <v>-109</v>
      </c>
      <c r="K26" s="57"/>
      <c r="L26" s="16"/>
      <c r="M26" s="58" t="s">
        <v>495</v>
      </c>
      <c r="N26" s="58"/>
      <c r="O26" s="13" t="s">
        <v>161</v>
      </c>
    </row>
    <row r="27" spans="1:15" ht="27" thickBot="1" x14ac:dyDescent="0.3">
      <c r="A27" s="14"/>
      <c r="B27" s="27" t="s">
        <v>496</v>
      </c>
      <c r="C27" s="28"/>
      <c r="D27" s="59">
        <v>-29</v>
      </c>
      <c r="E27" s="59"/>
      <c r="F27" s="28"/>
      <c r="G27" s="60" t="s">
        <v>497</v>
      </c>
      <c r="H27" s="60"/>
      <c r="I27" s="85" t="s">
        <v>161</v>
      </c>
      <c r="J27" s="59">
        <v>-96</v>
      </c>
      <c r="K27" s="59"/>
      <c r="L27" s="28"/>
      <c r="M27" s="60" t="s">
        <v>495</v>
      </c>
      <c r="N27" s="60"/>
      <c r="O27" s="85" t="s">
        <v>161</v>
      </c>
    </row>
    <row r="28" spans="1:15" ht="27" thickBot="1" x14ac:dyDescent="0.3">
      <c r="A28" s="14"/>
      <c r="B28" s="31" t="s">
        <v>33</v>
      </c>
      <c r="C28" s="32"/>
      <c r="D28" s="33" t="s">
        <v>157</v>
      </c>
      <c r="E28" s="33">
        <v>145</v>
      </c>
      <c r="F28" s="95"/>
      <c r="G28" s="34" t="s">
        <v>157</v>
      </c>
      <c r="H28" s="34">
        <v>209</v>
      </c>
      <c r="I28" s="32"/>
      <c r="J28" s="33" t="s">
        <v>157</v>
      </c>
      <c r="K28" s="33">
        <v>451</v>
      </c>
      <c r="L28" s="32"/>
      <c r="M28" s="34" t="s">
        <v>157</v>
      </c>
      <c r="N28" s="34">
        <v>641</v>
      </c>
      <c r="O28" s="32"/>
    </row>
  </sheetData>
  <mergeCells count="90">
    <mergeCell ref="D27:E27"/>
    <mergeCell ref="G27:H27"/>
    <mergeCell ref="J27:K27"/>
    <mergeCell ref="M27:N27"/>
    <mergeCell ref="A1:A2"/>
    <mergeCell ref="B1:O1"/>
    <mergeCell ref="B2:O2"/>
    <mergeCell ref="B3:O3"/>
    <mergeCell ref="A4:A28"/>
    <mergeCell ref="B4:O4"/>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8:E18"/>
    <mergeCell ref="G18:H18"/>
    <mergeCell ref="J18:K18"/>
    <mergeCell ref="M18:N18"/>
    <mergeCell ref="D20:E20"/>
    <mergeCell ref="G20:H20"/>
    <mergeCell ref="J20:K20"/>
    <mergeCell ref="M20:N20"/>
    <mergeCell ref="D15:E15"/>
    <mergeCell ref="G15:H15"/>
    <mergeCell ref="J15:K15"/>
    <mergeCell ref="M15:N15"/>
    <mergeCell ref="D17:E17"/>
    <mergeCell ref="G17:H17"/>
    <mergeCell ref="J17:K17"/>
    <mergeCell ref="M17:N17"/>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9:E9"/>
    <mergeCell ref="G9:H9"/>
    <mergeCell ref="J9:K9"/>
    <mergeCell ref="M9:N9"/>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521</v>
      </c>
      <c r="B1" s="7" t="s">
        <v>22</v>
      </c>
      <c r="C1" s="7"/>
      <c r="D1" s="7" t="s">
        <v>1</v>
      </c>
      <c r="E1" s="7"/>
    </row>
    <row r="2" spans="1:5" ht="30" x14ac:dyDescent="0.25">
      <c r="A2" s="1" t="s">
        <v>21</v>
      </c>
      <c r="B2" s="1" t="s">
        <v>2</v>
      </c>
      <c r="C2" s="1" t="s">
        <v>23</v>
      </c>
      <c r="D2" s="1" t="s">
        <v>2</v>
      </c>
      <c r="E2" s="1" t="s">
        <v>23</v>
      </c>
    </row>
    <row r="3" spans="1:5" ht="30" x14ac:dyDescent="0.25">
      <c r="A3" s="2" t="s">
        <v>522</v>
      </c>
      <c r="B3" s="4"/>
      <c r="C3" s="4"/>
      <c r="D3" s="4"/>
      <c r="E3" s="4"/>
    </row>
    <row r="4" spans="1:5" x14ac:dyDescent="0.25">
      <c r="A4" s="3" t="s">
        <v>523</v>
      </c>
      <c r="B4" s="4"/>
      <c r="C4" s="4"/>
      <c r="D4" s="4"/>
      <c r="E4" s="4"/>
    </row>
    <row r="5" spans="1:5" ht="30" x14ac:dyDescent="0.25">
      <c r="A5" s="2" t="s">
        <v>33</v>
      </c>
      <c r="B5" s="8">
        <v>4</v>
      </c>
      <c r="C5" s="8">
        <v>-6</v>
      </c>
      <c r="D5" s="8">
        <v>13</v>
      </c>
      <c r="E5" s="8">
        <v>10</v>
      </c>
    </row>
    <row r="6" spans="1:5" ht="45" x14ac:dyDescent="0.25">
      <c r="A6" s="2" t="s">
        <v>524</v>
      </c>
      <c r="B6" s="4">
        <v>2</v>
      </c>
      <c r="C6" s="4">
        <v>-4</v>
      </c>
      <c r="D6" s="4">
        <v>8</v>
      </c>
      <c r="E6" s="4">
        <v>6</v>
      </c>
    </row>
    <row r="7" spans="1:5" ht="30" x14ac:dyDescent="0.25">
      <c r="A7" s="2" t="s">
        <v>525</v>
      </c>
      <c r="B7" s="9">
        <v>0.01</v>
      </c>
      <c r="C7" s="9">
        <v>-0.02</v>
      </c>
      <c r="D7" s="9">
        <v>0.03</v>
      </c>
      <c r="E7" s="9">
        <v>0.02</v>
      </c>
    </row>
    <row r="8" spans="1:5" x14ac:dyDescent="0.25">
      <c r="A8" s="3" t="s">
        <v>138</v>
      </c>
      <c r="B8" s="4"/>
      <c r="C8" s="4"/>
      <c r="D8" s="4"/>
      <c r="E8" s="4"/>
    </row>
    <row r="9" spans="1:5" ht="30" x14ac:dyDescent="0.25">
      <c r="A9" s="2" t="s">
        <v>526</v>
      </c>
      <c r="B9" s="4">
        <v>12</v>
      </c>
      <c r="C9" s="4">
        <v>12</v>
      </c>
      <c r="D9" s="4">
        <v>30</v>
      </c>
      <c r="E9" s="4">
        <v>52</v>
      </c>
    </row>
    <row r="10" spans="1:5" ht="30" x14ac:dyDescent="0.25">
      <c r="A10" s="2" t="s">
        <v>527</v>
      </c>
      <c r="B10" s="8">
        <v>8</v>
      </c>
      <c r="C10" s="8">
        <v>18</v>
      </c>
      <c r="D10" s="8">
        <v>17</v>
      </c>
      <c r="E10" s="8">
        <v>42</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528</v>
      </c>
      <c r="B1" s="7" t="s">
        <v>22</v>
      </c>
      <c r="C1" s="7"/>
      <c r="D1" s="7" t="s">
        <v>1</v>
      </c>
      <c r="E1" s="7"/>
      <c r="F1" s="1"/>
    </row>
    <row r="2" spans="1:6" x14ac:dyDescent="0.25">
      <c r="A2" s="1" t="s">
        <v>47</v>
      </c>
      <c r="B2" s="1" t="s">
        <v>2</v>
      </c>
      <c r="C2" s="1" t="s">
        <v>23</v>
      </c>
      <c r="D2" s="1" t="s">
        <v>2</v>
      </c>
      <c r="E2" s="1" t="s">
        <v>23</v>
      </c>
      <c r="F2" s="1" t="s">
        <v>57</v>
      </c>
    </row>
    <row r="3" spans="1:6" x14ac:dyDescent="0.25">
      <c r="A3" s="3" t="s">
        <v>529</v>
      </c>
      <c r="B3" s="4"/>
      <c r="C3" s="4"/>
      <c r="D3" s="4"/>
      <c r="E3" s="4"/>
      <c r="F3" s="4"/>
    </row>
    <row r="4" spans="1:6" ht="30" x14ac:dyDescent="0.25">
      <c r="A4" s="2" t="s">
        <v>530</v>
      </c>
      <c r="B4" s="8">
        <v>55</v>
      </c>
      <c r="C4" s="4"/>
      <c r="D4" s="8">
        <v>55</v>
      </c>
      <c r="E4" s="4"/>
      <c r="F4" s="4"/>
    </row>
    <row r="5" spans="1:6" x14ac:dyDescent="0.25">
      <c r="A5" s="2" t="s">
        <v>531</v>
      </c>
      <c r="B5" s="4"/>
      <c r="C5" s="4"/>
      <c r="D5" s="4"/>
      <c r="E5" s="4"/>
      <c r="F5" s="4"/>
    </row>
    <row r="6" spans="1:6" x14ac:dyDescent="0.25">
      <c r="A6" s="3" t="s">
        <v>166</v>
      </c>
      <c r="B6" s="4"/>
      <c r="C6" s="4"/>
      <c r="D6" s="4"/>
      <c r="E6" s="4"/>
      <c r="F6" s="4"/>
    </row>
    <row r="7" spans="1:6" x14ac:dyDescent="0.25">
      <c r="A7" s="2" t="s">
        <v>156</v>
      </c>
      <c r="B7" s="4">
        <v>33</v>
      </c>
      <c r="C7" s="4">
        <v>30</v>
      </c>
      <c r="D7" s="4">
        <v>100</v>
      </c>
      <c r="E7" s="4">
        <v>89</v>
      </c>
      <c r="F7" s="4"/>
    </row>
    <row r="8" spans="1:6" x14ac:dyDescent="0.25">
      <c r="A8" s="2" t="s">
        <v>158</v>
      </c>
      <c r="B8" s="4">
        <v>72</v>
      </c>
      <c r="C8" s="4">
        <v>77</v>
      </c>
      <c r="D8" s="4">
        <v>218</v>
      </c>
      <c r="E8" s="4">
        <v>229</v>
      </c>
      <c r="F8" s="4"/>
    </row>
    <row r="9" spans="1:6" x14ac:dyDescent="0.25">
      <c r="A9" s="2" t="s">
        <v>159</v>
      </c>
      <c r="B9" s="4">
        <v>-104</v>
      </c>
      <c r="C9" s="4">
        <v>-102</v>
      </c>
      <c r="D9" s="4">
        <v>-314</v>
      </c>
      <c r="E9" s="4">
        <v>-305</v>
      </c>
      <c r="F9" s="4"/>
    </row>
    <row r="10" spans="1:6" ht="30" x14ac:dyDescent="0.25">
      <c r="A10" s="2" t="s">
        <v>163</v>
      </c>
      <c r="B10" s="4">
        <v>4</v>
      </c>
      <c r="C10" s="4">
        <v>4</v>
      </c>
      <c r="D10" s="4">
        <v>11</v>
      </c>
      <c r="E10" s="4">
        <v>12</v>
      </c>
      <c r="F10" s="4"/>
    </row>
    <row r="11" spans="1:6" x14ac:dyDescent="0.25">
      <c r="A11" s="2" t="s">
        <v>165</v>
      </c>
      <c r="B11" s="4">
        <v>46</v>
      </c>
      <c r="C11" s="4">
        <v>29</v>
      </c>
      <c r="D11" s="4">
        <v>138</v>
      </c>
      <c r="E11" s="4">
        <v>88</v>
      </c>
      <c r="F11" s="4"/>
    </row>
    <row r="12" spans="1:6" x14ac:dyDescent="0.25">
      <c r="A12" s="2" t="s">
        <v>166</v>
      </c>
      <c r="B12" s="4">
        <v>51</v>
      </c>
      <c r="C12" s="4">
        <v>38</v>
      </c>
      <c r="D12" s="4">
        <v>153</v>
      </c>
      <c r="E12" s="4">
        <v>113</v>
      </c>
      <c r="F12" s="4"/>
    </row>
    <row r="13" spans="1:6" ht="30" x14ac:dyDescent="0.25">
      <c r="A13" s="2" t="s">
        <v>532</v>
      </c>
      <c r="B13" s="4"/>
      <c r="C13" s="4"/>
      <c r="D13" s="4"/>
      <c r="E13" s="4"/>
      <c r="F13" s="4"/>
    </row>
    <row r="14" spans="1:6" x14ac:dyDescent="0.25">
      <c r="A14" s="3" t="s">
        <v>166</v>
      </c>
      <c r="B14" s="4"/>
      <c r="C14" s="4"/>
      <c r="D14" s="4"/>
      <c r="E14" s="4"/>
      <c r="F14" s="4"/>
    </row>
    <row r="15" spans="1:6" x14ac:dyDescent="0.25">
      <c r="A15" s="2" t="s">
        <v>156</v>
      </c>
      <c r="B15" s="4">
        <v>1</v>
      </c>
      <c r="C15" s="4">
        <v>2</v>
      </c>
      <c r="D15" s="4">
        <v>5</v>
      </c>
      <c r="E15" s="4">
        <v>5</v>
      </c>
      <c r="F15" s="4"/>
    </row>
    <row r="16" spans="1:6" x14ac:dyDescent="0.25">
      <c r="A16" s="2" t="s">
        <v>158</v>
      </c>
      <c r="B16" s="4">
        <v>5</v>
      </c>
      <c r="C16" s="4">
        <v>6</v>
      </c>
      <c r="D16" s="4">
        <v>15</v>
      </c>
      <c r="E16" s="4">
        <v>19</v>
      </c>
      <c r="F16" s="4"/>
    </row>
    <row r="17" spans="1:6" ht="30" x14ac:dyDescent="0.25">
      <c r="A17" s="2" t="s">
        <v>163</v>
      </c>
      <c r="B17" s="4">
        <v>-6</v>
      </c>
      <c r="C17" s="4">
        <v>-3</v>
      </c>
      <c r="D17" s="4">
        <v>-11</v>
      </c>
      <c r="E17" s="4">
        <v>-9</v>
      </c>
      <c r="F17" s="4"/>
    </row>
    <row r="18" spans="1:6" x14ac:dyDescent="0.25">
      <c r="A18" s="2" t="s">
        <v>165</v>
      </c>
      <c r="B18" s="4">
        <v>2</v>
      </c>
      <c r="C18" s="4">
        <v>2</v>
      </c>
      <c r="D18" s="4">
        <v>5</v>
      </c>
      <c r="E18" s="4">
        <v>5</v>
      </c>
      <c r="F18" s="4"/>
    </row>
    <row r="19" spans="1:6" x14ac:dyDescent="0.25">
      <c r="A19" s="2" t="s">
        <v>166</v>
      </c>
      <c r="B19" s="4">
        <v>2</v>
      </c>
      <c r="C19" s="4">
        <v>7</v>
      </c>
      <c r="D19" s="4">
        <v>14</v>
      </c>
      <c r="E19" s="4">
        <v>20</v>
      </c>
      <c r="F19" s="4"/>
    </row>
    <row r="20" spans="1:6" x14ac:dyDescent="0.25">
      <c r="A20" s="2" t="s">
        <v>533</v>
      </c>
      <c r="B20" s="174">
        <v>4.4999999999999998E-2</v>
      </c>
      <c r="C20" s="4"/>
      <c r="D20" s="174">
        <v>4.4999999999999998E-2</v>
      </c>
      <c r="E20" s="4"/>
      <c r="F20" s="174">
        <v>3.7499999999999999E-2</v>
      </c>
    </row>
    <row r="21" spans="1:6" x14ac:dyDescent="0.25">
      <c r="A21" s="3" t="s">
        <v>529</v>
      </c>
      <c r="B21" s="4"/>
      <c r="C21" s="4"/>
      <c r="D21" s="4"/>
      <c r="E21" s="4"/>
      <c r="F21" s="4"/>
    </row>
    <row r="22" spans="1:6" ht="30" x14ac:dyDescent="0.25">
      <c r="A22" s="2" t="s">
        <v>530</v>
      </c>
      <c r="B22" s="8">
        <v>55</v>
      </c>
      <c r="C22" s="4"/>
      <c r="D22" s="8">
        <v>55</v>
      </c>
      <c r="E22" s="4"/>
      <c r="F22" s="4"/>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v>
      </c>
      <c r="B1" s="7" t="s">
        <v>22</v>
      </c>
      <c r="C1" s="7"/>
      <c r="D1" s="7" t="s">
        <v>1</v>
      </c>
      <c r="E1" s="7"/>
    </row>
    <row r="2" spans="1:5" x14ac:dyDescent="0.25">
      <c r="A2" s="1" t="s">
        <v>47</v>
      </c>
      <c r="B2" s="1" t="s">
        <v>2</v>
      </c>
      <c r="C2" s="1" t="s">
        <v>23</v>
      </c>
      <c r="D2" s="1" t="s">
        <v>2</v>
      </c>
      <c r="E2" s="1" t="s">
        <v>23</v>
      </c>
    </row>
    <row r="3" spans="1:5" ht="30" x14ac:dyDescent="0.25">
      <c r="A3" s="3" t="s">
        <v>48</v>
      </c>
      <c r="B3" s="4"/>
      <c r="C3" s="4"/>
      <c r="D3" s="4"/>
      <c r="E3" s="4"/>
    </row>
    <row r="4" spans="1:5" x14ac:dyDescent="0.25">
      <c r="A4" s="2" t="s">
        <v>37</v>
      </c>
      <c r="B4" s="8">
        <v>99</v>
      </c>
      <c r="C4" s="8">
        <v>151</v>
      </c>
      <c r="D4" s="8">
        <v>331</v>
      </c>
      <c r="E4" s="8">
        <v>441</v>
      </c>
    </row>
    <row r="5" spans="1:5" ht="30" x14ac:dyDescent="0.25">
      <c r="A5" s="3" t="s">
        <v>49</v>
      </c>
      <c r="B5" s="4"/>
      <c r="C5" s="4"/>
      <c r="D5" s="4"/>
      <c r="E5" s="4"/>
    </row>
    <row r="6" spans="1:5" ht="30" x14ac:dyDescent="0.25">
      <c r="A6" s="2" t="s">
        <v>50</v>
      </c>
      <c r="B6" s="4">
        <v>64</v>
      </c>
      <c r="C6" s="4">
        <v>21</v>
      </c>
      <c r="D6" s="4">
        <v>127</v>
      </c>
      <c r="E6" s="4">
        <v>63</v>
      </c>
    </row>
    <row r="7" spans="1:5" ht="30" x14ac:dyDescent="0.25">
      <c r="A7" s="2" t="s">
        <v>51</v>
      </c>
      <c r="B7" s="4">
        <v>2</v>
      </c>
      <c r="C7" s="4">
        <v>8</v>
      </c>
      <c r="D7" s="4">
        <v>-11</v>
      </c>
      <c r="E7" s="4">
        <v>5</v>
      </c>
    </row>
    <row r="8" spans="1:5" ht="30" x14ac:dyDescent="0.25">
      <c r="A8" s="2" t="s">
        <v>52</v>
      </c>
      <c r="B8" s="4">
        <v>12</v>
      </c>
      <c r="C8" s="4">
        <v>8</v>
      </c>
      <c r="D8" s="4">
        <v>3</v>
      </c>
      <c r="E8" s="4">
        <v>-5</v>
      </c>
    </row>
    <row r="9" spans="1:5" x14ac:dyDescent="0.25">
      <c r="A9" s="2" t="s">
        <v>53</v>
      </c>
      <c r="B9" s="4">
        <v>78</v>
      </c>
      <c r="C9" s="4">
        <v>37</v>
      </c>
      <c r="D9" s="4">
        <v>119</v>
      </c>
      <c r="E9" s="4">
        <v>63</v>
      </c>
    </row>
    <row r="10" spans="1:5" x14ac:dyDescent="0.25">
      <c r="A10" s="2" t="s">
        <v>54</v>
      </c>
      <c r="B10" s="8">
        <v>177</v>
      </c>
      <c r="C10" s="8">
        <v>188</v>
      </c>
      <c r="D10" s="8">
        <v>450</v>
      </c>
      <c r="E10" s="8">
        <v>504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534</v>
      </c>
      <c r="B1" s="7" t="s">
        <v>22</v>
      </c>
      <c r="C1" s="7"/>
      <c r="D1" s="7" t="s">
        <v>1</v>
      </c>
      <c r="E1" s="7"/>
    </row>
    <row r="2" spans="1:5" x14ac:dyDescent="0.25">
      <c r="A2" s="7"/>
      <c r="B2" s="1" t="s">
        <v>2</v>
      </c>
      <c r="C2" s="1" t="s">
        <v>23</v>
      </c>
      <c r="D2" s="1" t="s">
        <v>2</v>
      </c>
      <c r="E2" s="1" t="s">
        <v>23</v>
      </c>
    </row>
    <row r="3" spans="1:5" ht="30" x14ac:dyDescent="0.25">
      <c r="A3" s="3" t="s">
        <v>535</v>
      </c>
      <c r="B3" s="4"/>
      <c r="C3" s="4"/>
      <c r="D3" s="4"/>
      <c r="E3" s="4"/>
    </row>
    <row r="4" spans="1:5" ht="30" x14ac:dyDescent="0.25">
      <c r="A4" s="2" t="s">
        <v>178</v>
      </c>
      <c r="B4" s="6">
        <v>281525000</v>
      </c>
      <c r="C4" s="6">
        <v>281813000</v>
      </c>
      <c r="D4" s="6">
        <v>278296000</v>
      </c>
      <c r="E4" s="6">
        <v>280983000</v>
      </c>
    </row>
    <row r="5" spans="1:5" x14ac:dyDescent="0.25">
      <c r="A5" s="3" t="s">
        <v>536</v>
      </c>
      <c r="B5" s="4"/>
      <c r="C5" s="4"/>
      <c r="D5" s="4"/>
      <c r="E5" s="4"/>
    </row>
    <row r="6" spans="1:5" x14ac:dyDescent="0.25">
      <c r="A6" s="2" t="s">
        <v>180</v>
      </c>
      <c r="B6" s="4"/>
      <c r="C6" s="6">
        <v>14763000</v>
      </c>
      <c r="D6" s="6">
        <v>6226000</v>
      </c>
      <c r="E6" s="6">
        <v>14219000</v>
      </c>
    </row>
    <row r="7" spans="1:5" x14ac:dyDescent="0.25">
      <c r="A7" s="2" t="s">
        <v>181</v>
      </c>
      <c r="B7" s="6">
        <v>185000</v>
      </c>
      <c r="C7" s="6">
        <v>344000</v>
      </c>
      <c r="D7" s="6">
        <v>221000</v>
      </c>
      <c r="E7" s="6">
        <v>495000</v>
      </c>
    </row>
    <row r="8" spans="1:5" ht="30" x14ac:dyDescent="0.25">
      <c r="A8" s="2" t="s">
        <v>182</v>
      </c>
      <c r="B8" s="6">
        <v>281710000</v>
      </c>
      <c r="C8" s="6">
        <v>296920000</v>
      </c>
      <c r="D8" s="6">
        <v>284743000</v>
      </c>
      <c r="E8" s="6">
        <v>295697000</v>
      </c>
    </row>
    <row r="9" spans="1:5" ht="30" x14ac:dyDescent="0.25">
      <c r="A9" s="2" t="s">
        <v>537</v>
      </c>
      <c r="B9" s="6">
        <v>6000000</v>
      </c>
      <c r="C9" s="6">
        <v>5000000</v>
      </c>
      <c r="D9" s="6">
        <v>5000000</v>
      </c>
      <c r="E9" s="6">
        <v>7000000</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538</v>
      </c>
      <c r="B1" s="7" t="s">
        <v>2</v>
      </c>
      <c r="C1" s="7" t="s">
        <v>57</v>
      </c>
    </row>
    <row r="2" spans="1:3" x14ac:dyDescent="0.25">
      <c r="A2" s="1" t="s">
        <v>47</v>
      </c>
      <c r="B2" s="7"/>
      <c r="C2" s="7"/>
    </row>
    <row r="3" spans="1:3" x14ac:dyDescent="0.25">
      <c r="A3" s="3" t="s">
        <v>186</v>
      </c>
      <c r="B3" s="4"/>
      <c r="C3" s="4"/>
    </row>
    <row r="4" spans="1:3" ht="45" x14ac:dyDescent="0.25">
      <c r="A4" s="2" t="s">
        <v>539</v>
      </c>
      <c r="B4" s="8">
        <v>136</v>
      </c>
      <c r="C4" s="8">
        <v>149</v>
      </c>
    </row>
    <row r="5" spans="1:3" x14ac:dyDescent="0.25">
      <c r="A5" s="2" t="s">
        <v>74</v>
      </c>
      <c r="B5" s="4"/>
      <c r="C5" s="4"/>
    </row>
    <row r="6" spans="1:3" x14ac:dyDescent="0.25">
      <c r="A6" s="3" t="s">
        <v>186</v>
      </c>
      <c r="B6" s="4"/>
      <c r="C6" s="4"/>
    </row>
    <row r="7" spans="1:3" x14ac:dyDescent="0.25">
      <c r="A7" s="2" t="s">
        <v>540</v>
      </c>
      <c r="B7" s="6">
        <v>1048</v>
      </c>
      <c r="C7" s="4">
        <v>848</v>
      </c>
    </row>
    <row r="8" spans="1:3" x14ac:dyDescent="0.25">
      <c r="A8" s="2" t="s">
        <v>193</v>
      </c>
      <c r="B8" s="4">
        <v>-24</v>
      </c>
      <c r="C8" s="4">
        <v>-19</v>
      </c>
    </row>
    <row r="9" spans="1:3" x14ac:dyDescent="0.25">
      <c r="A9" s="2" t="s">
        <v>195</v>
      </c>
      <c r="B9" s="6">
        <v>1024</v>
      </c>
      <c r="C9" s="4">
        <v>829</v>
      </c>
    </row>
    <row r="10" spans="1:3" x14ac:dyDescent="0.25">
      <c r="A10" s="2" t="s">
        <v>189</v>
      </c>
      <c r="B10" s="4"/>
      <c r="C10" s="4"/>
    </row>
    <row r="11" spans="1:3" x14ac:dyDescent="0.25">
      <c r="A11" s="3" t="s">
        <v>186</v>
      </c>
      <c r="B11" s="4"/>
      <c r="C11" s="4"/>
    </row>
    <row r="12" spans="1:3" x14ac:dyDescent="0.25">
      <c r="A12" s="2" t="s">
        <v>540</v>
      </c>
      <c r="B12" s="4">
        <v>708</v>
      </c>
      <c r="C12" s="4">
        <v>534</v>
      </c>
    </row>
    <row r="13" spans="1:3" x14ac:dyDescent="0.25">
      <c r="A13" s="2" t="s">
        <v>541</v>
      </c>
      <c r="B13" s="4"/>
      <c r="C13" s="4"/>
    </row>
    <row r="14" spans="1:3" x14ac:dyDescent="0.25">
      <c r="A14" s="3" t="s">
        <v>186</v>
      </c>
      <c r="B14" s="4"/>
      <c r="C14" s="4"/>
    </row>
    <row r="15" spans="1:3" x14ac:dyDescent="0.25">
      <c r="A15" s="2" t="s">
        <v>540</v>
      </c>
      <c r="B15" s="8">
        <v>340</v>
      </c>
      <c r="C15" s="8">
        <v>314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3.5703125" bestFit="1" customWidth="1"/>
    <col min="8" max="9" width="12.28515625" bestFit="1" customWidth="1"/>
    <col min="10" max="10" width="15.42578125" bestFit="1" customWidth="1"/>
    <col min="11" max="11" width="12.28515625" bestFit="1" customWidth="1"/>
  </cols>
  <sheetData>
    <row r="1" spans="1:11" ht="30" x14ac:dyDescent="0.25">
      <c r="A1" s="1" t="s">
        <v>542</v>
      </c>
      <c r="B1" s="1" t="s">
        <v>1</v>
      </c>
      <c r="C1" s="1"/>
      <c r="D1" s="1"/>
      <c r="E1" s="1"/>
      <c r="F1" s="1"/>
      <c r="G1" s="1"/>
      <c r="H1" s="1"/>
      <c r="I1" s="1"/>
      <c r="J1" s="1" t="s">
        <v>22</v>
      </c>
      <c r="K1" s="1"/>
    </row>
    <row r="2" spans="1:11" x14ac:dyDescent="0.25">
      <c r="A2" s="1" t="s">
        <v>47</v>
      </c>
      <c r="B2" s="7" t="s">
        <v>2</v>
      </c>
      <c r="C2" s="7" t="s">
        <v>57</v>
      </c>
      <c r="D2" s="7" t="s">
        <v>23</v>
      </c>
      <c r="E2" s="7" t="s">
        <v>543</v>
      </c>
      <c r="F2" s="1" t="s">
        <v>2</v>
      </c>
      <c r="G2" s="1" t="s">
        <v>57</v>
      </c>
      <c r="H2" s="1" t="s">
        <v>2</v>
      </c>
      <c r="I2" s="1" t="s">
        <v>57</v>
      </c>
      <c r="J2" s="1" t="s">
        <v>2</v>
      </c>
      <c r="K2" s="1" t="s">
        <v>57</v>
      </c>
    </row>
    <row r="3" spans="1:11" x14ac:dyDescent="0.25">
      <c r="A3" s="1"/>
      <c r="B3" s="7"/>
      <c r="C3" s="7"/>
      <c r="D3" s="7"/>
      <c r="E3" s="7"/>
      <c r="F3" s="1" t="s">
        <v>87</v>
      </c>
      <c r="G3" s="1" t="s">
        <v>87</v>
      </c>
      <c r="H3" s="1" t="s">
        <v>201</v>
      </c>
      <c r="I3" s="1" t="s">
        <v>201</v>
      </c>
      <c r="J3" s="1" t="s">
        <v>204</v>
      </c>
      <c r="K3" s="1" t="s">
        <v>204</v>
      </c>
    </row>
    <row r="4" spans="1:11" x14ac:dyDescent="0.25">
      <c r="A4" s="3" t="s">
        <v>199</v>
      </c>
      <c r="B4" s="4"/>
      <c r="C4" s="4"/>
      <c r="D4" s="4"/>
      <c r="E4" s="4"/>
      <c r="F4" s="4"/>
      <c r="G4" s="4"/>
      <c r="H4" s="4"/>
      <c r="I4" s="4"/>
      <c r="J4" s="4"/>
      <c r="K4" s="4"/>
    </row>
    <row r="5" spans="1:11" x14ac:dyDescent="0.25">
      <c r="A5" s="2" t="s">
        <v>205</v>
      </c>
      <c r="B5" s="4"/>
      <c r="C5" s="4"/>
      <c r="D5" s="4"/>
      <c r="E5" s="4"/>
      <c r="F5" s="8">
        <v>1589</v>
      </c>
      <c r="G5" s="8">
        <v>2074</v>
      </c>
      <c r="H5" s="8">
        <v>1379</v>
      </c>
      <c r="I5" s="8">
        <v>1704</v>
      </c>
      <c r="J5" s="8">
        <v>210</v>
      </c>
      <c r="K5" s="8">
        <v>370</v>
      </c>
    </row>
    <row r="6" spans="1:11" x14ac:dyDescent="0.25">
      <c r="A6" s="2" t="s">
        <v>206</v>
      </c>
      <c r="B6" s="4">
        <v>62</v>
      </c>
      <c r="C6" s="4">
        <v>84</v>
      </c>
      <c r="D6" s="4">
        <v>86</v>
      </c>
      <c r="E6" s="4">
        <v>156</v>
      </c>
      <c r="F6" s="4">
        <v>62</v>
      </c>
      <c r="G6" s="4">
        <v>84</v>
      </c>
      <c r="H6" s="4">
        <v>62</v>
      </c>
      <c r="I6" s="4"/>
      <c r="J6" s="4"/>
      <c r="K6" s="4"/>
    </row>
    <row r="7" spans="1:11" x14ac:dyDescent="0.25">
      <c r="A7" s="2" t="s">
        <v>207</v>
      </c>
      <c r="B7" s="4"/>
      <c r="C7" s="4"/>
      <c r="D7" s="4"/>
      <c r="E7" s="4"/>
      <c r="F7" s="4">
        <v>91</v>
      </c>
      <c r="G7" s="4">
        <v>140</v>
      </c>
      <c r="H7" s="4"/>
      <c r="I7" s="4"/>
      <c r="J7" s="4"/>
      <c r="K7" s="4"/>
    </row>
    <row r="8" spans="1:11" ht="30" x14ac:dyDescent="0.25">
      <c r="A8" s="2" t="s">
        <v>208</v>
      </c>
      <c r="B8" s="4"/>
      <c r="C8" s="4"/>
      <c r="D8" s="4"/>
      <c r="E8" s="4"/>
      <c r="F8" s="6">
        <v>1436</v>
      </c>
      <c r="G8" s="6">
        <v>1850</v>
      </c>
      <c r="H8" s="4"/>
      <c r="I8" s="4"/>
      <c r="J8" s="4"/>
      <c r="K8" s="4"/>
    </row>
    <row r="9" spans="1:11" ht="30" x14ac:dyDescent="0.25">
      <c r="A9" s="2" t="s">
        <v>544</v>
      </c>
      <c r="B9" s="4"/>
      <c r="C9" s="4"/>
      <c r="D9" s="4"/>
      <c r="E9" s="4"/>
      <c r="F9" s="4"/>
      <c r="G9" s="4"/>
      <c r="H9" s="4"/>
      <c r="I9" s="4"/>
      <c r="J9" s="4">
        <v>34</v>
      </c>
      <c r="K9" s="4"/>
    </row>
    <row r="10" spans="1:11" ht="30" x14ac:dyDescent="0.25">
      <c r="A10" s="2" t="s">
        <v>545</v>
      </c>
      <c r="B10" s="8">
        <v>1</v>
      </c>
      <c r="C10" s="4"/>
      <c r="D10" s="4"/>
      <c r="E10" s="4"/>
      <c r="F10" s="4"/>
      <c r="G10" s="4"/>
      <c r="H10" s="4"/>
      <c r="I10" s="4"/>
      <c r="J10" s="8">
        <v>1</v>
      </c>
      <c r="K10" s="4"/>
    </row>
  </sheetData>
  <mergeCells count="4">
    <mergeCell ref="B2:B3"/>
    <mergeCell ref="C2:C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546</v>
      </c>
      <c r="B1" s="1" t="s">
        <v>1</v>
      </c>
      <c r="C1" s="1"/>
    </row>
    <row r="2" spans="1:3" x14ac:dyDescent="0.25">
      <c r="A2" s="1" t="s">
        <v>47</v>
      </c>
      <c r="B2" s="1" t="s">
        <v>2</v>
      </c>
      <c r="C2" s="7" t="s">
        <v>57</v>
      </c>
    </row>
    <row r="3" spans="1:3" x14ac:dyDescent="0.25">
      <c r="A3" s="1"/>
      <c r="B3" s="1" t="s">
        <v>547</v>
      </c>
      <c r="C3" s="7"/>
    </row>
    <row r="4" spans="1:3" ht="30" x14ac:dyDescent="0.25">
      <c r="A4" s="3" t="s">
        <v>184</v>
      </c>
      <c r="B4" s="4"/>
      <c r="C4" s="4"/>
    </row>
    <row r="5" spans="1:3" ht="45" x14ac:dyDescent="0.25">
      <c r="A5" s="2" t="s">
        <v>548</v>
      </c>
      <c r="B5" s="4">
        <v>3</v>
      </c>
      <c r="C5" s="4"/>
    </row>
    <row r="6" spans="1:3" ht="45" x14ac:dyDescent="0.25">
      <c r="A6" s="3" t="s">
        <v>504</v>
      </c>
      <c r="B6" s="4"/>
      <c r="C6" s="4"/>
    </row>
    <row r="7" spans="1:3" ht="30" x14ac:dyDescent="0.25">
      <c r="A7" s="2" t="s">
        <v>549</v>
      </c>
      <c r="B7" s="8">
        <v>1498</v>
      </c>
      <c r="C7" s="8">
        <v>1934</v>
      </c>
    </row>
    <row r="8" spans="1:3" x14ac:dyDescent="0.25">
      <c r="A8" s="2" t="s">
        <v>219</v>
      </c>
      <c r="B8" s="4"/>
      <c r="C8" s="4"/>
    </row>
    <row r="9" spans="1:3" ht="45" x14ac:dyDescent="0.25">
      <c r="A9" s="3" t="s">
        <v>504</v>
      </c>
      <c r="B9" s="4"/>
      <c r="C9" s="4"/>
    </row>
    <row r="10" spans="1:3" ht="30" x14ac:dyDescent="0.25">
      <c r="A10" s="2" t="s">
        <v>549</v>
      </c>
      <c r="B10" s="6">
        <v>1292</v>
      </c>
      <c r="C10" s="6">
        <v>1661</v>
      </c>
    </row>
    <row r="11" spans="1:3" ht="45" x14ac:dyDescent="0.25">
      <c r="A11" s="2" t="s">
        <v>550</v>
      </c>
      <c r="B11" s="174">
        <v>0.86299999999999999</v>
      </c>
      <c r="C11" s="174">
        <v>0.85899999999999999</v>
      </c>
    </row>
    <row r="12" spans="1:3" x14ac:dyDescent="0.25">
      <c r="A12" s="2" t="s">
        <v>220</v>
      </c>
      <c r="B12" s="4"/>
      <c r="C12" s="4"/>
    </row>
    <row r="13" spans="1:3" ht="45" x14ac:dyDescent="0.25">
      <c r="A13" s="3" t="s">
        <v>504</v>
      </c>
      <c r="B13" s="4"/>
      <c r="C13" s="4"/>
    </row>
    <row r="14" spans="1:3" ht="30" x14ac:dyDescent="0.25">
      <c r="A14" s="2" t="s">
        <v>549</v>
      </c>
      <c r="B14" s="4">
        <v>101</v>
      </c>
      <c r="C14" s="4">
        <v>130</v>
      </c>
    </row>
    <row r="15" spans="1:3" ht="45" x14ac:dyDescent="0.25">
      <c r="A15" s="2" t="s">
        <v>550</v>
      </c>
      <c r="B15" s="174">
        <v>6.7000000000000004E-2</v>
      </c>
      <c r="C15" s="174">
        <v>6.7000000000000004E-2</v>
      </c>
    </row>
    <row r="16" spans="1:3" x14ac:dyDescent="0.25">
      <c r="A16" s="2" t="s">
        <v>221</v>
      </c>
      <c r="B16" s="4"/>
      <c r="C16" s="4"/>
    </row>
    <row r="17" spans="1:3" ht="45" x14ac:dyDescent="0.25">
      <c r="A17" s="3" t="s">
        <v>504</v>
      </c>
      <c r="B17" s="4"/>
      <c r="C17" s="4"/>
    </row>
    <row r="18" spans="1:3" ht="30" x14ac:dyDescent="0.25">
      <c r="A18" s="2" t="s">
        <v>549</v>
      </c>
      <c r="B18" s="4">
        <v>105</v>
      </c>
      <c r="C18" s="4">
        <v>143</v>
      </c>
    </row>
    <row r="19" spans="1:3" ht="45" x14ac:dyDescent="0.25">
      <c r="A19" s="2" t="s">
        <v>550</v>
      </c>
      <c r="B19" s="174">
        <v>7.0000000000000007E-2</v>
      </c>
      <c r="C19" s="174">
        <v>7.3999999999999996E-2</v>
      </c>
    </row>
    <row r="20" spans="1:3" x14ac:dyDescent="0.25">
      <c r="A20" s="2" t="s">
        <v>551</v>
      </c>
      <c r="B20" s="4"/>
      <c r="C20" s="4"/>
    </row>
    <row r="21" spans="1:3" ht="45" x14ac:dyDescent="0.25">
      <c r="A21" s="3" t="s">
        <v>504</v>
      </c>
      <c r="B21" s="4"/>
      <c r="C21" s="4"/>
    </row>
    <row r="22" spans="1:3" ht="60" x14ac:dyDescent="0.25">
      <c r="A22" s="2" t="s">
        <v>552</v>
      </c>
      <c r="B22" s="4" t="s">
        <v>553</v>
      </c>
      <c r="C22" s="4"/>
    </row>
    <row r="23" spans="1:3" x14ac:dyDescent="0.25">
      <c r="A23" s="2" t="s">
        <v>201</v>
      </c>
      <c r="B23" s="4"/>
      <c r="C23" s="4"/>
    </row>
    <row r="24" spans="1:3" ht="45" x14ac:dyDescent="0.25">
      <c r="A24" s="3" t="s">
        <v>504</v>
      </c>
      <c r="B24" s="4"/>
      <c r="C24" s="4"/>
    </row>
    <row r="25" spans="1:3" ht="30" x14ac:dyDescent="0.25">
      <c r="A25" s="2" t="s">
        <v>549</v>
      </c>
      <c r="B25" s="6">
        <v>1379</v>
      </c>
      <c r="C25" s="6">
        <v>1704</v>
      </c>
    </row>
    <row r="26" spans="1:3" x14ac:dyDescent="0.25">
      <c r="A26" s="2" t="s">
        <v>554</v>
      </c>
      <c r="B26" s="4"/>
      <c r="C26" s="4"/>
    </row>
    <row r="27" spans="1:3" ht="45" x14ac:dyDescent="0.25">
      <c r="A27" s="3" t="s">
        <v>504</v>
      </c>
      <c r="B27" s="4"/>
      <c r="C27" s="4"/>
    </row>
    <row r="28" spans="1:3" ht="30" x14ac:dyDescent="0.25">
      <c r="A28" s="2" t="s">
        <v>549</v>
      </c>
      <c r="B28" s="6">
        <v>1173</v>
      </c>
      <c r="C28" s="6">
        <v>1476</v>
      </c>
    </row>
    <row r="29" spans="1:3" x14ac:dyDescent="0.25">
      <c r="A29" s="2" t="s">
        <v>555</v>
      </c>
      <c r="B29" s="4"/>
      <c r="C29" s="4"/>
    </row>
    <row r="30" spans="1:3" ht="45" x14ac:dyDescent="0.25">
      <c r="A30" s="3" t="s">
        <v>504</v>
      </c>
      <c r="B30" s="4"/>
      <c r="C30" s="4"/>
    </row>
    <row r="31" spans="1:3" ht="30" x14ac:dyDescent="0.25">
      <c r="A31" s="2" t="s">
        <v>549</v>
      </c>
      <c r="B31" s="4">
        <v>101</v>
      </c>
      <c r="C31" s="4">
        <v>130</v>
      </c>
    </row>
    <row r="32" spans="1:3" x14ac:dyDescent="0.25">
      <c r="A32" s="2" t="s">
        <v>556</v>
      </c>
      <c r="B32" s="4"/>
      <c r="C32" s="4"/>
    </row>
    <row r="33" spans="1:3" ht="45" x14ac:dyDescent="0.25">
      <c r="A33" s="3" t="s">
        <v>504</v>
      </c>
      <c r="B33" s="4"/>
      <c r="C33" s="4"/>
    </row>
    <row r="34" spans="1:3" ht="30" x14ac:dyDescent="0.25">
      <c r="A34" s="2" t="s">
        <v>549</v>
      </c>
      <c r="B34" s="4">
        <v>105</v>
      </c>
      <c r="C34" s="4">
        <v>98</v>
      </c>
    </row>
    <row r="35" spans="1:3" x14ac:dyDescent="0.25">
      <c r="A35" s="2" t="s">
        <v>204</v>
      </c>
      <c r="B35" s="4"/>
      <c r="C35" s="4"/>
    </row>
    <row r="36" spans="1:3" ht="45" x14ac:dyDescent="0.25">
      <c r="A36" s="3" t="s">
        <v>504</v>
      </c>
      <c r="B36" s="4"/>
      <c r="C36" s="4"/>
    </row>
    <row r="37" spans="1:3" ht="30" x14ac:dyDescent="0.25">
      <c r="A37" s="2" t="s">
        <v>549</v>
      </c>
      <c r="B37" s="4">
        <v>119</v>
      </c>
      <c r="C37" s="4">
        <v>230</v>
      </c>
    </row>
    <row r="38" spans="1:3" x14ac:dyDescent="0.25">
      <c r="A38" s="2" t="s">
        <v>557</v>
      </c>
      <c r="B38" s="4"/>
      <c r="C38" s="4"/>
    </row>
    <row r="39" spans="1:3" ht="45" x14ac:dyDescent="0.25">
      <c r="A39" s="3" t="s">
        <v>504</v>
      </c>
      <c r="B39" s="4"/>
      <c r="C39" s="4"/>
    </row>
    <row r="40" spans="1:3" ht="30" x14ac:dyDescent="0.25">
      <c r="A40" s="2" t="s">
        <v>549</v>
      </c>
      <c r="B40" s="4">
        <v>119</v>
      </c>
      <c r="C40" s="4">
        <v>185</v>
      </c>
    </row>
    <row r="41" spans="1:3" x14ac:dyDescent="0.25">
      <c r="A41" s="2" t="s">
        <v>558</v>
      </c>
      <c r="B41" s="4"/>
      <c r="C41" s="4"/>
    </row>
    <row r="42" spans="1:3" ht="45" x14ac:dyDescent="0.25">
      <c r="A42" s="3" t="s">
        <v>504</v>
      </c>
      <c r="B42" s="4"/>
      <c r="C42" s="4"/>
    </row>
    <row r="43" spans="1:3" ht="30" x14ac:dyDescent="0.25">
      <c r="A43" s="2" t="s">
        <v>549</v>
      </c>
      <c r="B43" s="4"/>
      <c r="C43" s="8">
        <v>45</v>
      </c>
    </row>
  </sheetData>
  <mergeCells count="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559</v>
      </c>
      <c r="B1" s="7" t="s">
        <v>2</v>
      </c>
      <c r="C1" s="7" t="s">
        <v>57</v>
      </c>
    </row>
    <row r="2" spans="1:3" x14ac:dyDescent="0.25">
      <c r="A2" s="1" t="s">
        <v>47</v>
      </c>
      <c r="B2" s="7"/>
      <c r="C2" s="7"/>
    </row>
    <row r="3" spans="1:3" ht="30" x14ac:dyDescent="0.25">
      <c r="A3" s="3" t="s">
        <v>505</v>
      </c>
      <c r="B3" s="4"/>
      <c r="C3" s="4"/>
    </row>
    <row r="4" spans="1:3" ht="45" x14ac:dyDescent="0.25">
      <c r="A4" s="2" t="s">
        <v>560</v>
      </c>
      <c r="B4" s="174">
        <v>5.8700000000000002E-2</v>
      </c>
      <c r="C4" s="174">
        <v>4.65E-2</v>
      </c>
    </row>
    <row r="5" spans="1:3" ht="45" x14ac:dyDescent="0.25">
      <c r="A5" s="2" t="s">
        <v>561</v>
      </c>
      <c r="B5" s="8">
        <v>1325</v>
      </c>
      <c r="C5" s="8">
        <v>1757</v>
      </c>
    </row>
    <row r="6" spans="1:3" ht="45" x14ac:dyDescent="0.25">
      <c r="A6" s="2" t="s">
        <v>562</v>
      </c>
      <c r="B6" s="4">
        <v>85</v>
      </c>
      <c r="C6" s="4">
        <v>87</v>
      </c>
    </row>
    <row r="7" spans="1:3" ht="45" x14ac:dyDescent="0.25">
      <c r="A7" s="2" t="s">
        <v>563</v>
      </c>
      <c r="B7" s="4">
        <v>62</v>
      </c>
      <c r="C7" s="4">
        <v>56</v>
      </c>
    </row>
    <row r="8" spans="1:3" ht="45" x14ac:dyDescent="0.25">
      <c r="A8" s="2" t="s">
        <v>564</v>
      </c>
      <c r="B8" s="4">
        <v>26</v>
      </c>
      <c r="C8" s="4">
        <v>34</v>
      </c>
    </row>
    <row r="9" spans="1:3" ht="30" x14ac:dyDescent="0.25">
      <c r="A9" s="2" t="s">
        <v>549</v>
      </c>
      <c r="B9" s="6">
        <v>1498</v>
      </c>
      <c r="C9" s="6">
        <v>1934</v>
      </c>
    </row>
    <row r="10" spans="1:3" x14ac:dyDescent="0.25">
      <c r="A10" s="2" t="s">
        <v>201</v>
      </c>
      <c r="B10" s="4"/>
      <c r="C10" s="4"/>
    </row>
    <row r="11" spans="1:3" ht="30" x14ac:dyDescent="0.25">
      <c r="A11" s="3" t="s">
        <v>505</v>
      </c>
      <c r="B11" s="4"/>
      <c r="C11" s="4"/>
    </row>
    <row r="12" spans="1:3" ht="45" x14ac:dyDescent="0.25">
      <c r="A12" s="2" t="s">
        <v>561</v>
      </c>
      <c r="B12" s="6">
        <v>1206</v>
      </c>
      <c r="C12" s="6">
        <v>1531</v>
      </c>
    </row>
    <row r="13" spans="1:3" ht="45" x14ac:dyDescent="0.25">
      <c r="A13" s="2" t="s">
        <v>562</v>
      </c>
      <c r="B13" s="4">
        <v>85</v>
      </c>
      <c r="C13" s="4">
        <v>87</v>
      </c>
    </row>
    <row r="14" spans="1:3" ht="45" x14ac:dyDescent="0.25">
      <c r="A14" s="2" t="s">
        <v>563</v>
      </c>
      <c r="B14" s="4">
        <v>62</v>
      </c>
      <c r="C14" s="4">
        <v>55</v>
      </c>
    </row>
    <row r="15" spans="1:3" ht="45" x14ac:dyDescent="0.25">
      <c r="A15" s="2" t="s">
        <v>564</v>
      </c>
      <c r="B15" s="4">
        <v>26</v>
      </c>
      <c r="C15" s="4">
        <v>31</v>
      </c>
    </row>
    <row r="16" spans="1:3" ht="30" x14ac:dyDescent="0.25">
      <c r="A16" s="2" t="s">
        <v>549</v>
      </c>
      <c r="B16" s="6">
        <v>1379</v>
      </c>
      <c r="C16" s="6">
        <v>1704</v>
      </c>
    </row>
    <row r="17" spans="1:3" x14ac:dyDescent="0.25">
      <c r="A17" s="2" t="s">
        <v>204</v>
      </c>
      <c r="B17" s="4"/>
      <c r="C17" s="4"/>
    </row>
    <row r="18" spans="1:3" ht="30" x14ac:dyDescent="0.25">
      <c r="A18" s="3" t="s">
        <v>505</v>
      </c>
      <c r="B18" s="4"/>
      <c r="C18" s="4"/>
    </row>
    <row r="19" spans="1:3" ht="45" x14ac:dyDescent="0.25">
      <c r="A19" s="2" t="s">
        <v>561</v>
      </c>
      <c r="B19" s="4">
        <v>119</v>
      </c>
      <c r="C19" s="4">
        <v>226</v>
      </c>
    </row>
    <row r="20" spans="1:3" ht="45" x14ac:dyDescent="0.25">
      <c r="A20" s="2" t="s">
        <v>563</v>
      </c>
      <c r="B20" s="4"/>
      <c r="C20" s="4">
        <v>1</v>
      </c>
    </row>
    <row r="21" spans="1:3" ht="45" x14ac:dyDescent="0.25">
      <c r="A21" s="2" t="s">
        <v>564</v>
      </c>
      <c r="B21" s="4"/>
      <c r="C21" s="4">
        <v>3</v>
      </c>
    </row>
    <row r="22" spans="1:3" ht="30" x14ac:dyDescent="0.25">
      <c r="A22" s="2" t="s">
        <v>549</v>
      </c>
      <c r="B22" s="4">
        <v>119</v>
      </c>
      <c r="C22" s="4">
        <v>230</v>
      </c>
    </row>
    <row r="23" spans="1:3" ht="45" x14ac:dyDescent="0.25">
      <c r="A23" s="2" t="s">
        <v>565</v>
      </c>
      <c r="B23" s="8">
        <v>0</v>
      </c>
      <c r="C23" s="8">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566</v>
      </c>
      <c r="B1" s="1" t="s">
        <v>1</v>
      </c>
      <c r="C1" s="1" t="s">
        <v>567</v>
      </c>
    </row>
    <row r="2" spans="1:3" x14ac:dyDescent="0.25">
      <c r="A2" s="1" t="s">
        <v>47</v>
      </c>
      <c r="B2" s="1" t="s">
        <v>2</v>
      </c>
      <c r="C2" s="1" t="s">
        <v>57</v>
      </c>
    </row>
    <row r="3" spans="1:3" ht="45" x14ac:dyDescent="0.25">
      <c r="A3" s="3" t="s">
        <v>506</v>
      </c>
      <c r="B3" s="4"/>
      <c r="C3" s="4"/>
    </row>
    <row r="4" spans="1:3" ht="45" x14ac:dyDescent="0.25">
      <c r="A4" s="2" t="s">
        <v>568</v>
      </c>
      <c r="B4" s="8">
        <v>64</v>
      </c>
      <c r="C4" s="8">
        <v>72</v>
      </c>
    </row>
    <row r="5" spans="1:3" ht="45" x14ac:dyDescent="0.25">
      <c r="A5" s="2" t="s">
        <v>569</v>
      </c>
      <c r="B5" s="4">
        <v>76</v>
      </c>
      <c r="C5" s="4">
        <v>99</v>
      </c>
    </row>
    <row r="6" spans="1:3" ht="30" x14ac:dyDescent="0.25">
      <c r="A6" s="2" t="s">
        <v>570</v>
      </c>
      <c r="B6" s="4">
        <v>140</v>
      </c>
      <c r="C6" s="4">
        <v>171</v>
      </c>
    </row>
    <row r="7" spans="1:3" x14ac:dyDescent="0.25">
      <c r="A7" s="2" t="s">
        <v>571</v>
      </c>
      <c r="B7" s="4">
        <v>143</v>
      </c>
      <c r="C7" s="4">
        <v>187</v>
      </c>
    </row>
    <row r="8" spans="1:3" ht="30" x14ac:dyDescent="0.25">
      <c r="A8" s="2" t="s">
        <v>572</v>
      </c>
      <c r="B8" s="4">
        <v>21</v>
      </c>
      <c r="C8" s="4">
        <v>27</v>
      </c>
    </row>
    <row r="9" spans="1:3" x14ac:dyDescent="0.25">
      <c r="A9" s="2" t="s">
        <v>573</v>
      </c>
      <c r="B9" s="4">
        <v>159</v>
      </c>
      <c r="C9" s="4">
        <v>270</v>
      </c>
    </row>
    <row r="10" spans="1:3" x14ac:dyDescent="0.25">
      <c r="A10" s="2" t="s">
        <v>201</v>
      </c>
      <c r="B10" s="4"/>
      <c r="C10" s="4"/>
    </row>
    <row r="11" spans="1:3" ht="45" x14ac:dyDescent="0.25">
      <c r="A11" s="3" t="s">
        <v>506</v>
      </c>
      <c r="B11" s="4"/>
      <c r="C11" s="4"/>
    </row>
    <row r="12" spans="1:3" ht="45" x14ac:dyDescent="0.25">
      <c r="A12" s="2" t="s">
        <v>568</v>
      </c>
      <c r="B12" s="4">
        <v>64</v>
      </c>
      <c r="C12" s="4">
        <v>61</v>
      </c>
    </row>
    <row r="13" spans="1:3" ht="45" x14ac:dyDescent="0.25">
      <c r="A13" s="2" t="s">
        <v>569</v>
      </c>
      <c r="B13" s="4">
        <v>76</v>
      </c>
      <c r="C13" s="4">
        <v>66</v>
      </c>
    </row>
    <row r="14" spans="1:3" ht="30" x14ac:dyDescent="0.25">
      <c r="A14" s="2" t="s">
        <v>570</v>
      </c>
      <c r="B14" s="4">
        <v>140</v>
      </c>
      <c r="C14" s="4">
        <v>127</v>
      </c>
    </row>
    <row r="15" spans="1:3" x14ac:dyDescent="0.25">
      <c r="A15" s="2" t="s">
        <v>571</v>
      </c>
      <c r="B15" s="4">
        <v>143</v>
      </c>
      <c r="C15" s="4">
        <v>128</v>
      </c>
    </row>
    <row r="16" spans="1:3" ht="30" x14ac:dyDescent="0.25">
      <c r="A16" s="2" t="s">
        <v>572</v>
      </c>
      <c r="B16" s="4">
        <v>21</v>
      </c>
      <c r="C16" s="4">
        <v>15</v>
      </c>
    </row>
    <row r="17" spans="1:3" x14ac:dyDescent="0.25">
      <c r="A17" s="2" t="s">
        <v>573</v>
      </c>
      <c r="B17" s="4">
        <v>135</v>
      </c>
      <c r="C17" s="4">
        <v>121</v>
      </c>
    </row>
    <row r="18" spans="1:3" x14ac:dyDescent="0.25">
      <c r="A18" s="2" t="s">
        <v>204</v>
      </c>
      <c r="B18" s="4"/>
      <c r="C18" s="4"/>
    </row>
    <row r="19" spans="1:3" ht="45" x14ac:dyDescent="0.25">
      <c r="A19" s="3" t="s">
        <v>506</v>
      </c>
      <c r="B19" s="4"/>
      <c r="C19" s="4"/>
    </row>
    <row r="20" spans="1:3" ht="45" x14ac:dyDescent="0.25">
      <c r="A20" s="2" t="s">
        <v>568</v>
      </c>
      <c r="B20" s="4"/>
      <c r="C20" s="4">
        <v>11</v>
      </c>
    </row>
    <row r="21" spans="1:3" ht="45" x14ac:dyDescent="0.25">
      <c r="A21" s="2" t="s">
        <v>569</v>
      </c>
      <c r="B21" s="4"/>
      <c r="C21" s="4">
        <v>33</v>
      </c>
    </row>
    <row r="22" spans="1:3" ht="30" x14ac:dyDescent="0.25">
      <c r="A22" s="2" t="s">
        <v>570</v>
      </c>
      <c r="B22" s="4"/>
      <c r="C22" s="4">
        <v>44</v>
      </c>
    </row>
    <row r="23" spans="1:3" x14ac:dyDescent="0.25">
      <c r="A23" s="2" t="s">
        <v>571</v>
      </c>
      <c r="B23" s="4"/>
      <c r="C23" s="4">
        <v>59</v>
      </c>
    </row>
    <row r="24" spans="1:3" ht="30" x14ac:dyDescent="0.25">
      <c r="A24" s="2" t="s">
        <v>572</v>
      </c>
      <c r="B24" s="4"/>
      <c r="C24" s="4">
        <v>12</v>
      </c>
    </row>
    <row r="25" spans="1:3" x14ac:dyDescent="0.25">
      <c r="A25" s="2" t="s">
        <v>573</v>
      </c>
      <c r="B25" s="8">
        <v>24</v>
      </c>
      <c r="C25" s="8">
        <v>149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574</v>
      </c>
      <c r="B1" s="7" t="s">
        <v>2</v>
      </c>
      <c r="C1" s="7" t="s">
        <v>57</v>
      </c>
    </row>
    <row r="2" spans="1:3" x14ac:dyDescent="0.25">
      <c r="A2" s="1" t="s">
        <v>47</v>
      </c>
      <c r="B2" s="7"/>
      <c r="C2" s="7"/>
    </row>
    <row r="3" spans="1:3" x14ac:dyDescent="0.25">
      <c r="A3" s="3" t="s">
        <v>575</v>
      </c>
      <c r="B3" s="4"/>
      <c r="C3" s="4"/>
    </row>
    <row r="4" spans="1:3" x14ac:dyDescent="0.25">
      <c r="A4" s="2" t="s">
        <v>576</v>
      </c>
      <c r="B4" s="8">
        <v>119</v>
      </c>
      <c r="C4" s="8">
        <v>122</v>
      </c>
    </row>
    <row r="5" spans="1:3" x14ac:dyDescent="0.25">
      <c r="A5" s="2" t="s">
        <v>577</v>
      </c>
      <c r="B5" s="4">
        <v>140</v>
      </c>
      <c r="C5" s="4">
        <v>171</v>
      </c>
    </row>
    <row r="6" spans="1:3" x14ac:dyDescent="0.25">
      <c r="A6" s="2" t="s">
        <v>578</v>
      </c>
      <c r="B6" s="6">
        <v>1239</v>
      </c>
      <c r="C6" s="6">
        <v>1641</v>
      </c>
    </row>
    <row r="7" spans="1:3" ht="30" x14ac:dyDescent="0.25">
      <c r="A7" s="2" t="s">
        <v>579</v>
      </c>
      <c r="B7" s="4">
        <v>21</v>
      </c>
      <c r="C7" s="4">
        <v>27</v>
      </c>
    </row>
    <row r="8" spans="1:3" ht="30" x14ac:dyDescent="0.25">
      <c r="A8" s="2" t="s">
        <v>580</v>
      </c>
      <c r="B8" s="4">
        <v>41</v>
      </c>
      <c r="C8" s="4">
        <v>57</v>
      </c>
    </row>
    <row r="9" spans="1:3" x14ac:dyDescent="0.25">
      <c r="A9" s="2" t="s">
        <v>201</v>
      </c>
      <c r="B9" s="4"/>
      <c r="C9" s="4"/>
    </row>
    <row r="10" spans="1:3" x14ac:dyDescent="0.25">
      <c r="A10" s="3" t="s">
        <v>575</v>
      </c>
      <c r="B10" s="4"/>
      <c r="C10" s="4"/>
    </row>
    <row r="11" spans="1:3" x14ac:dyDescent="0.25">
      <c r="A11" s="2" t="s">
        <v>577</v>
      </c>
      <c r="B11" s="4">
        <v>140</v>
      </c>
      <c r="C11" s="4">
        <v>127</v>
      </c>
    </row>
    <row r="12" spans="1:3" x14ac:dyDescent="0.25">
      <c r="A12" s="2" t="s">
        <v>578</v>
      </c>
      <c r="B12" s="6">
        <v>1239</v>
      </c>
      <c r="C12" s="6">
        <v>1577</v>
      </c>
    </row>
    <row r="13" spans="1:3" ht="30" x14ac:dyDescent="0.25">
      <c r="A13" s="2" t="s">
        <v>579</v>
      </c>
      <c r="B13" s="4">
        <v>21</v>
      </c>
      <c r="C13" s="4">
        <v>15</v>
      </c>
    </row>
    <row r="14" spans="1:3" ht="30" x14ac:dyDescent="0.25">
      <c r="A14" s="2" t="s">
        <v>580</v>
      </c>
      <c r="B14" s="4">
        <v>41</v>
      </c>
      <c r="C14" s="4">
        <v>55</v>
      </c>
    </row>
    <row r="15" spans="1:3" x14ac:dyDescent="0.25">
      <c r="A15" s="2" t="s">
        <v>204</v>
      </c>
      <c r="B15" s="4"/>
      <c r="C15" s="4"/>
    </row>
    <row r="16" spans="1:3" x14ac:dyDescent="0.25">
      <c r="A16" s="3" t="s">
        <v>575</v>
      </c>
      <c r="B16" s="4"/>
      <c r="C16" s="4"/>
    </row>
    <row r="17" spans="1:3" x14ac:dyDescent="0.25">
      <c r="A17" s="2" t="s">
        <v>577</v>
      </c>
      <c r="B17" s="4"/>
      <c r="C17" s="4">
        <v>44</v>
      </c>
    </row>
    <row r="18" spans="1:3" x14ac:dyDescent="0.25">
      <c r="A18" s="2" t="s">
        <v>578</v>
      </c>
      <c r="B18" s="4"/>
      <c r="C18" s="4">
        <v>64</v>
      </c>
    </row>
    <row r="19" spans="1:3" ht="30" x14ac:dyDescent="0.25">
      <c r="A19" s="2" t="s">
        <v>579</v>
      </c>
      <c r="B19" s="4"/>
      <c r="C19" s="4">
        <v>12</v>
      </c>
    </row>
    <row r="20" spans="1:3" ht="30" x14ac:dyDescent="0.25">
      <c r="A20" s="2" t="s">
        <v>580</v>
      </c>
      <c r="B20" s="4"/>
      <c r="C20" s="8">
        <v>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581</v>
      </c>
      <c r="B1" s="7" t="s">
        <v>1</v>
      </c>
      <c r="C1" s="7"/>
    </row>
    <row r="2" spans="1:3" x14ac:dyDescent="0.25">
      <c r="A2" s="1" t="s">
        <v>47</v>
      </c>
      <c r="B2" s="1" t="s">
        <v>2</v>
      </c>
      <c r="C2" s="1" t="s">
        <v>23</v>
      </c>
    </row>
    <row r="3" spans="1:3" x14ac:dyDescent="0.25">
      <c r="A3" s="3" t="s">
        <v>582</v>
      </c>
      <c r="B3" s="4"/>
      <c r="C3" s="4"/>
    </row>
    <row r="4" spans="1:3" x14ac:dyDescent="0.25">
      <c r="A4" s="2" t="s">
        <v>583</v>
      </c>
      <c r="B4" s="8">
        <v>84</v>
      </c>
      <c r="C4" s="8">
        <v>156</v>
      </c>
    </row>
    <row r="5" spans="1:3" x14ac:dyDescent="0.25">
      <c r="A5" s="2" t="s">
        <v>315</v>
      </c>
      <c r="B5" s="4">
        <v>-23</v>
      </c>
      <c r="C5" s="4">
        <v>-4</v>
      </c>
    </row>
    <row r="6" spans="1:3" x14ac:dyDescent="0.25">
      <c r="A6" s="2" t="s">
        <v>319</v>
      </c>
      <c r="B6" s="4">
        <v>-9</v>
      </c>
      <c r="C6" s="4">
        <v>-78</v>
      </c>
    </row>
    <row r="7" spans="1:3" x14ac:dyDescent="0.25">
      <c r="A7" s="2" t="s">
        <v>322</v>
      </c>
      <c r="B7" s="4">
        <v>11</v>
      </c>
      <c r="C7" s="4">
        <v>12</v>
      </c>
    </row>
    <row r="8" spans="1:3" x14ac:dyDescent="0.25">
      <c r="A8" s="2" t="s">
        <v>323</v>
      </c>
      <c r="B8" s="4">
        <v>-1</v>
      </c>
      <c r="C8" s="4"/>
    </row>
    <row r="9" spans="1:3" x14ac:dyDescent="0.25">
      <c r="A9" s="2" t="s">
        <v>584</v>
      </c>
      <c r="B9" s="4">
        <v>62</v>
      </c>
      <c r="C9" s="4">
        <v>86</v>
      </c>
    </row>
    <row r="10" spans="1:3" x14ac:dyDescent="0.25">
      <c r="A10" s="2" t="s">
        <v>201</v>
      </c>
      <c r="B10" s="4"/>
      <c r="C10" s="4"/>
    </row>
    <row r="11" spans="1:3" x14ac:dyDescent="0.25">
      <c r="A11" s="3" t="s">
        <v>582</v>
      </c>
      <c r="B11" s="4"/>
      <c r="C11" s="4"/>
    </row>
    <row r="12" spans="1:3" x14ac:dyDescent="0.25">
      <c r="A12" s="2" t="s">
        <v>583</v>
      </c>
      <c r="B12" s="4">
        <v>70</v>
      </c>
      <c r="C12" s="4">
        <v>101</v>
      </c>
    </row>
    <row r="13" spans="1:3" x14ac:dyDescent="0.25">
      <c r="A13" s="2" t="s">
        <v>315</v>
      </c>
      <c r="B13" s="4">
        <v>-6</v>
      </c>
      <c r="C13" s="4">
        <v>1</v>
      </c>
    </row>
    <row r="14" spans="1:3" x14ac:dyDescent="0.25">
      <c r="A14" s="2" t="s">
        <v>319</v>
      </c>
      <c r="B14" s="4">
        <v>-7</v>
      </c>
      <c r="C14" s="4">
        <v>-40</v>
      </c>
    </row>
    <row r="15" spans="1:3" x14ac:dyDescent="0.25">
      <c r="A15" s="2" t="s">
        <v>322</v>
      </c>
      <c r="B15" s="4">
        <v>5</v>
      </c>
      <c r="C15" s="4">
        <v>8</v>
      </c>
    </row>
    <row r="16" spans="1:3" x14ac:dyDescent="0.25">
      <c r="A16" s="2" t="s">
        <v>584</v>
      </c>
      <c r="B16" s="4">
        <v>62</v>
      </c>
      <c r="C16" s="4">
        <v>70</v>
      </c>
    </row>
    <row r="17" spans="1:3" x14ac:dyDescent="0.25">
      <c r="A17" s="2" t="s">
        <v>204</v>
      </c>
      <c r="B17" s="4"/>
      <c r="C17" s="4"/>
    </row>
    <row r="18" spans="1:3" x14ac:dyDescent="0.25">
      <c r="A18" s="3" t="s">
        <v>582</v>
      </c>
      <c r="B18" s="4"/>
      <c r="C18" s="4"/>
    </row>
    <row r="19" spans="1:3" x14ac:dyDescent="0.25">
      <c r="A19" s="2" t="s">
        <v>583</v>
      </c>
      <c r="B19" s="4">
        <v>14</v>
      </c>
      <c r="C19" s="4">
        <v>55</v>
      </c>
    </row>
    <row r="20" spans="1:3" x14ac:dyDescent="0.25">
      <c r="A20" s="2" t="s">
        <v>315</v>
      </c>
      <c r="B20" s="4">
        <v>-17</v>
      </c>
      <c r="C20" s="4">
        <v>-5</v>
      </c>
    </row>
    <row r="21" spans="1:3" x14ac:dyDescent="0.25">
      <c r="A21" s="2" t="s">
        <v>319</v>
      </c>
      <c r="B21" s="4">
        <v>-2</v>
      </c>
      <c r="C21" s="4">
        <v>-38</v>
      </c>
    </row>
    <row r="22" spans="1:3" x14ac:dyDescent="0.25">
      <c r="A22" s="2" t="s">
        <v>322</v>
      </c>
      <c r="B22" s="4">
        <v>6</v>
      </c>
      <c r="C22" s="4">
        <v>4</v>
      </c>
    </row>
    <row r="23" spans="1:3" x14ac:dyDescent="0.25">
      <c r="A23" s="2" t="s">
        <v>323</v>
      </c>
      <c r="B23" s="4">
        <v>-1</v>
      </c>
      <c r="C23" s="4"/>
    </row>
    <row r="24" spans="1:3" x14ac:dyDescent="0.25">
      <c r="A24" s="2" t="s">
        <v>584</v>
      </c>
      <c r="B24" s="4"/>
      <c r="C24" s="8">
        <v>16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 bestFit="1" customWidth="1"/>
    <col min="2" max="3" width="12.28515625" bestFit="1" customWidth="1"/>
  </cols>
  <sheetData>
    <row r="1" spans="1:3" x14ac:dyDescent="0.25">
      <c r="A1" s="1" t="s">
        <v>585</v>
      </c>
      <c r="B1" s="7" t="s">
        <v>2</v>
      </c>
      <c r="C1" s="7" t="s">
        <v>57</v>
      </c>
    </row>
    <row r="2" spans="1:3" x14ac:dyDescent="0.25">
      <c r="A2" s="1" t="s">
        <v>47</v>
      </c>
      <c r="B2" s="7"/>
      <c r="C2" s="7"/>
    </row>
    <row r="3" spans="1:3" x14ac:dyDescent="0.25">
      <c r="A3" s="3" t="s">
        <v>60</v>
      </c>
      <c r="B3" s="4"/>
      <c r="C3" s="4"/>
    </row>
    <row r="4" spans="1:3" x14ac:dyDescent="0.25">
      <c r="A4" s="2" t="s">
        <v>333</v>
      </c>
      <c r="B4" s="8">
        <v>1374</v>
      </c>
      <c r="C4" s="8">
        <v>1329</v>
      </c>
    </row>
    <row r="5" spans="1:3" x14ac:dyDescent="0.25">
      <c r="A5" s="2" t="s">
        <v>336</v>
      </c>
      <c r="B5" s="6">
        <v>2679</v>
      </c>
      <c r="C5" s="6">
        <v>2247</v>
      </c>
    </row>
    <row r="6" spans="1:3" x14ac:dyDescent="0.25">
      <c r="A6" s="2" t="s">
        <v>337</v>
      </c>
      <c r="B6" s="4">
        <v>433</v>
      </c>
      <c r="C6" s="4">
        <v>437</v>
      </c>
    </row>
    <row r="7" spans="1:3" x14ac:dyDescent="0.25">
      <c r="A7" s="2" t="s">
        <v>586</v>
      </c>
      <c r="B7" s="6">
        <v>4486</v>
      </c>
      <c r="C7" s="6">
        <v>4013</v>
      </c>
    </row>
    <row r="8" spans="1:3" x14ac:dyDescent="0.25">
      <c r="A8" s="2" t="s">
        <v>338</v>
      </c>
      <c r="B8" s="6">
        <v>-1266</v>
      </c>
      <c r="C8" s="6">
        <v>-1301</v>
      </c>
    </row>
    <row r="9" spans="1:3" x14ac:dyDescent="0.25">
      <c r="A9" s="2" t="s">
        <v>195</v>
      </c>
      <c r="B9" s="8">
        <v>3220</v>
      </c>
      <c r="C9" s="8">
        <v>2712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1" width="36.5703125" bestFit="1" customWidth="1"/>
    <col min="2" max="3" width="12.28515625" bestFit="1" customWidth="1"/>
    <col min="4" max="4" width="11.5703125" bestFit="1" customWidth="1"/>
    <col min="5" max="5" width="12.28515625" bestFit="1" customWidth="1"/>
    <col min="6" max="7" width="22" bestFit="1" customWidth="1"/>
    <col min="8" max="9" width="15.42578125" bestFit="1" customWidth="1"/>
    <col min="10" max="10" width="11.42578125" bestFit="1" customWidth="1"/>
    <col min="11" max="11" width="23.28515625" bestFit="1" customWidth="1"/>
    <col min="12" max="13" width="36.5703125" bestFit="1" customWidth="1"/>
  </cols>
  <sheetData>
    <row r="1" spans="1:13" ht="15" customHeight="1" x14ac:dyDescent="0.25">
      <c r="A1" s="1" t="s">
        <v>587</v>
      </c>
      <c r="B1" s="7" t="s">
        <v>1</v>
      </c>
      <c r="C1" s="7"/>
      <c r="D1" s="1"/>
      <c r="E1" s="1"/>
      <c r="F1" s="1" t="s">
        <v>589</v>
      </c>
      <c r="G1" s="1" t="s">
        <v>1</v>
      </c>
      <c r="H1" s="1" t="s">
        <v>590</v>
      </c>
      <c r="I1" s="1" t="s">
        <v>1</v>
      </c>
      <c r="J1" s="7" t="s">
        <v>591</v>
      </c>
      <c r="K1" s="7"/>
      <c r="L1" s="1" t="s">
        <v>1</v>
      </c>
      <c r="M1" s="1"/>
    </row>
    <row r="2" spans="1:13" ht="30" x14ac:dyDescent="0.25">
      <c r="A2" s="1" t="s">
        <v>588</v>
      </c>
      <c r="B2" s="7" t="s">
        <v>2</v>
      </c>
      <c r="C2" s="7" t="s">
        <v>23</v>
      </c>
      <c r="D2" s="176">
        <v>41395</v>
      </c>
      <c r="E2" s="7" t="s">
        <v>57</v>
      </c>
      <c r="F2" s="175">
        <v>39964</v>
      </c>
      <c r="G2" s="1" t="s">
        <v>2</v>
      </c>
      <c r="H2" s="1" t="s">
        <v>593</v>
      </c>
      <c r="I2" s="1" t="s">
        <v>2</v>
      </c>
      <c r="J2" s="175">
        <v>41395</v>
      </c>
      <c r="K2" s="175">
        <v>41395</v>
      </c>
      <c r="L2" s="1" t="s">
        <v>2</v>
      </c>
      <c r="M2" s="1" t="s">
        <v>598</v>
      </c>
    </row>
    <row r="3" spans="1:13" ht="30" x14ac:dyDescent="0.25">
      <c r="A3" s="1"/>
      <c r="B3" s="7"/>
      <c r="C3" s="7"/>
      <c r="D3" s="176"/>
      <c r="E3" s="7"/>
      <c r="F3" s="1" t="s">
        <v>592</v>
      </c>
      <c r="G3" s="1" t="s">
        <v>592</v>
      </c>
      <c r="H3" s="1" t="s">
        <v>594</v>
      </c>
      <c r="I3" s="1" t="s">
        <v>594</v>
      </c>
      <c r="J3" s="1" t="s">
        <v>595</v>
      </c>
      <c r="K3" s="1" t="s">
        <v>596</v>
      </c>
      <c r="L3" s="1" t="s">
        <v>597</v>
      </c>
      <c r="M3" s="1" t="s">
        <v>597</v>
      </c>
    </row>
    <row r="4" spans="1:13" x14ac:dyDescent="0.25">
      <c r="A4" s="1"/>
      <c r="B4" s="7"/>
      <c r="C4" s="7"/>
      <c r="D4" s="176"/>
      <c r="E4" s="7"/>
      <c r="F4" s="1" t="s">
        <v>547</v>
      </c>
      <c r="G4" s="1"/>
      <c r="H4" s="1"/>
      <c r="I4" s="1"/>
      <c r="J4" s="1"/>
      <c r="K4" s="1"/>
      <c r="L4" s="1"/>
      <c r="M4" s="1" t="s">
        <v>599</v>
      </c>
    </row>
    <row r="5" spans="1:13" x14ac:dyDescent="0.25">
      <c r="A5" s="3" t="s">
        <v>90</v>
      </c>
      <c r="B5" s="4"/>
      <c r="C5" s="4"/>
      <c r="D5" s="4"/>
      <c r="E5" s="4"/>
      <c r="F5" s="4"/>
      <c r="G5" s="4"/>
      <c r="H5" s="4"/>
      <c r="I5" s="4"/>
      <c r="J5" s="4"/>
      <c r="K5" s="4"/>
      <c r="L5" s="4"/>
      <c r="M5" s="4"/>
    </row>
    <row r="6" spans="1:13" ht="30" x14ac:dyDescent="0.25">
      <c r="A6" s="2" t="s">
        <v>600</v>
      </c>
      <c r="B6" s="4"/>
      <c r="C6" s="4"/>
      <c r="D6" s="4"/>
      <c r="E6" s="4"/>
      <c r="F6" s="4"/>
      <c r="G6" s="4"/>
      <c r="H6" s="4"/>
      <c r="I6" s="4"/>
      <c r="J6" s="4"/>
      <c r="K6" s="4"/>
      <c r="L6" s="4"/>
      <c r="M6" s="8">
        <v>1000000000</v>
      </c>
    </row>
    <row r="7" spans="1:13" ht="30" x14ac:dyDescent="0.25">
      <c r="A7" s="2" t="s">
        <v>601</v>
      </c>
      <c r="B7" s="4"/>
      <c r="C7" s="4"/>
      <c r="D7" s="4"/>
      <c r="E7" s="4"/>
      <c r="F7" s="4"/>
      <c r="G7" s="4"/>
      <c r="H7" s="4"/>
      <c r="I7" s="4"/>
      <c r="J7" s="4"/>
      <c r="K7" s="4"/>
      <c r="L7" s="4"/>
      <c r="M7" s="6">
        <v>100000000</v>
      </c>
    </row>
    <row r="8" spans="1:13" x14ac:dyDescent="0.25">
      <c r="A8" s="2" t="s">
        <v>602</v>
      </c>
      <c r="B8" s="4"/>
      <c r="C8" s="4"/>
      <c r="D8" s="4"/>
      <c r="E8" s="4"/>
      <c r="F8" s="4"/>
      <c r="G8" s="4"/>
      <c r="H8" s="4"/>
      <c r="I8" s="4"/>
      <c r="J8" s="4"/>
      <c r="K8" s="4"/>
      <c r="L8" s="4" t="s">
        <v>603</v>
      </c>
      <c r="M8" s="4"/>
    </row>
    <row r="9" spans="1:13" x14ac:dyDescent="0.25">
      <c r="A9" s="2" t="s">
        <v>604</v>
      </c>
      <c r="B9" s="4"/>
      <c r="C9" s="4"/>
      <c r="D9" s="4"/>
      <c r="E9" s="4"/>
      <c r="F9" s="4"/>
      <c r="G9" s="4"/>
      <c r="H9" s="4"/>
      <c r="I9" s="4"/>
      <c r="J9" s="4"/>
      <c r="K9" s="4"/>
      <c r="L9" s="4">
        <v>0</v>
      </c>
      <c r="M9" s="4"/>
    </row>
    <row r="10" spans="1:13" ht="30" x14ac:dyDescent="0.25">
      <c r="A10" s="2" t="s">
        <v>605</v>
      </c>
      <c r="B10" s="6">
        <v>215000000</v>
      </c>
      <c r="C10" s="6">
        <v>2000000</v>
      </c>
      <c r="D10" s="4"/>
      <c r="E10" s="4"/>
      <c r="F10" s="4"/>
      <c r="G10" s="4"/>
      <c r="H10" s="4"/>
      <c r="I10" s="4"/>
      <c r="J10" s="4"/>
      <c r="K10" s="6">
        <v>215000000</v>
      </c>
      <c r="L10" s="4"/>
      <c r="M10" s="4"/>
    </row>
    <row r="11" spans="1:13" ht="60" x14ac:dyDescent="0.25">
      <c r="A11" s="2" t="s">
        <v>606</v>
      </c>
      <c r="B11" s="4"/>
      <c r="C11" s="4"/>
      <c r="D11" s="4"/>
      <c r="E11" s="4"/>
      <c r="F11" s="4"/>
      <c r="G11" s="4"/>
      <c r="H11" s="4"/>
      <c r="I11" s="4"/>
      <c r="J11" s="4"/>
      <c r="K11" s="4">
        <v>8.9</v>
      </c>
      <c r="L11" s="4"/>
      <c r="M11" s="4"/>
    </row>
    <row r="12" spans="1:13" ht="90" x14ac:dyDescent="0.25">
      <c r="A12" s="2" t="s">
        <v>607</v>
      </c>
      <c r="B12" s="4"/>
      <c r="C12" s="4"/>
      <c r="D12" s="4"/>
      <c r="E12" s="4"/>
      <c r="F12" s="4"/>
      <c r="G12" s="4"/>
      <c r="H12" s="4"/>
      <c r="I12" s="4"/>
      <c r="J12" s="4"/>
      <c r="K12" s="4">
        <v>7.4</v>
      </c>
      <c r="L12" s="4"/>
      <c r="M12" s="4"/>
    </row>
    <row r="13" spans="1:13" x14ac:dyDescent="0.25">
      <c r="A13" s="2" t="s">
        <v>608</v>
      </c>
      <c r="B13" s="4"/>
      <c r="C13" s="4"/>
      <c r="D13" s="4"/>
      <c r="E13" s="4"/>
      <c r="F13" s="4">
        <v>2</v>
      </c>
      <c r="G13" s="4"/>
      <c r="H13" s="4"/>
      <c r="I13" s="4"/>
      <c r="J13" s="4"/>
      <c r="K13" s="4"/>
      <c r="L13" s="4"/>
      <c r="M13" s="4"/>
    </row>
    <row r="14" spans="1:13" ht="45" x14ac:dyDescent="0.25">
      <c r="A14" s="2" t="s">
        <v>609</v>
      </c>
      <c r="B14" s="4"/>
      <c r="C14" s="4"/>
      <c r="D14" s="4"/>
      <c r="E14" s="4"/>
      <c r="F14" s="4"/>
      <c r="G14" s="4"/>
      <c r="H14" s="4"/>
      <c r="I14" s="4" t="s">
        <v>610</v>
      </c>
      <c r="J14" s="4"/>
      <c r="K14" s="4"/>
      <c r="L14" s="4"/>
      <c r="M14" s="4"/>
    </row>
    <row r="15" spans="1:13" ht="30" x14ac:dyDescent="0.25">
      <c r="A15" s="2" t="s">
        <v>611</v>
      </c>
      <c r="B15" s="4"/>
      <c r="C15" s="4"/>
      <c r="D15" s="4"/>
      <c r="E15" s="4"/>
      <c r="F15" s="4"/>
      <c r="G15" s="4"/>
      <c r="H15" s="4"/>
      <c r="I15" s="4"/>
      <c r="J15" s="4">
        <v>8.9</v>
      </c>
      <c r="K15" s="4"/>
      <c r="L15" s="4"/>
      <c r="M15" s="4"/>
    </row>
    <row r="16" spans="1:13" ht="45" x14ac:dyDescent="0.25">
      <c r="A16" s="2" t="s">
        <v>612</v>
      </c>
      <c r="B16" s="4"/>
      <c r="C16" s="4"/>
      <c r="D16" s="4"/>
      <c r="E16" s="4"/>
      <c r="F16" s="4"/>
      <c r="G16" s="4"/>
      <c r="H16" s="4">
        <v>7.4</v>
      </c>
      <c r="I16" s="4"/>
      <c r="J16" s="4"/>
      <c r="K16" s="4"/>
      <c r="L16" s="4"/>
      <c r="M16" s="4"/>
    </row>
    <row r="17" spans="1:13" ht="30" x14ac:dyDescent="0.25">
      <c r="A17" s="2" t="s">
        <v>613</v>
      </c>
      <c r="B17" s="4"/>
      <c r="C17" s="4"/>
      <c r="D17" s="4"/>
      <c r="E17" s="4"/>
      <c r="F17" s="4"/>
      <c r="G17" s="6">
        <v>39000000</v>
      </c>
      <c r="H17" s="4"/>
      <c r="I17" s="4"/>
      <c r="J17" s="4"/>
      <c r="K17" s="4"/>
      <c r="L17" s="4"/>
      <c r="M17" s="4"/>
    </row>
    <row r="18" spans="1:13" ht="30" x14ac:dyDescent="0.25">
      <c r="A18" s="2" t="s">
        <v>614</v>
      </c>
      <c r="B18" s="4"/>
      <c r="C18" s="4"/>
      <c r="D18" s="4"/>
      <c r="E18" s="4">
        <v>28.7</v>
      </c>
      <c r="F18" s="4"/>
      <c r="G18" s="4"/>
      <c r="H18" s="4"/>
      <c r="I18" s="4"/>
      <c r="J18" s="4"/>
      <c r="K18" s="4"/>
      <c r="L18" s="4"/>
      <c r="M18" s="4"/>
    </row>
    <row r="19" spans="1:13" ht="30" x14ac:dyDescent="0.25">
      <c r="A19" s="2" t="s">
        <v>615</v>
      </c>
      <c r="B19" s="4"/>
      <c r="C19" s="4"/>
      <c r="D19" s="9">
        <v>13.125</v>
      </c>
      <c r="E19" s="4"/>
      <c r="F19" s="4"/>
      <c r="G19" s="4"/>
      <c r="H19" s="4"/>
      <c r="I19" s="4"/>
      <c r="J19" s="4"/>
      <c r="K19" s="4"/>
      <c r="L19" s="4"/>
      <c r="M19" s="4"/>
    </row>
    <row r="20" spans="1:13" ht="30" x14ac:dyDescent="0.25">
      <c r="A20" s="2" t="s">
        <v>616</v>
      </c>
      <c r="B20" s="4"/>
      <c r="C20" s="4"/>
      <c r="D20" s="9">
        <v>15.75</v>
      </c>
      <c r="E20" s="4"/>
      <c r="F20" s="4"/>
      <c r="G20" s="4"/>
      <c r="H20" s="4"/>
      <c r="I20" s="4"/>
      <c r="J20" s="4"/>
      <c r="K20" s="4"/>
      <c r="L20" s="4"/>
      <c r="M20" s="4"/>
    </row>
    <row r="21" spans="1:13" ht="30" x14ac:dyDescent="0.25">
      <c r="A21" s="2" t="s">
        <v>617</v>
      </c>
      <c r="B21" s="4"/>
      <c r="C21" s="4"/>
      <c r="D21" s="9">
        <v>13.125</v>
      </c>
      <c r="E21" s="4"/>
      <c r="F21" s="4"/>
      <c r="G21" s="4"/>
      <c r="H21" s="4"/>
      <c r="I21" s="4"/>
      <c r="J21" s="4"/>
      <c r="K21" s="4"/>
      <c r="L21" s="4"/>
      <c r="M21" s="4"/>
    </row>
    <row r="22" spans="1:13" ht="30" x14ac:dyDescent="0.25">
      <c r="A22" s="2" t="s">
        <v>618</v>
      </c>
      <c r="B22" s="4"/>
      <c r="C22" s="4"/>
      <c r="D22" s="9">
        <v>15.75</v>
      </c>
      <c r="E22" s="4"/>
      <c r="F22" s="4"/>
      <c r="G22" s="4"/>
      <c r="H22" s="4"/>
      <c r="I22" s="4"/>
      <c r="J22" s="4"/>
      <c r="K22" s="4"/>
      <c r="L22" s="4"/>
      <c r="M22" s="4"/>
    </row>
    <row r="23" spans="1:13" ht="30" x14ac:dyDescent="0.25">
      <c r="A23" s="2" t="s">
        <v>619</v>
      </c>
      <c r="B23" s="4"/>
      <c r="C23" s="4"/>
      <c r="D23" s="8">
        <v>75000000</v>
      </c>
      <c r="E23" s="4"/>
      <c r="F23" s="4"/>
      <c r="G23" s="4"/>
      <c r="H23" s="4"/>
      <c r="I23" s="4"/>
      <c r="J23" s="4"/>
      <c r="K23" s="4"/>
      <c r="L23" s="4"/>
      <c r="M23" s="4"/>
    </row>
  </sheetData>
  <mergeCells count="6">
    <mergeCell ref="B1:C1"/>
    <mergeCell ref="J1:K1"/>
    <mergeCell ref="B2:B4"/>
    <mergeCell ref="C2:C4"/>
    <mergeCell ref="D2:D4"/>
    <mergeCell ref="E2:E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55</v>
      </c>
      <c r="B1" s="7" t="s">
        <v>2</v>
      </c>
      <c r="C1" s="7" t="s">
        <v>57</v>
      </c>
    </row>
    <row r="2" spans="1:3" ht="30" x14ac:dyDescent="0.25">
      <c r="A2" s="1" t="s">
        <v>56</v>
      </c>
      <c r="B2" s="7"/>
      <c r="C2" s="7"/>
    </row>
    <row r="3" spans="1:3" x14ac:dyDescent="0.25">
      <c r="A3" s="3" t="s">
        <v>58</v>
      </c>
      <c r="B3" s="4"/>
      <c r="C3" s="4"/>
    </row>
    <row r="4" spans="1:3" x14ac:dyDescent="0.25">
      <c r="A4" s="2" t="s">
        <v>59</v>
      </c>
      <c r="B4" s="8">
        <v>637</v>
      </c>
      <c r="C4" s="8">
        <v>1413</v>
      </c>
    </row>
    <row r="5" spans="1:3" x14ac:dyDescent="0.25">
      <c r="A5" s="2" t="s">
        <v>60</v>
      </c>
      <c r="B5" s="6">
        <v>3220</v>
      </c>
      <c r="C5" s="6">
        <v>2712</v>
      </c>
    </row>
    <row r="6" spans="1:3" x14ac:dyDescent="0.25">
      <c r="A6" s="2" t="s">
        <v>61</v>
      </c>
      <c r="B6" s="6">
        <v>12457</v>
      </c>
      <c r="C6" s="6">
        <v>13033</v>
      </c>
    </row>
    <row r="7" spans="1:3" x14ac:dyDescent="0.25">
      <c r="A7" s="3" t="s">
        <v>62</v>
      </c>
      <c r="B7" s="4"/>
      <c r="C7" s="4"/>
    </row>
    <row r="8" spans="1:3" x14ac:dyDescent="0.25">
      <c r="A8" s="2" t="s">
        <v>63</v>
      </c>
      <c r="B8" s="6">
        <v>8877</v>
      </c>
      <c r="C8" s="6">
        <v>10042</v>
      </c>
    </row>
    <row r="9" spans="1:3" x14ac:dyDescent="0.25">
      <c r="A9" s="3" t="s">
        <v>64</v>
      </c>
      <c r="B9" s="4"/>
      <c r="C9" s="4"/>
    </row>
    <row r="10" spans="1:3" x14ac:dyDescent="0.25">
      <c r="A10" s="2" t="s">
        <v>65</v>
      </c>
      <c r="B10" s="4">
        <v>37</v>
      </c>
      <c r="C10" s="4">
        <v>35</v>
      </c>
    </row>
    <row r="11" spans="1:3" x14ac:dyDescent="0.25">
      <c r="A11" s="2" t="s">
        <v>66</v>
      </c>
      <c r="B11" s="6">
        <v>1372</v>
      </c>
      <c r="C11" s="6">
        <v>1177</v>
      </c>
    </row>
    <row r="12" spans="1:3" x14ac:dyDescent="0.25">
      <c r="A12" s="2" t="s">
        <v>67</v>
      </c>
      <c r="B12" s="6">
        <v>4138</v>
      </c>
      <c r="C12" s="6">
        <v>3824</v>
      </c>
    </row>
    <row r="13" spans="1:3" ht="30" x14ac:dyDescent="0.25">
      <c r="A13" s="2" t="s">
        <v>68</v>
      </c>
      <c r="B13" s="6">
        <v>-1651</v>
      </c>
      <c r="C13" s="6">
        <v>-1770</v>
      </c>
    </row>
    <row r="14" spans="1:3" ht="30" x14ac:dyDescent="0.25">
      <c r="A14" s="2" t="s">
        <v>69</v>
      </c>
      <c r="B14" s="6">
        <v>3896</v>
      </c>
      <c r="C14" s="6">
        <v>3266</v>
      </c>
    </row>
    <row r="15" spans="1:3" x14ac:dyDescent="0.25">
      <c r="A15" s="2" t="s">
        <v>70</v>
      </c>
      <c r="B15" s="4">
        <v>316</v>
      </c>
      <c r="C15" s="4">
        <v>275</v>
      </c>
    </row>
    <row r="16" spans="1:3" x14ac:dyDescent="0.25">
      <c r="A16" s="2" t="s">
        <v>71</v>
      </c>
      <c r="B16" s="6">
        <v>3580</v>
      </c>
      <c r="C16" s="6">
        <v>2991</v>
      </c>
    </row>
    <row r="17" spans="1:3" ht="30" x14ac:dyDescent="0.25">
      <c r="A17" s="2" t="s">
        <v>72</v>
      </c>
      <c r="B17" s="6">
        <v>12457</v>
      </c>
      <c r="C17" s="6">
        <v>13033</v>
      </c>
    </row>
    <row r="18" spans="1:3" x14ac:dyDescent="0.25">
      <c r="A18" s="2" t="s">
        <v>73</v>
      </c>
      <c r="B18" s="6">
        <v>281071</v>
      </c>
      <c r="C18" s="6">
        <v>271263</v>
      </c>
    </row>
    <row r="19" spans="1:3" x14ac:dyDescent="0.25">
      <c r="A19" s="2" t="s">
        <v>74</v>
      </c>
      <c r="B19" s="4"/>
      <c r="C19" s="4"/>
    </row>
    <row r="20" spans="1:3" x14ac:dyDescent="0.25">
      <c r="A20" s="3" t="s">
        <v>58</v>
      </c>
      <c r="B20" s="4"/>
      <c r="C20" s="4"/>
    </row>
    <row r="21" spans="1:3" x14ac:dyDescent="0.25">
      <c r="A21" s="2" t="s">
        <v>59</v>
      </c>
      <c r="B21" s="4">
        <v>444</v>
      </c>
      <c r="C21" s="6">
        <v>1378</v>
      </c>
    </row>
    <row r="22" spans="1:3" x14ac:dyDescent="0.25">
      <c r="A22" s="2" t="s">
        <v>75</v>
      </c>
      <c r="B22" s="6">
        <v>1024</v>
      </c>
      <c r="C22" s="4">
        <v>829</v>
      </c>
    </row>
    <row r="23" spans="1:3" x14ac:dyDescent="0.25">
      <c r="A23" s="2" t="s">
        <v>60</v>
      </c>
      <c r="B23" s="6">
        <v>3220</v>
      </c>
      <c r="C23" s="6">
        <v>2712</v>
      </c>
    </row>
    <row r="24" spans="1:3" x14ac:dyDescent="0.25">
      <c r="A24" s="2" t="s">
        <v>76</v>
      </c>
      <c r="B24" s="4">
        <v>501</v>
      </c>
      <c r="C24" s="4">
        <v>470</v>
      </c>
    </row>
    <row r="25" spans="1:3" x14ac:dyDescent="0.25">
      <c r="A25" s="2" t="s">
        <v>77</v>
      </c>
      <c r="B25" s="6">
        <v>5189</v>
      </c>
      <c r="C25" s="6">
        <v>5389</v>
      </c>
    </row>
    <row r="26" spans="1:3" ht="45" x14ac:dyDescent="0.25">
      <c r="A26" s="2" t="s">
        <v>78</v>
      </c>
      <c r="B26" s="6">
        <v>2163</v>
      </c>
      <c r="C26" s="6">
        <v>2149</v>
      </c>
    </row>
    <row r="27" spans="1:3" x14ac:dyDescent="0.25">
      <c r="A27" s="2" t="s">
        <v>79</v>
      </c>
      <c r="B27" s="6">
        <v>1675</v>
      </c>
      <c r="C27" s="6">
        <v>1649</v>
      </c>
    </row>
    <row r="28" spans="1:3" x14ac:dyDescent="0.25">
      <c r="A28" s="2" t="s">
        <v>80</v>
      </c>
      <c r="B28" s="6">
        <v>1499</v>
      </c>
      <c r="C28" s="6">
        <v>1524</v>
      </c>
    </row>
    <row r="29" spans="1:3" x14ac:dyDescent="0.25">
      <c r="A29" s="2" t="s">
        <v>61</v>
      </c>
      <c r="B29" s="6">
        <v>10526</v>
      </c>
      <c r="C29" s="6">
        <v>10711</v>
      </c>
    </row>
    <row r="30" spans="1:3" x14ac:dyDescent="0.25">
      <c r="A30" s="3" t="s">
        <v>62</v>
      </c>
      <c r="B30" s="4"/>
      <c r="C30" s="4"/>
    </row>
    <row r="31" spans="1:3" ht="30" x14ac:dyDescent="0.25">
      <c r="A31" s="2" t="s">
        <v>81</v>
      </c>
      <c r="B31" s="4">
        <v>104</v>
      </c>
      <c r="C31" s="4">
        <v>535</v>
      </c>
    </row>
    <row r="32" spans="1:3" x14ac:dyDescent="0.25">
      <c r="A32" s="2" t="s">
        <v>82</v>
      </c>
      <c r="B32" s="6">
        <v>1004</v>
      </c>
      <c r="C32" s="6">
        <v>1021</v>
      </c>
    </row>
    <row r="33" spans="1:3" x14ac:dyDescent="0.25">
      <c r="A33" s="2" t="s">
        <v>83</v>
      </c>
      <c r="B33" s="6">
        <v>1775</v>
      </c>
      <c r="C33" s="6">
        <v>1956</v>
      </c>
    </row>
    <row r="34" spans="1:3" x14ac:dyDescent="0.25">
      <c r="A34" s="2" t="s">
        <v>84</v>
      </c>
      <c r="B34" s="6">
        <v>2883</v>
      </c>
      <c r="C34" s="6">
        <v>3512</v>
      </c>
    </row>
    <row r="35" spans="1:3" x14ac:dyDescent="0.25">
      <c r="A35" s="2" t="s">
        <v>85</v>
      </c>
      <c r="B35" s="6">
        <v>2504</v>
      </c>
      <c r="C35" s="6">
        <v>2798</v>
      </c>
    </row>
    <row r="36" spans="1:3" x14ac:dyDescent="0.25">
      <c r="A36" s="2" t="s">
        <v>86</v>
      </c>
      <c r="B36" s="6">
        <v>1916</v>
      </c>
      <c r="C36" s="6">
        <v>1766</v>
      </c>
    </row>
    <row r="37" spans="1:3" x14ac:dyDescent="0.25">
      <c r="A37" s="2" t="s">
        <v>63</v>
      </c>
      <c r="B37" s="6">
        <v>7303</v>
      </c>
      <c r="C37" s="6">
        <v>8076</v>
      </c>
    </row>
    <row r="38" spans="1:3" x14ac:dyDescent="0.25">
      <c r="A38" s="2" t="s">
        <v>87</v>
      </c>
      <c r="B38" s="4"/>
      <c r="C38" s="4"/>
    </row>
    <row r="39" spans="1:3" x14ac:dyDescent="0.25">
      <c r="A39" s="3" t="s">
        <v>58</v>
      </c>
      <c r="B39" s="4"/>
      <c r="C39" s="4"/>
    </row>
    <row r="40" spans="1:3" x14ac:dyDescent="0.25">
      <c r="A40" s="2" t="s">
        <v>59</v>
      </c>
      <c r="B40" s="4">
        <v>193</v>
      </c>
      <c r="C40" s="4">
        <v>35</v>
      </c>
    </row>
    <row r="41" spans="1:3" ht="30" x14ac:dyDescent="0.25">
      <c r="A41" s="2" t="s">
        <v>88</v>
      </c>
      <c r="B41" s="6">
        <v>1436</v>
      </c>
      <c r="C41" s="6">
        <v>1850</v>
      </c>
    </row>
    <row r="42" spans="1:3" x14ac:dyDescent="0.25">
      <c r="A42" s="2" t="s">
        <v>89</v>
      </c>
      <c r="B42" s="4">
        <v>91</v>
      </c>
      <c r="C42" s="4">
        <v>140</v>
      </c>
    </row>
    <row r="43" spans="1:3" x14ac:dyDescent="0.25">
      <c r="A43" s="2" t="s">
        <v>80</v>
      </c>
      <c r="B43" s="4">
        <v>211</v>
      </c>
      <c r="C43" s="4">
        <v>297</v>
      </c>
    </row>
    <row r="44" spans="1:3" x14ac:dyDescent="0.25">
      <c r="A44" s="2" t="s">
        <v>61</v>
      </c>
      <c r="B44" s="6">
        <v>1931</v>
      </c>
      <c r="C44" s="6">
        <v>2322</v>
      </c>
    </row>
    <row r="45" spans="1:3" x14ac:dyDescent="0.25">
      <c r="A45" s="3" t="s">
        <v>62</v>
      </c>
      <c r="B45" s="4"/>
      <c r="C45" s="4"/>
    </row>
    <row r="46" spans="1:3" x14ac:dyDescent="0.25">
      <c r="A46" s="2" t="s">
        <v>85</v>
      </c>
      <c r="B46" s="4">
        <v>296</v>
      </c>
      <c r="C46" s="4">
        <v>280</v>
      </c>
    </row>
    <row r="47" spans="1:3" x14ac:dyDescent="0.25">
      <c r="A47" s="2" t="s">
        <v>90</v>
      </c>
      <c r="B47" s="6">
        <v>1278</v>
      </c>
      <c r="C47" s="6">
        <v>1686</v>
      </c>
    </row>
    <row r="48" spans="1:3" x14ac:dyDescent="0.25">
      <c r="A48" s="2" t="s">
        <v>63</v>
      </c>
      <c r="B48" s="8">
        <v>1574</v>
      </c>
      <c r="C48" s="8">
        <v>1966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620</v>
      </c>
      <c r="B1" s="7" t="s">
        <v>1</v>
      </c>
      <c r="C1" s="7"/>
    </row>
    <row r="2" spans="1:3" x14ac:dyDescent="0.25">
      <c r="A2" s="1" t="s">
        <v>47</v>
      </c>
      <c r="B2" s="1" t="s">
        <v>2</v>
      </c>
      <c r="C2" s="1" t="s">
        <v>23</v>
      </c>
    </row>
    <row r="3" spans="1:3" ht="30" x14ac:dyDescent="0.25">
      <c r="A3" s="3" t="s">
        <v>621</v>
      </c>
      <c r="B3" s="4"/>
      <c r="C3" s="4"/>
    </row>
    <row r="4" spans="1:3" x14ac:dyDescent="0.25">
      <c r="A4" s="2" t="s">
        <v>352</v>
      </c>
      <c r="B4" s="8">
        <v>222</v>
      </c>
      <c r="C4" s="8">
        <v>224</v>
      </c>
    </row>
    <row r="5" spans="1:3" x14ac:dyDescent="0.25">
      <c r="A5" s="2" t="s">
        <v>353</v>
      </c>
      <c r="B5" s="4">
        <v>203</v>
      </c>
      <c r="C5" s="4">
        <v>190</v>
      </c>
    </row>
    <row r="6" spans="1:3" x14ac:dyDescent="0.25">
      <c r="A6" s="2" t="s">
        <v>354</v>
      </c>
      <c r="B6" s="4">
        <v>-210</v>
      </c>
      <c r="C6" s="4">
        <v>-187</v>
      </c>
    </row>
    <row r="7" spans="1:3" x14ac:dyDescent="0.25">
      <c r="A7" s="2" t="s">
        <v>356</v>
      </c>
      <c r="B7" s="4">
        <v>-3</v>
      </c>
      <c r="C7" s="4">
        <v>-2</v>
      </c>
    </row>
    <row r="8" spans="1:3" x14ac:dyDescent="0.25">
      <c r="A8" s="2" t="s">
        <v>357</v>
      </c>
      <c r="B8" s="8">
        <v>212</v>
      </c>
      <c r="C8" s="8">
        <v>225</v>
      </c>
    </row>
    <row r="9" spans="1:3" x14ac:dyDescent="0.25">
      <c r="A9" s="2" t="s">
        <v>622</v>
      </c>
      <c r="B9" s="4"/>
      <c r="C9" s="4"/>
    </row>
    <row r="10" spans="1:3" x14ac:dyDescent="0.25">
      <c r="A10" s="3" t="s">
        <v>348</v>
      </c>
      <c r="B10" s="4"/>
      <c r="C10" s="4"/>
    </row>
    <row r="11" spans="1:3" ht="30" x14ac:dyDescent="0.25">
      <c r="A11" s="2" t="s">
        <v>623</v>
      </c>
      <c r="B11" s="4" t="s">
        <v>624</v>
      </c>
      <c r="C11" s="4"/>
    </row>
    <row r="12" spans="1:3" x14ac:dyDescent="0.25">
      <c r="A12" s="2" t="s">
        <v>625</v>
      </c>
      <c r="B12" s="4"/>
      <c r="C12" s="4"/>
    </row>
    <row r="13" spans="1:3" x14ac:dyDescent="0.25">
      <c r="A13" s="3" t="s">
        <v>348</v>
      </c>
      <c r="B13" s="4"/>
      <c r="C13" s="4"/>
    </row>
    <row r="14" spans="1:3" ht="30" x14ac:dyDescent="0.25">
      <c r="A14" s="2" t="s">
        <v>623</v>
      </c>
      <c r="B14" s="4" t="s">
        <v>626</v>
      </c>
      <c r="C14"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627</v>
      </c>
      <c r="B1" s="7" t="s">
        <v>1</v>
      </c>
      <c r="C1" s="7"/>
    </row>
    <row r="2" spans="1:3" x14ac:dyDescent="0.25">
      <c r="A2" s="1" t="s">
        <v>47</v>
      </c>
      <c r="B2" s="1" t="s">
        <v>2</v>
      </c>
      <c r="C2" s="1" t="s">
        <v>23</v>
      </c>
    </row>
    <row r="3" spans="1:3" ht="30" x14ac:dyDescent="0.25">
      <c r="A3" s="3" t="s">
        <v>628</v>
      </c>
      <c r="B3" s="4"/>
      <c r="C3" s="4"/>
    </row>
    <row r="4" spans="1:3" x14ac:dyDescent="0.25">
      <c r="A4" s="2" t="s">
        <v>629</v>
      </c>
      <c r="B4" s="8">
        <v>-1770</v>
      </c>
      <c r="C4" s="8">
        <v>-1625</v>
      </c>
    </row>
    <row r="5" spans="1:3" ht="30" x14ac:dyDescent="0.25">
      <c r="A5" s="2" t="s">
        <v>378</v>
      </c>
      <c r="B5" s="4">
        <v>-6</v>
      </c>
      <c r="C5" s="4">
        <v>10</v>
      </c>
    </row>
    <row r="6" spans="1:3" ht="45" x14ac:dyDescent="0.25">
      <c r="A6" s="2" t="s">
        <v>379</v>
      </c>
      <c r="B6" s="4">
        <v>125</v>
      </c>
      <c r="C6" s="4">
        <v>53</v>
      </c>
    </row>
    <row r="7" spans="1:3" x14ac:dyDescent="0.25">
      <c r="A7" s="2" t="s">
        <v>53</v>
      </c>
      <c r="B7" s="4">
        <v>119</v>
      </c>
      <c r="C7" s="4">
        <v>63</v>
      </c>
    </row>
    <row r="8" spans="1:3" x14ac:dyDescent="0.25">
      <c r="A8" s="2" t="s">
        <v>630</v>
      </c>
      <c r="B8" s="6">
        <v>-1651</v>
      </c>
      <c r="C8" s="6">
        <v>-1562</v>
      </c>
    </row>
    <row r="9" spans="1:3" ht="30" x14ac:dyDescent="0.25">
      <c r="A9" s="2" t="s">
        <v>631</v>
      </c>
      <c r="B9" s="4"/>
      <c r="C9" s="4"/>
    </row>
    <row r="10" spans="1:3" ht="30" x14ac:dyDescent="0.25">
      <c r="A10" s="3" t="s">
        <v>628</v>
      </c>
      <c r="B10" s="4"/>
      <c r="C10" s="4"/>
    </row>
    <row r="11" spans="1:3" x14ac:dyDescent="0.25">
      <c r="A11" s="2" t="s">
        <v>629</v>
      </c>
      <c r="B11" s="4">
        <v>81</v>
      </c>
      <c r="C11" s="4">
        <v>79</v>
      </c>
    </row>
    <row r="12" spans="1:3" ht="30" x14ac:dyDescent="0.25">
      <c r="A12" s="2" t="s">
        <v>378</v>
      </c>
      <c r="B12" s="4">
        <v>3</v>
      </c>
      <c r="C12" s="4">
        <v>-5</v>
      </c>
    </row>
    <row r="13" spans="1:3" x14ac:dyDescent="0.25">
      <c r="A13" s="2" t="s">
        <v>53</v>
      </c>
      <c r="B13" s="4">
        <v>3</v>
      </c>
      <c r="C13" s="4">
        <v>-5</v>
      </c>
    </row>
    <row r="14" spans="1:3" x14ac:dyDescent="0.25">
      <c r="A14" s="2" t="s">
        <v>630</v>
      </c>
      <c r="B14" s="4">
        <v>84</v>
      </c>
      <c r="C14" s="4">
        <v>74</v>
      </c>
    </row>
    <row r="15" spans="1:3" ht="30" x14ac:dyDescent="0.25">
      <c r="A15" s="2" t="s">
        <v>632</v>
      </c>
      <c r="B15" s="4"/>
      <c r="C15" s="4"/>
    </row>
    <row r="16" spans="1:3" ht="30" x14ac:dyDescent="0.25">
      <c r="A16" s="3" t="s">
        <v>628</v>
      </c>
      <c r="B16" s="4"/>
      <c r="C16" s="4"/>
    </row>
    <row r="17" spans="1:3" x14ac:dyDescent="0.25">
      <c r="A17" s="2" t="s">
        <v>629</v>
      </c>
      <c r="B17" s="6">
        <v>-1857</v>
      </c>
      <c r="C17" s="6">
        <v>-1711</v>
      </c>
    </row>
    <row r="18" spans="1:3" ht="45" x14ac:dyDescent="0.25">
      <c r="A18" s="2" t="s">
        <v>379</v>
      </c>
      <c r="B18" s="4">
        <v>127</v>
      </c>
      <c r="C18" s="4">
        <v>63</v>
      </c>
    </row>
    <row r="19" spans="1:3" x14ac:dyDescent="0.25">
      <c r="A19" s="2" t="s">
        <v>53</v>
      </c>
      <c r="B19" s="4">
        <v>127</v>
      </c>
      <c r="C19" s="4">
        <v>63</v>
      </c>
    </row>
    <row r="20" spans="1:3" x14ac:dyDescent="0.25">
      <c r="A20" s="2" t="s">
        <v>630</v>
      </c>
      <c r="B20" s="6">
        <v>-1730</v>
      </c>
      <c r="C20" s="6">
        <v>-1648</v>
      </c>
    </row>
    <row r="21" spans="1:3" ht="30" x14ac:dyDescent="0.25">
      <c r="A21" s="2" t="s">
        <v>633</v>
      </c>
      <c r="B21" s="4"/>
      <c r="C21" s="4"/>
    </row>
    <row r="22" spans="1:3" ht="30" x14ac:dyDescent="0.25">
      <c r="A22" s="3" t="s">
        <v>628</v>
      </c>
      <c r="B22" s="4"/>
      <c r="C22" s="4"/>
    </row>
    <row r="23" spans="1:3" x14ac:dyDescent="0.25">
      <c r="A23" s="2" t="s">
        <v>629</v>
      </c>
      <c r="B23" s="4">
        <v>6</v>
      </c>
      <c r="C23" s="4">
        <v>7</v>
      </c>
    </row>
    <row r="24" spans="1:3" ht="30" x14ac:dyDescent="0.25">
      <c r="A24" s="2" t="s">
        <v>378</v>
      </c>
      <c r="B24" s="4">
        <v>-9</v>
      </c>
      <c r="C24" s="4">
        <v>15</v>
      </c>
    </row>
    <row r="25" spans="1:3" ht="45" x14ac:dyDescent="0.25">
      <c r="A25" s="2" t="s">
        <v>379</v>
      </c>
      <c r="B25" s="4">
        <v>-2</v>
      </c>
      <c r="C25" s="4">
        <v>-10</v>
      </c>
    </row>
    <row r="26" spans="1:3" x14ac:dyDescent="0.25">
      <c r="A26" s="2" t="s">
        <v>53</v>
      </c>
      <c r="B26" s="4">
        <v>-11</v>
      </c>
      <c r="C26" s="4">
        <v>5</v>
      </c>
    </row>
    <row r="27" spans="1:3" x14ac:dyDescent="0.25">
      <c r="A27" s="2" t="s">
        <v>630</v>
      </c>
      <c r="B27" s="8">
        <v>-5</v>
      </c>
      <c r="C27" s="8">
        <v>12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634</v>
      </c>
      <c r="B1" s="7" t="s">
        <v>22</v>
      </c>
      <c r="C1" s="7"/>
      <c r="D1" s="7" t="s">
        <v>1</v>
      </c>
      <c r="E1" s="7"/>
    </row>
    <row r="2" spans="1:5" x14ac:dyDescent="0.25">
      <c r="A2" s="1" t="s">
        <v>47</v>
      </c>
      <c r="B2" s="1" t="s">
        <v>2</v>
      </c>
      <c r="C2" s="1" t="s">
        <v>23</v>
      </c>
      <c r="D2" s="1" t="s">
        <v>2</v>
      </c>
      <c r="E2" s="1" t="s">
        <v>23</v>
      </c>
    </row>
    <row r="3" spans="1:5" ht="30" x14ac:dyDescent="0.25">
      <c r="A3" s="3" t="s">
        <v>635</v>
      </c>
      <c r="B3" s="4"/>
      <c r="C3" s="4"/>
      <c r="D3" s="4"/>
      <c r="E3" s="4"/>
    </row>
    <row r="4" spans="1:5" ht="45" x14ac:dyDescent="0.25">
      <c r="A4" s="2" t="s">
        <v>636</v>
      </c>
      <c r="B4" s="8">
        <v>48</v>
      </c>
      <c r="C4" s="8">
        <v>31</v>
      </c>
      <c r="D4" s="8">
        <v>143</v>
      </c>
      <c r="E4" s="8">
        <v>93</v>
      </c>
    </row>
    <row r="5" spans="1:5" ht="45" x14ac:dyDescent="0.25">
      <c r="A5" s="2" t="s">
        <v>637</v>
      </c>
      <c r="B5" s="4">
        <v>-2</v>
      </c>
      <c r="C5" s="4">
        <v>1</v>
      </c>
      <c r="D5" s="4"/>
      <c r="E5" s="4">
        <v>3</v>
      </c>
    </row>
    <row r="6" spans="1:5" ht="30" x14ac:dyDescent="0.25">
      <c r="A6" s="2" t="s">
        <v>530</v>
      </c>
      <c r="B6" s="4">
        <v>55</v>
      </c>
      <c r="C6" s="4"/>
      <c r="D6" s="4">
        <v>55</v>
      </c>
      <c r="E6" s="4"/>
    </row>
    <row r="7" spans="1:5" ht="30" x14ac:dyDescent="0.25">
      <c r="A7" s="2" t="s">
        <v>638</v>
      </c>
      <c r="B7" s="4">
        <v>101</v>
      </c>
      <c r="C7" s="4">
        <v>32</v>
      </c>
      <c r="D7" s="4">
        <v>198</v>
      </c>
      <c r="E7" s="4">
        <v>96</v>
      </c>
    </row>
    <row r="8" spans="1:5" ht="30" x14ac:dyDescent="0.25">
      <c r="A8" s="3" t="s">
        <v>639</v>
      </c>
      <c r="B8" s="4"/>
      <c r="C8" s="4"/>
      <c r="D8" s="4"/>
      <c r="E8" s="4"/>
    </row>
    <row r="9" spans="1:5" x14ac:dyDescent="0.25">
      <c r="A9" s="2" t="s">
        <v>640</v>
      </c>
      <c r="B9" s="4">
        <v>3</v>
      </c>
      <c r="C9" s="4">
        <v>12</v>
      </c>
      <c r="D9" s="4">
        <v>-11</v>
      </c>
      <c r="E9" s="4">
        <v>19</v>
      </c>
    </row>
    <row r="10" spans="1:5" ht="30" x14ac:dyDescent="0.25">
      <c r="A10" s="2" t="s">
        <v>641</v>
      </c>
      <c r="B10" s="4"/>
      <c r="C10" s="4"/>
      <c r="D10" s="4">
        <v>-3</v>
      </c>
      <c r="E10" s="4">
        <v>-12</v>
      </c>
    </row>
    <row r="11" spans="1:5" ht="30" x14ac:dyDescent="0.25">
      <c r="A11" s="2" t="s">
        <v>642</v>
      </c>
      <c r="B11" s="4">
        <v>3</v>
      </c>
      <c r="C11" s="4">
        <v>12</v>
      </c>
      <c r="D11" s="4">
        <v>-14</v>
      </c>
      <c r="E11" s="4">
        <v>7</v>
      </c>
    </row>
    <row r="12" spans="1:5" ht="30" x14ac:dyDescent="0.25">
      <c r="A12" s="2" t="s">
        <v>643</v>
      </c>
      <c r="B12" s="4">
        <v>8</v>
      </c>
      <c r="C12" s="4">
        <v>1</v>
      </c>
      <c r="D12" s="4">
        <v>6</v>
      </c>
      <c r="E12" s="4">
        <v>-9</v>
      </c>
    </row>
    <row r="13" spans="1:5" ht="30" x14ac:dyDescent="0.25">
      <c r="A13" s="2" t="s">
        <v>644</v>
      </c>
      <c r="B13" s="4">
        <v>112</v>
      </c>
      <c r="C13" s="4">
        <v>45</v>
      </c>
      <c r="D13" s="4">
        <v>190</v>
      </c>
      <c r="E13" s="4">
        <v>94</v>
      </c>
    </row>
    <row r="14" spans="1:5" ht="30" x14ac:dyDescent="0.25">
      <c r="A14" s="3" t="s">
        <v>645</v>
      </c>
      <c r="B14" s="4"/>
      <c r="C14" s="4"/>
      <c r="D14" s="4"/>
      <c r="E14" s="4"/>
    </row>
    <row r="15" spans="1:5" ht="45" x14ac:dyDescent="0.25">
      <c r="A15" s="2" t="s">
        <v>646</v>
      </c>
      <c r="B15" s="4">
        <v>-18</v>
      </c>
      <c r="C15" s="4">
        <v>-10</v>
      </c>
      <c r="D15" s="4">
        <v>-51</v>
      </c>
      <c r="E15" s="4">
        <v>-32</v>
      </c>
    </row>
    <row r="16" spans="1:5" ht="45" x14ac:dyDescent="0.25">
      <c r="A16" s="2" t="s">
        <v>647</v>
      </c>
      <c r="B16" s="4">
        <v>1</v>
      </c>
      <c r="C16" s="4">
        <v>-1</v>
      </c>
      <c r="D16" s="4"/>
      <c r="E16" s="4">
        <v>-1</v>
      </c>
    </row>
    <row r="17" spans="1:5" ht="30" x14ac:dyDescent="0.25">
      <c r="A17" s="2" t="s">
        <v>648</v>
      </c>
      <c r="B17" s="4">
        <v>-20</v>
      </c>
      <c r="C17" s="4"/>
      <c r="D17" s="4">
        <v>-20</v>
      </c>
      <c r="E17" s="4"/>
    </row>
    <row r="18" spans="1:5" ht="30" x14ac:dyDescent="0.25">
      <c r="A18" s="2" t="s">
        <v>649</v>
      </c>
      <c r="B18" s="4">
        <v>-37</v>
      </c>
      <c r="C18" s="4">
        <v>-11</v>
      </c>
      <c r="D18" s="4">
        <v>-71</v>
      </c>
      <c r="E18" s="4">
        <v>-33</v>
      </c>
    </row>
    <row r="19" spans="1:5" ht="30" x14ac:dyDescent="0.25">
      <c r="A19" s="3" t="s">
        <v>650</v>
      </c>
      <c r="B19" s="4"/>
      <c r="C19" s="4"/>
      <c r="D19" s="4"/>
      <c r="E19" s="4"/>
    </row>
    <row r="20" spans="1:5" x14ac:dyDescent="0.25">
      <c r="A20" s="2" t="s">
        <v>651</v>
      </c>
      <c r="B20" s="4">
        <v>-1</v>
      </c>
      <c r="C20" s="4">
        <v>-3</v>
      </c>
      <c r="D20" s="4">
        <v>2</v>
      </c>
      <c r="E20" s="4">
        <v>-4</v>
      </c>
    </row>
    <row r="21" spans="1:5" ht="30" x14ac:dyDescent="0.25">
      <c r="A21" s="2" t="s">
        <v>652</v>
      </c>
      <c r="B21" s="4"/>
      <c r="C21" s="4">
        <v>-1</v>
      </c>
      <c r="D21" s="4">
        <v>1</v>
      </c>
      <c r="E21" s="4">
        <v>2</v>
      </c>
    </row>
    <row r="22" spans="1:5" ht="30" x14ac:dyDescent="0.25">
      <c r="A22" s="2" t="s">
        <v>653</v>
      </c>
      <c r="B22" s="4">
        <v>-1</v>
      </c>
      <c r="C22" s="4">
        <v>-4</v>
      </c>
      <c r="D22" s="4">
        <v>3</v>
      </c>
      <c r="E22" s="4">
        <v>-2</v>
      </c>
    </row>
    <row r="23" spans="1:5" ht="30" x14ac:dyDescent="0.25">
      <c r="A23" s="2" t="s">
        <v>654</v>
      </c>
      <c r="B23" s="4">
        <v>4</v>
      </c>
      <c r="C23" s="4">
        <v>7</v>
      </c>
      <c r="D23" s="4">
        <v>-3</v>
      </c>
      <c r="E23" s="4">
        <v>4</v>
      </c>
    </row>
    <row r="24" spans="1:5" ht="30" x14ac:dyDescent="0.25">
      <c r="A24" s="2" t="s">
        <v>655</v>
      </c>
      <c r="B24" s="4">
        <v>-34</v>
      </c>
      <c r="C24" s="4">
        <v>-8</v>
      </c>
      <c r="D24" s="4">
        <v>-71</v>
      </c>
      <c r="E24" s="4">
        <v>-31</v>
      </c>
    </row>
    <row r="25" spans="1:5" ht="30" x14ac:dyDescent="0.25">
      <c r="A25" s="3" t="s">
        <v>656</v>
      </c>
      <c r="B25" s="4"/>
      <c r="C25" s="4"/>
      <c r="D25" s="4"/>
      <c r="E25" s="4"/>
    </row>
    <row r="26" spans="1:5" ht="45" x14ac:dyDescent="0.25">
      <c r="A26" s="2" t="s">
        <v>657</v>
      </c>
      <c r="B26" s="4">
        <v>30</v>
      </c>
      <c r="C26" s="4">
        <v>21</v>
      </c>
      <c r="D26" s="4">
        <v>92</v>
      </c>
      <c r="E26" s="4">
        <v>61</v>
      </c>
    </row>
    <row r="27" spans="1:5" ht="45" x14ac:dyDescent="0.25">
      <c r="A27" s="2" t="s">
        <v>658</v>
      </c>
      <c r="B27" s="4">
        <v>-1</v>
      </c>
      <c r="C27" s="4"/>
      <c r="D27" s="4"/>
      <c r="E27" s="4">
        <v>2</v>
      </c>
    </row>
    <row r="28" spans="1:5" ht="30" x14ac:dyDescent="0.25">
      <c r="A28" s="2" t="s">
        <v>659</v>
      </c>
      <c r="B28" s="4">
        <v>35</v>
      </c>
      <c r="C28" s="4"/>
      <c r="D28" s="4">
        <v>35</v>
      </c>
      <c r="E28" s="4"/>
    </row>
    <row r="29" spans="1:5" ht="30" x14ac:dyDescent="0.25">
      <c r="A29" s="2" t="s">
        <v>660</v>
      </c>
      <c r="B29" s="4">
        <v>64</v>
      </c>
      <c r="C29" s="4">
        <v>21</v>
      </c>
      <c r="D29" s="4">
        <v>127</v>
      </c>
      <c r="E29" s="4">
        <v>63</v>
      </c>
    </row>
    <row r="30" spans="1:5" ht="30" x14ac:dyDescent="0.25">
      <c r="A30" s="3" t="s">
        <v>661</v>
      </c>
      <c r="B30" s="4"/>
      <c r="C30" s="4"/>
      <c r="D30" s="4"/>
      <c r="E30" s="4"/>
    </row>
    <row r="31" spans="1:5" x14ac:dyDescent="0.25">
      <c r="A31" s="2" t="s">
        <v>662</v>
      </c>
      <c r="B31" s="4">
        <v>2</v>
      </c>
      <c r="C31" s="4">
        <v>9</v>
      </c>
      <c r="D31" s="4">
        <v>-9</v>
      </c>
      <c r="E31" s="4">
        <v>15</v>
      </c>
    </row>
    <row r="32" spans="1:5" ht="30" x14ac:dyDescent="0.25">
      <c r="A32" s="2" t="s">
        <v>663</v>
      </c>
      <c r="B32" s="4"/>
      <c r="C32" s="4">
        <v>-1</v>
      </c>
      <c r="D32" s="4">
        <v>-2</v>
      </c>
      <c r="E32" s="4">
        <v>-10</v>
      </c>
    </row>
    <row r="33" spans="1:5" ht="30" x14ac:dyDescent="0.25">
      <c r="A33" s="2" t="s">
        <v>664</v>
      </c>
      <c r="B33" s="4">
        <v>2</v>
      </c>
      <c r="C33" s="4">
        <v>8</v>
      </c>
      <c r="D33" s="4">
        <v>-11</v>
      </c>
      <c r="E33" s="4">
        <v>5</v>
      </c>
    </row>
    <row r="34" spans="1:5" ht="30" x14ac:dyDescent="0.25">
      <c r="A34" s="2" t="s">
        <v>665</v>
      </c>
      <c r="B34" s="4">
        <v>12</v>
      </c>
      <c r="C34" s="4">
        <v>8</v>
      </c>
      <c r="D34" s="4">
        <v>3</v>
      </c>
      <c r="E34" s="4">
        <v>-5</v>
      </c>
    </row>
    <row r="35" spans="1:5" x14ac:dyDescent="0.25">
      <c r="A35" s="2" t="s">
        <v>53</v>
      </c>
      <c r="B35" s="8">
        <v>78</v>
      </c>
      <c r="C35" s="8">
        <v>37</v>
      </c>
      <c r="D35" s="8">
        <v>119</v>
      </c>
      <c r="E35" s="8">
        <v>63</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6.5703125" bestFit="1" customWidth="1"/>
    <col min="2" max="2" width="19.85546875" bestFit="1" customWidth="1"/>
    <col min="3" max="3" width="21.42578125" bestFit="1" customWidth="1"/>
    <col min="4" max="5" width="30" bestFit="1" customWidth="1"/>
    <col min="6" max="8" width="33.85546875" bestFit="1" customWidth="1"/>
    <col min="9" max="14" width="32.7109375" bestFit="1" customWidth="1"/>
    <col min="15" max="17" width="33.85546875" bestFit="1" customWidth="1"/>
  </cols>
  <sheetData>
    <row r="1" spans="1:17" ht="15" customHeight="1" x14ac:dyDescent="0.25">
      <c r="A1" s="1" t="s">
        <v>666</v>
      </c>
      <c r="B1" s="7" t="s">
        <v>1</v>
      </c>
      <c r="C1" s="7"/>
      <c r="D1" s="1"/>
      <c r="E1" s="1"/>
      <c r="F1" s="7"/>
      <c r="G1" s="7"/>
      <c r="H1" s="1"/>
      <c r="I1" s="1"/>
      <c r="J1" s="1"/>
      <c r="K1" s="1"/>
      <c r="L1" s="1"/>
      <c r="M1" s="1"/>
      <c r="N1" s="7"/>
      <c r="O1" s="7"/>
      <c r="P1" s="1"/>
      <c r="Q1" s="1"/>
    </row>
    <row r="2" spans="1:17" x14ac:dyDescent="0.25">
      <c r="A2" s="1" t="s">
        <v>47</v>
      </c>
      <c r="B2" s="1" t="s">
        <v>2</v>
      </c>
      <c r="C2" s="1" t="s">
        <v>2</v>
      </c>
      <c r="D2" s="1" t="s">
        <v>2</v>
      </c>
      <c r="E2" s="1" t="s">
        <v>57</v>
      </c>
      <c r="F2" s="1" t="s">
        <v>2</v>
      </c>
      <c r="G2" s="1" t="s">
        <v>2</v>
      </c>
      <c r="H2" s="1" t="s">
        <v>57</v>
      </c>
      <c r="I2" s="1" t="s">
        <v>2</v>
      </c>
      <c r="J2" s="1" t="s">
        <v>57</v>
      </c>
      <c r="K2" s="1" t="s">
        <v>2</v>
      </c>
      <c r="L2" s="1" t="s">
        <v>57</v>
      </c>
      <c r="M2" s="1" t="s">
        <v>2</v>
      </c>
      <c r="N2" s="1" t="s">
        <v>57</v>
      </c>
      <c r="O2" s="1" t="s">
        <v>57</v>
      </c>
      <c r="P2" s="1" t="s">
        <v>2</v>
      </c>
      <c r="Q2" s="1" t="s">
        <v>57</v>
      </c>
    </row>
    <row r="3" spans="1:17" x14ac:dyDescent="0.25">
      <c r="A3" s="1"/>
      <c r="B3" s="1" t="s">
        <v>74</v>
      </c>
      <c r="C3" s="1" t="s">
        <v>667</v>
      </c>
      <c r="D3" s="1" t="s">
        <v>668</v>
      </c>
      <c r="E3" s="1" t="s">
        <v>668</v>
      </c>
      <c r="F3" s="1" t="s">
        <v>435</v>
      </c>
      <c r="G3" s="1" t="s">
        <v>435</v>
      </c>
      <c r="H3" s="1" t="s">
        <v>435</v>
      </c>
      <c r="I3" s="1" t="s">
        <v>669</v>
      </c>
      <c r="J3" s="1" t="s">
        <v>669</v>
      </c>
      <c r="K3" s="1" t="s">
        <v>669</v>
      </c>
      <c r="L3" s="1" t="s">
        <v>669</v>
      </c>
      <c r="M3" s="1" t="s">
        <v>669</v>
      </c>
      <c r="N3" s="1" t="s">
        <v>669</v>
      </c>
      <c r="O3" s="1" t="s">
        <v>669</v>
      </c>
      <c r="P3" s="1" t="s">
        <v>669</v>
      </c>
      <c r="Q3" s="1" t="s">
        <v>669</v>
      </c>
    </row>
    <row r="4" spans="1:17" x14ac:dyDescent="0.25">
      <c r="A4" s="1"/>
      <c r="B4" s="1"/>
      <c r="C4" s="1"/>
      <c r="D4" s="1" t="s">
        <v>87</v>
      </c>
      <c r="E4" s="1" t="s">
        <v>87</v>
      </c>
      <c r="F4" s="1"/>
      <c r="G4" s="1" t="s">
        <v>74</v>
      </c>
      <c r="H4" s="1" t="s">
        <v>74</v>
      </c>
      <c r="I4" s="1" t="s">
        <v>670</v>
      </c>
      <c r="J4" s="1" t="s">
        <v>670</v>
      </c>
      <c r="K4" s="1" t="s">
        <v>670</v>
      </c>
      <c r="L4" s="1" t="s">
        <v>670</v>
      </c>
      <c r="M4" s="1" t="s">
        <v>670</v>
      </c>
      <c r="N4" s="1" t="s">
        <v>670</v>
      </c>
      <c r="O4" s="1" t="s">
        <v>670</v>
      </c>
      <c r="P4" s="1" t="s">
        <v>670</v>
      </c>
      <c r="Q4" s="1" t="s">
        <v>670</v>
      </c>
    </row>
    <row r="5" spans="1:17" x14ac:dyDescent="0.25">
      <c r="A5" s="1"/>
      <c r="B5" s="1"/>
      <c r="C5" s="1"/>
      <c r="D5" s="1"/>
      <c r="E5" s="1"/>
      <c r="F5" s="1"/>
      <c r="G5" s="1"/>
      <c r="H5" s="1"/>
      <c r="I5" s="1" t="s">
        <v>671</v>
      </c>
      <c r="J5" s="1" t="s">
        <v>671</v>
      </c>
      <c r="K5" s="1" t="s">
        <v>671</v>
      </c>
      <c r="L5" s="1" t="s">
        <v>671</v>
      </c>
      <c r="M5" s="1" t="s">
        <v>671</v>
      </c>
      <c r="N5" s="1" t="s">
        <v>671</v>
      </c>
      <c r="O5" s="1" t="s">
        <v>671</v>
      </c>
      <c r="P5" s="1" t="s">
        <v>671</v>
      </c>
      <c r="Q5" s="1" t="s">
        <v>671</v>
      </c>
    </row>
    <row r="6" spans="1:17" x14ac:dyDescent="0.25">
      <c r="A6" s="1"/>
      <c r="B6" s="1"/>
      <c r="C6" s="1"/>
      <c r="D6" s="1"/>
      <c r="E6" s="1"/>
      <c r="F6" s="1"/>
      <c r="G6" s="1"/>
      <c r="H6" s="1"/>
      <c r="I6" s="1"/>
      <c r="J6" s="1"/>
      <c r="K6" s="1" t="s">
        <v>668</v>
      </c>
      <c r="L6" s="1" t="s">
        <v>668</v>
      </c>
      <c r="M6" s="1" t="s">
        <v>668</v>
      </c>
      <c r="N6" s="1" t="s">
        <v>668</v>
      </c>
      <c r="O6" s="1" t="s">
        <v>435</v>
      </c>
      <c r="P6" s="1" t="s">
        <v>435</v>
      </c>
      <c r="Q6" s="1" t="s">
        <v>435</v>
      </c>
    </row>
    <row r="7" spans="1:17" x14ac:dyDescent="0.25">
      <c r="A7" s="1"/>
      <c r="B7" s="1"/>
      <c r="C7" s="1"/>
      <c r="D7" s="1"/>
      <c r="E7" s="1"/>
      <c r="F7" s="1"/>
      <c r="G7" s="1"/>
      <c r="H7" s="1"/>
      <c r="I7" s="1"/>
      <c r="J7" s="1"/>
      <c r="K7" s="1" t="s">
        <v>445</v>
      </c>
      <c r="L7" s="1" t="s">
        <v>445</v>
      </c>
      <c r="M7" s="1" t="s">
        <v>445</v>
      </c>
      <c r="N7" s="1" t="s">
        <v>445</v>
      </c>
      <c r="O7" s="1" t="s">
        <v>447</v>
      </c>
      <c r="P7" s="1" t="s">
        <v>447</v>
      </c>
      <c r="Q7" s="1" t="s">
        <v>447</v>
      </c>
    </row>
    <row r="8" spans="1:17" x14ac:dyDescent="0.25">
      <c r="A8" s="1"/>
      <c r="B8" s="1"/>
      <c r="C8" s="1"/>
      <c r="D8" s="1"/>
      <c r="E8" s="1"/>
      <c r="F8" s="1"/>
      <c r="G8" s="1"/>
      <c r="H8" s="1"/>
      <c r="I8" s="1"/>
      <c r="J8" s="1"/>
      <c r="K8" s="1" t="s">
        <v>80</v>
      </c>
      <c r="L8" s="1" t="s">
        <v>80</v>
      </c>
      <c r="M8" s="1" t="s">
        <v>85</v>
      </c>
      <c r="N8" s="1" t="s">
        <v>85</v>
      </c>
      <c r="O8" s="1" t="s">
        <v>76</v>
      </c>
      <c r="P8" s="1" t="s">
        <v>83</v>
      </c>
      <c r="Q8" s="1" t="s">
        <v>83</v>
      </c>
    </row>
    <row r="9" spans="1:17" x14ac:dyDescent="0.25">
      <c r="A9" s="1"/>
      <c r="B9" s="1"/>
      <c r="C9" s="1"/>
      <c r="D9" s="1"/>
      <c r="E9" s="1"/>
      <c r="F9" s="1"/>
      <c r="G9" s="1"/>
      <c r="H9" s="1"/>
      <c r="I9" s="1"/>
      <c r="J9" s="1"/>
      <c r="K9" s="1" t="s">
        <v>87</v>
      </c>
      <c r="L9" s="1" t="s">
        <v>87</v>
      </c>
      <c r="M9" s="1" t="s">
        <v>87</v>
      </c>
      <c r="N9" s="1" t="s">
        <v>87</v>
      </c>
      <c r="O9" s="1" t="s">
        <v>74</v>
      </c>
      <c r="P9" s="1" t="s">
        <v>74</v>
      </c>
      <c r="Q9" s="1" t="s">
        <v>74</v>
      </c>
    </row>
    <row r="10" spans="1:17" x14ac:dyDescent="0.25">
      <c r="A10" s="3" t="s">
        <v>672</v>
      </c>
      <c r="B10" s="4"/>
      <c r="C10" s="4"/>
      <c r="D10" s="4"/>
      <c r="E10" s="4"/>
      <c r="F10" s="4"/>
      <c r="G10" s="4"/>
      <c r="H10" s="4"/>
      <c r="I10" s="4"/>
      <c r="J10" s="4"/>
      <c r="K10" s="4"/>
      <c r="L10" s="4"/>
      <c r="M10" s="4"/>
      <c r="N10" s="4"/>
      <c r="O10" s="4"/>
      <c r="P10" s="4"/>
      <c r="Q10" s="4"/>
    </row>
    <row r="11" spans="1:17" x14ac:dyDescent="0.25">
      <c r="A11" s="2" t="s">
        <v>673</v>
      </c>
      <c r="B11" s="4"/>
      <c r="C11" s="4"/>
      <c r="D11" s="4"/>
      <c r="E11" s="4"/>
      <c r="F11" s="4"/>
      <c r="G11" s="4"/>
      <c r="H11" s="4"/>
      <c r="I11" s="8">
        <v>3</v>
      </c>
      <c r="J11" s="8">
        <v>17</v>
      </c>
      <c r="K11" s="8">
        <v>3</v>
      </c>
      <c r="L11" s="8">
        <v>8</v>
      </c>
      <c r="M11" s="4"/>
      <c r="N11" s="4"/>
      <c r="O11" s="4"/>
      <c r="P11" s="4"/>
      <c r="Q11" s="4"/>
    </row>
    <row r="12" spans="1:17" x14ac:dyDescent="0.25">
      <c r="A12" s="2" t="s">
        <v>435</v>
      </c>
      <c r="B12" s="4"/>
      <c r="C12" s="4"/>
      <c r="D12" s="4"/>
      <c r="E12" s="4"/>
      <c r="F12" s="4"/>
      <c r="G12" s="4"/>
      <c r="H12" s="4"/>
      <c r="I12" s="4"/>
      <c r="J12" s="4"/>
      <c r="K12" s="4"/>
      <c r="L12" s="4"/>
      <c r="M12" s="4"/>
      <c r="N12" s="4"/>
      <c r="O12" s="4">
        <v>9</v>
      </c>
      <c r="P12" s="4"/>
      <c r="Q12" s="4"/>
    </row>
    <row r="13" spans="1:17" x14ac:dyDescent="0.25">
      <c r="A13" s="2" t="s">
        <v>674</v>
      </c>
      <c r="B13" s="4"/>
      <c r="C13" s="4"/>
      <c r="D13" s="4"/>
      <c r="E13" s="4"/>
      <c r="F13" s="4"/>
      <c r="G13" s="4"/>
      <c r="H13" s="4"/>
      <c r="I13" s="4">
        <v>-13</v>
      </c>
      <c r="J13" s="4">
        <v>-13</v>
      </c>
      <c r="K13" s="4"/>
      <c r="L13" s="4"/>
      <c r="M13" s="4">
        <v>-6</v>
      </c>
      <c r="N13" s="4">
        <v>-8</v>
      </c>
      <c r="O13" s="4"/>
      <c r="P13" s="4"/>
      <c r="Q13" s="4"/>
    </row>
    <row r="14" spans="1:17" x14ac:dyDescent="0.25">
      <c r="A14" s="2" t="s">
        <v>435</v>
      </c>
      <c r="B14" s="4"/>
      <c r="C14" s="4"/>
      <c r="D14" s="4"/>
      <c r="E14" s="4"/>
      <c r="F14" s="4"/>
      <c r="G14" s="4"/>
      <c r="H14" s="4"/>
      <c r="I14" s="4"/>
      <c r="J14" s="4"/>
      <c r="K14" s="4"/>
      <c r="L14" s="4"/>
      <c r="M14" s="4"/>
      <c r="N14" s="4"/>
      <c r="O14" s="4"/>
      <c r="P14" s="4">
        <v>-7</v>
      </c>
      <c r="Q14" s="4">
        <v>-5</v>
      </c>
    </row>
    <row r="15" spans="1:17" x14ac:dyDescent="0.25">
      <c r="A15" s="2" t="s">
        <v>675</v>
      </c>
      <c r="B15" s="4"/>
      <c r="C15" s="4"/>
      <c r="D15" s="4">
        <v>268</v>
      </c>
      <c r="E15" s="4">
        <v>671</v>
      </c>
      <c r="F15" s="4"/>
      <c r="G15" s="4">
        <v>641</v>
      </c>
      <c r="H15" s="4">
        <v>664</v>
      </c>
      <c r="I15" s="4"/>
      <c r="J15" s="4"/>
      <c r="K15" s="4"/>
      <c r="L15" s="4"/>
      <c r="M15" s="4"/>
      <c r="N15" s="4"/>
      <c r="O15" s="4"/>
      <c r="P15" s="4"/>
      <c r="Q15" s="4"/>
    </row>
    <row r="16" spans="1:17" ht="45" x14ac:dyDescent="0.25">
      <c r="A16" s="2" t="s">
        <v>676</v>
      </c>
      <c r="B16" s="4" t="s">
        <v>677</v>
      </c>
      <c r="C16" s="4"/>
      <c r="D16" s="4"/>
      <c r="E16" s="4"/>
      <c r="F16" s="4"/>
      <c r="G16" s="4"/>
      <c r="H16" s="4"/>
      <c r="I16" s="4"/>
      <c r="J16" s="4"/>
      <c r="K16" s="4"/>
      <c r="L16" s="4"/>
      <c r="M16" s="4"/>
      <c r="N16" s="4"/>
      <c r="O16" s="4"/>
      <c r="P16" s="4"/>
      <c r="Q16" s="4"/>
    </row>
    <row r="17" spans="1:17" ht="30" x14ac:dyDescent="0.25">
      <c r="A17" s="2" t="s">
        <v>678</v>
      </c>
      <c r="B17" s="4"/>
      <c r="C17" s="4">
        <v>5</v>
      </c>
      <c r="D17" s="4"/>
      <c r="E17" s="4"/>
      <c r="F17" s="4">
        <v>5</v>
      </c>
      <c r="G17" s="4"/>
      <c r="H17" s="4"/>
      <c r="I17" s="4"/>
      <c r="J17" s="4"/>
      <c r="K17" s="4"/>
      <c r="L17" s="4"/>
      <c r="M17" s="4"/>
      <c r="N17" s="4"/>
      <c r="O17" s="4"/>
      <c r="P17" s="4"/>
      <c r="Q17" s="4"/>
    </row>
    <row r="18" spans="1:17" ht="75" x14ac:dyDescent="0.25">
      <c r="A18" s="2" t="s">
        <v>679</v>
      </c>
      <c r="B18" s="4"/>
      <c r="C18" s="8">
        <v>9</v>
      </c>
      <c r="D18" s="4"/>
      <c r="E18" s="4"/>
      <c r="F18" s="4"/>
      <c r="G18" s="4"/>
      <c r="H18" s="4"/>
      <c r="I18" s="4"/>
      <c r="J18" s="4"/>
      <c r="K18" s="4"/>
      <c r="L18" s="4"/>
      <c r="M18" s="4"/>
      <c r="N18" s="4"/>
      <c r="O18" s="4"/>
      <c r="P18" s="4"/>
      <c r="Q18" s="4"/>
    </row>
  </sheetData>
  <mergeCells count="3">
    <mergeCell ref="B1:C1"/>
    <mergeCell ref="F1:G1"/>
    <mergeCell ref="N1:O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680</v>
      </c>
      <c r="B1" s="7" t="s">
        <v>22</v>
      </c>
      <c r="C1" s="7"/>
      <c r="D1" s="7" t="s">
        <v>1</v>
      </c>
      <c r="E1" s="7"/>
      <c r="F1" s="1"/>
    </row>
    <row r="2" spans="1:6" x14ac:dyDescent="0.25">
      <c r="A2" s="1" t="s">
        <v>47</v>
      </c>
      <c r="B2" s="1" t="s">
        <v>2</v>
      </c>
      <c r="C2" s="1" t="s">
        <v>23</v>
      </c>
      <c r="D2" s="1" t="s">
        <v>2</v>
      </c>
      <c r="E2" s="1" t="s">
        <v>23</v>
      </c>
      <c r="F2" s="1" t="s">
        <v>57</v>
      </c>
    </row>
    <row r="3" spans="1:6" ht="45" x14ac:dyDescent="0.25">
      <c r="A3" s="2" t="s">
        <v>681</v>
      </c>
      <c r="B3" s="4"/>
      <c r="C3" s="4"/>
      <c r="D3" s="4"/>
      <c r="E3" s="4"/>
      <c r="F3" s="4"/>
    </row>
    <row r="4" spans="1:6" ht="30" x14ac:dyDescent="0.25">
      <c r="A4" s="3" t="s">
        <v>516</v>
      </c>
      <c r="B4" s="4"/>
      <c r="C4" s="4"/>
      <c r="D4" s="4"/>
      <c r="E4" s="4"/>
      <c r="F4" s="4"/>
    </row>
    <row r="5" spans="1:6" ht="30" x14ac:dyDescent="0.25">
      <c r="A5" s="2" t="s">
        <v>682</v>
      </c>
      <c r="B5" s="8">
        <v>91</v>
      </c>
      <c r="C5" s="4"/>
      <c r="D5" s="8">
        <v>91</v>
      </c>
      <c r="E5" s="4"/>
      <c r="F5" s="8">
        <v>140</v>
      </c>
    </row>
    <row r="6" spans="1:6" x14ac:dyDescent="0.25">
      <c r="A6" s="2" t="s">
        <v>683</v>
      </c>
      <c r="B6" s="4">
        <v>55</v>
      </c>
      <c r="C6" s="4"/>
      <c r="D6" s="4">
        <v>55</v>
      </c>
      <c r="E6" s="4"/>
      <c r="F6" s="4">
        <v>72</v>
      </c>
    </row>
    <row r="7" spans="1:6" x14ac:dyDescent="0.25">
      <c r="A7" s="2" t="s">
        <v>684</v>
      </c>
      <c r="B7" s="4">
        <v>26</v>
      </c>
      <c r="C7" s="4"/>
      <c r="D7" s="4">
        <v>26</v>
      </c>
      <c r="E7" s="4"/>
      <c r="F7" s="4">
        <v>76</v>
      </c>
    </row>
    <row r="8" spans="1:6" ht="30" x14ac:dyDescent="0.25">
      <c r="A8" s="2" t="s">
        <v>685</v>
      </c>
      <c r="B8" s="4">
        <v>13</v>
      </c>
      <c r="C8" s="4">
        <v>22</v>
      </c>
      <c r="D8" s="4">
        <v>30</v>
      </c>
      <c r="E8" s="4">
        <v>66</v>
      </c>
      <c r="F8" s="4"/>
    </row>
    <row r="9" spans="1:6" ht="30" x14ac:dyDescent="0.25">
      <c r="A9" s="2" t="s">
        <v>686</v>
      </c>
      <c r="B9" s="4">
        <v>-3</v>
      </c>
      <c r="C9" s="4">
        <v>-2</v>
      </c>
      <c r="D9" s="4">
        <v>-8</v>
      </c>
      <c r="E9" s="4">
        <v>-9</v>
      </c>
      <c r="F9" s="4"/>
    </row>
    <row r="10" spans="1:6" x14ac:dyDescent="0.25">
      <c r="A10" s="2" t="s">
        <v>687</v>
      </c>
      <c r="B10" s="8">
        <v>-5</v>
      </c>
      <c r="C10" s="8">
        <v>-13</v>
      </c>
      <c r="D10" s="8">
        <v>-10</v>
      </c>
      <c r="E10" s="8">
        <v>-45</v>
      </c>
      <c r="F10"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688</v>
      </c>
      <c r="B1" s="7" t="s">
        <v>2</v>
      </c>
      <c r="C1" s="7" t="s">
        <v>57</v>
      </c>
    </row>
    <row r="2" spans="1:3" x14ac:dyDescent="0.25">
      <c r="A2" s="1" t="s">
        <v>47</v>
      </c>
      <c r="B2" s="7"/>
      <c r="C2" s="7"/>
    </row>
    <row r="3" spans="1:3" x14ac:dyDescent="0.25">
      <c r="A3" s="2" t="s">
        <v>689</v>
      </c>
      <c r="B3" s="4"/>
      <c r="C3" s="4"/>
    </row>
    <row r="4" spans="1:3" ht="30" x14ac:dyDescent="0.25">
      <c r="A4" s="3" t="s">
        <v>690</v>
      </c>
      <c r="B4" s="4"/>
      <c r="C4" s="4"/>
    </row>
    <row r="5" spans="1:3" x14ac:dyDescent="0.25">
      <c r="A5" s="2" t="s">
        <v>469</v>
      </c>
      <c r="B5" s="8">
        <v>-1847</v>
      </c>
      <c r="C5" s="8">
        <v>-2225</v>
      </c>
    </row>
    <row r="6" spans="1:3" ht="30" x14ac:dyDescent="0.25">
      <c r="A6" s="2" t="s">
        <v>691</v>
      </c>
      <c r="B6" s="4"/>
      <c r="C6" s="4"/>
    </row>
    <row r="7" spans="1:3" ht="30" x14ac:dyDescent="0.25">
      <c r="A7" s="3" t="s">
        <v>690</v>
      </c>
      <c r="B7" s="4"/>
      <c r="C7" s="4"/>
    </row>
    <row r="8" spans="1:3" x14ac:dyDescent="0.25">
      <c r="A8" s="2" t="s">
        <v>469</v>
      </c>
      <c r="B8" s="6">
        <v>-2034</v>
      </c>
      <c r="C8" s="6">
        <v>-2636</v>
      </c>
    </row>
    <row r="9" spans="1:3" x14ac:dyDescent="0.25">
      <c r="A9" s="2" t="s">
        <v>87</v>
      </c>
      <c r="B9" s="4"/>
      <c r="C9" s="4"/>
    </row>
    <row r="10" spans="1:3" ht="30" x14ac:dyDescent="0.25">
      <c r="A10" s="3" t="s">
        <v>692</v>
      </c>
      <c r="B10" s="4"/>
      <c r="C10" s="4"/>
    </row>
    <row r="11" spans="1:3" ht="45" x14ac:dyDescent="0.25">
      <c r="A11" s="2" t="s">
        <v>693</v>
      </c>
      <c r="B11" s="174">
        <v>0.28999999999999998</v>
      </c>
      <c r="C11" s="174">
        <v>0.46</v>
      </c>
    </row>
    <row r="12" spans="1:3" ht="30" x14ac:dyDescent="0.25">
      <c r="A12" s="3" t="s">
        <v>690</v>
      </c>
      <c r="B12" s="4"/>
      <c r="C12" s="4"/>
    </row>
    <row r="13" spans="1:3" x14ac:dyDescent="0.25">
      <c r="A13" s="2" t="s">
        <v>90</v>
      </c>
      <c r="B13" s="6">
        <v>-1278</v>
      </c>
      <c r="C13" s="6">
        <v>-1686</v>
      </c>
    </row>
    <row r="14" spans="1:3" x14ac:dyDescent="0.25">
      <c r="A14" s="2" t="s">
        <v>694</v>
      </c>
      <c r="B14" s="4"/>
      <c r="C14" s="4"/>
    </row>
    <row r="15" spans="1:3" ht="30" x14ac:dyDescent="0.25">
      <c r="A15" s="3" t="s">
        <v>690</v>
      </c>
      <c r="B15" s="4"/>
      <c r="C15" s="4"/>
    </row>
    <row r="16" spans="1:3" ht="30" x14ac:dyDescent="0.25">
      <c r="A16" s="2" t="s">
        <v>474</v>
      </c>
      <c r="B16" s="6">
        <v>1235</v>
      </c>
      <c r="C16" s="6">
        <v>1625</v>
      </c>
    </row>
    <row r="17" spans="1:3" x14ac:dyDescent="0.25">
      <c r="A17" s="2" t="s">
        <v>90</v>
      </c>
      <c r="B17" s="6">
        <v>-1278</v>
      </c>
      <c r="C17" s="6">
        <v>-1686</v>
      </c>
    </row>
    <row r="18" spans="1:3" x14ac:dyDescent="0.25">
      <c r="A18" s="2" t="s">
        <v>695</v>
      </c>
      <c r="B18" s="4"/>
      <c r="C18" s="4"/>
    </row>
    <row r="19" spans="1:3" ht="30" x14ac:dyDescent="0.25">
      <c r="A19" s="3" t="s">
        <v>690</v>
      </c>
      <c r="B19" s="4"/>
      <c r="C19" s="4"/>
    </row>
    <row r="20" spans="1:3" ht="30" x14ac:dyDescent="0.25">
      <c r="A20" s="2" t="s">
        <v>474</v>
      </c>
      <c r="B20" s="6">
        <v>1194</v>
      </c>
      <c r="C20" s="6">
        <v>1653</v>
      </c>
    </row>
    <row r="21" spans="1:3" x14ac:dyDescent="0.25">
      <c r="A21" s="2" t="s">
        <v>90</v>
      </c>
      <c r="B21" s="8">
        <v>-1267</v>
      </c>
      <c r="C21" s="8">
        <v>-1678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696</v>
      </c>
      <c r="B1" s="1" t="s">
        <v>22</v>
      </c>
      <c r="C1" s="1" t="s">
        <v>1</v>
      </c>
    </row>
    <row r="2" spans="1:3" x14ac:dyDescent="0.25">
      <c r="A2" s="7"/>
      <c r="B2" s="1" t="s">
        <v>2</v>
      </c>
      <c r="C2" s="1" t="s">
        <v>2</v>
      </c>
    </row>
    <row r="3" spans="1:3" x14ac:dyDescent="0.25">
      <c r="A3" s="3" t="s">
        <v>479</v>
      </c>
      <c r="B3" s="4"/>
      <c r="C3" s="4"/>
    </row>
    <row r="4" spans="1:3" x14ac:dyDescent="0.25">
      <c r="A4" s="2" t="s">
        <v>697</v>
      </c>
      <c r="B4" s="174">
        <v>0.32400000000000001</v>
      </c>
      <c r="C4" s="174">
        <v>0.27500000000000002</v>
      </c>
    </row>
    <row r="5" spans="1:3" ht="30" x14ac:dyDescent="0.25">
      <c r="A5" s="2" t="s">
        <v>698</v>
      </c>
      <c r="B5" s="174">
        <v>0.35</v>
      </c>
      <c r="C5" s="174">
        <v>0.35</v>
      </c>
    </row>
    <row r="6" spans="1:3" ht="75" x14ac:dyDescent="0.25">
      <c r="A6" s="2" t="s">
        <v>699</v>
      </c>
      <c r="B6" s="4"/>
      <c r="C6" s="174">
        <v>0.04</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700</v>
      </c>
      <c r="B1" s="7" t="s">
        <v>22</v>
      </c>
      <c r="C1" s="7"/>
      <c r="D1" s="7" t="s">
        <v>1</v>
      </c>
      <c r="E1" s="7"/>
    </row>
    <row r="2" spans="1:5" x14ac:dyDescent="0.25">
      <c r="A2" s="1" t="s">
        <v>47</v>
      </c>
      <c r="B2" s="7" t="s">
        <v>2</v>
      </c>
      <c r="C2" s="7" t="s">
        <v>23</v>
      </c>
      <c r="D2" s="1" t="s">
        <v>2</v>
      </c>
      <c r="E2" s="7" t="s">
        <v>23</v>
      </c>
    </row>
    <row r="3" spans="1:5" x14ac:dyDescent="0.25">
      <c r="A3" s="1"/>
      <c r="B3" s="7"/>
      <c r="C3" s="7"/>
      <c r="D3" s="1" t="s">
        <v>547</v>
      </c>
      <c r="E3" s="7"/>
    </row>
    <row r="4" spans="1:5" ht="30" x14ac:dyDescent="0.25">
      <c r="A4" s="3" t="s">
        <v>701</v>
      </c>
      <c r="B4" s="4"/>
      <c r="C4" s="4"/>
      <c r="D4" s="4"/>
      <c r="E4" s="4"/>
    </row>
    <row r="5" spans="1:5" ht="30" x14ac:dyDescent="0.25">
      <c r="A5" s="2" t="s">
        <v>702</v>
      </c>
      <c r="B5" s="4"/>
      <c r="C5" s="4"/>
      <c r="D5" s="4">
        <v>5</v>
      </c>
      <c r="E5" s="4"/>
    </row>
    <row r="6" spans="1:5" ht="30" x14ac:dyDescent="0.25">
      <c r="A6" s="2" t="s">
        <v>703</v>
      </c>
      <c r="B6" s="4"/>
      <c r="C6" s="4"/>
      <c r="D6" s="4">
        <v>5</v>
      </c>
      <c r="E6" s="4"/>
    </row>
    <row r="7" spans="1:5" x14ac:dyDescent="0.25">
      <c r="A7" s="3" t="s">
        <v>487</v>
      </c>
      <c r="B7" s="4"/>
      <c r="C7" s="4"/>
      <c r="D7" s="4"/>
      <c r="E7" s="4"/>
    </row>
    <row r="8" spans="1:5" x14ac:dyDescent="0.25">
      <c r="A8" s="2" t="s">
        <v>25</v>
      </c>
      <c r="B8" s="8">
        <v>2871</v>
      </c>
      <c r="C8" s="8">
        <v>2936</v>
      </c>
      <c r="D8" s="8">
        <v>8492</v>
      </c>
      <c r="E8" s="8">
        <v>8695</v>
      </c>
    </row>
    <row r="9" spans="1:5" x14ac:dyDescent="0.25">
      <c r="A9" s="2" t="s">
        <v>26</v>
      </c>
      <c r="B9" s="4">
        <v>33</v>
      </c>
      <c r="C9" s="4">
        <v>64</v>
      </c>
      <c r="D9" s="4">
        <v>106</v>
      </c>
      <c r="E9" s="4">
        <v>180</v>
      </c>
    </row>
    <row r="10" spans="1:5" x14ac:dyDescent="0.25">
      <c r="A10" s="2" t="s">
        <v>27</v>
      </c>
      <c r="B10" s="6">
        <v>2904</v>
      </c>
      <c r="C10" s="6">
        <v>3000</v>
      </c>
      <c r="D10" s="6">
        <v>8598</v>
      </c>
      <c r="E10" s="6">
        <v>8875</v>
      </c>
    </row>
    <row r="11" spans="1:5" x14ac:dyDescent="0.25">
      <c r="A11" s="3" t="s">
        <v>492</v>
      </c>
      <c r="B11" s="4"/>
      <c r="C11" s="4"/>
      <c r="D11" s="4"/>
      <c r="E11" s="4"/>
    </row>
    <row r="12" spans="1:5" x14ac:dyDescent="0.25">
      <c r="A12" s="2" t="s">
        <v>493</v>
      </c>
      <c r="B12" s="4">
        <v>208</v>
      </c>
      <c r="C12" s="4">
        <v>282</v>
      </c>
      <c r="D12" s="4">
        <v>656</v>
      </c>
      <c r="E12" s="4">
        <v>851</v>
      </c>
    </row>
    <row r="13" spans="1:5" x14ac:dyDescent="0.25">
      <c r="A13" s="2" t="s">
        <v>494</v>
      </c>
      <c r="B13" s="4">
        <v>-34</v>
      </c>
      <c r="C13" s="4">
        <v>-38</v>
      </c>
      <c r="D13" s="4">
        <v>-109</v>
      </c>
      <c r="E13" s="4">
        <v>-105</v>
      </c>
    </row>
    <row r="14" spans="1:5" ht="30" x14ac:dyDescent="0.25">
      <c r="A14" s="2" t="s">
        <v>704</v>
      </c>
      <c r="B14" s="4">
        <v>-29</v>
      </c>
      <c r="C14" s="4">
        <v>-35</v>
      </c>
      <c r="D14" s="4">
        <v>-96</v>
      </c>
      <c r="E14" s="4">
        <v>-105</v>
      </c>
    </row>
    <row r="15" spans="1:5" ht="30" x14ac:dyDescent="0.25">
      <c r="A15" s="2" t="s">
        <v>33</v>
      </c>
      <c r="B15" s="4">
        <v>145</v>
      </c>
      <c r="C15" s="4">
        <v>209</v>
      </c>
      <c r="D15" s="4">
        <v>451</v>
      </c>
      <c r="E15" s="4">
        <v>641</v>
      </c>
    </row>
    <row r="16" spans="1:5" x14ac:dyDescent="0.25">
      <c r="A16" s="2" t="s">
        <v>74</v>
      </c>
      <c r="B16" s="4"/>
      <c r="C16" s="4"/>
      <c r="D16" s="4"/>
      <c r="E16" s="4"/>
    </row>
    <row r="17" spans="1:5" x14ac:dyDescent="0.25">
      <c r="A17" s="3" t="s">
        <v>487</v>
      </c>
      <c r="B17" s="4"/>
      <c r="C17" s="4"/>
      <c r="D17" s="4"/>
      <c r="E17" s="4"/>
    </row>
    <row r="18" spans="1:5" x14ac:dyDescent="0.25">
      <c r="A18" s="2" t="s">
        <v>25</v>
      </c>
      <c r="B18" s="6">
        <v>2871</v>
      </c>
      <c r="C18" s="6">
        <v>2936</v>
      </c>
      <c r="D18" s="6">
        <v>8492</v>
      </c>
      <c r="E18" s="6">
        <v>8695</v>
      </c>
    </row>
    <row r="19" spans="1:5" x14ac:dyDescent="0.25">
      <c r="A19" s="3" t="s">
        <v>492</v>
      </c>
      <c r="B19" s="4"/>
      <c r="C19" s="4"/>
      <c r="D19" s="4"/>
      <c r="E19" s="4"/>
    </row>
    <row r="20" spans="1:5" x14ac:dyDescent="0.25">
      <c r="A20" s="2" t="s">
        <v>493</v>
      </c>
      <c r="B20" s="4">
        <v>195</v>
      </c>
      <c r="C20" s="4">
        <v>254</v>
      </c>
      <c r="D20" s="4">
        <v>609</v>
      </c>
      <c r="E20" s="4">
        <v>789</v>
      </c>
    </row>
    <row r="21" spans="1:5" x14ac:dyDescent="0.25">
      <c r="A21" s="2" t="s">
        <v>705</v>
      </c>
      <c r="B21" s="4"/>
      <c r="C21" s="4"/>
      <c r="D21" s="4"/>
      <c r="E21" s="4"/>
    </row>
    <row r="22" spans="1:5" x14ac:dyDescent="0.25">
      <c r="A22" s="3" t="s">
        <v>487</v>
      </c>
      <c r="B22" s="4"/>
      <c r="C22" s="4"/>
      <c r="D22" s="4"/>
      <c r="E22" s="4"/>
    </row>
    <row r="23" spans="1:5" x14ac:dyDescent="0.25">
      <c r="A23" s="2" t="s">
        <v>25</v>
      </c>
      <c r="B23" s="4">
        <v>593</v>
      </c>
      <c r="C23" s="4">
        <v>778</v>
      </c>
      <c r="D23" s="6">
        <v>1861</v>
      </c>
      <c r="E23" s="6">
        <v>2210</v>
      </c>
    </row>
    <row r="24" spans="1:5" x14ac:dyDescent="0.25">
      <c r="A24" s="3" t="s">
        <v>492</v>
      </c>
      <c r="B24" s="4"/>
      <c r="C24" s="4"/>
      <c r="D24" s="4"/>
      <c r="E24" s="4"/>
    </row>
    <row r="25" spans="1:5" x14ac:dyDescent="0.25">
      <c r="A25" s="2" t="s">
        <v>493</v>
      </c>
      <c r="B25" s="4">
        <v>-23</v>
      </c>
      <c r="C25" s="4">
        <v>30</v>
      </c>
      <c r="D25" s="4">
        <v>-81</v>
      </c>
      <c r="E25" s="4">
        <v>59</v>
      </c>
    </row>
    <row r="26" spans="1:5" x14ac:dyDescent="0.25">
      <c r="A26" s="2" t="s">
        <v>706</v>
      </c>
      <c r="B26" s="4"/>
      <c r="C26" s="4"/>
      <c r="D26" s="4"/>
      <c r="E26" s="4"/>
    </row>
    <row r="27" spans="1:5" x14ac:dyDescent="0.25">
      <c r="A27" s="3" t="s">
        <v>487</v>
      </c>
      <c r="B27" s="4"/>
      <c r="C27" s="4"/>
      <c r="D27" s="4"/>
      <c r="E27" s="4"/>
    </row>
    <row r="28" spans="1:5" x14ac:dyDescent="0.25">
      <c r="A28" s="2" t="s">
        <v>25</v>
      </c>
      <c r="B28" s="6">
        <v>1162</v>
      </c>
      <c r="C28" s="6">
        <v>1075</v>
      </c>
      <c r="D28" s="6">
        <v>3136</v>
      </c>
      <c r="E28" s="6">
        <v>3125</v>
      </c>
    </row>
    <row r="29" spans="1:5" x14ac:dyDescent="0.25">
      <c r="A29" s="3" t="s">
        <v>492</v>
      </c>
      <c r="B29" s="4"/>
      <c r="C29" s="4"/>
      <c r="D29" s="4"/>
      <c r="E29" s="4"/>
    </row>
    <row r="30" spans="1:5" x14ac:dyDescent="0.25">
      <c r="A30" s="2" t="s">
        <v>493</v>
      </c>
      <c r="B30" s="4">
        <v>131</v>
      </c>
      <c r="C30" s="4">
        <v>165</v>
      </c>
      <c r="D30" s="4">
        <v>395</v>
      </c>
      <c r="E30" s="4">
        <v>462</v>
      </c>
    </row>
    <row r="31" spans="1:5" ht="30" x14ac:dyDescent="0.25">
      <c r="A31" s="2" t="s">
        <v>707</v>
      </c>
      <c r="B31" s="4"/>
      <c r="C31" s="4"/>
      <c r="D31" s="4"/>
      <c r="E31" s="4"/>
    </row>
    <row r="32" spans="1:5" x14ac:dyDescent="0.25">
      <c r="A32" s="3" t="s">
        <v>487</v>
      </c>
      <c r="B32" s="4"/>
      <c r="C32" s="4"/>
      <c r="D32" s="4"/>
      <c r="E32" s="4"/>
    </row>
    <row r="33" spans="1:5" x14ac:dyDescent="0.25">
      <c r="A33" s="2" t="s">
        <v>25</v>
      </c>
      <c r="B33" s="4">
        <v>405</v>
      </c>
      <c r="C33" s="4">
        <v>400</v>
      </c>
      <c r="D33" s="6">
        <v>1256</v>
      </c>
      <c r="E33" s="6">
        <v>1166</v>
      </c>
    </row>
    <row r="34" spans="1:5" x14ac:dyDescent="0.25">
      <c r="A34" s="3" t="s">
        <v>492</v>
      </c>
      <c r="B34" s="4"/>
      <c r="C34" s="4"/>
      <c r="D34" s="4"/>
      <c r="E34" s="4"/>
    </row>
    <row r="35" spans="1:5" x14ac:dyDescent="0.25">
      <c r="A35" s="2" t="s">
        <v>493</v>
      </c>
      <c r="B35" s="4">
        <v>35</v>
      </c>
      <c r="C35" s="4">
        <v>21</v>
      </c>
      <c r="D35" s="4">
        <v>107</v>
      </c>
      <c r="E35" s="4">
        <v>96</v>
      </c>
    </row>
    <row r="36" spans="1:5" x14ac:dyDescent="0.25">
      <c r="A36" s="2" t="s">
        <v>708</v>
      </c>
      <c r="B36" s="4"/>
      <c r="C36" s="4"/>
      <c r="D36" s="4"/>
      <c r="E36" s="4"/>
    </row>
    <row r="37" spans="1:5" x14ac:dyDescent="0.25">
      <c r="A37" s="3" t="s">
        <v>487</v>
      </c>
      <c r="B37" s="4"/>
      <c r="C37" s="4"/>
      <c r="D37" s="4"/>
      <c r="E37" s="4"/>
    </row>
    <row r="38" spans="1:5" x14ac:dyDescent="0.25">
      <c r="A38" s="2" t="s">
        <v>25</v>
      </c>
      <c r="B38" s="4">
        <v>711</v>
      </c>
      <c r="C38" s="4">
        <v>683</v>
      </c>
      <c r="D38" s="6">
        <v>2239</v>
      </c>
      <c r="E38" s="6">
        <v>2194</v>
      </c>
    </row>
    <row r="39" spans="1:5" x14ac:dyDescent="0.25">
      <c r="A39" s="3" t="s">
        <v>492</v>
      </c>
      <c r="B39" s="4"/>
      <c r="C39" s="4"/>
      <c r="D39" s="4"/>
      <c r="E39" s="4"/>
    </row>
    <row r="40" spans="1:5" x14ac:dyDescent="0.25">
      <c r="A40" s="2" t="s">
        <v>493</v>
      </c>
      <c r="B40" s="4">
        <v>52</v>
      </c>
      <c r="C40" s="4">
        <v>38</v>
      </c>
      <c r="D40" s="4">
        <v>188</v>
      </c>
      <c r="E40" s="4">
        <v>172</v>
      </c>
    </row>
    <row r="41" spans="1:5" x14ac:dyDescent="0.25">
      <c r="A41" s="2" t="s">
        <v>87</v>
      </c>
      <c r="B41" s="4"/>
      <c r="C41" s="4"/>
      <c r="D41" s="4"/>
      <c r="E41" s="4"/>
    </row>
    <row r="42" spans="1:5" x14ac:dyDescent="0.25">
      <c r="A42" s="3" t="s">
        <v>487</v>
      </c>
      <c r="B42" s="4"/>
      <c r="C42" s="4"/>
      <c r="D42" s="4"/>
      <c r="E42" s="4"/>
    </row>
    <row r="43" spans="1:5" x14ac:dyDescent="0.25">
      <c r="A43" s="2" t="s">
        <v>26</v>
      </c>
      <c r="B43" s="4">
        <v>33</v>
      </c>
      <c r="C43" s="4">
        <v>64</v>
      </c>
      <c r="D43" s="4">
        <v>106</v>
      </c>
      <c r="E43" s="4">
        <v>180</v>
      </c>
    </row>
    <row r="44" spans="1:5" x14ac:dyDescent="0.25">
      <c r="A44" s="3" t="s">
        <v>492</v>
      </c>
      <c r="B44" s="4"/>
      <c r="C44" s="4"/>
      <c r="D44" s="4"/>
      <c r="E44" s="4"/>
    </row>
    <row r="45" spans="1:5" x14ac:dyDescent="0.25">
      <c r="A45" s="2" t="s">
        <v>493</v>
      </c>
      <c r="B45" s="8">
        <v>13</v>
      </c>
      <c r="C45" s="8">
        <v>28</v>
      </c>
      <c r="D45" s="8">
        <v>47</v>
      </c>
      <c r="E45" s="8">
        <v>62</v>
      </c>
    </row>
  </sheetData>
  <mergeCells count="5">
    <mergeCell ref="B1:C1"/>
    <mergeCell ref="D1:E1"/>
    <mergeCell ref="B2:B3"/>
    <mergeCell ref="C2:C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v>
      </c>
      <c r="B1" s="7" t="s">
        <v>2</v>
      </c>
      <c r="C1" s="7" t="s">
        <v>57</v>
      </c>
    </row>
    <row r="2" spans="1:3" x14ac:dyDescent="0.25">
      <c r="A2" s="1" t="s">
        <v>47</v>
      </c>
      <c r="B2" s="7"/>
      <c r="C2" s="7"/>
    </row>
    <row r="3" spans="1:3" x14ac:dyDescent="0.25">
      <c r="A3" s="3" t="s">
        <v>92</v>
      </c>
      <c r="B3" s="4"/>
      <c r="C3" s="4"/>
    </row>
    <row r="4" spans="1:3" ht="30" x14ac:dyDescent="0.25">
      <c r="A4" s="2" t="s">
        <v>93</v>
      </c>
      <c r="B4" s="8">
        <v>3405</v>
      </c>
      <c r="C4" s="8">
        <v>3277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v>
      </c>
      <c r="B1" s="7" t="s">
        <v>1</v>
      </c>
      <c r="C1" s="7"/>
    </row>
    <row r="2" spans="1:3" x14ac:dyDescent="0.25">
      <c r="A2" s="1" t="s">
        <v>47</v>
      </c>
      <c r="B2" s="1" t="s">
        <v>2</v>
      </c>
      <c r="C2" s="1" t="s">
        <v>23</v>
      </c>
    </row>
    <row r="3" spans="1:3" x14ac:dyDescent="0.25">
      <c r="A3" s="3" t="s">
        <v>95</v>
      </c>
      <c r="B3" s="4"/>
      <c r="C3" s="4"/>
    </row>
    <row r="4" spans="1:3" x14ac:dyDescent="0.25">
      <c r="A4" s="2" t="s">
        <v>37</v>
      </c>
      <c r="B4" s="8">
        <v>331</v>
      </c>
      <c r="C4" s="8">
        <v>441</v>
      </c>
    </row>
    <row r="5" spans="1:3" ht="30" x14ac:dyDescent="0.25">
      <c r="A5" s="2" t="s">
        <v>96</v>
      </c>
      <c r="B5" s="4">
        <v>4</v>
      </c>
      <c r="C5" s="4">
        <v>6</v>
      </c>
    </row>
    <row r="6" spans="1:3" x14ac:dyDescent="0.25">
      <c r="A6" s="2" t="s">
        <v>35</v>
      </c>
      <c r="B6" s="4">
        <v>327</v>
      </c>
      <c r="C6" s="4">
        <v>435</v>
      </c>
    </row>
    <row r="7" spans="1:3" x14ac:dyDescent="0.25">
      <c r="A7" s="3" t="s">
        <v>97</v>
      </c>
      <c r="B7" s="4"/>
      <c r="C7" s="4"/>
    </row>
    <row r="8" spans="1:3" x14ac:dyDescent="0.25">
      <c r="A8" s="2" t="s">
        <v>98</v>
      </c>
      <c r="B8" s="4">
        <v>285</v>
      </c>
      <c r="C8" s="4">
        <v>277</v>
      </c>
    </row>
    <row r="9" spans="1:3" x14ac:dyDescent="0.25">
      <c r="A9" s="2" t="s">
        <v>99</v>
      </c>
      <c r="B9" s="4">
        <v>74</v>
      </c>
      <c r="C9" s="4">
        <v>111</v>
      </c>
    </row>
    <row r="10" spans="1:3" x14ac:dyDescent="0.25">
      <c r="A10" s="2" t="s">
        <v>100</v>
      </c>
      <c r="B10" s="4">
        <v>38</v>
      </c>
      <c r="C10" s="4">
        <v>61</v>
      </c>
    </row>
    <row r="11" spans="1:3" x14ac:dyDescent="0.25">
      <c r="A11" s="3" t="s">
        <v>101</v>
      </c>
      <c r="B11" s="4"/>
      <c r="C11" s="4"/>
    </row>
    <row r="12" spans="1:3" x14ac:dyDescent="0.25">
      <c r="A12" s="2" t="s">
        <v>75</v>
      </c>
      <c r="B12" s="4">
        <v>-178</v>
      </c>
      <c r="C12" s="4">
        <v>-56</v>
      </c>
    </row>
    <row r="13" spans="1:3" x14ac:dyDescent="0.25">
      <c r="A13" s="2" t="s">
        <v>60</v>
      </c>
      <c r="B13" s="4">
        <v>-443</v>
      </c>
      <c r="C13" s="4">
        <v>-409</v>
      </c>
    </row>
    <row r="14" spans="1:3" x14ac:dyDescent="0.25">
      <c r="A14" s="2" t="s">
        <v>80</v>
      </c>
      <c r="B14" s="4">
        <v>-51</v>
      </c>
      <c r="C14" s="4">
        <v>31</v>
      </c>
    </row>
    <row r="15" spans="1:3" x14ac:dyDescent="0.25">
      <c r="A15" s="2" t="s">
        <v>82</v>
      </c>
      <c r="B15" s="4">
        <v>-25</v>
      </c>
      <c r="C15" s="4">
        <v>108</v>
      </c>
    </row>
    <row r="16" spans="1:3" x14ac:dyDescent="0.25">
      <c r="A16" s="2" t="s">
        <v>102</v>
      </c>
      <c r="B16" s="4">
        <v>-276</v>
      </c>
      <c r="C16" s="4">
        <v>-312</v>
      </c>
    </row>
    <row r="17" spans="1:3" x14ac:dyDescent="0.25">
      <c r="A17" s="2" t="s">
        <v>103</v>
      </c>
      <c r="B17" s="4">
        <v>-96</v>
      </c>
      <c r="C17" s="4">
        <v>71</v>
      </c>
    </row>
    <row r="18" spans="1:3" x14ac:dyDescent="0.25">
      <c r="A18" s="2" t="s">
        <v>104</v>
      </c>
      <c r="B18" s="4">
        <v>-17</v>
      </c>
      <c r="C18" s="4">
        <v>-57</v>
      </c>
    </row>
    <row r="19" spans="1:3" x14ac:dyDescent="0.25">
      <c r="A19" s="2" t="s">
        <v>105</v>
      </c>
      <c r="B19" s="4">
        <v>257</v>
      </c>
      <c r="C19" s="4">
        <v>148</v>
      </c>
    </row>
    <row r="20" spans="1:3" x14ac:dyDescent="0.25">
      <c r="A20" s="2" t="s">
        <v>106</v>
      </c>
      <c r="B20" s="4">
        <v>2</v>
      </c>
      <c r="C20" s="4">
        <v>-6</v>
      </c>
    </row>
    <row r="21" spans="1:3" ht="45" x14ac:dyDescent="0.25">
      <c r="A21" s="2" t="s">
        <v>107</v>
      </c>
      <c r="B21" s="4">
        <v>-103</v>
      </c>
      <c r="C21" s="4">
        <v>402</v>
      </c>
    </row>
    <row r="22" spans="1:3" ht="30" x14ac:dyDescent="0.25">
      <c r="A22" s="2" t="s">
        <v>108</v>
      </c>
      <c r="B22" s="4">
        <v>-5</v>
      </c>
      <c r="C22" s="4">
        <v>-5</v>
      </c>
    </row>
    <row r="23" spans="1:3" ht="30" x14ac:dyDescent="0.25">
      <c r="A23" s="2" t="s">
        <v>109</v>
      </c>
      <c r="B23" s="4">
        <v>-108</v>
      </c>
      <c r="C23" s="4">
        <v>397</v>
      </c>
    </row>
    <row r="24" spans="1:3" x14ac:dyDescent="0.25">
      <c r="A24" s="3" t="s">
        <v>110</v>
      </c>
      <c r="B24" s="4"/>
      <c r="C24" s="4"/>
    </row>
    <row r="25" spans="1:3" x14ac:dyDescent="0.25">
      <c r="A25" s="2" t="s">
        <v>111</v>
      </c>
      <c r="B25" s="4">
        <v>157</v>
      </c>
      <c r="C25" s="4">
        <v>478</v>
      </c>
    </row>
    <row r="26" spans="1:3" ht="30" x14ac:dyDescent="0.25">
      <c r="A26" s="2" t="s">
        <v>112</v>
      </c>
      <c r="B26" s="4">
        <v>152</v>
      </c>
      <c r="C26" s="4">
        <v>184</v>
      </c>
    </row>
    <row r="27" spans="1:3" x14ac:dyDescent="0.25">
      <c r="A27" s="2" t="s">
        <v>113</v>
      </c>
      <c r="B27" s="4">
        <v>-300</v>
      </c>
      <c r="C27" s="4">
        <v>-314</v>
      </c>
    </row>
    <row r="28" spans="1:3" x14ac:dyDescent="0.25">
      <c r="A28" s="2" t="s">
        <v>114</v>
      </c>
      <c r="B28" s="4">
        <v>-53</v>
      </c>
      <c r="C28" s="4">
        <v>-8</v>
      </c>
    </row>
    <row r="29" spans="1:3" x14ac:dyDescent="0.25">
      <c r="A29" s="2" t="s">
        <v>115</v>
      </c>
      <c r="B29" s="4">
        <v>13</v>
      </c>
      <c r="C29" s="4">
        <v>-1</v>
      </c>
    </row>
    <row r="30" spans="1:3" ht="30" x14ac:dyDescent="0.25">
      <c r="A30" s="2" t="s">
        <v>116</v>
      </c>
      <c r="B30" s="4">
        <v>-31</v>
      </c>
      <c r="C30" s="4">
        <v>339</v>
      </c>
    </row>
    <row r="31" spans="1:3" x14ac:dyDescent="0.25">
      <c r="A31" s="3" t="s">
        <v>117</v>
      </c>
      <c r="B31" s="4"/>
      <c r="C31" s="4"/>
    </row>
    <row r="32" spans="1:3" ht="30" x14ac:dyDescent="0.25">
      <c r="A32" s="2" t="s">
        <v>118</v>
      </c>
      <c r="B32" s="4">
        <v>-997</v>
      </c>
      <c r="C32" s="4">
        <v>-474</v>
      </c>
    </row>
    <row r="33" spans="1:3" x14ac:dyDescent="0.25">
      <c r="A33" s="2" t="s">
        <v>119</v>
      </c>
      <c r="B33" s="4">
        <v>-215</v>
      </c>
      <c r="C33" s="4">
        <v>-2</v>
      </c>
    </row>
    <row r="34" spans="1:3" x14ac:dyDescent="0.25">
      <c r="A34" s="2" t="s">
        <v>120</v>
      </c>
      <c r="B34" s="4">
        <v>412</v>
      </c>
      <c r="C34" s="4">
        <v>88</v>
      </c>
    </row>
    <row r="35" spans="1:3" x14ac:dyDescent="0.25">
      <c r="A35" s="2" t="s">
        <v>121</v>
      </c>
      <c r="B35" s="4">
        <v>96</v>
      </c>
      <c r="C35" s="4"/>
    </row>
    <row r="36" spans="1:3" ht="30" x14ac:dyDescent="0.25">
      <c r="A36" s="2" t="s">
        <v>122</v>
      </c>
      <c r="B36" s="4">
        <v>75</v>
      </c>
      <c r="C36" s="4"/>
    </row>
    <row r="37" spans="1:3" x14ac:dyDescent="0.25">
      <c r="A37" s="2" t="s">
        <v>123</v>
      </c>
      <c r="B37" s="4">
        <v>-16</v>
      </c>
      <c r="C37" s="4">
        <v>-17</v>
      </c>
    </row>
    <row r="38" spans="1:3" x14ac:dyDescent="0.25">
      <c r="A38" s="2" t="s">
        <v>124</v>
      </c>
      <c r="B38" s="4">
        <v>16</v>
      </c>
      <c r="C38" s="4">
        <v>17</v>
      </c>
    </row>
    <row r="39" spans="1:3" x14ac:dyDescent="0.25">
      <c r="A39" s="2" t="s">
        <v>125</v>
      </c>
      <c r="B39" s="4">
        <v>-629</v>
      </c>
      <c r="C39" s="4">
        <v>-388</v>
      </c>
    </row>
    <row r="40" spans="1:3" ht="30" x14ac:dyDescent="0.25">
      <c r="A40" s="2" t="s">
        <v>126</v>
      </c>
      <c r="B40" s="4">
        <v>-8</v>
      </c>
      <c r="C40" s="4">
        <v>5</v>
      </c>
    </row>
    <row r="41" spans="1:3" ht="30" x14ac:dyDescent="0.25">
      <c r="A41" s="2" t="s">
        <v>127</v>
      </c>
      <c r="B41" s="4">
        <v>-776</v>
      </c>
      <c r="C41" s="4">
        <v>353</v>
      </c>
    </row>
    <row r="42" spans="1:3" ht="30" x14ac:dyDescent="0.25">
      <c r="A42" s="2" t="s">
        <v>128</v>
      </c>
      <c r="B42" s="6">
        <v>1413</v>
      </c>
      <c r="C42" s="4">
        <v>885</v>
      </c>
    </row>
    <row r="43" spans="1:3" x14ac:dyDescent="0.25">
      <c r="A43" s="2" t="s">
        <v>129</v>
      </c>
      <c r="B43" s="4">
        <v>637</v>
      </c>
      <c r="C43" s="6">
        <v>1238</v>
      </c>
    </row>
    <row r="44" spans="1:3" x14ac:dyDescent="0.25">
      <c r="A44" s="2" t="s">
        <v>130</v>
      </c>
      <c r="B44" s="4"/>
      <c r="C44" s="4"/>
    </row>
    <row r="45" spans="1:3" x14ac:dyDescent="0.25">
      <c r="A45" s="3" t="s">
        <v>95</v>
      </c>
      <c r="B45" s="4"/>
      <c r="C45" s="4"/>
    </row>
    <row r="46" spans="1:3" x14ac:dyDescent="0.25">
      <c r="A46" s="2" t="s">
        <v>37</v>
      </c>
      <c r="B46" s="4">
        <v>300</v>
      </c>
      <c r="C46" s="4">
        <v>400</v>
      </c>
    </row>
    <row r="47" spans="1:3" ht="30" x14ac:dyDescent="0.25">
      <c r="A47" s="2" t="s">
        <v>96</v>
      </c>
      <c r="B47" s="4">
        <v>4</v>
      </c>
      <c r="C47" s="4">
        <v>6</v>
      </c>
    </row>
    <row r="48" spans="1:3" x14ac:dyDescent="0.25">
      <c r="A48" s="2" t="s">
        <v>35</v>
      </c>
      <c r="B48" s="4">
        <v>296</v>
      </c>
      <c r="C48" s="4">
        <v>394</v>
      </c>
    </row>
    <row r="49" spans="1:3" ht="60" x14ac:dyDescent="0.25">
      <c r="A49" s="3" t="s">
        <v>131</v>
      </c>
      <c r="B49" s="4"/>
      <c r="C49" s="4"/>
    </row>
    <row r="50" spans="1:3" ht="30" x14ac:dyDescent="0.25">
      <c r="A50" s="2" t="s">
        <v>132</v>
      </c>
      <c r="B50" s="4">
        <v>30</v>
      </c>
      <c r="C50" s="4">
        <v>345</v>
      </c>
    </row>
    <row r="51" spans="1:3" ht="30" x14ac:dyDescent="0.25">
      <c r="A51" s="2" t="s">
        <v>133</v>
      </c>
      <c r="B51" s="4">
        <v>-1</v>
      </c>
      <c r="C51" s="4">
        <v>-240</v>
      </c>
    </row>
    <row r="52" spans="1:3" x14ac:dyDescent="0.25">
      <c r="A52" s="3" t="s">
        <v>97</v>
      </c>
      <c r="B52" s="4"/>
      <c r="C52" s="4"/>
    </row>
    <row r="53" spans="1:3" x14ac:dyDescent="0.25">
      <c r="A53" s="2" t="s">
        <v>98</v>
      </c>
      <c r="B53" s="4">
        <v>271</v>
      </c>
      <c r="C53" s="4">
        <v>257</v>
      </c>
    </row>
    <row r="54" spans="1:3" x14ac:dyDescent="0.25">
      <c r="A54" s="2" t="s">
        <v>99</v>
      </c>
      <c r="B54" s="4">
        <v>29</v>
      </c>
      <c r="C54" s="4">
        <v>93</v>
      </c>
    </row>
    <row r="55" spans="1:3" x14ac:dyDescent="0.25">
      <c r="A55" s="2" t="s">
        <v>100</v>
      </c>
      <c r="B55" s="4">
        <v>69</v>
      </c>
      <c r="C55" s="4">
        <v>73</v>
      </c>
    </row>
    <row r="56" spans="1:3" x14ac:dyDescent="0.25">
      <c r="A56" s="3" t="s">
        <v>101</v>
      </c>
      <c r="B56" s="4"/>
      <c r="C56" s="4"/>
    </row>
    <row r="57" spans="1:3" x14ac:dyDescent="0.25">
      <c r="A57" s="2" t="s">
        <v>75</v>
      </c>
      <c r="B57" s="4">
        <v>-178</v>
      </c>
      <c r="C57" s="4">
        <v>-56</v>
      </c>
    </row>
    <row r="58" spans="1:3" x14ac:dyDescent="0.25">
      <c r="A58" s="2" t="s">
        <v>60</v>
      </c>
      <c r="B58" s="4">
        <v>-459</v>
      </c>
      <c r="C58" s="4">
        <v>-419</v>
      </c>
    </row>
    <row r="59" spans="1:3" x14ac:dyDescent="0.25">
      <c r="A59" s="2" t="s">
        <v>80</v>
      </c>
      <c r="B59" s="4">
        <v>-40</v>
      </c>
      <c r="C59" s="4">
        <v>36</v>
      </c>
    </row>
    <row r="60" spans="1:3" x14ac:dyDescent="0.25">
      <c r="A60" s="2" t="s">
        <v>82</v>
      </c>
      <c r="B60" s="4">
        <v>-25</v>
      </c>
      <c r="C60" s="4">
        <v>108</v>
      </c>
    </row>
    <row r="61" spans="1:3" x14ac:dyDescent="0.25">
      <c r="A61" s="2" t="s">
        <v>102</v>
      </c>
      <c r="B61" s="4">
        <v>-262</v>
      </c>
      <c r="C61" s="4">
        <v>-284</v>
      </c>
    </row>
    <row r="62" spans="1:3" x14ac:dyDescent="0.25">
      <c r="A62" s="2" t="s">
        <v>103</v>
      </c>
      <c r="B62" s="4">
        <v>-101</v>
      </c>
      <c r="C62" s="4">
        <v>153</v>
      </c>
    </row>
    <row r="63" spans="1:3" x14ac:dyDescent="0.25">
      <c r="A63" s="2" t="s">
        <v>104</v>
      </c>
      <c r="B63" s="4">
        <v>-12</v>
      </c>
      <c r="C63" s="4">
        <v>-57</v>
      </c>
    </row>
    <row r="64" spans="1:3" x14ac:dyDescent="0.25">
      <c r="A64" s="2" t="s">
        <v>106</v>
      </c>
      <c r="B64" s="4">
        <v>2</v>
      </c>
      <c r="C64" s="4">
        <v>-6</v>
      </c>
    </row>
    <row r="65" spans="1:3" ht="45" x14ac:dyDescent="0.25">
      <c r="A65" s="2" t="s">
        <v>107</v>
      </c>
      <c r="B65" s="4">
        <v>-381</v>
      </c>
      <c r="C65" s="4">
        <v>397</v>
      </c>
    </row>
    <row r="66" spans="1:3" ht="30" x14ac:dyDescent="0.25">
      <c r="A66" s="2" t="s">
        <v>108</v>
      </c>
      <c r="B66" s="4">
        <v>-5</v>
      </c>
      <c r="C66" s="4">
        <v>-5</v>
      </c>
    </row>
    <row r="67" spans="1:3" ht="30" x14ac:dyDescent="0.25">
      <c r="A67" s="2" t="s">
        <v>109</v>
      </c>
      <c r="B67" s="4">
        <v>-386</v>
      </c>
      <c r="C67" s="4">
        <v>392</v>
      </c>
    </row>
    <row r="68" spans="1:3" x14ac:dyDescent="0.25">
      <c r="A68" s="3" t="s">
        <v>110</v>
      </c>
      <c r="B68" s="4"/>
      <c r="C68" s="4"/>
    </row>
    <row r="69" spans="1:3" x14ac:dyDescent="0.25">
      <c r="A69" s="2" t="s">
        <v>113</v>
      </c>
      <c r="B69" s="4">
        <v>-300</v>
      </c>
      <c r="C69" s="4">
        <v>-314</v>
      </c>
    </row>
    <row r="70" spans="1:3" x14ac:dyDescent="0.25">
      <c r="A70" s="2" t="s">
        <v>114</v>
      </c>
      <c r="B70" s="4">
        <v>-53</v>
      </c>
      <c r="C70" s="4">
        <v>-8</v>
      </c>
    </row>
    <row r="71" spans="1:3" x14ac:dyDescent="0.25">
      <c r="A71" s="2" t="s">
        <v>115</v>
      </c>
      <c r="B71" s="4">
        <v>19</v>
      </c>
      <c r="C71" s="4">
        <v>9</v>
      </c>
    </row>
    <row r="72" spans="1:3" ht="30" x14ac:dyDescent="0.25">
      <c r="A72" s="2" t="s">
        <v>116</v>
      </c>
      <c r="B72" s="4">
        <v>-334</v>
      </c>
      <c r="C72" s="4">
        <v>-313</v>
      </c>
    </row>
    <row r="73" spans="1:3" x14ac:dyDescent="0.25">
      <c r="A73" s="3" t="s">
        <v>117</v>
      </c>
      <c r="B73" s="4"/>
      <c r="C73" s="4"/>
    </row>
    <row r="74" spans="1:3" ht="30" x14ac:dyDescent="0.25">
      <c r="A74" s="2" t="s">
        <v>118</v>
      </c>
      <c r="B74" s="4">
        <v>-312</v>
      </c>
      <c r="C74" s="4">
        <v>-139</v>
      </c>
    </row>
    <row r="75" spans="1:3" x14ac:dyDescent="0.25">
      <c r="A75" s="2" t="s">
        <v>119</v>
      </c>
      <c r="B75" s="4">
        <v>-215</v>
      </c>
      <c r="C75" s="4">
        <v>-2</v>
      </c>
    </row>
    <row r="76" spans="1:3" x14ac:dyDescent="0.25">
      <c r="A76" s="2" t="s">
        <v>120</v>
      </c>
      <c r="B76" s="4">
        <v>150</v>
      </c>
      <c r="C76" s="4"/>
    </row>
    <row r="77" spans="1:3" x14ac:dyDescent="0.25">
      <c r="A77" s="2" t="s">
        <v>121</v>
      </c>
      <c r="B77" s="4">
        <v>96</v>
      </c>
      <c r="C77" s="4"/>
    </row>
    <row r="78" spans="1:3" ht="30" x14ac:dyDescent="0.25">
      <c r="A78" s="2" t="s">
        <v>122</v>
      </c>
      <c r="B78" s="4">
        <v>75</v>
      </c>
      <c r="C78" s="4"/>
    </row>
    <row r="79" spans="1:3" x14ac:dyDescent="0.25">
      <c r="A79" s="2" t="s">
        <v>134</v>
      </c>
      <c r="B79" s="4"/>
      <c r="C79" s="4">
        <v>418</v>
      </c>
    </row>
    <row r="80" spans="1:3" x14ac:dyDescent="0.25">
      <c r="A80" s="2" t="s">
        <v>123</v>
      </c>
      <c r="B80" s="4">
        <v>-16</v>
      </c>
      <c r="C80" s="4">
        <v>-17</v>
      </c>
    </row>
    <row r="81" spans="1:3" x14ac:dyDescent="0.25">
      <c r="A81" s="2" t="s">
        <v>124</v>
      </c>
      <c r="B81" s="4">
        <v>16</v>
      </c>
      <c r="C81" s="4">
        <v>17</v>
      </c>
    </row>
    <row r="82" spans="1:3" x14ac:dyDescent="0.25">
      <c r="A82" s="2" t="s">
        <v>125</v>
      </c>
      <c r="B82" s="4">
        <v>-206</v>
      </c>
      <c r="C82" s="4">
        <v>277</v>
      </c>
    </row>
    <row r="83" spans="1:3" ht="30" x14ac:dyDescent="0.25">
      <c r="A83" s="2" t="s">
        <v>126</v>
      </c>
      <c r="B83" s="4">
        <v>-8</v>
      </c>
      <c r="C83" s="4">
        <v>5</v>
      </c>
    </row>
    <row r="84" spans="1:3" ht="30" x14ac:dyDescent="0.25">
      <c r="A84" s="2" t="s">
        <v>127</v>
      </c>
      <c r="B84" s="4">
        <v>-934</v>
      </c>
      <c r="C84" s="4">
        <v>361</v>
      </c>
    </row>
    <row r="85" spans="1:3" ht="30" x14ac:dyDescent="0.25">
      <c r="A85" s="2" t="s">
        <v>128</v>
      </c>
      <c r="B85" s="6">
        <v>1378</v>
      </c>
      <c r="C85" s="4">
        <v>871</v>
      </c>
    </row>
    <row r="86" spans="1:3" x14ac:dyDescent="0.25">
      <c r="A86" s="2" t="s">
        <v>129</v>
      </c>
      <c r="B86" s="4">
        <v>444</v>
      </c>
      <c r="C86" s="6">
        <v>1232</v>
      </c>
    </row>
    <row r="87" spans="1:3" x14ac:dyDescent="0.25">
      <c r="A87" s="2" t="s">
        <v>135</v>
      </c>
      <c r="B87" s="4"/>
      <c r="C87" s="4"/>
    </row>
    <row r="88" spans="1:3" x14ac:dyDescent="0.25">
      <c r="A88" s="3" t="s">
        <v>95</v>
      </c>
      <c r="B88" s="4"/>
      <c r="C88" s="4"/>
    </row>
    <row r="89" spans="1:3" x14ac:dyDescent="0.25">
      <c r="A89" s="2" t="s">
        <v>37</v>
      </c>
      <c r="B89" s="4">
        <v>31</v>
      </c>
      <c r="C89" s="4">
        <v>41</v>
      </c>
    </row>
    <row r="90" spans="1:3" x14ac:dyDescent="0.25">
      <c r="A90" s="2" t="s">
        <v>35</v>
      </c>
      <c r="B90" s="4">
        <v>31</v>
      </c>
      <c r="C90" s="4">
        <v>41</v>
      </c>
    </row>
    <row r="91" spans="1:3" x14ac:dyDescent="0.25">
      <c r="A91" s="3" t="s">
        <v>97</v>
      </c>
      <c r="B91" s="4"/>
      <c r="C91" s="4"/>
    </row>
    <row r="92" spans="1:3" x14ac:dyDescent="0.25">
      <c r="A92" s="2" t="s">
        <v>98</v>
      </c>
      <c r="B92" s="4">
        <v>14</v>
      </c>
      <c r="C92" s="4">
        <v>20</v>
      </c>
    </row>
    <row r="93" spans="1:3" x14ac:dyDescent="0.25">
      <c r="A93" s="2" t="s">
        <v>99</v>
      </c>
      <c r="B93" s="4">
        <v>45</v>
      </c>
      <c r="C93" s="4">
        <v>18</v>
      </c>
    </row>
    <row r="94" spans="1:3" x14ac:dyDescent="0.25">
      <c r="A94" s="2" t="s">
        <v>100</v>
      </c>
      <c r="B94" s="4">
        <v>-31</v>
      </c>
      <c r="C94" s="4">
        <v>-12</v>
      </c>
    </row>
    <row r="95" spans="1:3" x14ac:dyDescent="0.25">
      <c r="A95" s="3" t="s">
        <v>101</v>
      </c>
      <c r="B95" s="4"/>
      <c r="C95" s="4"/>
    </row>
    <row r="96" spans="1:3" x14ac:dyDescent="0.25">
      <c r="A96" s="2" t="s">
        <v>80</v>
      </c>
      <c r="B96" s="4">
        <v>-11</v>
      </c>
      <c r="C96" s="4">
        <v>-5</v>
      </c>
    </row>
    <row r="97" spans="1:3" x14ac:dyDescent="0.25">
      <c r="A97" s="2" t="s">
        <v>102</v>
      </c>
      <c r="B97" s="4">
        <v>-24</v>
      </c>
      <c r="C97" s="4">
        <v>-28</v>
      </c>
    </row>
    <row r="98" spans="1:3" x14ac:dyDescent="0.25">
      <c r="A98" s="2" t="s">
        <v>103</v>
      </c>
      <c r="B98" s="4">
        <v>5</v>
      </c>
      <c r="C98" s="4">
        <v>-82</v>
      </c>
    </row>
    <row r="99" spans="1:3" x14ac:dyDescent="0.25">
      <c r="A99" s="2" t="s">
        <v>104</v>
      </c>
      <c r="B99" s="4">
        <v>-5</v>
      </c>
      <c r="C99" s="4"/>
    </row>
    <row r="100" spans="1:3" ht="45" x14ac:dyDescent="0.25">
      <c r="A100" s="2" t="s">
        <v>107</v>
      </c>
      <c r="B100" s="4">
        <v>24</v>
      </c>
      <c r="C100" s="4">
        <v>-48</v>
      </c>
    </row>
    <row r="101" spans="1:3" ht="30" x14ac:dyDescent="0.25">
      <c r="A101" s="2" t="s">
        <v>109</v>
      </c>
      <c r="B101" s="4">
        <v>24</v>
      </c>
      <c r="C101" s="4">
        <v>-48</v>
      </c>
    </row>
    <row r="102" spans="1:3" x14ac:dyDescent="0.25">
      <c r="A102" s="3" t="s">
        <v>110</v>
      </c>
      <c r="B102" s="4"/>
      <c r="C102" s="4"/>
    </row>
    <row r="103" spans="1:3" x14ac:dyDescent="0.25">
      <c r="A103" s="2" t="s">
        <v>111</v>
      </c>
      <c r="B103" s="4">
        <v>558</v>
      </c>
      <c r="C103" s="4">
        <v>798</v>
      </c>
    </row>
    <row r="104" spans="1:3" ht="30" x14ac:dyDescent="0.25">
      <c r="A104" s="2" t="s">
        <v>112</v>
      </c>
      <c r="B104" s="4">
        <v>152</v>
      </c>
      <c r="C104" s="4">
        <v>184</v>
      </c>
    </row>
    <row r="105" spans="1:3" ht="30" x14ac:dyDescent="0.25">
      <c r="A105" s="2" t="s">
        <v>136</v>
      </c>
      <c r="B105" s="4">
        <v>-164</v>
      </c>
      <c r="C105" s="4">
        <v>-194</v>
      </c>
    </row>
    <row r="106" spans="1:3" x14ac:dyDescent="0.25">
      <c r="A106" s="2" t="s">
        <v>115</v>
      </c>
      <c r="B106" s="4">
        <v>40</v>
      </c>
      <c r="C106" s="4">
        <v>22</v>
      </c>
    </row>
    <row r="107" spans="1:3" ht="30" x14ac:dyDescent="0.25">
      <c r="A107" s="2" t="s">
        <v>116</v>
      </c>
      <c r="B107" s="4">
        <v>586</v>
      </c>
      <c r="C107" s="4">
        <v>810</v>
      </c>
    </row>
    <row r="108" spans="1:3" x14ac:dyDescent="0.25">
      <c r="A108" s="3" t="s">
        <v>117</v>
      </c>
      <c r="B108" s="4"/>
      <c r="C108" s="4"/>
    </row>
    <row r="109" spans="1:3" ht="30" x14ac:dyDescent="0.25">
      <c r="A109" s="2" t="s">
        <v>118</v>
      </c>
      <c r="B109" s="4">
        <v>-685</v>
      </c>
      <c r="C109" s="4">
        <v>-335</v>
      </c>
    </row>
    <row r="110" spans="1:3" x14ac:dyDescent="0.25">
      <c r="A110" s="2" t="s">
        <v>120</v>
      </c>
      <c r="B110" s="4">
        <v>262</v>
      </c>
      <c r="C110" s="4">
        <v>88</v>
      </c>
    </row>
    <row r="111" spans="1:3" x14ac:dyDescent="0.25">
      <c r="A111" s="2" t="s">
        <v>134</v>
      </c>
      <c r="B111" s="4"/>
      <c r="C111" s="4">
        <v>-418</v>
      </c>
    </row>
    <row r="112" spans="1:3" ht="30" x14ac:dyDescent="0.25">
      <c r="A112" s="2" t="s">
        <v>137</v>
      </c>
      <c r="B112" s="4">
        <v>1</v>
      </c>
      <c r="C112" s="4">
        <v>240</v>
      </c>
    </row>
    <row r="113" spans="1:3" x14ac:dyDescent="0.25">
      <c r="A113" s="2" t="s">
        <v>123</v>
      </c>
      <c r="B113" s="4">
        <v>-30</v>
      </c>
      <c r="C113" s="4">
        <v>-345</v>
      </c>
    </row>
    <row r="114" spans="1:3" x14ac:dyDescent="0.25">
      <c r="A114" s="2" t="s">
        <v>125</v>
      </c>
      <c r="B114" s="4">
        <v>-452</v>
      </c>
      <c r="C114" s="4">
        <v>-770</v>
      </c>
    </row>
    <row r="115" spans="1:3" ht="30" x14ac:dyDescent="0.25">
      <c r="A115" s="2" t="s">
        <v>127</v>
      </c>
      <c r="B115" s="4">
        <v>158</v>
      </c>
      <c r="C115" s="4">
        <v>-8</v>
      </c>
    </row>
    <row r="116" spans="1:3" ht="30" x14ac:dyDescent="0.25">
      <c r="A116" s="2" t="s">
        <v>128</v>
      </c>
      <c r="B116" s="4">
        <v>35</v>
      </c>
      <c r="C116" s="4">
        <v>14</v>
      </c>
    </row>
    <row r="117" spans="1:3" x14ac:dyDescent="0.25">
      <c r="A117" s="2" t="s">
        <v>129</v>
      </c>
      <c r="B117" s="8">
        <v>193</v>
      </c>
      <c r="C117" s="8">
        <v>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138</v>
      </c>
      <c r="B1" s="1" t="s">
        <v>1</v>
      </c>
    </row>
    <row r="2" spans="1:2" x14ac:dyDescent="0.25">
      <c r="A2" s="7"/>
      <c r="B2" s="1" t="s">
        <v>2</v>
      </c>
    </row>
    <row r="3" spans="1:2" x14ac:dyDescent="0.25">
      <c r="A3" s="3" t="s">
        <v>138</v>
      </c>
      <c r="B3" s="4"/>
    </row>
    <row r="4" spans="1:2" x14ac:dyDescent="0.25">
      <c r="A4" s="14" t="s">
        <v>138</v>
      </c>
      <c r="B4" s="10" t="s">
        <v>139</v>
      </c>
    </row>
    <row r="5" spans="1:2" x14ac:dyDescent="0.25">
      <c r="A5" s="14"/>
      <c r="B5" s="11"/>
    </row>
    <row r="6" spans="1:2" ht="357.75" x14ac:dyDescent="0.25">
      <c r="A6" s="14"/>
      <c r="B6" s="11" t="s">
        <v>140</v>
      </c>
    </row>
    <row r="7" spans="1:2" x14ac:dyDescent="0.25">
      <c r="A7" s="14"/>
      <c r="B7" s="11"/>
    </row>
    <row r="8" spans="1:2" ht="396" x14ac:dyDescent="0.25">
      <c r="A8" s="14"/>
      <c r="B8" s="11" t="s">
        <v>141</v>
      </c>
    </row>
    <row r="9" spans="1:2" x14ac:dyDescent="0.25">
      <c r="A9" s="14"/>
      <c r="B9" s="11"/>
    </row>
    <row r="10" spans="1:2" x14ac:dyDescent="0.25">
      <c r="A10" s="14"/>
      <c r="B10" s="12" t="s">
        <v>142</v>
      </c>
    </row>
    <row r="11" spans="1:2" ht="141" x14ac:dyDescent="0.25">
      <c r="A11" s="14"/>
      <c r="B11" s="11" t="s">
        <v>143</v>
      </c>
    </row>
    <row r="12" spans="1:2" x14ac:dyDescent="0.25">
      <c r="A12" s="14"/>
      <c r="B12" s="11"/>
    </row>
    <row r="13" spans="1:2" ht="217.5" x14ac:dyDescent="0.25">
      <c r="A13" s="14"/>
      <c r="B13" s="11" t="s">
        <v>144</v>
      </c>
    </row>
    <row r="14" spans="1:2" x14ac:dyDescent="0.25">
      <c r="A14" s="14"/>
      <c r="B14" s="11"/>
    </row>
    <row r="15" spans="1:2" ht="153.75" x14ac:dyDescent="0.25">
      <c r="A15" s="14"/>
      <c r="B15" s="11" t="s">
        <v>145</v>
      </c>
    </row>
    <row r="16" spans="1:2" x14ac:dyDescent="0.25">
      <c r="A16" s="14"/>
      <c r="B16" s="13"/>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16.42578125" bestFit="1" customWidth="1"/>
    <col min="2" max="3" width="36.5703125" customWidth="1"/>
    <col min="4" max="4" width="10" customWidth="1"/>
    <col min="5" max="5" width="19.140625" customWidth="1"/>
    <col min="6" max="6" width="36.5703125" customWidth="1"/>
    <col min="7" max="7" width="10" customWidth="1"/>
    <col min="8" max="8" width="19.140625" customWidth="1"/>
    <col min="9" max="9" width="8.140625" customWidth="1"/>
    <col min="10" max="10" width="10" customWidth="1"/>
    <col min="11" max="11" width="14.28515625" customWidth="1"/>
    <col min="12" max="12" width="36.5703125" customWidth="1"/>
    <col min="13" max="13" width="10" customWidth="1"/>
    <col min="14" max="14" width="14.28515625" customWidth="1"/>
    <col min="15" max="15" width="8.140625" customWidth="1"/>
  </cols>
  <sheetData>
    <row r="1" spans="1:15" ht="15" customHeight="1" x14ac:dyDescent="0.25">
      <c r="A1" s="7" t="s">
        <v>146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146</v>
      </c>
      <c r="B3" s="65"/>
      <c r="C3" s="65"/>
      <c r="D3" s="65"/>
      <c r="E3" s="65"/>
      <c r="F3" s="65"/>
      <c r="G3" s="65"/>
      <c r="H3" s="65"/>
      <c r="I3" s="65"/>
      <c r="J3" s="65"/>
      <c r="K3" s="65"/>
      <c r="L3" s="65"/>
      <c r="M3" s="65"/>
      <c r="N3" s="65"/>
      <c r="O3" s="65"/>
    </row>
    <row r="4" spans="1:15" x14ac:dyDescent="0.25">
      <c r="A4" s="14" t="s">
        <v>146</v>
      </c>
      <c r="B4" s="66" t="s">
        <v>147</v>
      </c>
      <c r="C4" s="66"/>
      <c r="D4" s="66"/>
      <c r="E4" s="66"/>
      <c r="F4" s="66"/>
      <c r="G4" s="66"/>
      <c r="H4" s="66"/>
      <c r="I4" s="66"/>
      <c r="J4" s="66"/>
      <c r="K4" s="66"/>
      <c r="L4" s="66"/>
      <c r="M4" s="66"/>
      <c r="N4" s="66"/>
      <c r="O4" s="66"/>
    </row>
    <row r="5" spans="1:15" x14ac:dyDescent="0.25">
      <c r="A5" s="14"/>
      <c r="B5" s="67"/>
      <c r="C5" s="67"/>
      <c r="D5" s="67"/>
      <c r="E5" s="67"/>
      <c r="F5" s="67"/>
      <c r="G5" s="67"/>
      <c r="H5" s="67"/>
      <c r="I5" s="67"/>
      <c r="J5" s="67"/>
      <c r="K5" s="67"/>
      <c r="L5" s="67"/>
      <c r="M5" s="67"/>
      <c r="N5" s="67"/>
      <c r="O5" s="67"/>
    </row>
    <row r="6" spans="1:15" x14ac:dyDescent="0.25">
      <c r="A6" s="14"/>
      <c r="B6" s="67" t="s">
        <v>148</v>
      </c>
      <c r="C6" s="67"/>
      <c r="D6" s="67"/>
      <c r="E6" s="67"/>
      <c r="F6" s="67"/>
      <c r="G6" s="67"/>
      <c r="H6" s="67"/>
      <c r="I6" s="67"/>
      <c r="J6" s="67"/>
      <c r="K6" s="67"/>
      <c r="L6" s="67"/>
      <c r="M6" s="67"/>
      <c r="N6" s="67"/>
      <c r="O6" s="67"/>
    </row>
    <row r="7" spans="1:15" x14ac:dyDescent="0.25">
      <c r="A7" s="14"/>
      <c r="B7" s="68"/>
      <c r="C7" s="68"/>
      <c r="D7" s="68"/>
      <c r="E7" s="68"/>
      <c r="F7" s="68"/>
      <c r="G7" s="68"/>
      <c r="H7" s="68"/>
      <c r="I7" s="68"/>
      <c r="J7" s="68"/>
      <c r="K7" s="68"/>
      <c r="L7" s="68"/>
      <c r="M7" s="68"/>
      <c r="N7" s="68"/>
      <c r="O7" s="68"/>
    </row>
    <row r="8" spans="1:15" x14ac:dyDescent="0.25">
      <c r="A8" s="14"/>
      <c r="B8" s="39"/>
      <c r="C8" s="41"/>
      <c r="D8" s="43" t="s">
        <v>149</v>
      </c>
      <c r="E8" s="43"/>
      <c r="F8" s="43"/>
      <c r="G8" s="43"/>
      <c r="H8" s="43"/>
      <c r="I8" s="41"/>
      <c r="J8" s="43" t="s">
        <v>150</v>
      </c>
      <c r="K8" s="43"/>
      <c r="L8" s="43"/>
      <c r="M8" s="43"/>
      <c r="N8" s="43"/>
      <c r="O8" s="41"/>
    </row>
    <row r="9" spans="1:15" ht="15.75" thickBot="1" x14ac:dyDescent="0.3">
      <c r="A9" s="14"/>
      <c r="B9" s="40"/>
      <c r="C9" s="42"/>
      <c r="D9" s="44"/>
      <c r="E9" s="44"/>
      <c r="F9" s="44"/>
      <c r="G9" s="44"/>
      <c r="H9" s="44"/>
      <c r="I9" s="42"/>
      <c r="J9" s="44" t="s">
        <v>151</v>
      </c>
      <c r="K9" s="44"/>
      <c r="L9" s="44"/>
      <c r="M9" s="44"/>
      <c r="N9" s="44"/>
      <c r="O9" s="42"/>
    </row>
    <row r="10" spans="1:15" x14ac:dyDescent="0.25">
      <c r="A10" s="14"/>
      <c r="B10" s="46" t="s">
        <v>152</v>
      </c>
      <c r="C10" s="48"/>
      <c r="D10" s="50" t="s">
        <v>153</v>
      </c>
      <c r="E10" s="50"/>
      <c r="F10" s="48"/>
      <c r="G10" s="53" t="s">
        <v>154</v>
      </c>
      <c r="H10" s="53"/>
      <c r="I10" s="48"/>
      <c r="J10" s="50" t="s">
        <v>153</v>
      </c>
      <c r="K10" s="50"/>
      <c r="L10" s="48"/>
      <c r="M10" s="53" t="s">
        <v>154</v>
      </c>
      <c r="N10" s="53"/>
      <c r="O10" s="48"/>
    </row>
    <row r="11" spans="1:15" ht="15.75" thickBot="1" x14ac:dyDescent="0.3">
      <c r="A11" s="14"/>
      <c r="B11" s="47"/>
      <c r="C11" s="42"/>
      <c r="D11" s="51">
        <v>2013</v>
      </c>
      <c r="E11" s="51"/>
      <c r="F11" s="42"/>
      <c r="G11" s="54">
        <v>2012</v>
      </c>
      <c r="H11" s="54"/>
      <c r="I11" s="42"/>
      <c r="J11" s="51">
        <v>2013</v>
      </c>
      <c r="K11" s="51"/>
      <c r="L11" s="42"/>
      <c r="M11" s="54">
        <v>2012</v>
      </c>
      <c r="N11" s="54"/>
      <c r="O11" s="42"/>
    </row>
    <row r="12" spans="1:15" ht="15.75" thickBot="1" x14ac:dyDescent="0.3">
      <c r="A12" s="14"/>
      <c r="B12" s="22" t="s">
        <v>155</v>
      </c>
      <c r="C12" s="23"/>
      <c r="D12" s="55"/>
      <c r="E12" s="55"/>
      <c r="F12" s="23"/>
      <c r="G12" s="56"/>
      <c r="H12" s="56"/>
      <c r="I12" s="23"/>
      <c r="J12" s="55"/>
      <c r="K12" s="55"/>
      <c r="L12" s="23"/>
      <c r="M12" s="56"/>
      <c r="N12" s="56"/>
      <c r="O12" s="23"/>
    </row>
    <row r="13" spans="1:15" x14ac:dyDescent="0.25">
      <c r="A13" s="14"/>
      <c r="B13" s="24" t="s">
        <v>156</v>
      </c>
      <c r="C13" s="16"/>
      <c r="D13" s="25" t="s">
        <v>157</v>
      </c>
      <c r="E13" s="25">
        <v>33</v>
      </c>
      <c r="F13" s="16"/>
      <c r="G13" s="26" t="s">
        <v>157</v>
      </c>
      <c r="H13" s="26">
        <v>30</v>
      </c>
      <c r="I13" s="16"/>
      <c r="J13" s="25" t="s">
        <v>157</v>
      </c>
      <c r="K13" s="25">
        <v>1</v>
      </c>
      <c r="L13" s="16"/>
      <c r="M13" s="26" t="s">
        <v>157</v>
      </c>
      <c r="N13" s="26">
        <v>2</v>
      </c>
      <c r="O13" s="16"/>
    </row>
    <row r="14" spans="1:15" x14ac:dyDescent="0.25">
      <c r="A14" s="14"/>
      <c r="B14" s="24" t="s">
        <v>158</v>
      </c>
      <c r="C14" s="16"/>
      <c r="D14" s="57">
        <v>72</v>
      </c>
      <c r="E14" s="57"/>
      <c r="F14" s="16"/>
      <c r="G14" s="58">
        <v>77</v>
      </c>
      <c r="H14" s="58"/>
      <c r="I14" s="16"/>
      <c r="J14" s="57">
        <v>5</v>
      </c>
      <c r="K14" s="57"/>
      <c r="L14" s="16"/>
      <c r="M14" s="58">
        <v>6</v>
      </c>
      <c r="N14" s="58"/>
      <c r="O14" s="16"/>
    </row>
    <row r="15" spans="1:15" x14ac:dyDescent="0.25">
      <c r="A15" s="14"/>
      <c r="B15" s="24" t="s">
        <v>159</v>
      </c>
      <c r="C15" s="16"/>
      <c r="D15" s="57">
        <v>-104</v>
      </c>
      <c r="E15" s="57"/>
      <c r="F15" s="16"/>
      <c r="G15" s="58" t="s">
        <v>160</v>
      </c>
      <c r="H15" s="58"/>
      <c r="I15" s="13" t="s">
        <v>161</v>
      </c>
      <c r="J15" s="57" t="s">
        <v>162</v>
      </c>
      <c r="K15" s="57"/>
      <c r="L15" s="16"/>
      <c r="M15" s="58" t="s">
        <v>162</v>
      </c>
      <c r="N15" s="58"/>
      <c r="O15" s="16"/>
    </row>
    <row r="16" spans="1:15" x14ac:dyDescent="0.25">
      <c r="A16" s="14"/>
      <c r="B16" s="24" t="s">
        <v>163</v>
      </c>
      <c r="C16" s="16"/>
      <c r="D16" s="57">
        <v>4</v>
      </c>
      <c r="E16" s="57"/>
      <c r="F16" s="16"/>
      <c r="G16" s="58">
        <v>4</v>
      </c>
      <c r="H16" s="58"/>
      <c r="I16" s="16"/>
      <c r="J16" s="57">
        <v>-6</v>
      </c>
      <c r="K16" s="57"/>
      <c r="L16" s="16"/>
      <c r="M16" s="58" t="s">
        <v>164</v>
      </c>
      <c r="N16" s="58"/>
      <c r="O16" s="13" t="s">
        <v>161</v>
      </c>
    </row>
    <row r="17" spans="1:15" ht="15.75" thickBot="1" x14ac:dyDescent="0.3">
      <c r="A17" s="14"/>
      <c r="B17" s="27" t="s">
        <v>165</v>
      </c>
      <c r="C17" s="28"/>
      <c r="D17" s="59">
        <v>46</v>
      </c>
      <c r="E17" s="59"/>
      <c r="F17" s="28"/>
      <c r="G17" s="60">
        <v>29</v>
      </c>
      <c r="H17" s="60"/>
      <c r="I17" s="28"/>
      <c r="J17" s="59">
        <v>2</v>
      </c>
      <c r="K17" s="59"/>
      <c r="L17" s="28"/>
      <c r="M17" s="60">
        <v>2</v>
      </c>
      <c r="N17" s="60"/>
      <c r="O17" s="28"/>
    </row>
    <row r="18" spans="1:15" ht="15.75" thickBot="1" x14ac:dyDescent="0.3">
      <c r="A18" s="14"/>
      <c r="B18" s="31" t="s">
        <v>166</v>
      </c>
      <c r="C18" s="32"/>
      <c r="D18" s="33" t="s">
        <v>157</v>
      </c>
      <c r="E18" s="33">
        <v>51</v>
      </c>
      <c r="F18" s="32"/>
      <c r="G18" s="34" t="s">
        <v>157</v>
      </c>
      <c r="H18" s="34">
        <v>38</v>
      </c>
      <c r="I18" s="32"/>
      <c r="J18" s="33" t="s">
        <v>157</v>
      </c>
      <c r="K18" s="33">
        <v>2</v>
      </c>
      <c r="L18" s="32"/>
      <c r="M18" s="34" t="s">
        <v>157</v>
      </c>
      <c r="N18" s="34">
        <v>7</v>
      </c>
      <c r="O18" s="32"/>
    </row>
    <row r="19" spans="1:15" ht="16.5" thickTop="1" thickBot="1" x14ac:dyDescent="0.3">
      <c r="A19" s="14"/>
      <c r="B19" s="22" t="s">
        <v>167</v>
      </c>
      <c r="C19" s="23"/>
      <c r="D19" s="62"/>
      <c r="E19" s="62"/>
      <c r="F19" s="23"/>
      <c r="G19" s="64"/>
      <c r="H19" s="64"/>
      <c r="I19" s="23"/>
      <c r="J19" s="62"/>
      <c r="K19" s="62"/>
      <c r="L19" s="23"/>
      <c r="M19" s="64"/>
      <c r="N19" s="64"/>
      <c r="O19" s="23"/>
    </row>
    <row r="20" spans="1:15" x14ac:dyDescent="0.25">
      <c r="A20" s="14"/>
      <c r="B20" s="24" t="s">
        <v>156</v>
      </c>
      <c r="C20" s="16"/>
      <c r="D20" s="25" t="s">
        <v>157</v>
      </c>
      <c r="E20" s="25">
        <v>100</v>
      </c>
      <c r="F20" s="16"/>
      <c r="G20" s="26" t="s">
        <v>157</v>
      </c>
      <c r="H20" s="26">
        <v>89</v>
      </c>
      <c r="I20" s="16"/>
      <c r="J20" s="25" t="s">
        <v>157</v>
      </c>
      <c r="K20" s="25">
        <v>5</v>
      </c>
      <c r="L20" s="16"/>
      <c r="M20" s="26" t="s">
        <v>157</v>
      </c>
      <c r="N20" s="26">
        <v>5</v>
      </c>
      <c r="O20" s="16"/>
    </row>
    <row r="21" spans="1:15" x14ac:dyDescent="0.25">
      <c r="A21" s="14"/>
      <c r="B21" s="24" t="s">
        <v>158</v>
      </c>
      <c r="C21" s="16"/>
      <c r="D21" s="57">
        <v>218</v>
      </c>
      <c r="E21" s="57"/>
      <c r="F21" s="16"/>
      <c r="G21" s="58">
        <v>229</v>
      </c>
      <c r="H21" s="58"/>
      <c r="I21" s="16"/>
      <c r="J21" s="57">
        <v>15</v>
      </c>
      <c r="K21" s="57"/>
      <c r="L21" s="16"/>
      <c r="M21" s="58">
        <v>19</v>
      </c>
      <c r="N21" s="58"/>
      <c r="O21" s="16"/>
    </row>
    <row r="22" spans="1:15" x14ac:dyDescent="0.25">
      <c r="A22" s="14"/>
      <c r="B22" s="24" t="s">
        <v>159</v>
      </c>
      <c r="C22" s="16"/>
      <c r="D22" s="57">
        <v>-314</v>
      </c>
      <c r="E22" s="57"/>
      <c r="F22" s="16"/>
      <c r="G22" s="58" t="s">
        <v>168</v>
      </c>
      <c r="H22" s="58"/>
      <c r="I22" s="13" t="s">
        <v>161</v>
      </c>
      <c r="J22" s="57" t="s">
        <v>162</v>
      </c>
      <c r="K22" s="57"/>
      <c r="L22" s="16"/>
      <c r="M22" s="58" t="s">
        <v>162</v>
      </c>
      <c r="N22" s="58"/>
      <c r="O22" s="16"/>
    </row>
    <row r="23" spans="1:15" x14ac:dyDescent="0.25">
      <c r="A23" s="14"/>
      <c r="B23" s="24" t="s">
        <v>163</v>
      </c>
      <c r="C23" s="16"/>
      <c r="D23" s="57">
        <v>11</v>
      </c>
      <c r="E23" s="57"/>
      <c r="F23" s="16"/>
      <c r="G23" s="58">
        <v>12</v>
      </c>
      <c r="H23" s="58"/>
      <c r="I23" s="16"/>
      <c r="J23" s="57">
        <v>-11</v>
      </c>
      <c r="K23" s="57"/>
      <c r="L23" s="16"/>
      <c r="M23" s="58" t="s">
        <v>169</v>
      </c>
      <c r="N23" s="58"/>
      <c r="O23" s="13" t="s">
        <v>161</v>
      </c>
    </row>
    <row r="24" spans="1:15" ht="15.75" thickBot="1" x14ac:dyDescent="0.3">
      <c r="A24" s="14"/>
      <c r="B24" s="27" t="s">
        <v>165</v>
      </c>
      <c r="C24" s="28"/>
      <c r="D24" s="59">
        <v>138</v>
      </c>
      <c r="E24" s="59"/>
      <c r="F24" s="28"/>
      <c r="G24" s="60">
        <v>88</v>
      </c>
      <c r="H24" s="60"/>
      <c r="I24" s="28"/>
      <c r="J24" s="59">
        <v>5</v>
      </c>
      <c r="K24" s="59"/>
      <c r="L24" s="28"/>
      <c r="M24" s="60">
        <v>5</v>
      </c>
      <c r="N24" s="60"/>
      <c r="O24" s="28"/>
    </row>
    <row r="25" spans="1:15" ht="15.75" thickBot="1" x14ac:dyDescent="0.3">
      <c r="A25" s="14"/>
      <c r="B25" s="31" t="s">
        <v>166</v>
      </c>
      <c r="C25" s="32"/>
      <c r="D25" s="33" t="s">
        <v>157</v>
      </c>
      <c r="E25" s="33">
        <v>153</v>
      </c>
      <c r="F25" s="32"/>
      <c r="G25" s="34" t="s">
        <v>157</v>
      </c>
      <c r="H25" s="34">
        <v>113</v>
      </c>
      <c r="I25" s="32"/>
      <c r="J25" s="33" t="s">
        <v>157</v>
      </c>
      <c r="K25" s="33">
        <v>14</v>
      </c>
      <c r="L25" s="32"/>
      <c r="M25" s="34" t="s">
        <v>157</v>
      </c>
      <c r="N25" s="34">
        <v>20</v>
      </c>
      <c r="O25" s="32"/>
    </row>
    <row r="26" spans="1:15" ht="15.75" thickTop="1" x14ac:dyDescent="0.25">
      <c r="A26" s="14"/>
      <c r="B26" s="69"/>
      <c r="C26" s="69"/>
      <c r="D26" s="69"/>
      <c r="E26" s="69"/>
      <c r="F26" s="69"/>
      <c r="G26" s="69"/>
      <c r="H26" s="69"/>
      <c r="I26" s="69"/>
      <c r="J26" s="69"/>
      <c r="K26" s="69"/>
      <c r="L26" s="69"/>
      <c r="M26" s="69"/>
      <c r="N26" s="69"/>
      <c r="O26" s="69"/>
    </row>
    <row r="27" spans="1:15" x14ac:dyDescent="0.25">
      <c r="A27" s="14"/>
      <c r="B27" s="70" t="s">
        <v>170</v>
      </c>
      <c r="C27" s="70"/>
      <c r="D27" s="70"/>
      <c r="E27" s="70"/>
      <c r="F27" s="70"/>
      <c r="G27" s="70"/>
      <c r="H27" s="70"/>
      <c r="I27" s="70"/>
      <c r="J27" s="70"/>
      <c r="K27" s="70"/>
      <c r="L27" s="70"/>
      <c r="M27" s="70"/>
      <c r="N27" s="70"/>
      <c r="O27" s="70"/>
    </row>
    <row r="28" spans="1:15" ht="25.5" customHeight="1" x14ac:dyDescent="0.25">
      <c r="A28" s="14"/>
      <c r="B28" s="67" t="s">
        <v>171</v>
      </c>
      <c r="C28" s="67"/>
      <c r="D28" s="67"/>
      <c r="E28" s="67"/>
      <c r="F28" s="67"/>
      <c r="G28" s="67"/>
      <c r="H28" s="67"/>
      <c r="I28" s="67"/>
      <c r="J28" s="67"/>
      <c r="K28" s="67"/>
      <c r="L28" s="67"/>
      <c r="M28" s="67"/>
      <c r="N28" s="67"/>
      <c r="O28" s="67"/>
    </row>
    <row r="29" spans="1:15" x14ac:dyDescent="0.25">
      <c r="A29" s="14"/>
      <c r="B29" s="68"/>
      <c r="C29" s="68"/>
      <c r="D29" s="68"/>
      <c r="E29" s="68"/>
      <c r="F29" s="68"/>
      <c r="G29" s="68"/>
      <c r="H29" s="68"/>
      <c r="I29" s="68"/>
      <c r="J29" s="68"/>
      <c r="K29" s="68"/>
      <c r="L29" s="68"/>
      <c r="M29" s="68"/>
      <c r="N29" s="68"/>
      <c r="O29" s="68"/>
    </row>
  </sheetData>
  <mergeCells count="74">
    <mergeCell ref="B29:O29"/>
    <mergeCell ref="B5:O5"/>
    <mergeCell ref="B6:O6"/>
    <mergeCell ref="B7:O7"/>
    <mergeCell ref="B26:O26"/>
    <mergeCell ref="B27:O27"/>
    <mergeCell ref="B28:O28"/>
    <mergeCell ref="D24:E24"/>
    <mergeCell ref="G24:H24"/>
    <mergeCell ref="J24:K24"/>
    <mergeCell ref="M24:N24"/>
    <mergeCell ref="A1:A2"/>
    <mergeCell ref="B1:O1"/>
    <mergeCell ref="B2:O2"/>
    <mergeCell ref="B3:O3"/>
    <mergeCell ref="A4:A29"/>
    <mergeCell ref="B4:O4"/>
    <mergeCell ref="D22:E22"/>
    <mergeCell ref="G22:H22"/>
    <mergeCell ref="J22:K22"/>
    <mergeCell ref="M22:N22"/>
    <mergeCell ref="D23:E23"/>
    <mergeCell ref="G23:H23"/>
    <mergeCell ref="J23:K23"/>
    <mergeCell ref="M23:N23"/>
    <mergeCell ref="D19:E19"/>
    <mergeCell ref="G19:H19"/>
    <mergeCell ref="J19:K19"/>
    <mergeCell ref="M19:N19"/>
    <mergeCell ref="D21:E21"/>
    <mergeCell ref="G21:H21"/>
    <mergeCell ref="J21:K21"/>
    <mergeCell ref="M21:N21"/>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J11:K11"/>
    <mergeCell ref="L10:L11"/>
    <mergeCell ref="M10:N10"/>
    <mergeCell ref="M11:N11"/>
    <mergeCell ref="O10:O11"/>
    <mergeCell ref="D12:E12"/>
    <mergeCell ref="G12:H12"/>
    <mergeCell ref="J12:K12"/>
    <mergeCell ref="M12:N12"/>
    <mergeCell ref="O8:O9"/>
    <mergeCell ref="B10:B11"/>
    <mergeCell ref="C10:C11"/>
    <mergeCell ref="D10:E10"/>
    <mergeCell ref="D11:E11"/>
    <mergeCell ref="F10:F11"/>
    <mergeCell ref="G10:H10"/>
    <mergeCell ref="G11:H11"/>
    <mergeCell ref="I10:I11"/>
    <mergeCell ref="J10:K10"/>
    <mergeCell ref="B8:B9"/>
    <mergeCell ref="C8:C9"/>
    <mergeCell ref="D8:H9"/>
    <mergeCell ref="I8:I9"/>
    <mergeCell ref="J8:N8"/>
    <mergeCell ref="J9:N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17.5703125" bestFit="1" customWidth="1"/>
    <col min="2" max="2" width="36.5703125" bestFit="1" customWidth="1"/>
    <col min="3" max="3" width="16.85546875" customWidth="1"/>
    <col min="4" max="4" width="21.28515625" customWidth="1"/>
    <col min="5" max="5" width="16.85546875" customWidth="1"/>
    <col min="6" max="6" width="21.28515625" customWidth="1"/>
    <col min="7" max="7" width="16.85546875" customWidth="1"/>
    <col min="8" max="8" width="21.28515625" customWidth="1"/>
    <col min="9" max="9" width="16.85546875" customWidth="1"/>
    <col min="10" max="10" width="21.28515625" customWidth="1"/>
    <col min="11" max="11" width="16.85546875" customWidth="1"/>
  </cols>
  <sheetData>
    <row r="1" spans="1:11" ht="15" customHeight="1" x14ac:dyDescent="0.25">
      <c r="A1" s="7" t="s">
        <v>172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172</v>
      </c>
      <c r="B3" s="65"/>
      <c r="C3" s="65"/>
      <c r="D3" s="65"/>
      <c r="E3" s="65"/>
      <c r="F3" s="65"/>
      <c r="G3" s="65"/>
      <c r="H3" s="65"/>
      <c r="I3" s="65"/>
      <c r="J3" s="65"/>
      <c r="K3" s="65"/>
    </row>
    <row r="4" spans="1:11" x14ac:dyDescent="0.25">
      <c r="A4" s="14" t="s">
        <v>172</v>
      </c>
      <c r="B4" s="70" t="s">
        <v>173</v>
      </c>
      <c r="C4" s="70"/>
      <c r="D4" s="70"/>
      <c r="E4" s="70"/>
      <c r="F4" s="70"/>
      <c r="G4" s="70"/>
      <c r="H4" s="70"/>
      <c r="I4" s="70"/>
      <c r="J4" s="70"/>
      <c r="K4" s="70"/>
    </row>
    <row r="5" spans="1:11" x14ac:dyDescent="0.25">
      <c r="A5" s="14"/>
      <c r="B5" s="67"/>
      <c r="C5" s="67"/>
      <c r="D5" s="67"/>
      <c r="E5" s="67"/>
      <c r="F5" s="67"/>
      <c r="G5" s="67"/>
      <c r="H5" s="67"/>
      <c r="I5" s="67"/>
      <c r="J5" s="67"/>
      <c r="K5" s="67"/>
    </row>
    <row r="6" spans="1:11" ht="38.25" customHeight="1" x14ac:dyDescent="0.25">
      <c r="A6" s="14"/>
      <c r="B6" s="67" t="s">
        <v>174</v>
      </c>
      <c r="C6" s="67"/>
      <c r="D6" s="67"/>
      <c r="E6" s="67"/>
      <c r="F6" s="67"/>
      <c r="G6" s="67"/>
      <c r="H6" s="67"/>
      <c r="I6" s="67"/>
      <c r="J6" s="67"/>
      <c r="K6" s="67"/>
    </row>
    <row r="7" spans="1:11" x14ac:dyDescent="0.25">
      <c r="A7" s="14"/>
      <c r="B7" s="67"/>
      <c r="C7" s="67"/>
      <c r="D7" s="67"/>
      <c r="E7" s="67"/>
      <c r="F7" s="67"/>
      <c r="G7" s="67"/>
      <c r="H7" s="67"/>
      <c r="I7" s="67"/>
      <c r="J7" s="67"/>
      <c r="K7" s="67"/>
    </row>
    <row r="8" spans="1:11" ht="51" customHeight="1" x14ac:dyDescent="0.25">
      <c r="A8" s="14"/>
      <c r="B8" s="67" t="s">
        <v>175</v>
      </c>
      <c r="C8" s="67"/>
      <c r="D8" s="67"/>
      <c r="E8" s="67"/>
      <c r="F8" s="67"/>
      <c r="G8" s="67"/>
      <c r="H8" s="67"/>
      <c r="I8" s="67"/>
      <c r="J8" s="67"/>
      <c r="K8" s="67"/>
    </row>
    <row r="9" spans="1:11" x14ac:dyDescent="0.25">
      <c r="A9" s="14"/>
      <c r="B9" s="67"/>
      <c r="C9" s="67"/>
      <c r="D9" s="67"/>
      <c r="E9" s="67"/>
      <c r="F9" s="67"/>
      <c r="G9" s="67"/>
      <c r="H9" s="67"/>
      <c r="I9" s="67"/>
      <c r="J9" s="67"/>
      <c r="K9" s="67"/>
    </row>
    <row r="10" spans="1:11" x14ac:dyDescent="0.25">
      <c r="A10" s="14"/>
      <c r="B10" s="67" t="s">
        <v>176</v>
      </c>
      <c r="C10" s="67"/>
      <c r="D10" s="67"/>
      <c r="E10" s="67"/>
      <c r="F10" s="67"/>
      <c r="G10" s="67"/>
      <c r="H10" s="67"/>
      <c r="I10" s="67"/>
      <c r="J10" s="67"/>
      <c r="K10" s="67"/>
    </row>
    <row r="11" spans="1:11" x14ac:dyDescent="0.25">
      <c r="A11" s="14"/>
      <c r="B11" s="67"/>
      <c r="C11" s="67"/>
      <c r="D11" s="67"/>
      <c r="E11" s="67"/>
      <c r="F11" s="67"/>
      <c r="G11" s="67"/>
      <c r="H11" s="67"/>
      <c r="I11" s="67"/>
      <c r="J11" s="67"/>
      <c r="K11" s="67"/>
    </row>
    <row r="12" spans="1:11" ht="15.75" thickBot="1" x14ac:dyDescent="0.3">
      <c r="A12" s="14"/>
      <c r="B12" s="28"/>
      <c r="C12" s="23"/>
      <c r="D12" s="44" t="s">
        <v>155</v>
      </c>
      <c r="E12" s="44"/>
      <c r="F12" s="44"/>
      <c r="G12" s="23"/>
      <c r="H12" s="44" t="s">
        <v>167</v>
      </c>
      <c r="I12" s="44"/>
      <c r="J12" s="44"/>
      <c r="K12" s="23"/>
    </row>
    <row r="13" spans="1:11" x14ac:dyDescent="0.25">
      <c r="A13" s="14"/>
      <c r="B13" s="46" t="s">
        <v>177</v>
      </c>
      <c r="C13" s="48"/>
      <c r="D13" s="18" t="s">
        <v>153</v>
      </c>
      <c r="E13" s="77"/>
      <c r="F13" s="20" t="s">
        <v>154</v>
      </c>
      <c r="G13" s="77"/>
      <c r="H13" s="18" t="s">
        <v>153</v>
      </c>
      <c r="I13" s="77"/>
      <c r="J13" s="20" t="s">
        <v>154</v>
      </c>
      <c r="K13" s="77"/>
    </row>
    <row r="14" spans="1:11" ht="15.75" thickBot="1" x14ac:dyDescent="0.3">
      <c r="A14" s="14"/>
      <c r="B14" s="47"/>
      <c r="C14" s="42"/>
      <c r="D14" s="19">
        <v>2013</v>
      </c>
      <c r="E14" s="63"/>
      <c r="F14" s="21">
        <v>2012</v>
      </c>
      <c r="G14" s="63"/>
      <c r="H14" s="19">
        <v>2013</v>
      </c>
      <c r="I14" s="63"/>
      <c r="J14" s="21">
        <v>2012</v>
      </c>
      <c r="K14" s="63"/>
    </row>
    <row r="15" spans="1:11" x14ac:dyDescent="0.25">
      <c r="A15" s="14"/>
      <c r="B15" s="24" t="s">
        <v>178</v>
      </c>
      <c r="C15" s="16"/>
      <c r="D15" s="71">
        <v>281525</v>
      </c>
      <c r="E15" s="16"/>
      <c r="F15" s="72">
        <v>281813</v>
      </c>
      <c r="G15" s="16"/>
      <c r="H15" s="71">
        <v>278296</v>
      </c>
      <c r="I15" s="16"/>
      <c r="J15" s="72">
        <v>280983</v>
      </c>
      <c r="K15" s="16"/>
    </row>
    <row r="16" spans="1:11" x14ac:dyDescent="0.25">
      <c r="A16" s="14"/>
      <c r="B16" s="24" t="s">
        <v>179</v>
      </c>
      <c r="C16" s="39"/>
      <c r="D16" s="57" t="s">
        <v>162</v>
      </c>
      <c r="E16" s="39"/>
      <c r="F16" s="78">
        <v>14763</v>
      </c>
      <c r="G16" s="39"/>
      <c r="H16" s="79">
        <v>6226</v>
      </c>
      <c r="I16" s="76"/>
      <c r="J16" s="78">
        <v>14219</v>
      </c>
      <c r="K16" s="39"/>
    </row>
    <row r="17" spans="1:11" x14ac:dyDescent="0.25">
      <c r="A17" s="14"/>
      <c r="B17" s="24" t="s">
        <v>180</v>
      </c>
      <c r="C17" s="39"/>
      <c r="D17" s="57"/>
      <c r="E17" s="39"/>
      <c r="F17" s="78"/>
      <c r="G17" s="39"/>
      <c r="H17" s="79"/>
      <c r="I17" s="76"/>
      <c r="J17" s="78"/>
      <c r="K17" s="39"/>
    </row>
    <row r="18" spans="1:11" ht="15.75" thickBot="1" x14ac:dyDescent="0.3">
      <c r="A18" s="14"/>
      <c r="B18" s="73" t="s">
        <v>181</v>
      </c>
      <c r="C18" s="28"/>
      <c r="D18" s="29">
        <v>185</v>
      </c>
      <c r="E18" s="28"/>
      <c r="F18" s="30">
        <v>344</v>
      </c>
      <c r="G18" s="28"/>
      <c r="H18" s="29">
        <v>221</v>
      </c>
      <c r="I18" s="28"/>
      <c r="J18" s="30">
        <v>495</v>
      </c>
      <c r="K18" s="28"/>
    </row>
    <row r="19" spans="1:11" ht="27" thickBot="1" x14ac:dyDescent="0.3">
      <c r="A19" s="14"/>
      <c r="B19" s="31" t="s">
        <v>182</v>
      </c>
      <c r="C19" s="32"/>
      <c r="D19" s="74">
        <v>281710</v>
      </c>
      <c r="E19" s="32"/>
      <c r="F19" s="75">
        <v>296920</v>
      </c>
      <c r="G19" s="32"/>
      <c r="H19" s="74">
        <v>284743</v>
      </c>
      <c r="I19" s="32"/>
      <c r="J19" s="75">
        <v>295697</v>
      </c>
      <c r="K19" s="32"/>
    </row>
    <row r="20" spans="1:11" ht="15.75" thickTop="1" x14ac:dyDescent="0.25">
      <c r="A20" s="14"/>
      <c r="B20" s="81"/>
      <c r="C20" s="81"/>
      <c r="D20" s="81"/>
      <c r="E20" s="81"/>
      <c r="F20" s="81"/>
      <c r="G20" s="81"/>
      <c r="H20" s="81"/>
      <c r="I20" s="81"/>
      <c r="J20" s="81"/>
      <c r="K20" s="81"/>
    </row>
    <row r="21" spans="1:11" ht="38.25" customHeight="1" x14ac:dyDescent="0.25">
      <c r="A21" s="14"/>
      <c r="B21" s="67" t="s">
        <v>183</v>
      </c>
      <c r="C21" s="67"/>
      <c r="D21" s="67"/>
      <c r="E21" s="67"/>
      <c r="F21" s="67"/>
      <c r="G21" s="67"/>
      <c r="H21" s="67"/>
      <c r="I21" s="67"/>
      <c r="J21" s="67"/>
      <c r="K21" s="67"/>
    </row>
    <row r="22" spans="1:11" x14ac:dyDescent="0.25">
      <c r="A22" s="14"/>
      <c r="B22" s="68"/>
      <c r="C22" s="68"/>
      <c r="D22" s="68"/>
      <c r="E22" s="68"/>
      <c r="F22" s="68"/>
      <c r="G22" s="68"/>
      <c r="H22" s="68"/>
      <c r="I22" s="68"/>
      <c r="J22" s="68"/>
      <c r="K22" s="68"/>
    </row>
  </sheetData>
  <mergeCells count="33">
    <mergeCell ref="B9:K9"/>
    <mergeCell ref="B10:K10"/>
    <mergeCell ref="B11:K11"/>
    <mergeCell ref="B20:K20"/>
    <mergeCell ref="B21:K21"/>
    <mergeCell ref="B22:K22"/>
    <mergeCell ref="A1:A2"/>
    <mergeCell ref="B1:K1"/>
    <mergeCell ref="B2:K2"/>
    <mergeCell ref="B3:K3"/>
    <mergeCell ref="A4:A22"/>
    <mergeCell ref="B4:K4"/>
    <mergeCell ref="B5:K5"/>
    <mergeCell ref="B6:K6"/>
    <mergeCell ref="B7:K7"/>
    <mergeCell ref="B8:K8"/>
    <mergeCell ref="K13:K14"/>
    <mergeCell ref="C16:C17"/>
    <mergeCell ref="D16:D17"/>
    <mergeCell ref="E16:E17"/>
    <mergeCell ref="F16:F17"/>
    <mergeCell ref="G16:G17"/>
    <mergeCell ref="H16:H17"/>
    <mergeCell ref="I16:I17"/>
    <mergeCell ref="J16:J17"/>
    <mergeCell ref="K16:K17"/>
    <mergeCell ref="D12:F12"/>
    <mergeCell ref="H12:J12"/>
    <mergeCell ref="B13:B14"/>
    <mergeCell ref="C13:C14"/>
    <mergeCell ref="E13:E14"/>
    <mergeCell ref="G13:G14"/>
    <mergeCell ref="I13: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Basis_of_Presentation</vt:lpstr>
      <vt:lpstr>Retirement_Plans</vt:lpstr>
      <vt:lpstr>Earnings_Per_Share</vt:lpstr>
      <vt:lpstr>Accounts_Receivable_and_Financ</vt:lpstr>
      <vt:lpstr>Inventories</vt:lpstr>
      <vt:lpstr>Debt</vt:lpstr>
      <vt:lpstr>Accrued_Liabilities</vt:lpstr>
      <vt:lpstr>Accumulated_Other_Comprehensiv</vt:lpstr>
      <vt:lpstr>Commitments_and_Contingencies</vt:lpstr>
      <vt:lpstr>Derivative_Instruments_and_Fai</vt:lpstr>
      <vt:lpstr>Income_Tax_Expense</vt:lpstr>
      <vt:lpstr>Segment_Information</vt:lpstr>
      <vt:lpstr>Basis_of_Presentation_Policies</vt:lpstr>
      <vt:lpstr>Retirement_Plans_Tables</vt:lpstr>
      <vt:lpstr>Earnings_Per_Share_Tables</vt:lpstr>
      <vt:lpstr>Accounts_Receivable_and_Financ1</vt:lpstr>
      <vt:lpstr>Inventories_Tables</vt:lpstr>
      <vt:lpstr>Accrued_Liabilities_Tables</vt:lpstr>
      <vt:lpstr>Accumulated_Other_Comprehensiv1</vt:lpstr>
      <vt:lpstr>Derivative_Instruments_and_Fai1</vt:lpstr>
      <vt:lpstr>Segment_Information_Tables</vt:lpstr>
      <vt:lpstr>Basis_of_Presentation_Details</vt:lpstr>
      <vt:lpstr>Retirement_Plans_Details</vt:lpstr>
      <vt:lpstr>Earnings_Per_Share_Details</vt:lpstr>
      <vt:lpstr>Accounts_Receivable_and_Financ2</vt:lpstr>
      <vt:lpstr>Accounts_Receivable_and_Financ3</vt:lpstr>
      <vt:lpstr>Accounts_Receivable_and_Financ4</vt:lpstr>
      <vt:lpstr>Accounts_Receivable_and_Financ5</vt:lpstr>
      <vt:lpstr>Accounts_Receivable_and_Financ6</vt:lpstr>
      <vt:lpstr>Accounts_Receivable_and_Financ7</vt:lpstr>
      <vt:lpstr>Accounts_Receivable_and_Financ8</vt:lpstr>
      <vt:lpstr>Inventories_Details</vt:lpstr>
      <vt:lpstr>Debt_Details</vt:lpstr>
      <vt:lpstr>Accrued_Liabilities_Details</vt:lpstr>
      <vt:lpstr>Accumulated_Other_Comprehensiv2</vt:lpstr>
      <vt:lpstr>Accumulated_Other_Comprehensiv3</vt:lpstr>
      <vt:lpstr>Derivative_Instruments_and_Fai2</vt:lpstr>
      <vt:lpstr>Derivative_Instruments_and_Fai3</vt:lpstr>
      <vt:lpstr>Derivative_Instruments_and_Fai4</vt:lpstr>
      <vt:lpstr>Income_Tax_Expense_Details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2013-10-24T15:00:28Z</dcterms:created>
  <dcterms:modified xsi:type="dcterms:W3CDTF">2013-10-24T15:00:28Z</dcterms:modified>
</cp:coreProperties>
</file>