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63" r:id="rId3"/>
    <sheet name="CONDENSED_CONSOLIDATED_STATEME" sheetId="4" r:id="rId4"/>
    <sheet name="CONDENSED_CONSOLIDATED_STATEME1" sheetId="5" r:id="rId5"/>
    <sheet name="CONDENSED_CONSOLIDATED_STATEME2" sheetId="6" r:id="rId6"/>
    <sheet name="Basis_of_Presentation" sheetId="64" r:id="rId7"/>
    <sheet name="StockBased_Compensation" sheetId="65" r:id="rId8"/>
    <sheet name="Acquisitions" sheetId="66" r:id="rId9"/>
    <sheet name="Recent_Accounting_Pronouncemen" sheetId="67" r:id="rId10"/>
    <sheet name="Derivatives" sheetId="68" r:id="rId11"/>
    <sheet name="Fair_Value_Measurements" sheetId="69" r:id="rId12"/>
    <sheet name="Intangible_Assets_and_Goodwill" sheetId="70" r:id="rId13"/>
    <sheet name="Warranties" sheetId="71" r:id="rId14"/>
    <sheet name="Financing_Arrangements" sheetId="72" r:id="rId15"/>
    <sheet name="Earnings_Per_Common_Share" sheetId="73" r:id="rId16"/>
    <sheet name="Income_Taxes" sheetId="74" r:id="rId17"/>
    <sheet name="Commitments_and_Contingencies" sheetId="75" r:id="rId18"/>
    <sheet name="Accumulated_Other_Comprehensiv" sheetId="76" r:id="rId19"/>
    <sheet name="Operating_Segments" sheetId="77" r:id="rId20"/>
    <sheet name="Disposition_of_Business" sheetId="78" r:id="rId21"/>
    <sheet name="Legal_Proceedings" sheetId="79" r:id="rId22"/>
    <sheet name="StockBased_Compensation_Tables" sheetId="80" r:id="rId23"/>
    <sheet name="Acquisitions_Tables" sheetId="81" r:id="rId24"/>
    <sheet name="Fair_Value_Measurements_Tables" sheetId="82" r:id="rId25"/>
    <sheet name="Intangible_Assets_and_Goodwill1" sheetId="83" r:id="rId26"/>
    <sheet name="Warranties_Tables" sheetId="84" r:id="rId27"/>
    <sheet name="Earnings_Per_Common_Share_Tabl" sheetId="85" r:id="rId28"/>
    <sheet name="Income_Taxes_Tables" sheetId="86" r:id="rId29"/>
    <sheet name="Commitments_and_Contingencies_" sheetId="87" r:id="rId30"/>
    <sheet name="Accumulated_Other_Comprehensiv1" sheetId="88" r:id="rId31"/>
    <sheet name="Operating_Segments_Tables" sheetId="89" r:id="rId32"/>
    <sheet name="Disposition_of_Business_Tables" sheetId="90" r:id="rId33"/>
    <sheet name="Basis_of_Presentation_Details" sheetId="91" r:id="rId34"/>
    <sheet name="StockBased_Compensation_Detail" sheetId="35" r:id="rId35"/>
    <sheet name="StockBased_Compensation_Detail1" sheetId="36" r:id="rId36"/>
    <sheet name="Acquisitions_Details" sheetId="92" r:id="rId37"/>
    <sheet name="Acquisitions_Details_2" sheetId="93" r:id="rId38"/>
    <sheet name="Acquisitions_Details_3" sheetId="94" r:id="rId39"/>
    <sheet name="Acquisitions_Details_4" sheetId="95" r:id="rId40"/>
    <sheet name="Acquisitions_Details_5" sheetId="96" r:id="rId41"/>
    <sheet name="Acquisitions_Details_6" sheetId="97" r:id="rId42"/>
    <sheet name="Derivatives_Details" sheetId="98" r:id="rId43"/>
    <sheet name="Fair_Value_Measurements_Detail" sheetId="99" r:id="rId44"/>
    <sheet name="Fair_Value_Measurements_Detail1" sheetId="45" r:id="rId45"/>
    <sheet name="Fair_Value_Measurements_Detail2" sheetId="46" r:id="rId46"/>
    <sheet name="Fair_Value_Measurements_Detail3" sheetId="47" r:id="rId47"/>
    <sheet name="Intangible_Assets_and_Goodwill2" sheetId="48" r:id="rId48"/>
    <sheet name="Intangible_Assets_and_Goodwill3" sheetId="49" r:id="rId49"/>
    <sheet name="Intangible_Assets_and_Goodwill4" sheetId="50" r:id="rId50"/>
    <sheet name="Warranties_Details" sheetId="51" r:id="rId51"/>
    <sheet name="Financing_Arrangements_Details" sheetId="100" r:id="rId52"/>
    <sheet name="Earnings_Per_Common_Share_Deta" sheetId="53" r:id="rId53"/>
    <sheet name="Earnings_Per_Common_Share_Deta1" sheetId="54" r:id="rId54"/>
    <sheet name="Income_Taxes_Details" sheetId="101" r:id="rId55"/>
    <sheet name="Income_Taxes_Details_2" sheetId="56" r:id="rId56"/>
    <sheet name="Commitments_and_Contingencies_1" sheetId="57" r:id="rId57"/>
    <sheet name="Commitments_and_Contingencies_2" sheetId="58" r:id="rId58"/>
    <sheet name="Accumulated_Other_Comprehensiv2" sheetId="59" r:id="rId59"/>
    <sheet name="Operating_Segments_Details" sheetId="60" r:id="rId60"/>
    <sheet name="Operating_Segments_Details_2" sheetId="61" r:id="rId61"/>
    <sheet name="Disposition_of_Business_Detail" sheetId="62" r:id="rId62"/>
  </sheets>
  <definedNames>
    <definedName name="_startxbrlnote" localSheetId="7">StockBased_Compensation!$B$71</definedName>
    <definedName name="mrllPB10" localSheetId="8">Acquisitions!$B$143</definedName>
    <definedName name="mrllPB13" localSheetId="10">Derivatives!$B$11</definedName>
    <definedName name="mrllPB14" localSheetId="10">Derivatives!$B$13</definedName>
    <definedName name="mrllPB18" localSheetId="11">Fair_Value_Measurements!$B$33</definedName>
    <definedName name="mrllPB19" localSheetId="11">Fair_Value_Measurements!$B$139</definedName>
    <definedName name="mrllPB30" localSheetId="19">Operating_Segments!$B$36</definedName>
    <definedName name="mrllPB31" localSheetId="20">Disposition_of_Business!$B$9</definedName>
    <definedName name="mrllPB6" localSheetId="8">Acquisitions!$B$29</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<sst xmlns="http://schemas.openxmlformats.org/spreadsheetml/2006/main" count="3700" uniqueCount="1059">
  <si>
    <t>Document and Entity Information</t>
  </si>
  <si>
    <t>9 Months Ended</t>
  </si>
  <si>
    <t>Apr. 30, 2015</t>
  </si>
  <si>
    <t>Entity Registrant Name</t>
  </si>
  <si>
    <t>CANTEL MEDICAL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</si>
  <si>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</si>
  <si>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</si>
  <si>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</si>
  <si>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</si>
  <si>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</si>
  <si>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</si>
  <si>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</si>
  <si>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</si>
  <si>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</si>
  <si>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</si>
  <si>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</si>
  <si>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</si>
  <si>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</si>
  <si>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</si>
  <si>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</si>
  <si>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Jul. 31, 2014</t>
  </si>
  <si>
    <t>Current assets:</t>
  </si>
  <si>
    <t>Cash and cash equivalents</t>
  </si>
  <si>
    <t>Accounts receivable, net of allowance for doubtful accounts of $1,955 at April 30, and $1,874 at July 31</t>
  </si>
  <si>
    <t>Inventories:</t>
  </si>
  <si>
    <t>Raw materials</t>
  </si>
  <si>
    <t>Work-in-process</t>
  </si>
  <si>
    <t>Finished goods</t>
  </si>
  <si>
    <t>Total inventories</t>
  </si>
  <si>
    <t>Deferred income taxes</t>
  </si>
  <si>
    <t>Prepaid expenses and other current assets</t>
  </si>
  <si>
    <t>Total current assets</t>
  </si>
  <si>
    <t>Property and equipment, net</t>
  </si>
  <si>
    <t>Intangible assets, net</t>
  </si>
  <si>
    <t>Goodwill</t>
  </si>
  <si>
    <t>Other assets</t>
  </si>
  <si>
    <t>Total assets</t>
  </si>
  <si>
    <t>Current liabilities:</t>
  </si>
  <si>
    <t>Accounts payable</t>
  </si>
  <si>
    <t>Compensation payable</t>
  </si>
  <si>
    <t>Accrued expenses</t>
  </si>
  <si>
    <t>Deferred revenue</t>
  </si>
  <si>
    <t>Income taxes payable</t>
  </si>
  <si>
    <t>Total current liabilities</t>
  </si>
  <si>
    <t>Long-term debt</t>
  </si>
  <si>
    <t>Contingent consideration</t>
  </si>
  <si>
    <t>Other long-term liabilities</t>
  </si>
  <si>
    <t>Commitments and contingencies</t>
  </si>
  <si>
    <t>  </t>
  </si>
  <si>
    <t>Stockholders' equity:</t>
  </si>
  <si>
    <t>Preferred Stock, par value $1.00 per share; authorized 1,000,000 shares; none issued</t>
  </si>
  <si>
    <t>Common Stock, par value $.10 per share; authorized 75,000,000 shares; April 30 - 45,839,444 shares issued and 41,537,328 shares outstanding; July 31 - 45,641,688 shares issued and 41,442,260 shares outstanding</t>
  </si>
  <si>
    <t>Additional paid-in capital</t>
  </si>
  <si>
    <t>Retained earnings</t>
  </si>
  <si>
    <t>Accumulated other comprehensive income</t>
  </si>
  <si>
    <t>Treasury Stock, at cost; April 30 - 4,302,116 shares; July 31 - 4,199,428 shares</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</si>
  <si>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</si>
  <si>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</si>
  <si>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</si>
  <si>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</si>
  <si>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</si>
  <si>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 for doubtful accounts (in dollars)</t>
  </si>
  <si>
    <t>Preferred Stock, par value (in dollars per share)</t>
  </si>
  <si>
    <t>Preferred Stock, authorized shares</t>
  </si>
  <si>
    <t>Preferred Stock, shares issued</t>
  </si>
  <si>
    <t>Common Stock, par value (in dollars per share)</t>
  </si>
  <si>
    <t>Common Stock, authorized shares</t>
  </si>
  <si>
    <t>Common Stock, shares issued</t>
  </si>
  <si>
    <t>Common Stock, shares outstanding</t>
  </si>
  <si>
    <t>Treasury Stock, shares</t>
  </si>
  <si>
    <t>CONDENSED CONSOLIDATED STATEMENTS OF INCOME (USD $)</t>
  </si>
  <si>
    <t>In Thousands, except Per Share data, unless otherwise specified</t>
  </si>
  <si>
    <t>3 Months Ended</t>
  </si>
  <si>
    <t>Apr. 30, 2014</t>
  </si>
  <si>
    <t>Net sales</t>
  </si>
  <si>
    <t>Product sales</t>
  </si>
  <si>
    <t>Product service</t>
  </si>
  <si>
    <t>Total net sales</t>
  </si>
  <si>
    <t>Cost of sales</t>
  </si>
  <si>
    <t>Total cost of sales</t>
  </si>
  <si>
    <t>Gross profit</t>
  </si>
  <si>
    <t>Expenses:</t>
  </si>
  <si>
    <t>Selling</t>
  </si>
  <si>
    <t>General and administrative</t>
  </si>
  <si>
    <t>Research and development</t>
  </si>
  <si>
    <t>Total operating expenses</t>
  </si>
  <si>
    <t>Income from operations</t>
  </si>
  <si>
    <t>Interest expense</t>
  </si>
  <si>
    <t>Interest income</t>
  </si>
  <si>
    <t>Loss on sale of business</t>
  </si>
  <si>
    <t>Income before income taxes</t>
  </si>
  <si>
    <t>Income taxes</t>
  </si>
  <si>
    <t>Net income</t>
  </si>
  <si>
    <t>Earnings per common share:</t>
  </si>
  <si>
    <t>Basic (in dollars per share)</t>
  </si>
  <si>
    <t>Diluted (in dollars per share)</t>
  </si>
  <si>
    <t>Dividends per common share (in dollars per share)</t>
  </si>
  <si>
    <t>CONDENSED CONSOLIDATED STATEMENTS OF COMPREHENSIVE INCOME (USD $)</t>
  </si>
  <si>
    <t>In Thousands, unless otherwise specified</t>
  </si>
  <si>
    <t>CONDENSED CONSOLIDATED STATEMENTS OF COMPREHENSIVE INCOME</t>
  </si>
  <si>
    <t>Other comprehensive (loss) income:</t>
  </si>
  <si>
    <t>Foreign currency translation, net of tax</t>
  </si>
  <si>
    <t>Reclassification adjustment to loss on sale of business for foreign currency translation gain included in net income during the period</t>
  </si>
  <si>
    <t>Unrealized holding losses on interest rate swaps arising during the period, net of tax</t>
  </si>
  <si>
    <t>Reclassification adjustments to interest expense for losses on interest rate swap included in net income during the period, net of tax</t>
  </si>
  <si>
    <t>Reclassification adjustment to interest expense for ineffective hedge on interest rate swap included in net income during the period, net of tax</t>
  </si>
  <si>
    <t>Total other comprehensive (loss) income, net of tax</t>
  </si>
  <si>
    <t>Comprehensive income</t>
  </si>
  <si>
    <t>CONDENSED CONSOLIDATED STATEMENTS OF CASH FLOWS (USD $)</t>
  </si>
  <si>
    <t>Cash flows from operating activities</t>
  </si>
  <si>
    <t>Adjustments to reconcile net income to net cash provided by operating activities:</t>
  </si>
  <si>
    <t>Depreciation</t>
  </si>
  <si>
    <t>Amortization</t>
  </si>
  <si>
    <t>Stock-based compensation expense</t>
  </si>
  <si>
    <t>Amortization of debt issuance costs</t>
  </si>
  <si>
    <t>Loss on disposal of fixed assets</t>
  </si>
  <si>
    <t>Impairment of assets</t>
  </si>
  <si>
    <t>Fair value adjustments to acquisition related liabilities</t>
  </si>
  <si>
    <t>Excess tax benefits from stock-based compensation</t>
  </si>
  <si>
    <t>Changes in assets and liabilities, net of effects of business acquisitions/divestiture:</t>
  </si>
  <si>
    <t>Accounts receivable</t>
  </si>
  <si>
    <t>Inventories</t>
  </si>
  <si>
    <t>Accounts payable and other current liabilities</t>
  </si>
  <si>
    <t>Net cash provided by operating activities</t>
  </si>
  <si>
    <t>Cash flows from investing activities</t>
  </si>
  <si>
    <t>Capital expenditures</t>
  </si>
  <si>
    <t>Proceeds from disposal of fixed assets</t>
  </si>
  <si>
    <t>Proceeds from sale of business, net of cash retained and disposal costs</t>
  </si>
  <si>
    <t>Net asset value adjustment for PuriCore Acquisition</t>
  </si>
  <si>
    <t>Acquisition of IMS, net of cash acquired</t>
  </si>
  <si>
    <t>Acquisition of Pure Water Solutions</t>
  </si>
  <si>
    <t>Acquisition of DentaPure, net of cash acquired</t>
  </si>
  <si>
    <t>Acquisition of Jet Prep, net of cash acquired</t>
  </si>
  <si>
    <t>Acquisition of Sterilator, net of cash acquired</t>
  </si>
  <si>
    <t>Other, net</t>
  </si>
  <si>
    <t>Net cash used in investing activities</t>
  </si>
  <si>
    <t>Cash flows from financing activities</t>
  </si>
  <si>
    <t>Borrowings under revolving credit facility</t>
  </si>
  <si>
    <t>Repayments under term loan facility</t>
  </si>
  <si>
    <t>Repayments under revolving credit facility</t>
  </si>
  <si>
    <t>Debt modification costs</t>
  </si>
  <si>
    <t>Proceeds from exercises of stock options</t>
  </si>
  <si>
    <t>Dividends paid</t>
  </si>
  <si>
    <t>Purchases of treasury stock</t>
  </si>
  <si>
    <t>Net cash provided by (used in) financing activities</t>
  </si>
  <si>
    <t>Effect of exchange rate changes on cash and cash equivalents</t>
  </si>
  <si>
    <t>Decrease in cash and cash equivalents</t>
  </si>
  <si>
    <t>Cash and cash equivalents at beginning of period</t>
  </si>
  <si>
    <t>Cash and cash equivalents at end of period</t>
  </si>
  <si>
    <t>Basis of Presentation</t>
  </si>
  <si>
    <r>
      <t>Note 1.</t>
    </r>
    <r>
      <rPr>
        <b/>
        <u/>
        <sz val="10"/>
        <color theme="1"/>
        <rFont val="Times New Roman"/>
        <family val="1"/>
      </rPr>
      <t>Basis of Presentation</t>
    </r>
  </si>
  <si>
    <t>The unaudited Condensed Consolidated Financial Statements have been prepared in accordance with United States generally accepted accounting principles for interim financial reporting and the requirements of Form 10-Q and Rule 10.01 of Regulation S-X. Accordingly, they do not include certain information and note disclosures required by generally accepted accounting principles for annual financial reporting and should be read in conjunction with the Consolidated Financial Statements and notes thereto included in the Annual Report of Cantel Medical Corp. (“Cantel”) on Form 10-K for the fiscal year ended July 31, 2014 (the “2014 Form 10-K”) and Management’s Discussion and Analysis of Financial Condition and Results of Operations included elsewhere herein.</t>
  </si>
  <si>
    <t>The unaudited interim financial statements reflect all adjustments (of a normal and recurring nature) which management considers necessary for a fair presentation of the results of operations for these periods. The results of operations for the interim periods are not necessarily indicative of the results for the full year.</t>
  </si>
  <si>
    <t>The Condensed Consolidated Balance Sheet at July 31, 2014 was derived from the audited Consolidated Balance Sheet of Cantel at that date.</t>
  </si>
  <si>
    <t>As more fully described in Note 14 to the Condensed Consolidated Financial Statements, we operate our business through the following four operating segments: Endoscopy, Water Purification and Filtration, Healthcare Disposables and Dialysis. The Specialty Packaging operating segment, which comprised the Other reporting segment for financial reporting purposes, was divested on April 7, 2015 as more fully described in Note 15 to the Condensed Consolidated Financial Statements.</t>
  </si>
  <si>
    <t>We operate our four operating segments through wholly-owned subsidiaries in the United States and internationally. Our principal operating subsidiaries in the United States are Medivators Inc., Mar Cor Purification, Inc., Crosstex International, Inc. and SPS Medical Supply Corp. Internationally, our primary operating subsidiaries include Cantel Medical (UK) Limited, Cantel Medical Asia/Pacific Ltd., Cantel Medical Devices (China) Co., Ltd., Biolab Equipment Ltd., Medivators B.V., and effective November 3, 2014, Cantel Medical (Italy) S.r.l., formerly known as International Medical Service S.r.l.</t>
  </si>
  <si>
    <t>In our current fiscal year, we acquired (i) all of the issued and outstanding stock of MRLB International, Inc. (“MRLB”) on February 20, 2015 (the “DentaPure Acquisition”), (ii) certain net assets of Pure Water Solutions, Inc. (“PWS”) on January 1, 2015 (the “PWS Acquisition”) and (iii) all of the issued and outstanding stock of International Medical Service S.r.l. (“IMS”) on November 3, 2014 (the “IMS Acquisition”), as more fully described in Note 3 to the Condensed Consolidated Financial Statements. With the exception of acquisition related costs primarily related to the IMS Acquisition, the businesses of MRLB (the “DentaPure Business), PWS (the “PWS Business”) and IMS (the “IMS Business”) did not have a significant effect on our consolidated results of operations for the three and nine months ended April 30, 2015 due to the size of the businesses in relation to our overall consolidated results of operations and are not reflected in our consolidated results of operations for the three and nine months ended April 30, 2014. The DentaPure Business is included in our Healthcare Disposables segment, the PWS Business is included in our Water Purification and Filtration segment and the IMS Business is included in our Endoscopy segment. Subsequent to its acquisition, we changed the name of International Medical Service S.r.l. to Cantel Medical (Italy) S.r.l.</t>
  </si>
  <si>
    <t>In our prior fiscal year, we acquired all the issued and outstanding capital stock of (i) PuriCore International Limited (“PuriCore”) on June 30, 2014 (the “PuriCore Acquisition”), (ii)  Sterilator Company, Inc. (“Sterilator”) on January 7, 2014 (the “Sterilator Acquisition”) and (iii) Jet Prep Ltd. (“Jet Prep”) on November 5, 2013 (the “Jet Prep Acquisition”), as more fully described in Note 3 to the Condensed Consolidated Financial Statements.  Accordingly, the businesses of Sterilator (the “Sterilator Business”) and Jet Prep (the “Jet Prep Business”) are reflected in our consolidated results of operations for the three and nine months ended April 30, 2015 and the portion of the three and nine months ended April 30, 2014 subsequent to their acquisition dates. The business of PuriCore (the “PuriCore Business”) is reflected in our consolidated results of operations for the three and nine months ended April 30, 2015 and is not included in the three and nine months ended April 30, 2014. With the exception of acquisition related costs related to the PuriCore Acquisition and acquisition related fair value adjustments related to the Jet Prep Business, these acquisitions did not have a significant effect on our consolidated results of operations for the three and nine months ended April 30, 2015 and 2014 due to the size of the acquisitions in relation to our overall consolidated results of operations. The PuriCore and Jet Prep Businesses are included in our Endoscopy segment and the Sterilator Business is included in our Healthcare Disposables segment. Subsequent to its acquisition, we changed the name of PuriCore to Cantel Medical (UK) Limited.</t>
  </si>
  <si>
    <t>Throughout this document, references to “Cantel,” “us,” “we,” “our,” and the “Company” are references to Cantel Medical Corp. and its subsidiaries, except where the context makes it clear the reference is to Cantel itself and not its subsidiaries.</t>
  </si>
  <si>
    <t>Subsequent Events</t>
  </si>
  <si>
    <t>We performed a review of events subsequent to April 30, 2015. Based upon that review, no subsequent events occurred that required updating to our Condensed Consolidated Financial Statements or disclosures.</t>
  </si>
  <si>
    <t>Stock-Based Compensation</t>
  </si>
  <si>
    <r>
      <t>Note 2.</t>
    </r>
    <r>
      <rPr>
        <b/>
        <u/>
        <sz val="10"/>
        <color theme="1"/>
        <rFont val="Times New Roman"/>
        <family val="1"/>
      </rPr>
      <t>Stock-Based Compensation</t>
    </r>
  </si>
  <si>
    <t>The following table shows the income statement components of stock-based compensation expense recognized in the Condensed Consolidated Statements of Income:</t>
  </si>
  <si>
    <t>Three Months Ended</t>
  </si>
  <si>
    <t>Nine Months Ended</t>
  </si>
  <si>
    <t>April 30,</t>
  </si>
  <si>
    <t>$</t>
  </si>
  <si>
    <t>Operating expenses:</t>
  </si>
  <si>
    <t>Stock-based compensation before income taxes</t>
  </si>
  <si>
    <t>Income tax benefits</t>
  </si>
  <si>
    <t>(479,000</t>
  </si>
  <si>
    <t>)</t>
  </si>
  <si>
    <t>(499,000</t>
  </si>
  <si>
    <t>(1,525,000</t>
  </si>
  <si>
    <t>(1,404,000</t>
  </si>
  <si>
    <t>Total stock-based compensation expense, net of tax</t>
  </si>
  <si>
    <t>The above stock-based compensation expense before income taxes was recorded in the Condensed Consolidated Financial Statements as stock-based compensation expense and an increase to additional paid-in capital. The related income tax benefits were recorded as an increase to long-term deferred income tax assets (which are netted with long-term deferred income tax liabilities) and a reduction to income tax expense. All of our stock options and stock awards (which consist only of restricted shares) are expected to be deductible for tax purposes, except for certain options and restricted shares granted to employees residing outside of the United States, and were tax-effected using the Company’s estimated U.S. effective tax rate at the time of grant.</t>
  </si>
  <si>
    <t>All of our stock options and stock awards are subject to graded vesting in which portions of the award vest at different times during the vesting period, as opposed to awards that vest at the end of the vesting period. We recognize compensation expense for awards subject to graded vesting using the straight-line basis over the vesting period, reduced by estimated forfeitures. At April 30, 2015, total unrecognized stock-based compensation expense, before income taxes, related to total nonvested stock options and stock awards was $7,696,000 with a remaining weighted average period of 18 months over which such expense is expected to be recognized. Most of our nonvested awards relate to stock awards.</t>
  </si>
  <si>
    <t>We determine the fair value of each stock award using the closing market price of our common stock on the date of grant.</t>
  </si>
  <si>
    <t>A summary of nonvested stock award activity follows:</t>
  </si>
  <si>
    <t>Weighted</t>
  </si>
  <si>
    <t>Number of</t>
  </si>
  <si>
    <t>Average</t>
  </si>
  <si>
    <t>Shares</t>
  </si>
  <si>
    <t>Fair Value</t>
  </si>
  <si>
    <t>Nonvested stock awards at July 31, 2014</t>
  </si>
  <si>
    <t>Granted</t>
  </si>
  <si>
    <t>Canceled</t>
  </si>
  <si>
    <t>(12,210</t>
  </si>
  <si>
    <t>Vested</t>
  </si>
  <si>
    <t>(292,177</t>
  </si>
  <si>
    <t>Nonvested stock awards at April 30, 2015</t>
  </si>
  <si>
    <t>For the nine months ended April 30, 2015 and 2014, the Company granted 25,000 and 30,000 options, respectively.</t>
  </si>
  <si>
    <t>The fair value of each option grant was estimated on the date of grant using the Black-Scholes option valuation model with the following weighted average assumptions for options granted during the nine months ended April 30, 2015 and 2014:</t>
  </si>
  <si>
    <t>Weighted-Average</t>
  </si>
  <si>
    <t>Black-Scholes Option</t>
  </si>
  <si>
    <t>Valuation Assumptions</t>
  </si>
  <si>
    <t>April 30, 2015</t>
  </si>
  <si>
    <t>April 30, 2014</t>
  </si>
  <si>
    <t>Dividend yield</t>
  </si>
  <si>
    <t>0.25 </t>
  </si>
  <si>
    <t>%</t>
  </si>
  <si>
    <t>0.28 </t>
  </si>
  <si>
    <t>Expected volatility (1)</t>
  </si>
  <si>
    <t>33.90 </t>
  </si>
  <si>
    <t>42.70 </t>
  </si>
  <si>
    <t>Risk-free interest rate (2)</t>
  </si>
  <si>
    <t>1.55 </t>
  </si>
  <si>
    <t>1.44 </t>
  </si>
  <si>
    <t>Expected lives (in years) (3)</t>
  </si>
  <si>
    <t>5.00 </t>
  </si>
  <si>
    <t>Volatility was based on historical closing prices of our common stock.</t>
  </si>
  <si>
    <t>The U.S. Treasury rate on the expected life at the date of grant.</t>
  </si>
  <si>
    <t>Based on historical exercise behavior.</t>
  </si>
  <si>
    <t>For the nine months ended April 30, 2015 and 2014, these non-qualified options had a weighted average fair value of $11.54 and $12.08, respectively.</t>
  </si>
  <si>
    <t>The aggregate intrinsic value (i.e., the excess market price over the exercise price) of all options exercised was $383,000 and $2,803,000 for the three and nine months ended April 30, 2015, respectively, and $1,328,000 and $3,747,000 for the three and nine months ended April 30, 2014, respectively.</t>
  </si>
  <si>
    <t>A summary of stock option activity follows:</t>
  </si>
  <si>
    <t>Exercise Price</t>
  </si>
  <si>
    <t>Outstanding at July 31, 2014</t>
  </si>
  <si>
    <t>Exercised</t>
  </si>
  <si>
    <t>(89,367</t>
  </si>
  <si>
    <t>Outstanding at April 30, 2015</t>
  </si>
  <si>
    <t>Exercisable at July 31, 2014</t>
  </si>
  <si>
    <t>Exercisable at April 30, 2015</t>
  </si>
  <si>
    <t>If certain criteria are met when options are exercised or restricted stock becomes vested, the Company is allowed a deduction on its United States income tax return. Accordingly, we account for the income tax effect on such income tax deductions as a reduction of previously recorded long-term deferred income tax assets (which are netted with long-term deferred income tax liabilities) and as a reduction of income taxes payable in the year of the deduction. Excess tax benefits arise when the ultimate tax effect of the deduction for tax purposes is greater than the tax benefit on stock compensation expense which was determined based upon the award’s fair value at the time the award was granted. The differences noted above between actual tax deductions and the previously recorded long-term deferred income tax assets are recorded as additional paid-in capital. For the nine months ended April 30, 2015 and 2014, income tax deductions of $4,532,000 and $5,124,000, respectively, were generated and increased additional paid-in capital by $2,662,000 and $3,815,000, respectively. We classify the cash flows resulting from excess tax benefits as financing cash flows in our Condensed Consolidated Statements of Cash Flows.</t>
  </si>
  <si>
    <t>Acquisitions</t>
  </si>
  <si>
    <r>
      <t>Note 3.</t>
    </r>
    <r>
      <rPr>
        <b/>
        <u/>
        <sz val="10"/>
        <color theme="1"/>
        <rFont val="Times New Roman"/>
        <family val="1"/>
      </rPr>
      <t>Acquisitions</t>
    </r>
  </si>
  <si>
    <t>DentaPure</t>
  </si>
  <si>
    <r>
      <t>On February 20, 2015, we purchased all of the issued and outstanding stock of MRLB, a private company with pre-acquisition annual revenues (unaudited) of approximately $2,300,000, to obtain the DentaPure</t>
    </r>
    <r>
      <rPr>
        <sz val="6.5"/>
        <color theme="1"/>
        <rFont val="Times New Roman"/>
        <family val="1"/>
      </rPr>
      <t>®</t>
    </r>
    <r>
      <rPr>
        <sz val="10"/>
        <color theme="1"/>
        <rFont val="Times New Roman"/>
        <family val="1"/>
      </rPr>
      <t xml:space="preserve"> product line. The DentaPure product line is a proprietary, iodinated resin filter cartridge system used by dentists to maintain safe water quality in dental unit waterlines. The DentaPure product line is being integrated into the Crosstex product portfolio and reported in the Healthcare Disposables segment. The total consideration for the transaction was $9,980,000, excluding acquisition-related costs.</t>
    </r>
  </si>
  <si>
    <t>The purchase price was preliminarily allocated to the assets acquired and assumed liabilities based on estimated fair values as follows:</t>
  </si>
  <si>
    <t>Preliminary</t>
  </si>
  <si>
    <t>Net Assets</t>
  </si>
  <si>
    <t>Allocation</t>
  </si>
  <si>
    <t xml:space="preserve">Current assets </t>
  </si>
  <si>
    <t xml:space="preserve">Property, plant and equipment </t>
  </si>
  <si>
    <t xml:space="preserve">Amortizable intangible assets (10- year weighted average life): </t>
  </si>
  <si>
    <t xml:space="preserve">Customer relationships (10- year life) </t>
  </si>
  <si>
    <t xml:space="preserve">Technology (10- year life) </t>
  </si>
  <si>
    <t xml:space="preserve">Brand names (10- year life) </t>
  </si>
  <si>
    <t xml:space="preserve">Current liabilities </t>
  </si>
  <si>
    <t>(258,000</t>
  </si>
  <si>
    <t xml:space="preserve">Deferred income tax liabilities </t>
  </si>
  <si>
    <t>(2,191,000</t>
  </si>
  <si>
    <t xml:space="preserve">Net assets acquired </t>
  </si>
  <si>
    <t>There were no in-process research and development projects acquired in connection with the acquisition. The excess purchase price of $6,095,000 was assigned to goodwill. Such goodwill, none of which is deductible for income tax purposes, is included in our Healthcare Disposables segment.</t>
  </si>
  <si>
    <t>The principal reasons for the acquisition were to (i) leverage the sales and marketing infrastructure of Crosstex by adding a branded, technologically differentiated, proprietary product line, (ii) strengthen our leadership position in a rapidly growing area of infection prevention and control, (iii) add a new product line that will provide for opportunities to cross-sell to biological monitoring customers and expand our waterline disinfection products and (iv) the expectation that the acquisition will be accretive to our earnings per share (“EPS”) in fiscal 2016 and beyond. Such reasons constitute the significant factors that contributed to a purchase price that resulted in recognition of goodwill.</t>
  </si>
  <si>
    <t>The DentaPure Business is included in our results of operations for the three and nine months ended April 30, 2015 subsequent to its acquisition date and is not reflected in the three and nine months ended April 30, 2014. This acquisition did not have a significant effect on our consolidated results of operations for the three and nine months ended April 30, 2015 due to the size of the business in relation to our overall consolidated results of operations.</t>
  </si>
  <si>
    <t>Pure Water Solutions, Inc.</t>
  </si>
  <si>
    <t>On January 1, 2015, we purchased substantially all of the net assets of PWS,  a private company with pre-acquisition annual revenues (unaudited) of approximately $8,000,000.  PWS is based out of Ridgeland, Mississippi and provides water treatment services for commercial and industrial, laboratory, and medical customers. The PWS Business is included in our Water Purification and Filtration segment. The total consideration for the transaction, excluding acquisition-related costs, was $11,835,000 net of a preliminary $44,000 net asset value adjustment to be paid by the seller.</t>
  </si>
  <si>
    <t xml:space="preserve">Amortizable intangible assets (12- year weighted average life): </t>
  </si>
  <si>
    <t xml:space="preserve">Customer relationships (12- year life) </t>
  </si>
  <si>
    <t xml:space="preserve">Brand names (1- year life) </t>
  </si>
  <si>
    <t xml:space="preserve">Other assets </t>
  </si>
  <si>
    <t>(503,000</t>
  </si>
  <si>
    <t>There were no in-process research and development projects acquired in connection with the acquisition. The excess purchase price of $2,965,000 was assigned to goodwill. Such goodwill, all of which is deductible for income tax purposes, is included in our Water Purification and Filtration segment.</t>
  </si>
  <si>
    <t>The principal reasons for the acquisition were (i) to strengthen our sales and service business by adding PWS’s strategic southeastern United States market presence to enable us to better serve our national customers, (ii) to further expand our business into the commercial, laboratory and research segments and (iii) the expectation that the acquisition will be accretive to our EPS in fiscal 2016 and beyond.  Such reasons constitute the significant factors that contributed to a purchase price that resulted in recognition of goodwill.</t>
  </si>
  <si>
    <t>The PWS Business is included in our results of operations for the three and nine months ended April 30, 2015 subsequent to its acquisition date and is not reflected in the three and nine months ended April 30, 2014. This acquisition did not have a significant effect on our consolidated results of operations for the three and nine months ended April 30, 2015 due to the size of the business in relation to our overall consolidated results of operations.</t>
  </si>
  <si>
    <t>International Medical Service S.r.l.</t>
  </si>
  <si>
    <t>On November 3, 2014, we acquired all of the issued and outstanding stock of IMS, a privately owned company in Italy with pre-acquisition annual revenues (unaudited) of approximately $13,500,000 that manufactures and sells automated endoscope reprocessors (“AERs”), high-level disinfectant chemistries used in AERs, other infection prevention and control chemistries used in healthcare and dental markets, as well as technical service. The IMS Business is included in our Endoscopy segment. The total consideration for the transaction, excluding acquisition-related costs, was $24,610,000, which includes assumed debt of $2,498,000, a significant portion of which was subsequently repaid.</t>
  </si>
  <si>
    <t xml:space="preserve">Amortizable intangible assets (9- year weighted average life): </t>
  </si>
  <si>
    <t xml:space="preserve">Customer relationships (9- year life) </t>
  </si>
  <si>
    <t xml:space="preserve">Technology (9- year life) </t>
  </si>
  <si>
    <t>(5,843,000</t>
  </si>
  <si>
    <t>(3,475,000</t>
  </si>
  <si>
    <t xml:space="preserve">Other long-term liabilities </t>
  </si>
  <si>
    <t>(1,002,000</t>
  </si>
  <si>
    <t>There were no in-process research and development projects acquired in connection with the acquisition. The excess purchase price of $11,299,000 was assigned to goodwill. Such goodwill, none of which is deductible for income tax purposes, is included in our Endoscopy segment. Following the acquisition, we changed the name of IMS to Cantel Medical (Italy) S.r.l.</t>
  </si>
  <si>
    <t>The principal reasons for the acquisition were as follows: (i) the addition of a high quality manufacturing facility in Europe eliminating freight and logistics expenses related to shipping chemistries overseas, (ii) the expansion of our product offerings with a broader range of advanced endoscope reprocessing equipment suitable for various international markets, (iii) the opportunity to transition our existing Italy business from a distribution model to a direct sales model, (iv) the opportunity to leverage IMS’s chemistry manufacturing capabilities to enhance and expand our product portfolio, (v) the ability to expand our footprint and infrastructure in Europe and (vi) the expectation that the acquisition will be accretive to our EPS in fiscal 2016 and beyond.</t>
  </si>
  <si>
    <t>With the exception of acquisition related costs, the IMS Business did not have a significant effect on our consolidated results of operations for the three and nine months ended April 30, 2015 due to the size of the business in relation to our overall consolidated results of operations and is not reflected in our consolidated results of operations for the three and nine months ended April 30, 2014.</t>
  </si>
  <si>
    <t>PuriCore International Limited</t>
  </si>
  <si>
    <t>On June 30, 2014, we acquired from PuriCore plc, a publicly traded company in the United Kingdom (“UK”), all the issued and outstanding stock of its subsidiary PuriCore International Limited, a company located in the UK with pre-acquisition annual revenues (unaudited) of approximately $25,000,000 that sells automated endoscope reprocessors, endoscope drying and storage cabinets, chemistry and consumables, as well as comprehensive maintenance and validation services, primarily in the UK. The total consideration for the transaction, excluding acquisition-related costs of $703,000, was $27,675,000, net of a $337,000 net asset value adjustment paid by the seller in August 2014. The PuriCore Business is included in our Endoscopy segment.</t>
  </si>
  <si>
    <t xml:space="preserve">Technology (6- year life) </t>
  </si>
  <si>
    <t xml:space="preserve">Other (3- year life) </t>
  </si>
  <si>
    <t xml:space="preserve">Non-current deferred income tax assets, net </t>
  </si>
  <si>
    <t>(10,085,000</t>
  </si>
  <si>
    <t>(753,000</t>
  </si>
  <si>
    <t>There were no in-process research and development projects acquired in connection with the acquisition. The excess purchase price of $13,442,000 was assigned to goodwill. Such goodwill, none of which is deductible for income tax purposes, has been included in our Endoscopy segment. Following the acquisition, we changed the name of PuriCore to Cantel Medical (UK) Limited.</t>
  </si>
  <si>
    <t>In connection with the acquisition, we acquired certain ordinary course business assets and liabilities which included a contingent guaranteed obligation to reimburse an endoscope service company for endoscope repair costs it incurs when servicing its customers’ endoscopes that are damaged by one of PuriCore’s discontinued endoscope reprocessing machine models. Although the terms of the guarantee provide for no limit to the maximum potential future payments, we have estimated the fair value of the liability on the date of the acquisition to be approximately $1,414,000, of which $693,000 was recorded in current liabilities and $721,000 was recorded in other long-term liabilities at July 31, 2014. This contingent guaranteed obligation increased goodwill on the date of the acquisition and is continually re-measured at each balance sheet date by recording changes in the fair value of the liability to general and administrative expenses in our Condensed Consolidated Statements of Income, as further explained in Note 6 of the Condensed Consolidated Financial Statements. At April 30, 2015, such liability was $914,000 of which $601,000 was recorded in current liabilities and $313,000 was recorded in other long-term liabilities.</t>
  </si>
  <si>
    <t>Since we will be continually re-measuring the contingent guaranteed obligation at each balance sheet date and recording changes in the fair value through our Condensed Consolidated Statements of Income, we may potentially have significant earnings volatility in our future results of operations until the discontinued endoscope reprocessing machine model is no longer used in the marketplace.</t>
  </si>
  <si>
    <t>The principal reasons for the acquisition were as follows: (i) the expansion of our product offerings with a broader range of advanced endoscope reprocessing equipment suitable for various international markets, (ii) the opportunity to sell our chemistries and other products to PuriCore’s installed base through a direct sales force, (iii) the opportunity to transition our existing UK business from a distribution model to a direct sales model, (iv) the ability to expand our footprint and infrastructure in Europe and (v) the expectation that the acquisition will be accretive to our earnings per share in fiscal 2015 and beyond.</t>
  </si>
  <si>
    <t>The PuriCore Business is included in our results of operations for the three and nine months ended April 30, 2015 and is not reflected in the three and nine months ended April 30, 2014. This business did not have a significant effect on our consolidated results of operations for the three and nine months ended April 30, 2015 due to the size of the business in relation to our overall consolidated results of operations.</t>
  </si>
  <si>
    <t>Sterilator Company, Inc.</t>
  </si>
  <si>
    <t>On January 7, 2014, we acquired all the issued and outstanding stock of Sterilator, a private company based in Cuba, New York that manufactures biological indicators and supplies for sterility assurance products, which are used to accurately monitor the effectiveness of sterilization processes. The total consideration for the transaction was $3,349,000, excluding transaction costs.</t>
  </si>
  <si>
    <t>The purchase price was allocated to the assets acquired and assumed liabilities based on estimated fair values as follows:</t>
  </si>
  <si>
    <t>Final</t>
  </si>
  <si>
    <t xml:space="preserve">Customer relationships (11- year life) </t>
  </si>
  <si>
    <t xml:space="preserve">Technology (8- year life) </t>
  </si>
  <si>
    <t>(321,000</t>
  </si>
  <si>
    <t>(276,000</t>
  </si>
  <si>
    <t>There were no in-process research and development projects acquired in connection with the acquisition. The excess purchase price of $1,727,000 was assigned to goodwill. Such goodwill, none of which is deductible for income tax purposes, has been included in our Healthcare Disposables segment.</t>
  </si>
  <si>
    <t>The principal reasons for this vertical acquisition were to (i) add one of our key long-standing suppliers of biological indicators to our portfolio providing a strategic benefit and cost savings to our overall sterility assurance monitoring business and (ii) strengthen our new product development and overall research and development capabilities. Such reasons constitute the significant factors that contributed to a purchase price that resulted in recognition of goodwill.</t>
  </si>
  <si>
    <t>The Sterilator Business is included in our results of operations for the three and nine months ended April 30, 2015 and the portion of the three and nine months ended April 30, 2014 subsequent to its acquisition date. This business had an insignificant impact on our results of operations due to the small size of this business.</t>
  </si>
  <si>
    <t>Jet Prep Ltd.</t>
  </si>
  <si>
    <r>
      <t>On November 5, 2013, we acquired all the issued and outstanding capital stock of Jet Prep, a private Israeli company that developed the Jet Prep</t>
    </r>
    <r>
      <rPr>
        <sz val="6.5"/>
        <color theme="1"/>
        <rFont val="Times New Roman"/>
        <family val="1"/>
      </rPr>
      <t>TM</t>
    </r>
    <r>
      <rPr>
        <sz val="10"/>
        <color theme="1"/>
        <rFont val="Times New Roman"/>
        <family val="1"/>
      </rPr>
      <t xml:space="preserve"> Endoscopic Flushing Device, a novel single-use irrigation and aspiration catheter to improve visualization during colonoscopy procedures. The device has FDA 510(k) and CE Mark clearances and is in the beginning phase of commercialization by our global endoscopy sales force. Total consideration for the transaction, excluding transaction costs, was $5,350,000 plus preliminarily estimated contingent consideration of $2,490,000 based on a percentage of sales above a minimum threshold over a seven year period, as further explained below. The Jet Prep Business is included in our Endoscopy segment.</t>
    </r>
  </si>
  <si>
    <t>We account for contingent consideration by recording the fair value of contingent consideration as a liability and an increase in goodwill on the date of the acquisition and continually re-measure the liability at each balance sheet date by recording changes in the fair value through our Condensed Consolidated Statements of Income. Accordingly, on November 5, 2013 we increased contingent consideration and goodwill by $2,490,000 to record our initial estimated fair value of the contingent consideration that would be earned over the seven year period ending November 4, 2020. On a quarterly basis subsequent to November 5, 2013, we re-measured the fair value of the contingent consideration and recorded the changes in fair value to both contingent consideration and general and administrative expenses, as further explained in Note 6 of the Condensed Consolidated Financial Statements. At April 30, 2015, the estimated fair value was $729,000 and was recorded in contingent consideration in the Condensed Consolidated Balance Sheets.</t>
  </si>
  <si>
    <t>In connection with the acquisition, we acquired certain ordinary course of business assets and liabilities as well as an obligation to repay the Israeli Government for $810,000 of seed funding that was previously granted to Jet Prep. In accordance with the seed funding agreement, the Israeli Government is entitled to a return on their investment that can range from one to nine times their total grant based upon specific conditions set forth in the seed funding agreement and applicable Israeli law, including the acceleration of payments if we transfer certain operations of the company or intellectual property outside of Israel. We account for this assumed contingent obligation to the Israeli Government by recording the fair value as a liability and an increase in goodwill on the date of the acquisition and continually re-measure the liability at each balance sheet date by recording changes in the fair value through our Condensed Consolidated Statements of Income. Accordingly, on November 5, 2013 we increased accrued expenses by $4,000, other long-term liabilities by $1,716,000 and goodwill by $1,720,000 to record our initial estimated fair value of the assumed contingent obligation to the Israeli Government that would be earned on a percentage of sales over a forecasted period. On a quarterly basis subsequent to November 5, 2013, we re-measured the fair value of the assumed contingent liability and recorded the changes in fair value to both liabilities and general and administrative expenses, as further explained in Note 6 of the Condensed Consolidated Financial Statements. At April 30, 2015, the estimated fair value of the assumed contingent consideration was $1,131,000, of which $12,000 was recorded in accrued expenses and $1,119,000 was recorded in other long-term liabilities.</t>
  </si>
  <si>
    <t>Since we will be continually re-measuring the contingent consideration liability and the assumed contingent obligation at each balance sheet date and recording changes in the respective fair values through our Condensed Consolidated Statements of Income, we may potentially have significant earnings volatility in our future results of operations until the completion of the seven year period with respect to the contingent consideration and until the assumed contingent obligation is satisfied or until sales of the Jet Prep Ltd. products no longer exist.</t>
  </si>
  <si>
    <t xml:space="preserve">Amortizable intangible asset: </t>
  </si>
  <si>
    <t xml:space="preserve">Technology (7- year life) </t>
  </si>
  <si>
    <t>(104,000</t>
  </si>
  <si>
    <t>(1,716,000</t>
  </si>
  <si>
    <t>There were no in-process research and development projects acquired in connection with the acquisition. The excess purchase price of $5,783,000 was assigned to goodwill. Such goodwill, none of which is deductible for income tax purposes, has been included in our Endoscopy segment.</t>
  </si>
  <si>
    <t>The principal reasons for the acquisition were (i) to address a market need for an effective technology that improves colonoscopy visualization through the use of irrigation and suction, (ii) to expand our endoscopy product portfolio further bolstering the Medivators brand in the gastrointestinal (“GI”) suite, (iii) to further expand our research and development capability by adding accomplished engineers to our existing research and development team and (iv) the expectation that the acquisition will be accretive to our earnings per share in the future.</t>
  </si>
  <si>
    <t>The Jet Prep Business is included in our results of operations for the three and nine months ended April 30, 2015 and the portion of the three and nine months ended April 30, 2014 subsequent to its acquisition date. Since the commercialization of the Jet Prep Endoscopic Flushing Device has not fully commenced, this acquisition has not yet generated any significant sales and did not have a significant impact on our results of operations, except for recording the changes in fair values of the contingent consideration liability and the assumed contingent obligation through our Condensed Consolidated Statements of Income, as further explained in Note 6 of the Condensed Consolidated Financial Statements.</t>
  </si>
  <si>
    <t>Recent Accounting Pronouncements</t>
  </si>
  <si>
    <r>
      <t>Note 4.</t>
    </r>
    <r>
      <rPr>
        <b/>
        <u/>
        <sz val="10"/>
        <color theme="1"/>
        <rFont val="Times New Roman"/>
        <family val="1"/>
      </rPr>
      <t>Recent Accounting Pronouncements</t>
    </r>
  </si>
  <si>
    <r>
      <t xml:space="preserve">In April 2015, the Financial Accounting Standards Board (“FASB”) issued Accounting Standards Update (“ASU”) 2015-03, </t>
    </r>
    <r>
      <rPr>
        <i/>
        <sz val="10"/>
        <color theme="1"/>
        <rFont val="Times New Roman"/>
        <family val="1"/>
      </rPr>
      <t>“Simplifying the Presentation of Debt Issuance Costs (Topic 835),”</t>
    </r>
    <r>
      <rPr>
        <sz val="10"/>
        <color theme="1"/>
        <rFont val="Times New Roman"/>
        <family val="1"/>
      </rPr>
      <t xml:space="preserve"> (“ASU 2015-03”).  Under the new guidance, debt issuance costs are presented in the balance sheet as a direct deduction from the carrying amount of that debt liability and not recorded as a separate asset. ASU 2015-03 is effective for fiscal years beginning after December 15, 2015 (our fiscal year 2017), including interim periods within that reporting period. We are currently in the process of evaluating the impact of ASU 2015-03 on our financial position and results of operations.</t>
    </r>
  </si>
  <si>
    <r>
      <t xml:space="preserve">In May 2014, the FASB issued ASU 2014-09, </t>
    </r>
    <r>
      <rPr>
        <i/>
        <sz val="10"/>
        <color theme="1"/>
        <rFont val="Times New Roman"/>
        <family val="1"/>
      </rPr>
      <t>“Revenue from Contracts with Customers (Topic 606),”</t>
    </r>
    <r>
      <rPr>
        <sz val="10"/>
        <color theme="1"/>
        <rFont val="Times New Roman"/>
        <family val="1"/>
      </rPr>
      <t xml:space="preserve"> (“ASU 2014-09”), which will supersede the revenue recognition requirements in Accounting Standards Codification 605, “</t>
    </r>
    <r>
      <rPr>
        <i/>
        <sz val="10"/>
        <color theme="1"/>
        <rFont val="Times New Roman"/>
        <family val="1"/>
      </rPr>
      <t>Revenue Recognition</t>
    </r>
    <r>
      <rPr>
        <sz val="10"/>
        <color theme="1"/>
        <rFont val="Times New Roman"/>
        <family val="1"/>
      </rPr>
      <t>.” ASU 2014-09 is based on the principle that revenue is recognized to depict the transfer of goods or services to customers in an amount that reflects the consideration to which the entity expects to be entitled in exchange for those goods or services. It also requires additional disclosure about the nature, amount, timing and uncertainty of revenue and cash flows arising from customer contracts, significant judgments and changes in judgments, and assets recognized from costs incurred to obtain or fulfill a contract. ASU 2014-09 is effective for fiscal years beginning after December 15, 2016 (our fiscal year 2018), including interim periods within that reporting period. We are currently in the process of evaluating the impact of ASU 2014-09 on our financial position and results of operations.</t>
    </r>
  </si>
  <si>
    <r>
      <t xml:space="preserve">In April 2014, the FASB issued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(“ASU 2014-08”). Under the new guidance, only disposals representing a strategic shift in operations should be presented as discontinued operations. Those strategic shifts should have a major effect on an organization’s operations and financial results.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ASU 2014-08 is effective for fiscal years beginning after December 15, 2014, with early adoption allowed. On October 31, 2014, we early adopted ASU 2014-08 and applied the new accounting guidance to our divestiture of our Specialty Packaging business, instead of recording it as a discontinued operation under the prior accounting guidance, as further explained in Note 15 of the Condensed Consolidated Financial Statements.</t>
    </r>
  </si>
  <si>
    <t>Derivatives</t>
  </si>
  <si>
    <r>
      <t>Note 5.</t>
    </r>
    <r>
      <rPr>
        <b/>
        <u/>
        <sz val="10"/>
        <color theme="1"/>
        <rFont val="Times New Roman"/>
        <family val="1"/>
      </rPr>
      <t>Derivatives</t>
    </r>
  </si>
  <si>
    <t>We recognize all derivatives on the balance sheet at fair value. Derivatives that are not designated as hedges must be adjusted to fair value through earnings. If the derivative is designated as a hedge, depending on the nature of the hedge, changes in the fair value of the derivative will either be offset against the change in the fair value of the hedged assets, liabilities or firm commitments through earnings or recognized in other comprehensive income until the hedged item is recognized in earnings. The ineffective portion of the change in fair value of a derivative that is designated as a hedge will be recognized immediately in earnings. As of April 30, 2015, all of our derivatives were designated as hedges, except for our remaining interest rate swap agreement, as further explained below. We do not hold any derivative financial instruments for speculative or trading purposes.</t>
  </si>
  <si>
    <t>Changes in the value of (i) the Euro against the United States dollar, (ii) the Canadian dollar against the United States dollar, (iii) the Singapore dollar against the United States dollar and (iv) the British Pound against the United States dollar affect our results of operations because certain cash bank accounts, accounts receivable, and liabilities of Cantel and its subsidiaries are denominated and ultimately settled in United States dollars, Euros, Canadian dollars, Singapore dollars or British Pounds, but must be converted into each entity’s functional currency.</t>
  </si>
  <si>
    <t>In order to hedge against the impact of fluctuations in the value of (i) the Euro relative to the United States dollar, (ii) the Singapore dollar relative to the United States dollar and (iii) the British Pound relative to the United States dollar on the conversion of such net assets into the functional currencies, we enter into short-term contracts to purchase Euros, Singapore dollars and British Pounds forward, which contracts are one month in duration. These short-term contracts are designated as fair value hedge instruments. There were six foreign currency forward contracts with an aggregate value of $14,585,000 at April 30, 2015, which covered certain assets and liabilities that were denominated in currencies other than each entity’s functional currency. Such contracts expired on May 31, 2015. These foreign currency forward contracts are continually replaced with new one-month contracts as long as we have significant net assets that are denominated and ultimately settled in currencies other than each entity’s functional currency. Such forward contracts substantially offset the impact on operations relating to certain assets and liabilities that were denominated in currencies other than each entity’s functional currency resulting in a net currency conversion loss, net of tax, of $12,000 and $61,000, respectively, for the three and nine months ended April 30, 2015 on the items hedged. For the three and nine months ended April 30, 2014, such forward contracts substantially offset the impact on operations relating to certain assets and liabilities that were denominated in currencies other than each entity’s functional currency resulting in net currency conversion losses, net of tax, of $26,000 and $70,000, respectively, on the items hedged. Gains and losses related to hedging contracts to buy Euros, Singapore dollars and British Pounds forward are immediately realized within general and administrative expenses due to the short-term nature of such contracts. We do not currently hedge against the impact of fluctuations in the value of the Canadian dollar relative to the United States dollar because the currency impact on our Canadian and United States assets typically offset the currency impact on our Canadian and United States liabilities effectively minimizing significant realized gains and losses. Additionally, we do not hedge transactions associated with the funding of international acquisitions due to the short-term nature of the foreign currency exposure.</t>
  </si>
  <si>
    <t>The interest rate on our outstanding borrowings under our credit facilities is variable and is affected by the general level of interest rates in the United States as well as LIBOR interest rates, as more fully described in Note 9 to the Condensed Consolidated Financial Statements. In order to protect our interest rate exposure, we entered into forward starting interest rate swap agreements in February 2012 in which we agreed to exchange our variable interest cash flows with fixed interest cash flows provided by one of our existing senior lenders. Such interest rate swap agreements were designated as cash flow hedge instruments and were designed to be effective in offsetting changes in the cash flows related to the hedged borrowings. With respect to our former term loan facility, the interest rate swap is for the period that began August 8, 2012 and ends July 31, 2015, initially covering $40,000,000 of borrowings based on one-month LIBOR and thereafter reducing in quarterly $2,500,000 increments consistent with the mandatory repayment schedule, and the fixed interest cash flow is at a one month LIBOR rate of 0.664%. With respect to our revolving credit facility, the interest rate swap was for the period that began August 8, 2012 and ended January 31, 2014, initially covering $25,000,000 of borrowings based on one-month LIBOR and thereafter reduced semi-annually by increments of $5,000,000, and the fixed interest cash flow was at a one month LIBOR rate of 0.496%. As more fully described in Note 6 to the Condensed Consolidated Financial Statements, we account for the interest rate swap agreements by initially recording the fair value of the derivative instrument on the balance sheet as either an asset or liability, with a corresponding amount recorded in accumulated other comprehensive income. Amounts are reclassified from accumulated other comprehensive income to interest expense in the Condensed Consolidated Statements of Income in the period the hedged transaction affects earnings. At the hedge’s inception and on a regular basis thereafter, a formal assessment is performed to determine whether changes in the fair value or cash flows of the derivative instruments have been highly effective in offsetting changes in cash flows of the hedged items and whether they are expected to be highly effective in the future. This formal assessment includes a comparison of the terms of the interest rate swap agreements and hedged borrowings to ensure they coincide as well as an evaluation of the continued ability of the counterparty to the interest rate swap agreements and the Company to honor their obligations under such agreements. At January 31, 2014, our formal assessment concluded that the changes in the fair value of both derivative instruments that began on August 8, 2012 had been highly effective. However, the remaining derivative instrument, which relates solely to our former term loan facility, was determined to be ineffective beginning as of January 31, 2014 due to the modifications to our credit facilities in March 2014, as more fully described in Note 9 to the Condensed Consolidated Financial Statements. Accordingly, the fair value of the interest rate swap agreement of $113,000 relating to our former term loan facility was recognized in interest expense in January 2014. Changes in the fair value of the derivative instrument subsequent to January 31, 2014 are recognized immediately in interest expense.</t>
  </si>
  <si>
    <t>Fair Value Measurements</t>
  </si>
  <si>
    <r>
      <t>Note 6.</t>
    </r>
    <r>
      <rPr>
        <b/>
        <u/>
        <sz val="10"/>
        <color theme="1"/>
        <rFont val="Times New Roman"/>
        <family val="1"/>
      </rPr>
      <t>Fair Value Measurements</t>
    </r>
  </si>
  <si>
    <t>Fair Value Hierarchy</t>
  </si>
  <si>
    <r>
      <t xml:space="preserve">We apply the provisions of Accounting Standards Codification (“ASC”) 820, </t>
    </r>
    <r>
      <rPr>
        <i/>
        <sz val="10"/>
        <color theme="1"/>
        <rFont val="Times New Roman"/>
        <family val="1"/>
      </rPr>
      <t>“Fair Value Measurements and Disclosures,”</t>
    </r>
    <r>
      <rPr>
        <sz val="10"/>
        <color theme="1"/>
        <rFont val="Times New Roman"/>
        <family val="1"/>
      </rPr>
      <t xml:space="preserve"> (“ASC 820”), for our financial assets and liabilities that are re-measured and reported at fair value each reporting period and our nonfinancial assets and liabilities that are re-measured and reported at fair value on a non-recurring basis. We define fair value as the price that would be received to sell an asset or paid to transfer a liability in an orderly transaction between market participants at the measurement date. ASC 820 establishes a three level fair value hierarchy to prioritize the inputs used in valuations, as defined below:</t>
    </r>
  </si>
  <si>
    <t>Level 1: Observable inputs that reflect unadjusted quoted prices for identical assets or liabilities in active markets.</t>
  </si>
  <si>
    <t>Level 2: Inputs other than quoted prices included within Level 1 that are observable for the asset or liability, either directly or indirectly.</t>
  </si>
  <si>
    <t>Level 3: Unobservable inputs for the asset or liability.</t>
  </si>
  <si>
    <t>Assets and Liabilities Measured and Recorded at Fair Value on a Recurring Basis</t>
  </si>
  <si>
    <t>Our financial assets that are re-measured at fair value on a recurring basis include money market funds that are classified as cash and cash equivalents in the Condensed Consolidated Balance Sheets. These money market funds are classified within Level 1 of the fair value hierarchy and are valued using quoted market prices for identical assets.</t>
  </si>
  <si>
    <t>In order to protect our interest rate exposure, we entered into forward starting interest rate swap agreements in February 2012 in which we agreed to exchange our variable interest cash flows with fixed interest cash flows provided by one of our existing senior lenders, as further described in Notes 5 and 9 to the Condensed Consolidated Financial Statements. Our interest rate swap agreements are classified within Level 2 and are valued using discounted cash flow analyses based on the terms of the contracts and interest rate curves. Changes in fair value of the interest rate swap agreement relating to our revolving credit facility were recorded in accumulated other comprehensive income in the Condensed Consolidated Statements of Comprehensive Income until the expiration of this interest rate swap on January 31, 2014. Amounts were reclassified from accumulated other comprehensive income in the period the hedged transaction affected earnings. Similarly, changes in fair value of the interest rate swap agreement relating to our former term loan facility were recorded in accumulated other comprehensive income in the Condensed Consolidated Statements of Comprehensive Income until January 31, 2014, at which time the interest rate swap agreement was determined to be ineffective and the remaining fair value of the derivative instrument was recognized in interest expense, as further explained in Note 5 to the Condensed Consolidated Financial Statements.</t>
  </si>
  <si>
    <t>On June 30, 2014, we recorded a $1,414,000 liability for the estimated fair value of a contingent guaranteed obligation relating to the PuriCore Acquisition, as further described in Note 3 to the Condensed Consolidated Financial Statements. This fair value measurement was based on significant inputs not observed in the market and thus represents a Level 3 measurement. The fair value of the contingent guaranteed obligation was based on the estimated cost to repair endoscopes that may be damaged by one of PuriCore’s discontinued endoscope reprocessing machine models that remains in the marketplace, the historical frequency of claims and the likely timeframe that each machine will continue to be used. As such, the determination of the fair value of this contingent guarantee obligation is subjective in nature and can be impacted by significant changes in third party service repair rates, the frequency of claims and a change in the expected life of these discontinued machines.  At the date of the acquisition, the cash flow projection relating to this contingent guaranteed obligation was discounted using a rate of 10.1%, which was based on the weighted average cost of capital of the acquired business plus a credit risk premium for non-performance risk. This liability will be adjusted periodically by recording changes in the fair value through our Condensed Consolidated Statements of Income driven by the time value of money and changes in the assumptions that were initially used in the valuation. Given the subjective nature of the assumptions used in the determination of fair value, we may potentially have earnings volatility in our future results of operations related to this contingent guaranteed obligation.</t>
  </si>
  <si>
    <t>On November 5, 2013, we recorded a $2,490,000 liability for the estimated fair value of contingent consideration and a $1,720,000 liability for the estimated fair value of an assumed contingent obligation payable to the Israeli Government relating to the Jet Prep Acquisition, as further described in Note 3 to the Condensed Consolidated Financial Statements. Both of these liabilities were estimated on the date of the acquisition using preliminary information and subsequently revised in July 2014. These fair value measurements were based on significant inputs not observed in the market and thus represent Level 3 measurements.</t>
  </si>
  <si>
    <t>The fair values of the contingent consideration liability and assumed contingent obligation were based on percentages of future sales projections of the Jet Prep Business, above a minimum threshold with respect to the contingent consideration, under various potential scenarios over a seven year period ending November 4, 2020 and weighting the probability of these outcomes.  As such, the determinations of fair values of these contingent liabilities are subjective in nature and highly dependent on future sales projections.  At the date of the acquisition, the cash flow projections relating to the contingent consideration and assumed contingent obligation were discounted using rates of 12.6% and 2.5%, respectively. The discount rate relating to the contingent consideration was based on the weighted average cost of capital of the acquired business plus a credit risk premium for non-performance risk. Since payment of the assumed contingent obligation to the Israeli Government is highly probable, the discount rate relating to this government obligation was based on a risk free rate plus a premium for non-performance risk. These two liabilities will be adjusted periodically by recording changes in the fair value through our Condensed Consolidated Statements of Income driven by the time value of money and changes in the assumptions that were initially used in the valuations. Due to the structure of the acquisition, any such adjustments through our Condensed Consolidated Statements of Income will not be tax effected, except for amounts in excess of $810,000 with respect to the assumed contingent obligation, therefore impacting our effective tax rate.</t>
  </si>
  <si>
    <t>The actual contingent consideration and assumed contingent obligation have the potential of being between zero and a percentage of unlimited sales that could occur until the completion of the seven year period with respect to the contingent consideration liability and until the assumed contingent obligation is satisfied in full, or until the sales of the Jet Prep Ltd. products no longer exist. However, with respect to the contingent consideration, the different likely scenarios of future sales projections used in our fair value determination at April 30, 2015 resulted in total potential contingent consideration payments ranging between zero and approximately $2,000,000 and the weighted average present value of such scenarios plus the accretion of interest for the passing of time resulted in a fair value of $729,000 at April 30, 2015. The decrease in the initial fair value from $2,490,000 to $729,000 at April 30, 2015 was primarily due to changes in probability factors and future sales projections based on recently completed market research, product modification plans and the remaining years in the seven year measurement period.  With respect to the assumed contingent obligation, the different likely scenarios of future sales projections used in our fair value determination at April 30, 2015 resulted in total potential future payments ranging between zero and approximately $2,100,000 and the weighted average present value of such scenarios plus the accretion of interest for the passing of time resulted in a fair value of $1,131,000 at April 30, 2015. The decrease in the initial fair value from $1,720,000 to $1,131,000 at April 30, 2015 was primarily due to changes in probability factors and future sales projections based on recently completed market research and product modification plans.  Such fair value amounts would have been higher or lower if we had used different probability factors, future sales projections or discount factors. Given the subjective nature of the assumptions used in the determinations of fair value, we may potentially have further earnings volatility in our future results of operations related to these Jet Prep obligations.</t>
  </si>
  <si>
    <t>The fair values of the Company’s financial instruments measured on a recurring basis were categorized as follows:</t>
  </si>
  <si>
    <t>Level 1</t>
  </si>
  <si>
    <t>Level 2</t>
  </si>
  <si>
    <t>Level 3</t>
  </si>
  <si>
    <t>Total</t>
  </si>
  <si>
    <t>Assets:</t>
  </si>
  <si>
    <t>Cash and cash equivalents:</t>
  </si>
  <si>
    <t>Money markets</t>
  </si>
  <si>
    <t>1,680,000 </t>
  </si>
  <si>
    <t>—</t>
  </si>
  <si>
    <t>Liabilities:</t>
  </si>
  <si>
    <t>Accrued expenses:</t>
  </si>
  <si>
    <t>Interest rate swap agreements</t>
  </si>
  <si>
    <t>14,000 </t>
  </si>
  <si>
    <t>Assumed contingent obligation</t>
  </si>
  <si>
    <t>12,000 </t>
  </si>
  <si>
    <t>Contingent guaranteed obligation</t>
  </si>
  <si>
    <t>601,000 </t>
  </si>
  <si>
    <t>Total accrued expenses</t>
  </si>
  <si>
    <t>613,000 </t>
  </si>
  <si>
    <t>627,000 </t>
  </si>
  <si>
    <t>729,000 </t>
  </si>
  <si>
    <t>Other long-term liabilities:</t>
  </si>
  <si>
    <t>1,119,000 </t>
  </si>
  <si>
    <t>313,000 </t>
  </si>
  <si>
    <t>Total other long-term liabilities</t>
  </si>
  <si>
    <t>1,432,000 </t>
  </si>
  <si>
    <t>Total liabilities</t>
  </si>
  <si>
    <t>2,774,000 </t>
  </si>
  <si>
    <t>2,788,000 </t>
  </si>
  <si>
    <t>July 31, 2014</t>
  </si>
  <si>
    <t>1,702,000 </t>
  </si>
  <si>
    <t>69,000 </t>
  </si>
  <si>
    <t>684,000 </t>
  </si>
  <si>
    <t>753,000 </t>
  </si>
  <si>
    <t>2,722,000 </t>
  </si>
  <si>
    <t>1,752,000 </t>
  </si>
  <si>
    <t>711,000 </t>
  </si>
  <si>
    <t>2,463,000 </t>
  </si>
  <si>
    <t>5,869,000 </t>
  </si>
  <si>
    <t>5,938,000 </t>
  </si>
  <si>
    <t>A reconciliation of our liabilities that are measured and recorded at fair value on a recurring basis using significant unobservable inputs (Level 3) for the last seven quarters is as follows:</t>
  </si>
  <si>
    <t>Jet Prep</t>
  </si>
  <si>
    <t>PuriCore</t>
  </si>
  <si>
    <t>Byrne</t>
  </si>
  <si>
    <t>Assumed</t>
  </si>
  <si>
    <t>Contingent</t>
  </si>
  <si>
    <t>Price</t>
  </si>
  <si>
    <t>Guaranteed</t>
  </si>
  <si>
    <t>floor</t>
  </si>
  <si>
    <t>Consideration</t>
  </si>
  <si>
    <t>Obligation</t>
  </si>
  <si>
    <t>Balance, July 31, 2013</t>
  </si>
  <si>
    <t>Total net unrealized gains included in general and administrative expense in earnings</t>
  </si>
  <si>
    <t>(44,000</t>
  </si>
  <si>
    <t>Balance, October 31, 2013</t>
  </si>
  <si>
    <t>(1,000</t>
  </si>
  <si>
    <t>Consideration issued and obligation assumed (1)</t>
  </si>
  <si>
    <t>Balance, January 31, 2014</t>
  </si>
  <si>
    <t>Total net unrealized losses included in general and administrative expense in earnings</t>
  </si>
  <si>
    <t>Balance, April 30, 2014</t>
  </si>
  <si>
    <t>(34,000</t>
  </si>
  <si>
    <t>(23,000</t>
  </si>
  <si>
    <t>(57,000</t>
  </si>
  <si>
    <t>(2,270,000</t>
  </si>
  <si>
    <t>(126,000</t>
  </si>
  <si>
    <t>Settlements</t>
  </si>
  <si>
    <t>(19,000</t>
  </si>
  <si>
    <t>Balance, July 31, 2014</t>
  </si>
  <si>
    <t>(132,000</t>
  </si>
  <si>
    <t>Foreign currency translation</t>
  </si>
  <si>
    <t>(77,000</t>
  </si>
  <si>
    <t>Balance, October 31, 2014</t>
  </si>
  <si>
    <t>(164,000</t>
  </si>
  <si>
    <t>(69,000</t>
  </si>
  <si>
    <t>Balance, January 31, 2015</t>
  </si>
  <si>
    <t>Total net unrealized (gains) losses included in general and administrative expense in earnings</t>
  </si>
  <si>
    <t>(2,159,000</t>
  </si>
  <si>
    <t>(642,000</t>
  </si>
  <si>
    <t>(2,790,000</t>
  </si>
  <si>
    <t>(161,000</t>
  </si>
  <si>
    <t>Balance, April 30, 2015</t>
  </si>
  <si>
    <t>(1) Both of the Jet Prep liabilities were estimated on the date of the acquisition using preliminary information and subsequently revised in July 2014.</t>
  </si>
  <si>
    <t>Assets Measured and Recorded at Fair Value on a Nonrecurring Basis</t>
  </si>
  <si>
    <t>We re-measure the fair value of certain assets, such as intangible assets, goodwill and long-lived assets, including property, equipment and other assets, whenever events or changes in circumstances indicate that the carrying amount of an asset may not be recoverable, and goodwill and intangible assets with indefinite lives are reviewed for impairment at least annually.</t>
  </si>
  <si>
    <t>In performing a review for goodwill impairment, management first assesses qualitative factors to determine whether it is more likely than not that the fair value of the reporting unit is less than the carrying amount before proceeding to step one of the two-step quantitative goodwill impairment test, if necessary. For our quantitative test, we use a two-step process that begins with an estimation of the fair value of the related operating segments by using fair value results of the discounted cash flow methodology, as well as the market multiple and comparable transaction methodologies, where appropriate. The first step is a review for potential impairment, and the second step measures the amount of impairment, if any.</t>
  </si>
  <si>
    <t>In performing our annual review for intangibles, management performs a qualitative assessment for indefinite lived intangibles, and if a quantitative assessment is necessary, we compare the current fair value of such assets to their carrying values. With respect to amortizable intangible assets when impairment indicators are present, management determines whether expected future non-discounted cash flows are sufficient to recover the carrying value of the assets; if not, the carrying value of the assets is adjusted to their fair value.</t>
  </si>
  <si>
    <t>With respect to long-lived assets, an assessment is made to determine if the sum of the expected future non-discounted cash flows from the use of the assets and eventual disposition is less than the carrying value. If the sum of the expected non-discounted cash flows is less than the carrying value, an impairment loss is recognized based on fair value.</t>
  </si>
  <si>
    <t>In September 2013, we acquired a license from a third party granting us the exclusive right to manufacture, commercialize, distribute and sell an endoscopy product in exchange for a series of payments, which totaled $1,000,000 at April 30, 2015 and was recorded in other assets in our Condensed Consolidated Balance Sheets. We evaluated this long-lived asset at April 30, 2015 for potential impairment and determined that the future use of this acquired license was unlikely based on a recent product analysis. Accordingly, we deemed the acquired license, together with related fixed assets of $287,000, to be fully impaired and recorded a loss of $1,287,000 during our third quarter of fiscal 2015 based on expected cash flows of the related endoscopy product, which was recorded in general and administrative expenses and as reductions in other assets and property and equipment in the Condensed Consolidated Financial Statements.</t>
  </si>
  <si>
    <t>As the inputs utilized for our periodic impairment assessments are not based on observable market data, but are based on management’s assumptions and estimates, our goodwill, intangibles and long-lived assets are classified within Level 3 of the fair value hierarchy on a non-recurring basis. On July 31, 2014, management concluded that none of our long-lived assets, including goodwill and intangibles with indefinite-lives, were impaired. Other than the impaired acquired license described above, no events or changes in circumstances have occurred during the nine months ended April 30, 2015 that would indicate that the carrying amount of our long-lived assets may not be recoverable.</t>
  </si>
  <si>
    <t>Disclosure of Fair Value of Financial Instruments</t>
  </si>
  <si>
    <t>As of April 30, 2015 and July 31, 2014, the carrying amounts for cash and cash equivalents (excluding money markets), accounts receivable and accounts payable approximated fair value due to the short maturity of these instruments. We believe that as of April 30, 2015 and July 31, 2014, the fair value of our outstanding borrowings under our credit facility approximated the carrying value of those obligations since the borrowing rates were at prevailing market interest rates.</t>
  </si>
  <si>
    <t>Intangible Assets and Goodwill</t>
  </si>
  <si>
    <r>
      <t>Note 7.</t>
    </r>
    <r>
      <rPr>
        <b/>
        <u/>
        <sz val="10"/>
        <color theme="1"/>
        <rFont val="Times New Roman"/>
        <family val="1"/>
      </rPr>
      <t>Intangible Assets and Goodwill</t>
    </r>
  </si>
  <si>
    <t>Our intangible assets with definite lives consist of customer relationships, technology, brand names, non-compete agreements and patents. These intangible assets are being amortized using the straight-line method over the estimated useful lives of the assets ranging from 1-20 years and have a weighted average amortization period of 11 years. Amortization expense related to definite lived intangible assets were $3,460,000 and $9,648,000 for the three and nine months ended April 30, 2015, respectively, and $2,637,000 and $7,882,000 for the three and nine months ended April 30, 2014, respectively. Our intangible assets that have indefinite useful lives, and therefore are not amortized, consist of trademarks and trade names.</t>
  </si>
  <si>
    <t>The Company’s intangible assets consist of the following:</t>
  </si>
  <si>
    <t>Accumulated</t>
  </si>
  <si>
    <t>Gross</t>
  </si>
  <si>
    <t>Net</t>
  </si>
  <si>
    <t>Intangible assets with finite lives:</t>
  </si>
  <si>
    <t>Customer relationships</t>
  </si>
  <si>
    <t>(37,333,000</t>
  </si>
  <si>
    <t>Technology</t>
  </si>
  <si>
    <t>(11,852,000</t>
  </si>
  <si>
    <t>Brand names</t>
  </si>
  <si>
    <t>(10,498,000</t>
  </si>
  <si>
    <t>Non-compete agreements</t>
  </si>
  <si>
    <t>(936,000</t>
  </si>
  <si>
    <t>Patents and other registrations</t>
  </si>
  <si>
    <t>(754,000</t>
  </si>
  <si>
    <t>(61,373,000</t>
  </si>
  <si>
    <t>Trademarks and trade names</t>
  </si>
  <si>
    <t>Total intangible assets</t>
  </si>
  <si>
    <t>(31,336,000</t>
  </si>
  <si>
    <t>(11,444,000</t>
  </si>
  <si>
    <t>(9,431,000</t>
  </si>
  <si>
    <t>(792,000</t>
  </si>
  <si>
    <t>(53,757,000</t>
  </si>
  <si>
    <t>Estimated amortization expense of our intangible assets for the remainder of fiscal 2015 and the next five years is as follows:</t>
  </si>
  <si>
    <t>Three month period ending July 31, 2015</t>
  </si>
  <si>
    <t>3,483,000 </t>
  </si>
  <si>
    <t>Fiscal 2016</t>
  </si>
  <si>
    <t>10,444,000 </t>
  </si>
  <si>
    <t>Fiscal 2017</t>
  </si>
  <si>
    <t>9,866,000 </t>
  </si>
  <si>
    <t>Fiscal 2018</t>
  </si>
  <si>
    <t>9,564,000 </t>
  </si>
  <si>
    <t>Fiscal 2019</t>
  </si>
  <si>
    <t>9,240,000 </t>
  </si>
  <si>
    <t>Fiscal 2020</t>
  </si>
  <si>
    <t>7,483,000 </t>
  </si>
  <si>
    <t>Goodwill changed during fiscal 2014 and the nine months ended April 30, 2015 as follows:</t>
  </si>
  <si>
    <t>Water</t>
  </si>
  <si>
    <t>Purification</t>
  </si>
  <si>
    <t>Healthcare</t>
  </si>
  <si>
    <t>Endoscopy</t>
  </si>
  <si>
    <t>and Filtration</t>
  </si>
  <si>
    <t>Disposables</t>
  </si>
  <si>
    <t>Dialysis</t>
  </si>
  <si>
    <t>Other</t>
  </si>
  <si>
    <t xml:space="preserve">Balance, July 31, 2013 </t>
  </si>
  <si>
    <t xml:space="preserve">Acquisitions </t>
  </si>
  <si>
    <t xml:space="preserve">Foreign currency translation </t>
  </si>
  <si>
    <t>(181,000</t>
  </si>
  <si>
    <t>(341,000</t>
  </si>
  <si>
    <t>(401,000</t>
  </si>
  <si>
    <t>(923,000</t>
  </si>
  <si>
    <t xml:space="preserve">Balance, July 31, 2014 </t>
  </si>
  <si>
    <t>(2,398,000</t>
  </si>
  <si>
    <t>(540,000</t>
  </si>
  <si>
    <t>(827,000</t>
  </si>
  <si>
    <t>(3,765,000</t>
  </si>
  <si>
    <t>Sale of business</t>
  </si>
  <si>
    <t>(5,740,000</t>
  </si>
  <si>
    <t xml:space="preserve">Balance, April 30, 2015 </t>
  </si>
  <si>
    <t>On July 31, 2014, we performed impairment studies of the Company’s goodwill and indefinite lived trademarks and trade names and concluded that such assets were not impaired. While the results of these annual reviews have historically not indicated impairment, impairment reviews are highly dependent on management’s projections of our future operating results and cash flows (which management believes to be reasonable), discount rates based on the Company’s weighted average cost of capital and appropriate benchmark peer companies. Assumptions used in determining future operating results and cash flows include current and expected market conditions and future sales forecasts. Subsequent changes in these assumptions and estimates could result in future impairment. Although we consistently use the same methods in developing the assumptions and estimates underlying the fair value calculations, such estimates are uncertain by nature and can vary from actual results. At July 31, 2014, the average fair value of all of our reporting units exceeded book value by substantial amounts, except our Specialty Packaging segment, which had an average estimated fair value that exceeded book value by a nominal amount. On April 7, 2015, we divested our Specialty Packaging business, as further described in Note 15 to the Condensed Consolidated Financial Statements. On April 30, 2015, management concluded that no events or changes in circumstances have occurred during the nine months ended April 30, 2015 that would indicate that the carrying amount of our intangible assets and goodwill may not be recoverable.</t>
  </si>
  <si>
    <t>Warranties</t>
  </si>
  <si>
    <r>
      <t>Note 8.</t>
    </r>
    <r>
      <rPr>
        <b/>
        <u/>
        <sz val="10"/>
        <color theme="1"/>
        <rFont val="Times New Roman"/>
        <family val="1"/>
      </rPr>
      <t>Warranties</t>
    </r>
  </si>
  <si>
    <t>A summary of activity in the Company’s warranty reserves follows:</t>
  </si>
  <si>
    <t>Beginning balance</t>
  </si>
  <si>
    <t>Provisions</t>
  </si>
  <si>
    <t>(552,000</t>
  </si>
  <si>
    <t>(567,000</t>
  </si>
  <si>
    <t>(1,833,000</t>
  </si>
  <si>
    <t>(1,863,000</t>
  </si>
  <si>
    <t>(29,000</t>
  </si>
  <si>
    <t>Ending balance</t>
  </si>
  <si>
    <t>The warranty provisions and settlements for the three and nine months ended April 30, 2015 and 2014 relate principally to the Company’s endoscope reprocessing and water purification equipment. Warranty reserves are included in accrued expenses in the Condensed Consolidated Balance Sheets.</t>
  </si>
  <si>
    <t>Financing Arrangements</t>
  </si>
  <si>
    <r>
      <t>Note 9.</t>
    </r>
    <r>
      <rPr>
        <b/>
        <u/>
        <sz val="10"/>
        <color theme="1"/>
        <rFont val="Times New Roman"/>
        <family val="1"/>
      </rPr>
      <t>Financing Arrangements</t>
    </r>
  </si>
  <si>
    <t>In March 2014, we modified our existing $100,000,000 senior secured revolving credit facility (the “Existing Revolving Credit Facility”) and $50,000,000 senior secured term loan facility (the “Existing Term Loan Facility”) by entering into a $250,000,000 Third Amended and Restated Credit Agreement dated as of March 4, 2014 (the “New Credit Agreement”). The New Credit Agreement includes a five-year $250,000,000 senior secured revolving facility with sublimits of up to $100,000,000 for borrowings in foreign currencies, $30,000,000 for letters of credit and $10,000,000 for swing line loans (the “New Revolving Credit Facility”).  The Existing Term Loan Facility was terminated after the outstanding balance was reassigned to the New Revolving Credit Facility. Subject to the satisfaction of certain conditions precedent including the consent of the lenders, the Company may from time to time increase the New Revolving Credit Facility by an aggregate amount not to exceed $100,000,000. The senior lenders include Bank of America N.A. (the lead bank and administrative agent), PNC Bank, National Association, and Wells Fargo Bank, National Association. The New Credit Agreement expires on March 4, 2019. Additionally, subject to certain restrictions and conditions (i) any of our domestic or foreign subsidiaries may become borrowers and (ii) borrowings may occur in multi-currencies. Furthermore, we incurred debt issuance costs of $1,318,000 relating to the New Credit Agreement which was recorded in other assets along with the remaining unamortized debt issuance costs of $512,000 relating to the Existing Revolving Credit Facility. The total of these two amounts is being amortized over the life of the New Credit Agreement. The remaining unamortized debt issuance costs of $84,000 relating to the Existing Term Loan Facility was charged to interest expense on March 4, 2014 when the Existing Term Loan Facility was terminated. At April 30, 2015, unamortized debt issuance costs recorded in other assets amounted to $1,403,000.</t>
  </si>
  <si>
    <t>Borrowings under the New Credit Agreement bear interest at rates ranging from 0.25% to 1.25% above the lender’s base rate, or at rates ranging from 1.25% to 2.25% above the London Interbank Offered Rate (“LIBOR”), depending upon the Company’s “Consolidated Leverage Ratio,” which is defined as the consolidated ratio of total funded debt to earnings before interest, taxes, depreciation and amortization, and as further adjusted under the terms of the New Credit Agreement (“Consolidated EBITDA”). At April 30, 2015, the lender’s base rate was 3.50% and the LIBOR rates ranged from 0.18% to 0.70%. The margins applicable to our outstanding borrowings were 0.25% above the lender’s base rate or 1.25% above LIBOR. All of our outstanding borrowings were under LIBOR contracts at April 30, 2015. The New Credit Agreement also provides for fees on the unused portion of our facilities at rates ranging from 0.20% to 0.40%, depending upon our Consolidated Leverage Ratio; such rate was 0.20% at April 30, 2015.</t>
  </si>
  <si>
    <t>In order to protect our interest rate exposure in future years, we entered into forward starting interest rate swap agreements in February 2012 in which we agreed to exchange our variable interest cash flows with fixed interest cash flows provided by one of our existing senior lenders. With respect to our Existing Term Loan Facility, the interest rate swap is for the period that began August 8, 2012 and ends July 31, 2015, initially covering $40,000,000 of borrowings based on one-month LIBOR and thereafter reducing in quarterly $2,500,000 increments consistent with the mandatory repayment schedule, and the fixed interest cash flow is at a one month LIBOR rate of 0.664%. As a result of the termination of our Existing Term Loan Facility, this interest rate swap is no longer considered effective in mitigating the adverse impact on interest expense of increases in LIBOR. With respect to our Existing Revolving Credit Facility, the interest rate swap was for the period that began August 8, 2012 and ended January 31, 2014, initially covering $25,000,000 of borrowings based on one-month LIBOR and thereafter reducing semi-annually by increments of $5,000,000, and the fixed interest cash flow was at a one month LIBOR rate of 0.496%.</t>
  </si>
  <si>
    <t>The New Credit Agreement contains affirmative and negative covenants reasonably customary for similar credit facilities and is secured by (i) substantially all assets of Cantel and its United States-based subsidiaries, (ii) a pledge by Cantel of all of the outstanding shares of its United States-based subsidiaries and 65% of the outstanding shares of certain Cantel foreign-based subsidiaries and (iii) a guaranty by Cantel’s domestic subsidiaries. We are in compliance with all financial and other covenants under the New Credit Agreement.</t>
  </si>
  <si>
    <t>On April 30, 2015, we had $91,500,000 of outstanding borrowings under the New Credit Agreement. Subsequent to April 30, 2015, we repaid $4,000,000 resulting in total outstanding borrowings of $87,500,000 at May 31, 2015.</t>
  </si>
  <si>
    <t>Earnings Per Common Share</t>
  </si>
  <si>
    <r>
      <t>Note 10.</t>
    </r>
    <r>
      <rPr>
        <b/>
        <u/>
        <sz val="10"/>
        <color theme="1"/>
        <rFont val="Times New Roman"/>
        <family val="1"/>
      </rPr>
      <t>Earnings Per Common Share</t>
    </r>
  </si>
  <si>
    <t>Basic EPS is computed based upon the weighted average number of common shares outstanding during the period. Diluted EPS is computed based upon the weighted average number of common shares outstanding during the period plus the dilutive effect of common stock equivalents using the treasury stock method and the average market price of our common stock for the period.</t>
  </si>
  <si>
    <t>We include participating securities (unvested share-based payment awards that contain nonforfeitable rights to dividends or dividend equivalents) in the computation of EPS pursuant to the two-class method. Our participating securities consist solely of unvested restricted stock awards, which have contractual participation rights equivalent to those of stockholders of unrestricted common stock. The two-class method of computing earnings per share is an allocation method that calculates earnings per share for common stock and participating securities.</t>
  </si>
  <si>
    <t>The following table sets forth the computation of basic and diluted EPS available to stockholders of common stock (excluding participating securities):</t>
  </si>
  <si>
    <t>Numerator for basic and diluted earnings per share:</t>
  </si>
  <si>
    <t>Less income allocated to participating securities</t>
  </si>
  <si>
    <t>(105,000</t>
  </si>
  <si>
    <t>(135,000</t>
  </si>
  <si>
    <t>(323,000</t>
  </si>
  <si>
    <t>(444,000</t>
  </si>
  <si>
    <t>Net income available to common stockholders</t>
  </si>
  <si>
    <t>Denominator for basic and diluted earnings per share, as adjusted for participating securities:</t>
  </si>
  <si>
    <t>Denominator for basic earnings per share - weighted average number of shares outstanding attributable to common stock</t>
  </si>
  <si>
    <t>Dilutive effect of stock options using the treasury stock method and the average market price for the period</t>
  </si>
  <si>
    <t>Denominator for diluted earnings per share - weighted average number of shares and common stock equivalents attributable to common stock</t>
  </si>
  <si>
    <t>Earnings per share attributable to common stock:</t>
  </si>
  <si>
    <t>Basic earnings per share</t>
  </si>
  <si>
    <t>Diluted earnings per share</t>
  </si>
  <si>
    <t>Stock options excluded from weighted average dilutive common shares outstanding because their inclusion would have been antidilutive</t>
  </si>
  <si>
    <t>A reconciliation of weighted average number of shares and common stock equivalents attributable to common stock, as determined above, to the Company’s total weighted average number of shares and common stock equivalents, including participating securities, are set forth in the following table:</t>
  </si>
  <si>
    <t>41,248,557 </t>
  </si>
  <si>
    <t>40,957,097 </t>
  </si>
  <si>
    <t>41,183,309 </t>
  </si>
  <si>
    <t>40,890,125 </t>
  </si>
  <si>
    <t>Participating securities</t>
  </si>
  <si>
    <t>342,850 </t>
  </si>
  <si>
    <t>544,752 </t>
  </si>
  <si>
    <t>390,449 </t>
  </si>
  <si>
    <t>566,545 </t>
  </si>
  <si>
    <t>Total weighted average number of shares and common stock equivalents attributable to both common stock and participating securities</t>
  </si>
  <si>
    <t>41,591,407 </t>
  </si>
  <si>
    <t>41,501,849 </t>
  </si>
  <si>
    <t>41,573,758 </t>
  </si>
  <si>
    <t>41,456,670 </t>
  </si>
  <si>
    <t>Income Taxes</t>
  </si>
  <si>
    <r>
      <t>Note 11.</t>
    </r>
    <r>
      <rPr>
        <b/>
        <u/>
        <sz val="10"/>
        <color theme="1"/>
        <rFont val="Times New Roman"/>
        <family val="1"/>
      </rPr>
      <t>Income Taxes</t>
    </r>
  </si>
  <si>
    <t>The consolidated effective tax rate was 33.1% and 36.5% for the three and nine months ended April 30, 2015, respectively, compared with 37.1% and 36.8% for the three and nine months ended April 30, 2014, respectively.</t>
  </si>
  <si>
    <t>The lower consolidated effective tax rates for the three and nine months ended April 30, 2015 were primarily the net result of recording two discrete items in our third quarter of fiscal 2015. The first discreet item we recorded was favorable acquisition related fair value adjustments of $2,801,000 in general and administrative expenses relating to the Jet Prep Acquisition, as further described in Notes 3 and 6 to the Condensed Consolidated Financial Statements. Due to the structure of the Jet Prep Acquisition, this favorable adjustment was not tax effected, thereby decreasing our consolidated effective tax rate. Partially offsetting this item was the second discreet item relating to the $2,206,000 loss on sale of the Specialty Packaging business, as further described in Note 15 to the Condensed Consolidated Financial Statements.  Due to the inability to currently deduct a capital loss and the uncertainty of utilizing a capital loss tax benefit in the future, a tax benefit was not recognized on a portion of the loss on sale of business, thereby increasing our consolidated effective tax rate.</t>
  </si>
  <si>
    <t>For the nine months ended April 30, 2015, our consolidated effective tax rate was also adversely affected by certain non-deductible acquisition related charges and initial operating losses recorded in our international operations primarily in our second quarter of fiscal 2015.</t>
  </si>
  <si>
    <t>We record liabilities for an unrecognized tax benefit when a tax benefit for an uncertain tax position is taken or expected to be taken on a tax return, but is not recognized in our Condensed Consolidated Financial Statements because it does not meet the more-likely-than-not recognition threshold that the uncertain tax position would be sustained upon examination by the applicable taxing authority. The tax benefits recognized in the financial statements from such a position are measured based on the largest benefit that has a greater than fifty percent likelihood of being realized upon settlement with the tax authorities. Any adjustments upon resolution of income tax uncertainties are recognized in our results of operations.</t>
  </si>
  <si>
    <t>A reconciliation of the beginning and ending amounts of gross unrecognized tax benefits is as follows:</t>
  </si>
  <si>
    <t>Unrecognized</t>
  </si>
  <si>
    <t>Tax Benefits</t>
  </si>
  <si>
    <t>Unrecognized tax benefits on July 31, 2013</t>
  </si>
  <si>
    <t>Lapse of statute of limitations in fiscal 2014</t>
  </si>
  <si>
    <t>(124,000</t>
  </si>
  <si>
    <t>Unrecognized tax benefits on April 30, 2015 and July 31, 2014</t>
  </si>
  <si>
    <t>The Company concluded an audit by the Internal Revenue Service for fiscal years 2013 and 2012. With respect to state or foreign income tax examinations, the Company is generally no longer subject to examinations for fiscal years ended prior to July 31, 2007.</t>
  </si>
  <si>
    <t>Our policy is to record potential interest and penalties related to income tax positions in interest expense and general and administrative expense, respectively, in our Condensed Consolidated Financial Statements. However, such amounts have been insignificant due to the amount of our unrecognized tax benefits relating to uncertain tax positions.</t>
  </si>
  <si>
    <t>Commitments and Contingencies</t>
  </si>
  <si>
    <r>
      <t>Note 12.</t>
    </r>
    <r>
      <rPr>
        <b/>
        <u/>
        <sz val="10"/>
        <color theme="1"/>
        <rFont val="Times New Roman"/>
        <family val="1"/>
      </rPr>
      <t>Commitments and Contingencies</t>
    </r>
  </si>
  <si>
    <t>Long-Term Contractual Obligations</t>
  </si>
  <si>
    <t>As of April 30, 2015, aggregate annual required payments over the remaining fiscal year, the next four years and thereafter under our contractual obligations that have long-term components were as follows:</t>
  </si>
  <si>
    <t>Three Months</t>
  </si>
  <si>
    <t>Ending</t>
  </si>
  <si>
    <t>July 31,</t>
  </si>
  <si>
    <t>Year Ending July 31,</t>
  </si>
  <si>
    <t>Thereafter</t>
  </si>
  <si>
    <t>(Amounts in thousands)</t>
  </si>
  <si>
    <t>Maturity of the credit facility</t>
  </si>
  <si>
    <t>91,500 </t>
  </si>
  <si>
    <t>Expected interest payments under the credit facility (1)</t>
  </si>
  <si>
    <t>421 </t>
  </si>
  <si>
    <t>1,629 </t>
  </si>
  <si>
    <t>950 </t>
  </si>
  <si>
    <t>6,258 </t>
  </si>
  <si>
    <t>Minimum commitments under noncancelable operating leases</t>
  </si>
  <si>
    <t>1,319 </t>
  </si>
  <si>
    <t>4,780 </t>
  </si>
  <si>
    <t>3,813 </t>
  </si>
  <si>
    <t>2,650 </t>
  </si>
  <si>
    <t>1,844 </t>
  </si>
  <si>
    <t>3,694 </t>
  </si>
  <si>
    <t>18,100 </t>
  </si>
  <si>
    <t>Compensation agreements</t>
  </si>
  <si>
    <t>1,232 </t>
  </si>
  <si>
    <t>6,236 </t>
  </si>
  <si>
    <t>1,082 </t>
  </si>
  <si>
    <t>206 </t>
  </si>
  <si>
    <t>292 </t>
  </si>
  <si>
    <t>9,254 </t>
  </si>
  <si>
    <t>Contingent consideration (2)</t>
  </si>
  <si>
    <t>135 </t>
  </si>
  <si>
    <t>360 </t>
  </si>
  <si>
    <t>621 </t>
  </si>
  <si>
    <t>1,116 </t>
  </si>
  <si>
    <t>Assumed contingent liability (3)</t>
  </si>
  <si>
    <t>1 </t>
  </si>
  <si>
    <t>19 </t>
  </si>
  <si>
    <t>93 </t>
  </si>
  <si>
    <t>188 </t>
  </si>
  <si>
    <t>965 </t>
  </si>
  <si>
    <t>1,266 </t>
  </si>
  <si>
    <t>Contingent guaranteed obligation (4)</t>
  </si>
  <si>
    <t>138 </t>
  </si>
  <si>
    <t>396 </t>
  </si>
  <si>
    <t>209 </t>
  </si>
  <si>
    <t>155 </t>
  </si>
  <si>
    <t>142 </t>
  </si>
  <si>
    <t>1,040 </t>
  </si>
  <si>
    <t>Other long-term obligations</t>
  </si>
  <si>
    <t>100 </t>
  </si>
  <si>
    <t>303 </t>
  </si>
  <si>
    <t>266 </t>
  </si>
  <si>
    <t>202 </t>
  </si>
  <si>
    <t>96 </t>
  </si>
  <si>
    <t>15 </t>
  </si>
  <si>
    <t>982 </t>
  </si>
  <si>
    <t>Total contractual obligations</t>
  </si>
  <si>
    <t>3,210 </t>
  </si>
  <si>
    <t>13,345 </t>
  </si>
  <si>
    <t>7,018 </t>
  </si>
  <si>
    <t>5,070 </t>
  </si>
  <si>
    <t>95,286 </t>
  </si>
  <si>
    <t>5,587 </t>
  </si>
  <si>
    <t>129,516 </t>
  </si>
  <si>
    <t>The expected interest payments under our credit facility reflect an interest rate of 1.78%, which was our weighted average interest rate on outstanding borrowings at April 30, 2015.</t>
  </si>
  <si>
    <t>These future potential payments of contingent consideration relate to the Jet Prep Acquisition, as further explained below, and are reflected in the April 30, 2015 Condensed Consolidated Balance Sheet at its net present value of $729,000 using a discount rate of 12.6%.</t>
  </si>
  <si>
    <t>These future potential payments of an assumed contingent liability relate to the Jet Prep Acquisition, as further explained below, and are reflected in the April 30, 2015 Condensed Consolidated Balance Sheet at its net present value of $1,131,000 using a discount rate of 2.5%.</t>
  </si>
  <si>
    <t>These future potential payments of a contingent guaranteed obligation relate to the PuriCore Acquisition, as further explained below, and are reflected in the April 30, 2015 Condensed Consolidated Balance Sheet at its net present value of $914,000 using a discount rate of 10.1%.</t>
  </si>
  <si>
    <t>Operating Leases</t>
  </si>
  <si>
    <t>Minimum commitments under operating leases include minimum rental commitments for our leased manufacturing facilities, warehouses, office space and equipment.</t>
  </si>
  <si>
    <t>Contingent Liabilities</t>
  </si>
  <si>
    <t>In relation to the Jet Prep Acquisition, we have recorded at April 30, 2015 a $729,000 liability for the estimated fair value of contingent consideration payable to the sellers and a $1,131,000 liability for the estimated fair value of an assumed contingent obligation payable to the Israeli Government, as further described in Notes 3 and 6 to the Condensed Consolidated Financial Statements, which will be payable based on future sales of the Jet Prep Business (above a minimum threshold with respect to the contingent consideration liability). Additionally, in connection with the PuriCore Acquisition, we assumed a contingent guaranteed obligation to reimburse an endoscope service company for endoscope repair costs it incurs when servicing its customers’ endoscopes that are damaged by one of PuriCore’s discontinued endoscope reprocessing machine models, which has an estimated fair value of $914,000 at April 30, 2015, as further described in Notes 3 and 6 to the Condensed Consolidated Financial Statements. As such, the estimates of the annual required payments as well as the fair value of these contingent liabilities are subjective in nature and highly dependent on future sales projections. Additionally, since we will be continually re-measuring these liabilities at each balance sheet date and recording changes in the respective fair values through our Condensed Consolidated Statements of Income, we may potentially have significant earnings volatility in our future results of operations until the completion of the seven year period with respect to the contingent consideration liability and until the assumed contingent obligation and contingent guaranteed obligation are satisfied, or until the sales of the Jet Prep products no longer exist.</t>
  </si>
  <si>
    <t>Compensation Agreements</t>
  </si>
  <si>
    <t>We have previously entered into various severance contracts with executives of the Company, including our Corporate executive officers and the Chief Executive Officer of two of our subsidiaries, which define certain compensation arrangements relating to various employment termination scenarios. Additionally, we have previously entered into multi-year employment agreements with certain executive officers of businesses we have acquired.</t>
  </si>
  <si>
    <t>Other Long-Term Obligations</t>
  </si>
  <si>
    <t>In relation to the IMS Acquisition on November 3, 2014, we assumed an $843,000 liability to the central bank of Italy as part of funding provided by an Italian government agency, of which $187,000 and $656,000 were recorded in accrued expenses and other long-term liabilities, respectively. Such amount was a portion of the financial support obtained from the Italian government’s Ministry of Education, Universities and Research to fund research and development activity relating to IMS’s automated endoscope reprocessors. The liability is payable in semi-annual installments, bears interest at 0.25% per annum and has a maturity date of January 1, 2019. At April 30, 2015, $663,000 is outstanding, of which $164,000 is recorded in accrued expense and $499,000 is recorded in other long-term liabilities.</t>
  </si>
  <si>
    <t>Additionally, other long-term obligations include deferred compensation arrangements for certain former Medivators directors and officers and is recorded in other long-term liabilities.</t>
  </si>
  <si>
    <t>Accumulated Other Comprehensive Income (Loss)</t>
  </si>
  <si>
    <r>
      <t>Note 13.</t>
    </r>
    <r>
      <rPr>
        <b/>
        <u/>
        <sz val="10"/>
        <color theme="1"/>
        <rFont val="Times New Roman"/>
        <family val="1"/>
      </rPr>
      <t>Accumulated Other Comprehensive Income (Loss)</t>
    </r>
  </si>
  <si>
    <t>The components and changes in accumulated other comprehensive income (loss) for the three and nine months ended April 30, 2015 and 2014 were as follows:</t>
  </si>
  <si>
    <t>Foreign</t>
  </si>
  <si>
    <t>Currency</t>
  </si>
  <si>
    <t>Interest Rate</t>
  </si>
  <si>
    <t>Translation</t>
  </si>
  <si>
    <t>Swap</t>
  </si>
  <si>
    <t>Adjustments</t>
  </si>
  <si>
    <t>Agreements</t>
  </si>
  <si>
    <t xml:space="preserve">Other comprehensive income (loss) </t>
  </si>
  <si>
    <t>(6,354,000</t>
  </si>
  <si>
    <t>(1,264,000</t>
  </si>
  <si>
    <t>(103,000</t>
  </si>
  <si>
    <t>Other comprehensive income (loss) before reclassifications</t>
  </si>
  <si>
    <t>(1,511,000</t>
  </si>
  <si>
    <t>(47,000</t>
  </si>
  <si>
    <t>(1,558,000</t>
  </si>
  <si>
    <t>Income tax effect on other comprehensive loss before reclassification</t>
  </si>
  <si>
    <t>Reclassification adjustments to interest expense for losses on interest rate swaps included in net income during the period</t>
  </si>
  <si>
    <t>Reclassification adjustment for ineffective hedge on interest rate swap included in net income during the period</t>
  </si>
  <si>
    <t>Income tax effect on reclassification adjustments</t>
  </si>
  <si>
    <t>(76,000</t>
  </si>
  <si>
    <t>Operating Segments</t>
  </si>
  <si>
    <r>
      <t>Note 14.</t>
    </r>
    <r>
      <rPr>
        <b/>
        <u/>
        <sz val="10"/>
        <color theme="1"/>
        <rFont val="Times New Roman"/>
        <family val="1"/>
      </rPr>
      <t>Operating Segments</t>
    </r>
  </si>
  <si>
    <t>Cantel Medical is a leading global company dedicated to delivering innovative infection prevention and control products and services for patients, caregivers, and other healthcare providers which improve outcomes, enhance safety and help save lives.  Our products include specialized medical device reprocessing systems for endoscopy and renal dialysis, advanced water purification equipment, sterilants, disinfectants and cleaners, sterility assurance monitoring products for hospitals and dental clinics, disposable infection control products primarily for dental and GI endoscopy markets, dialysate concentrates and hollow fiber membrane filtration and separation products. Additionally, we provide technical service for our products.</t>
  </si>
  <si>
    <r>
      <t>In accordance with FASB ASC Topic 280, “</t>
    </r>
    <r>
      <rPr>
        <i/>
        <sz val="10"/>
        <color theme="1"/>
        <rFont val="Times New Roman"/>
        <family val="1"/>
      </rPr>
      <t>Segment Reporting,”</t>
    </r>
    <r>
      <rPr>
        <sz val="10"/>
        <color theme="1"/>
        <rFont val="Times New Roman"/>
        <family val="1"/>
      </rPr>
      <t xml:space="preserve"> (“ASC 280”), we have determined our reportable business segments based upon an assessment of product types, organizational structure, customers and internally prepared financial statements. The primary factors used by us in analyzing segment performance are net sales and operating income.</t>
    </r>
  </si>
  <si>
    <t>None of our customers accounted for 10% or more of our consolidated net sales for the nine months ended April 30, 2015.  For the nine months ended April 30, 2014, DaVita Inc. (“DaVita”), accounted for approximately 10.5%, or approximately $37,575,000, of our consolidated net sales. DaVita sales are included in our Water Purification and Filtration and Dialysis segments.</t>
  </si>
  <si>
    <t>The Company’s segments are as follows:</t>
  </si>
  <si>
    <r>
      <t>Endoscopy</t>
    </r>
    <r>
      <rPr>
        <sz val="10"/>
        <color theme="1"/>
        <rFont val="Times New Roman"/>
        <family val="1"/>
      </rPr>
      <t>, which includes medical device reprocessing systems, disinfectants, detergents and other supplies used to high-level disinfect flexible endoscopes and disposable infection control products intended to eliminate the challenges associated with proper cleaning and high-level disinfection of numerous reusable components used in GI endoscopy procedures. Additionally, this segment includes technical maintenance service on its products.</t>
    </r>
  </si>
  <si>
    <r>
      <t>Water Purification and Filtration</t>
    </r>
    <r>
      <rPr>
        <sz val="10"/>
        <color theme="1"/>
        <rFont val="Times New Roman"/>
        <family val="1"/>
      </rPr>
      <t>, which includes water purification equipment and services, filtration and separation products and disinfectant, sterilization and decontamination products and services for the medical, pharmaceutical, biotech, beverage and commercial industrial markets.</t>
    </r>
  </si>
  <si>
    <t>Two customers collectively accounted for approximately 46.3% of our Water Purification and Filtration segment net sales for the nine months ended April 30, 2015.</t>
  </si>
  <si>
    <r>
      <t>Healthcare Disposables</t>
    </r>
    <r>
      <rPr>
        <sz val="10"/>
        <color theme="1"/>
        <rFont val="Times New Roman"/>
        <family val="1"/>
      </rPr>
      <t>, which includes single-use, infection prevention and control healthcare products including face masks, sterilization pouches, towels and bibs, tray covers, saliva ejectors, germicidal wipes, plastic cups and disinfectants. This segment also manufactures and sells biological and chemical indicators for sterility assurance monitoring services in the acute-care, alternate-care and dental markets.</t>
    </r>
  </si>
  <si>
    <t>Four customers collectively accounted for approximately 48.9% of our Healthcare Disposables segment net sales for the nine months ended April 30, 2015.</t>
  </si>
  <si>
    <r>
      <t>Dialysis</t>
    </r>
    <r>
      <rPr>
        <sz val="10"/>
        <color theme="1"/>
        <rFont val="Times New Roman"/>
        <family val="1"/>
      </rPr>
      <t>, which includes medical device reprocessing systems, sterilants/disinfectants, dialysate concentrates and other supplies for renal dialysis. Additionally, this segment includes technical maintenance service on its products.</t>
    </r>
  </si>
  <si>
    <t>DaVita accounted for approximately 29.2% of our Dialysis segment net sales for the nine months ended April 30, 2015.</t>
  </si>
  <si>
    <t>In accordance with quantitative thresholds established by ASC 280, the Specialty Packaging operating segment is reported in the Other reporting segment.</t>
  </si>
  <si>
    <r>
      <t>Specialty Packaging</t>
    </r>
    <r>
      <rPr>
        <sz val="10"/>
        <color theme="1"/>
        <rFont val="Times New Roman"/>
        <family val="1"/>
      </rPr>
      <t>, which includes specialty packaging and thermal control products, as well as related compliance training, for the safe transport of infectious and biological specimens and thermally sensitive pharmaceutical, medical and other products. The Specialty Packaging operating segment was divested on April 7, 2015, as further described in Note 15 to the Condensed Consolidated Financial Statements.</t>
    </r>
  </si>
  <si>
    <t>The operating segments follow the same accounting policies used for our Condensed Consolidated Financial Statements as described in Note 2 to the 2014 Form 10-K.</t>
  </si>
  <si>
    <t>Information as to operating segments is summarized below:</t>
  </si>
  <si>
    <t>Net sales:</t>
  </si>
  <si>
    <t>Water Purification and Filtration</t>
  </si>
  <si>
    <t>Healthcare Disposables</t>
  </si>
  <si>
    <t>Operating income by segment:</t>
  </si>
  <si>
    <t xml:space="preserve">General corporate expenses </t>
  </si>
  <si>
    <t>(4,500,000</t>
  </si>
  <si>
    <t>(4,044,000</t>
  </si>
  <si>
    <t>(13,444,000</t>
  </si>
  <si>
    <t>(11,368,000</t>
  </si>
  <si>
    <t>Interest expense, net</t>
  </si>
  <si>
    <t>(619,000</t>
  </si>
  <si>
    <t>(535,000</t>
  </si>
  <si>
    <t>(1,799,000</t>
  </si>
  <si>
    <t>(1,809,000</t>
  </si>
  <si>
    <t>(2,206,000</t>
  </si>
  <si>
    <t>Disposition of Business</t>
  </si>
  <si>
    <r>
      <t>Note 15.</t>
    </r>
    <r>
      <rPr>
        <b/>
        <u/>
        <sz val="10"/>
        <color theme="1"/>
        <rFont val="Times New Roman"/>
        <family val="1"/>
      </rPr>
      <t>Disposition of Business</t>
    </r>
  </si>
  <si>
    <t>We conducted a strategic review of our Specialty Packaging business and evaluated its potential value in the marketplace relative to the business’s historic and expected returns and concluded that the business was not part of our core strategy and could return a higher value to stockholders by its divestiture. Accordingly, our Specialty Packaging business (reported in the Other reporting segment) was classified as held-for-sale within our Condensed Consolidated Balance Sheet beginning October 31, 2014. Since the operating results of the Specialty Packaging segment, as shown in Note 14 to the Condensed Consolidated Financial Statements, were not significant in relation to our overall consolidated operating results, the lack of operating results from this business due to its divestiture will not have a major effect on our operations and financial results, and accordingly, has not been classified as a discontinued operation for any of the periods presented.</t>
  </si>
  <si>
    <t>On April 7, 2015, we completed the sale of our Specialty Packaging business to a global packaging and service company by selling all the issued and outstanding stock of our Specialty Packaging subsidiary in exchange for $7,531,000 in cash proceeds, of which $660,000 is held in escrow for indemnity obligations, if any, until October 7, 2016 and is recorded in other assets in our Condensed Consolidated Balance Sheet. In addition, we incurred approximately $1,128,000 in costs associated with the disposition of this business including bonuses associated with the sale, accelerated stock-based compensation and to a lesser extent certain advisory fees. Furthermore as a result of this disposition, we recognized a foreign currency translation gain of $1,264,000 in our Condensed Consolidated Statement of Income, which was recorded in stockholders’ equity immediately preceding the disposition. Such foreign currency translation gain was a result of the monthly translation of the Specialty Packaging segment’s balance sheets beginning in 2004, when the business was acquired. In addition, due to the inability to currently deduct a capital loss and the uncertainty of utilizing a capital loss tax benefit in the future, a tax benefit was not recognized on a portion of the recorded loss on sale of the business. Overall, this transaction, including costs associated with the disposition and the recognition of a foreign currency translation gain, resulted in a $2,206,000 loss, or $0.04 in diluted earnings per share, which was recorded in loss on sale of business in our Condensed Consolidated Statements of Income for the three and nine months ended April 30, 2015. Such amount is subject to further adjustments upon finalization of a net asset value adjustment, which is currently recorded as a receivable of $23,000, or indemnity obligations, if any.</t>
  </si>
  <si>
    <t>The following table presents the carrying amounts of assets and liabilities held-for-sale immediately preceding the disposition on April 7, 2015, which are excluded from our Condensed Consolidated Balance Sheet at April 30, 2015.</t>
  </si>
  <si>
    <t>April 7,</t>
  </si>
  <si>
    <t>2,086 </t>
  </si>
  <si>
    <t>Accounts receivable, net of allowance for doubtful accounts</t>
  </si>
  <si>
    <t>660 </t>
  </si>
  <si>
    <t>789 </t>
  </si>
  <si>
    <t>181 </t>
  </si>
  <si>
    <t>324 </t>
  </si>
  <si>
    <t>728 </t>
  </si>
  <si>
    <t xml:space="preserve">Goodwill </t>
  </si>
  <si>
    <t>5,740 </t>
  </si>
  <si>
    <t>140 </t>
  </si>
  <si>
    <t>Total assets held-for-sale</t>
  </si>
  <si>
    <t>10,648 </t>
  </si>
  <si>
    <t>352 </t>
  </si>
  <si>
    <t>70 </t>
  </si>
  <si>
    <t>74 </t>
  </si>
  <si>
    <t>18 </t>
  </si>
  <si>
    <t>163 </t>
  </si>
  <si>
    <t>Other liabilities</t>
  </si>
  <si>
    <t>75 </t>
  </si>
  <si>
    <t>Total liabilities held-for-sale</t>
  </si>
  <si>
    <t>752 </t>
  </si>
  <si>
    <t>Legal Proceedings</t>
  </si>
  <si>
    <r>
      <t>Note 16.</t>
    </r>
    <r>
      <rPr>
        <b/>
        <u/>
        <sz val="10"/>
        <color theme="1"/>
        <rFont val="Times New Roman"/>
        <family val="1"/>
      </rPr>
      <t>Legal Proceedings</t>
    </r>
  </si>
  <si>
    <t>In the normal course of business, we are subject to pending and threatened legal actions. It is our policy to accrue for amounts related to these legal matters if it is probable that a liability has been incurred and an amount of anticipated exposure can be reasonably estimated. We do not believe that any of these pending claims or legal actions will have a material effect on our business, financial condition, results of operations or cash flows.</t>
  </si>
  <si>
    <t>Stock-Based Compensation (Tables)</t>
  </si>
  <si>
    <t>Schedule of the income statement components of stock-based compensation expense recognized in the Condensed Consolidated Statements of Income</t>
  </si>
  <si>
    <t>Summary of nonvested stock award activity</t>
  </si>
  <si>
    <t>Weighted-average assumptions used to estimate fair value of stock options granted using the Black-Scholes option valuation model</t>
  </si>
  <si>
    <t>Summary of stock option activity</t>
  </si>
  <si>
    <t>Acquisitions (Tables)</t>
  </si>
  <si>
    <t>Schedule of purchase price allocated to the assets acquired and assumed liabilities based on estimated fair values</t>
  </si>
  <si>
    <t>Pure Water Solutions, Inc.</t>
  </si>
  <si>
    <t>Puri Core International Limited</t>
  </si>
  <si>
    <t>Sterilator Company, Inc.</t>
  </si>
  <si>
    <t>Fair Value Measurements (Tables)</t>
  </si>
  <si>
    <t>Schedule of fair values of financial instruments measured on a recurring basis</t>
  </si>
  <si>
    <t>Reconciliation of liabilities measured and recorded at fair value on a recurring basis using significant unobservable inputs (Level 3)</t>
  </si>
  <si>
    <t>Intangible Assets and Goodwill (Tables)</t>
  </si>
  <si>
    <t>Schedule of intangible assets</t>
  </si>
  <si>
    <t>Schedule of estimated amortization expense of intangible assets for remainder of fiscal 2015 and the next five years</t>
  </si>
  <si>
    <t>Schedule of changes in goodwill</t>
  </si>
  <si>
    <t>Warranties (Tables)</t>
  </si>
  <si>
    <t>Summary of activity in warranty reserves</t>
  </si>
  <si>
    <t>Earnings Per Common Share (Tables)</t>
  </si>
  <si>
    <t>Schedule of computation of basic and diluted EPS available to stockholders of common stock (excluding participating securities)</t>
  </si>
  <si>
    <t>Schedule of reconciliation of weighted average number of shares and common stock equivalents attributable to common stock to the Company's total weighted average number of shares and common stock equivalents including participating securities</t>
  </si>
  <si>
    <t>Income Taxes (Tables)</t>
  </si>
  <si>
    <t>Schedule of reconciliation of the beginning and ending amounts of gross unrecognized tax benefits</t>
  </si>
  <si>
    <t>Commitments and Contingencies (Tables)</t>
  </si>
  <si>
    <t>Schedule of aggregate annual required payments over the remaining fiscal year, the next four years and thereafter under contractual obligations that have long-term components</t>
  </si>
  <si>
    <t>Accumulated Other Comprehensive Income (Loss) (Tables)</t>
  </si>
  <si>
    <t>Schedule of the components and changes in accumulated other comprehensive income (loss)</t>
  </si>
  <si>
    <t>Operating Segments (Tables)</t>
  </si>
  <si>
    <t>Information as to operating segments</t>
  </si>
  <si>
    <t>Disposition of Business (Tables)</t>
  </si>
  <si>
    <t>Schedule of carrying amounts of assets and liabilities included in business held-for-sale</t>
  </si>
  <si>
    <t>Basis of Presentation (Details)</t>
  </si>
  <si>
    <t>segment</t>
  </si>
  <si>
    <t>Number of operating segments</t>
  </si>
  <si>
    <t>Stock-Based Compensation (Details) (USD $)</t>
  </si>
  <si>
    <t>Income statement components of stock-based compensation expense recognized in Consolidated Statements of Income</t>
  </si>
  <si>
    <t>Operating expenses: Selling</t>
  </si>
  <si>
    <t>Operating expenses: General and administrative</t>
  </si>
  <si>
    <t>Operating expenses: Research and development</t>
  </si>
  <si>
    <t>Stock-Based Compensation (Details 2) (USD $)</t>
  </si>
  <si>
    <t>1 Months Ended</t>
  </si>
  <si>
    <t>Total unrecognized stock-based compensation expense, before income taxes, related to total nonvested stock options and stock awards (in dollars)</t>
  </si>
  <si>
    <t>Remaining weighted average period over which unrecognized stock-based compensation expense is expected to be recognized</t>
  </si>
  <si>
    <t>18 months</t>
  </si>
  <si>
    <t>Stock-based awards, additional disclosure</t>
  </si>
  <si>
    <t>Deduction in income tax due to exercise of options and vesting of restricted stock (in dollars)</t>
  </si>
  <si>
    <t>Increase in additional paid-in capital due to excess tax benefit on stock-based compensation expense (in dollars)</t>
  </si>
  <si>
    <t>Restricted shares</t>
  </si>
  <si>
    <t>Number of Shares</t>
  </si>
  <si>
    <t>Nonvested stock awards at the beginning of the period (in shares)</t>
  </si>
  <si>
    <t>Granted (in shares)</t>
  </si>
  <si>
    <t>Cancelled (in shares)</t>
  </si>
  <si>
    <t>Vested (in shares)</t>
  </si>
  <si>
    <t>Nonvested stock awards at the end of the period (in shares)</t>
  </si>
  <si>
    <t>Weighted Average Fair Value</t>
  </si>
  <si>
    <t>Nonvested stock awards at the beginning of the period (in dollars per share)</t>
  </si>
  <si>
    <t>Granted (in dollars per share)</t>
  </si>
  <si>
    <t>Cancelled (in dollars per share)</t>
  </si>
  <si>
    <t>Vested (in dollars per share)</t>
  </si>
  <si>
    <t>Nonvested stock awards at the end of the period (in dollars per share)</t>
  </si>
  <si>
    <t>Stock options</t>
  </si>
  <si>
    <t>Weighted-Average Black-Scholes Option Valuation Assumptions</t>
  </si>
  <si>
    <t>Dividend yield (as a percent)</t>
  </si>
  <si>
    <t>Expected volatility (as a percent)</t>
  </si>
  <si>
    <t>Risk-free interest rate (as a percent)</t>
  </si>
  <si>
    <t>Expected lives</t>
  </si>
  <si>
    <t>5 years</t>
  </si>
  <si>
    <t>Stock options, additional disclosure</t>
  </si>
  <si>
    <t>Weighted average fair value of all options granted (in dollars per share)</t>
  </si>
  <si>
    <t>Aggregate intrinsic value of all options exercised (in dollars)</t>
  </si>
  <si>
    <t>Outstanding at the beginning of the period (in shares)</t>
  </si>
  <si>
    <t>Exercised (in shares)</t>
  </si>
  <si>
    <t>Outstanding at the end of the period (in shares)</t>
  </si>
  <si>
    <t>Exercisable at the end of the period (in shares)</t>
  </si>
  <si>
    <t>Weighted Average Exercise Price</t>
  </si>
  <si>
    <t>Outstanding at the beginning of the period (in dollars per share)</t>
  </si>
  <si>
    <t>Exercised (in dollars per share)</t>
  </si>
  <si>
    <t>Outstanding at the end of the period (in dollars per share)</t>
  </si>
  <si>
    <t>Exercisable at the end of the period (in dollars per share)</t>
  </si>
  <si>
    <t>Acquisitions (Details) (USD $)</t>
  </si>
  <si>
    <t>0 Months Ended</t>
  </si>
  <si>
    <t>Feb. 20, 2015</t>
  </si>
  <si>
    <t>project</t>
  </si>
  <si>
    <t>Jul. 31, 2013</t>
  </si>
  <si>
    <t>Net Assets</t>
  </si>
  <si>
    <t>Pre-acquisition annual revenues</t>
  </si>
  <si>
    <t>Total consideration for the transaction, excluding acquisition-related costs</t>
  </si>
  <si>
    <t>Current assets</t>
  </si>
  <si>
    <t>Property, plant and equipment</t>
  </si>
  <si>
    <t>Current liabilities</t>
  </si>
  <si>
    <t>Deferred income tax liabilities</t>
  </si>
  <si>
    <t>Net assets acquired</t>
  </si>
  <si>
    <t>Amortizable intangible assets, useful life</t>
  </si>
  <si>
    <t>10 years</t>
  </si>
  <si>
    <t>Number of in-process research and development projects acquired</t>
  </si>
  <si>
    <t>Goodwill deductible for income tax purposes</t>
  </si>
  <si>
    <t>DentaPure | Customer relationships</t>
  </si>
  <si>
    <t>Amortizable intangible assets</t>
  </si>
  <si>
    <t>DentaPure | Technology</t>
  </si>
  <si>
    <t>DentaPure | Brand names</t>
  </si>
  <si>
    <t>Acquisitions (Details 2) (USD $)</t>
  </si>
  <si>
    <t>Jan. 01, 2015</t>
  </si>
  <si>
    <t>Net asset value adjustment to be paid by seller</t>
  </si>
  <si>
    <t>12 years</t>
  </si>
  <si>
    <t>Pure Water Solutions, Inc. | Customer relationships</t>
  </si>
  <si>
    <t>Pure Water Solutions, Inc. | Brand names</t>
  </si>
  <si>
    <t>1 year</t>
  </si>
  <si>
    <t>Acquisitions (Details 3) (USD $)</t>
  </si>
  <si>
    <t>Nov. 03, 2014</t>
  </si>
  <si>
    <t>Amount of assumed debt</t>
  </si>
  <si>
    <t>9 years</t>
  </si>
  <si>
    <t>International Medical Service S.r.l. | Customer relationships</t>
  </si>
  <si>
    <t>International Medical Service S.r.l. | Technology</t>
  </si>
  <si>
    <t>Acquisitions (Details 4) (USD $)</t>
  </si>
  <si>
    <t>Jun. 30, 2014</t>
  </si>
  <si>
    <t>Aug. 31, 2014</t>
  </si>
  <si>
    <t>Acquisition-related costs</t>
  </si>
  <si>
    <t>Net asset value adjustment</t>
  </si>
  <si>
    <t>Non-current deferred income tax assets, net</t>
  </si>
  <si>
    <t>Contingent consideration liability</t>
  </si>
  <si>
    <t>Puri Core International Limited | Current liabilities</t>
  </si>
  <si>
    <t>Puri Core International Limited | Other long-term liabilities</t>
  </si>
  <si>
    <t>Puri Core International Limited | Customer relationships</t>
  </si>
  <si>
    <t>Puri Core International Limited | Technology</t>
  </si>
  <si>
    <t>6 years</t>
  </si>
  <si>
    <t>Puri Core International Limited | Other</t>
  </si>
  <si>
    <t>3 years</t>
  </si>
  <si>
    <t>Acquisitions (Details 5) (USD $)</t>
  </si>
  <si>
    <t>Jan. 07, 2014</t>
  </si>
  <si>
    <t>Total consideration for the transaction, excluding transaction costs</t>
  </si>
  <si>
    <t>Sterilator Company, Inc. | Customer relationships</t>
  </si>
  <si>
    <t>11 years</t>
  </si>
  <si>
    <t>Sterilator Company, Inc. | Technology</t>
  </si>
  <si>
    <t>8 years</t>
  </si>
  <si>
    <t>Acquisitions (Details 6) (USD $)</t>
  </si>
  <si>
    <t>Nov. 05, 2013</t>
  </si>
  <si>
    <t>Period over which potential cash contingent consideration is payable</t>
  </si>
  <si>
    <t>7 years</t>
  </si>
  <si>
    <t>Jet Prep Ltd. | Contingent consideration</t>
  </si>
  <si>
    <t>Jet Prep Ltd. | Accrued expenses</t>
  </si>
  <si>
    <t>Jet Prep Ltd. | Other long-term liabilities</t>
  </si>
  <si>
    <t>Jet Prep Ltd. | Technology</t>
  </si>
  <si>
    <t>Jet Prep Ltd. | Contingent consideration, payable to sellers</t>
  </si>
  <si>
    <t>Increase in goodwill</t>
  </si>
  <si>
    <t>Jet Prep Ltd. | Contingent consideration, payable to Israeli Government</t>
  </si>
  <si>
    <t>Liabilities assumed</t>
  </si>
  <si>
    <t>Increase in accrued expenses</t>
  </si>
  <si>
    <t>Increase in other long-term liabilities</t>
  </si>
  <si>
    <t>Jet Prep Ltd. | Contingent consideration, payable to Israeli Government | Minimum</t>
  </si>
  <si>
    <t>Israeli Government's rate of return on investment</t>
  </si>
  <si>
    <t>Jet Prep Ltd. | Contingent consideration, payable to Israeli Government | Maximum</t>
  </si>
  <si>
    <t>Derivatives (Details) (USD $)</t>
  </si>
  <si>
    <t>Feb. 29, 2012</t>
  </si>
  <si>
    <t>Lender</t>
  </si>
  <si>
    <t>contract</t>
  </si>
  <si>
    <t>Aug. 08, 2012</t>
  </si>
  <si>
    <t>Jan. 31, 2014</t>
  </si>
  <si>
    <t>Number of existing senior lenders of debt, whose variable interest cash flows will be exchanged by the entity with fixed interest cash flows</t>
  </si>
  <si>
    <t>Foreign currency forward contracts | Designated as hedging instrument | Fair value hedge instruments</t>
  </si>
  <si>
    <t>Term of contracts</t>
  </si>
  <si>
    <t>1 month</t>
  </si>
  <si>
    <t>Number of contracts</t>
  </si>
  <si>
    <t>Aggregate value of contracts</t>
  </si>
  <si>
    <t>Term of renewed contracts</t>
  </si>
  <si>
    <t>Net currency conversion gains (losses), net of tax</t>
  </si>
  <si>
    <t>Interest rate swap agreements | Designated as hedging instrument | Cash flow hedge instruments | Term Loan Facility</t>
  </si>
  <si>
    <t>Borrowing initially hedged</t>
  </si>
  <si>
    <t>Quarterly reduction in borrowings hedged</t>
  </si>
  <si>
    <t>Interest rate swap agreements | Designated as hedging instrument | Cash flow hedge instruments | Term Loan Facility | One month LIBOR</t>
  </si>
  <si>
    <t>Interest rate (as a percent)</t>
  </si>
  <si>
    <t>Interest rate swap agreements | Designated as hedging instrument | Cash flow hedge instruments | Revolving Credit Facility</t>
  </si>
  <si>
    <t>Semi-annual reduction in borrowings hedged</t>
  </si>
  <si>
    <t>Interest rate swap agreements | Designated as hedging instrument | Cash flow hedge instruments | Revolving Credit Facility | One month LIBOR</t>
  </si>
  <si>
    <t>Interest rate swap agreements | Not designated as hedging instrument | Term Loan Facility</t>
  </si>
  <si>
    <t>Fair value of interest rate swap recognized in interest expense</t>
  </si>
  <si>
    <t>Fair Value Measurements (Details) (USD $)</t>
  </si>
  <si>
    <t>Contingent consideration period</t>
  </si>
  <si>
    <t>Jet Prep Ltd. | Contingent Consideration</t>
  </si>
  <si>
    <t>Total potential contingent consideration payments, low end of range</t>
  </si>
  <si>
    <t>Total potential contingent consideration payments, high end of range</t>
  </si>
  <si>
    <t>Jet Prep Ltd. | Assumed contingent liability</t>
  </si>
  <si>
    <t>Level 3 | Puri Core International Limited</t>
  </si>
  <si>
    <t>Discount rate of cash flow projections (as a percent)</t>
  </si>
  <si>
    <t>Level 3 | Jet Prep Ltd.</t>
  </si>
  <si>
    <t>Level 3 | Jet Prep Ltd. | Minimum</t>
  </si>
  <si>
    <t>Level 3 | Jet Prep Ltd. | Contingent Consideration</t>
  </si>
  <si>
    <t>Level 3 | Jet Prep Ltd. | Assumed contingent liability</t>
  </si>
  <si>
    <t>Fair Value Measurements (Details 2) (Recurring basis, USD $)</t>
  </si>
  <si>
    <t>Level 1</t>
  </si>
  <si>
    <t>Level 1 | Money markets | Cash and cash equivalents</t>
  </si>
  <si>
    <t>Level 2</t>
  </si>
  <si>
    <t>Level 2 | Interest rate swap agreements | Accrued expenses</t>
  </si>
  <si>
    <t>Interest rate swap agreement</t>
  </si>
  <si>
    <t>Level 3</t>
  </si>
  <si>
    <t>Level 3 | Accrued expenses</t>
  </si>
  <si>
    <t>Level 3 | Contingent consideration</t>
  </si>
  <si>
    <t>Level 3 | Other long-term liabilities</t>
  </si>
  <si>
    <t>Total | Accrued expenses</t>
  </si>
  <si>
    <t>Total | Contingent consideration</t>
  </si>
  <si>
    <t>Total | Other long-term liabilities</t>
  </si>
  <si>
    <t>Total | Interest rate swap agreements | Accrued expenses</t>
  </si>
  <si>
    <t>Total | Money markets | Cash and cash equivalents</t>
  </si>
  <si>
    <t>Fair Value Measurements (Details 3) (USD $)</t>
  </si>
  <si>
    <t>Jan. 31, 2015</t>
  </si>
  <si>
    <t>Oct. 31, 2014</t>
  </si>
  <si>
    <t>Oct. 31, 2013</t>
  </si>
  <si>
    <t>Reconciliation of liability measured and recorded at fair value on a recurring basis using Level 3</t>
  </si>
  <si>
    <t>Byrne Medical Business | Price floor</t>
  </si>
  <si>
    <t>Contingent Consideration | Jet Prep Ltd.</t>
  </si>
  <si>
    <t>Assumed contingent liability | Jet Prep Ltd.</t>
  </si>
  <si>
    <t>Contingent guaranteed obligation | Puri Core International Limited</t>
  </si>
  <si>
    <t>Fair Value Measurements (Details 4) (USD $)</t>
  </si>
  <si>
    <t>20 Months Ended</t>
  </si>
  <si>
    <t>Apr. 29, 2015</t>
  </si>
  <si>
    <t>Asset impairment</t>
  </si>
  <si>
    <t>Property and equipment</t>
  </si>
  <si>
    <t>Assets Related to 2013 License Agreement</t>
  </si>
  <si>
    <t>2013 License Agreement</t>
  </si>
  <si>
    <t>Payments made for license</t>
  </si>
  <si>
    <t>Intangible Assets and Goodwill (Details) (USD $)</t>
  </si>
  <si>
    <t>Amortization expense</t>
  </si>
  <si>
    <t>Accumulated Amortization</t>
  </si>
  <si>
    <t>Intangible assets with indefinite lives:</t>
  </si>
  <si>
    <t>Minimum</t>
  </si>
  <si>
    <t>Estimated useful lives</t>
  </si>
  <si>
    <t>Maximum</t>
  </si>
  <si>
    <t>20 years</t>
  </si>
  <si>
    <t>Weighted average</t>
  </si>
  <si>
    <t>Intangible Assets and Goodwill (Details 2) (USD $)</t>
  </si>
  <si>
    <t>Estimated annual amortization expense of intangible assets for next five years</t>
  </si>
  <si>
    <t>Three month period ending July 31, 2015</t>
  </si>
  <si>
    <t>Intangible Assets and Goodwill (Details 3) (USD $)</t>
  </si>
  <si>
    <t>12 Months Ended</t>
  </si>
  <si>
    <t>Changes in Goodwill</t>
  </si>
  <si>
    <t>Balance at the beginning of the period</t>
  </si>
  <si>
    <t>Balance at the end of the period</t>
  </si>
  <si>
    <t>Other.</t>
  </si>
  <si>
    <t>Warranties (Details) (USD $)</t>
  </si>
  <si>
    <t>Financing Arrangements (Details) (USD $)</t>
  </si>
  <si>
    <t>Mar. 04, 2014</t>
  </si>
  <si>
    <t>Unamortized debt issuance costs</t>
  </si>
  <si>
    <t>Repayment of borrowings</t>
  </si>
  <si>
    <t>Credit Agreement</t>
  </si>
  <si>
    <t>Maximum borrowing capacity</t>
  </si>
  <si>
    <t>Debt issuance costs</t>
  </si>
  <si>
    <t>Fees on unused portion of credit facilities (as a percent)</t>
  </si>
  <si>
    <t>Shares of foreign subsidiaries pledged as security (as a percent)</t>
  </si>
  <si>
    <t>Outstanding borrowings</t>
  </si>
  <si>
    <t>Credit Agreement | Minimum</t>
  </si>
  <si>
    <t>Credit Agreement | Maximum</t>
  </si>
  <si>
    <t>Credit Agreement | Lender's base rate</t>
  </si>
  <si>
    <t>Margin on reference rate (as a percent)</t>
  </si>
  <si>
    <t>Reference rate (as a percent)</t>
  </si>
  <si>
    <t>Credit Agreement | Lender's base rate | Minimum</t>
  </si>
  <si>
    <t>Credit Agreement | Lender's base rate | Maximum</t>
  </si>
  <si>
    <t>Credit Agreement | LIBOR</t>
  </si>
  <si>
    <t>Credit Agreement | LIBOR | Minimum</t>
  </si>
  <si>
    <t>Credit Agreement | LIBOR | Maximum</t>
  </si>
  <si>
    <t>Revolving Credit Facility</t>
  </si>
  <si>
    <t>Term of line of credit facility</t>
  </si>
  <si>
    <t>Maximum additional borrowing capacity available at the entity's option</t>
  </si>
  <si>
    <t>Revolving Credit Facility | Interest rate swap agreements | Designated as hedging instrument | Cash flow hedge instruments</t>
  </si>
  <si>
    <t>Revolving Credit Facility | One month LIBOR | Interest rate swap agreements | Designated as hedging instrument | Cash flow hedge instruments</t>
  </si>
  <si>
    <t>Term Loan Facility</t>
  </si>
  <si>
    <t>Borrowings</t>
  </si>
  <si>
    <t>Unamortized debt issuance costs charged to interest expense</t>
  </si>
  <si>
    <t>Term Loan Facility | Interest rate swap agreements | Designated as hedging instrument | Cash flow hedge instruments</t>
  </si>
  <si>
    <t>Term Loan Facility | One month LIBOR | Interest rate swap agreements | Designated as hedging instrument | Cash flow hedge instruments</t>
  </si>
  <si>
    <t>Borrowings of foreign currency</t>
  </si>
  <si>
    <t>Letters of credit</t>
  </si>
  <si>
    <t>Swing line loans</t>
  </si>
  <si>
    <t>Earnings Per Common Share (Details) (USD $)</t>
  </si>
  <si>
    <t>Less income allocated to participating securities, basic</t>
  </si>
  <si>
    <t>Net income available to common shareholders, basic</t>
  </si>
  <si>
    <t>Less income allocated to participating securities, diluted</t>
  </si>
  <si>
    <t>Net income available to common shareholders, diluted</t>
  </si>
  <si>
    <t>Dilutive effect of stock options using the treasury stock method and the average market price for the period (in shares)</t>
  </si>
  <si>
    <t>Basic earnings per share (in dollars per share)</t>
  </si>
  <si>
    <t>Diluted earnings per share (in dollars per share)</t>
  </si>
  <si>
    <t>Stock options excluded from weighted average dilutive common shares outstanding because their inclusion would have been antidilutive (in shares)</t>
  </si>
  <si>
    <t>Earnings Per Common Share (Details 2)</t>
  </si>
  <si>
    <t>Reconciliation of weighted average number of shares and common stock equivalents attributable to common stock, to the entity's total weighted average number of shares and common stock equivalents, including participating securities</t>
  </si>
  <si>
    <t>Participating securities (in shares)</t>
  </si>
  <si>
    <t>Income Taxes (Details) (USD $)</t>
  </si>
  <si>
    <t>item</t>
  </si>
  <si>
    <t>Consolidated effective tax rate (as a percent)</t>
  </si>
  <si>
    <t>Number of discrete items recorded</t>
  </si>
  <si>
    <t>Income Taxes (Details 2) (USD $)</t>
  </si>
  <si>
    <t>Reconciliation of the beginning and ending amounts of gross unrecognized tax benefits</t>
  </si>
  <si>
    <t>Unrecognized tax benefits at the beginning of the period</t>
  </si>
  <si>
    <t>Commitments and Contingencies (Details) (USD $)</t>
  </si>
  <si>
    <t>Remaining fiscal year</t>
  </si>
  <si>
    <t>Other commitments</t>
  </si>
  <si>
    <t>Contingent consideration | Jet Prep Ltd.</t>
  </si>
  <si>
    <t>Discount rate of potential payments (as a percent)</t>
  </si>
  <si>
    <t>Contingent consideration | Puri Core International Limited</t>
  </si>
  <si>
    <t>Assumed contingent liability</t>
  </si>
  <si>
    <t>Expected interest payments under the credit facility</t>
  </si>
  <si>
    <t>Long term debt</t>
  </si>
  <si>
    <t>Credit Agreement | Weighted average</t>
  </si>
  <si>
    <t>Commitments and Contingencies (Details 2) (USD $)</t>
  </si>
  <si>
    <t>International Medical Service S.r.l. | Central bank of Italy</t>
  </si>
  <si>
    <t>Interest rate per annum (as a percent)</t>
  </si>
  <si>
    <t>Outstanding liabilities assumed</t>
  </si>
  <si>
    <t>Accumulated Other Comprehensive Income (Loss) (Details) (USD $)</t>
  </si>
  <si>
    <t>Components and changes in accumulated other comprehensive income (loss)</t>
  </si>
  <si>
    <t>Foreign Currency Translation Adjustments</t>
  </si>
  <si>
    <t>Interest Rate Swap Agreements.</t>
  </si>
  <si>
    <t>Operating Segments (Details) (USD $)</t>
  </si>
  <si>
    <t>Concentration risk</t>
  </si>
  <si>
    <t>Consolidated net sales</t>
  </si>
  <si>
    <t>Segment sales | Customer concentration | Water Purification and Filtration</t>
  </si>
  <si>
    <t>Number of customers concentration risk</t>
  </si>
  <si>
    <t>Segment sales | Customer concentration | Water Purification and Filtration | Two customers</t>
  </si>
  <si>
    <t>Concentration risk (as a percent)</t>
  </si>
  <si>
    <t>Segment sales | Customer concentration | Healthcare Disposables | Four customers</t>
  </si>
  <si>
    <t>Net sales | Customer concentration | Da Vita Inc</t>
  </si>
  <si>
    <t>Net sales | Customer concentration | Dialysis | Da Vita Inc</t>
  </si>
  <si>
    <t>Operating Segments (Details 2) (USD $)</t>
  </si>
  <si>
    <t>Operating income</t>
  </si>
  <si>
    <t>Operating Segment</t>
  </si>
  <si>
    <t>General corporate expenses</t>
  </si>
  <si>
    <t>Endoscopy | Operating Segment</t>
  </si>
  <si>
    <t>Water Purification and Filtration | Operating Segment</t>
  </si>
  <si>
    <t>Healthcare Disposables | Operating Segment</t>
  </si>
  <si>
    <t>Dialysis | Operating Segment</t>
  </si>
  <si>
    <t>Other. | Operating Segment</t>
  </si>
  <si>
    <t>Disposition of Business (Details) (USD $)</t>
  </si>
  <si>
    <t>Apr. 07, 2015</t>
  </si>
  <si>
    <t>Specialty Packaging business</t>
  </si>
  <si>
    <t>Amount held in escrow</t>
  </si>
  <si>
    <t>Costs associated with disposition</t>
  </si>
  <si>
    <t>Amount receivable from net asset value adjustment</t>
  </si>
  <si>
    <t>Specialty Packaging business | Disposal Group, Not Discontinued Operations</t>
  </si>
  <si>
    <t>Total assets held -for-sale</t>
  </si>
  <si>
    <t>Current Liabilities</t>
  </si>
  <si>
    <t>Other long term liabilities</t>
  </si>
  <si>
    <t>Total liabilities held -for-sale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</si>
</sst>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sz val="7.5"/>
      <color theme="1"/>
      <name val="Calibri"/>
      <family val="2"/>
      <scheme val="minor"/>
    </font>
    <font>
      <b/>
      <sz val="8"/>
      <color theme="1"/>
      <name val="Times New Roman"/>
      <family val="1"/>
    </font>
    <font>
      <sz val="1"/>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sz val="1"/>
      <color rgb="FF000000"/>
      <name val="Times New Roman"/>
      <family val="1"/>
    </font>
    <font>
      <sz val="6.5"/>
      <color theme="1"/>
      <name val="Times New Roman"/>
      <family val="1"/>
    </font>
    <font>
      <i/>
      <sz val="10"/>
      <color theme="1"/>
      <name val="Times New Roman"/>
      <family val="1"/>
    </font>
    <font>
      <b/>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10"/>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righ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25" fillId="33" borderId="0" xfId="0" applyFont="1" applyFill="1" applyAlignment="1">
      <alignment vertical="top" wrapText="1"/>
    </xf>
    <xf numFmtId="0" fontId="25" fillId="33" borderId="0" xfId="0" applyFont="1" applyFill="1" applyAlignment="1">
      <alignment wrapText="1"/>
    </xf>
    <xf numFmtId="0" fontId="25" fillId="33" borderId="10" xfId="0" applyFont="1" applyFill="1" applyBorder="1" applyAlignment="1">
      <alignmen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3" fontId="19" fillId="0" borderId="0" xfId="0" applyNumberFormat="1" applyFont="1" applyAlignment="1">
      <alignment horizontal="right"/>
    </xf>
    <xf numFmtId="0" fontId="25" fillId="0" borderId="0" xfId="0" applyFont="1" applyAlignment="1">
      <alignment vertical="top" wrapText="1"/>
    </xf>
    <xf numFmtId="0" fontId="25" fillId="0" borderId="0" xfId="0" applyFont="1" applyAlignment="1">
      <alignment wrapText="1"/>
    </xf>
    <xf numFmtId="0" fontId="25" fillId="0" borderId="10" xfId="0" applyFont="1" applyBorder="1" applyAlignment="1">
      <alignment wrapText="1"/>
    </xf>
    <xf numFmtId="0" fontId="19" fillId="0" borderId="0" xfId="0" applyFont="1" applyAlignment="1">
      <alignment horizontal="right"/>
    </xf>
    <xf numFmtId="0" fontId="25" fillId="33" borderId="11" xfId="0" applyFont="1" applyFill="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18" fillId="0" borderId="0" xfId="0" applyFont="1" applyAlignment="1">
      <alignment horizontal="right" wrapText="1"/>
    </xf>
    <xf numFmtId="0" fontId="18" fillId="0" borderId="13" xfId="0" applyFont="1" applyBorder="1" applyAlignment="1">
      <alignment horizontal="righ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0" fontId="25" fillId="33" borderId="10" xfId="0" applyFont="1" applyFill="1" applyBorder="1" applyAlignment="1">
      <alignment wrapText="1"/>
    </xf>
    <xf numFmtId="3" fontId="19" fillId="0" borderId="13" xfId="0" applyNumberFormat="1" applyFont="1" applyBorder="1" applyAlignment="1">
      <alignment horizontal="right"/>
    </xf>
    <xf numFmtId="0" fontId="25" fillId="0" borderId="10" xfId="0" applyFont="1" applyBorder="1" applyAlignment="1">
      <alignment wrapText="1"/>
    </xf>
    <xf numFmtId="3" fontId="19" fillId="33" borderId="13" xfId="0" applyNumberFormat="1"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33" borderId="0" xfId="0" applyFont="1" applyFill="1" applyAlignment="1">
      <alignment horizontal="right"/>
    </xf>
    <xf numFmtId="0" fontId="25" fillId="0" borderId="0" xfId="0" applyFont="1" applyAlignment="1">
      <alignment wrapText="1"/>
    </xf>
    <xf numFmtId="0" fontId="24" fillId="0" borderId="0" xfId="0" applyFont="1" applyAlignment="1">
      <alignment wrapText="1"/>
    </xf>
    <xf numFmtId="0" fontId="24" fillId="0" borderId="10" xfId="0" applyFont="1" applyBorder="1" applyAlignment="1">
      <alignment wrapText="1"/>
    </xf>
    <xf numFmtId="0" fontId="19"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0" borderId="0" xfId="0" applyFont="1" applyAlignment="1">
      <alignment horizontal="left" wrapText="1" indent="1"/>
    </xf>
    <xf numFmtId="0" fontId="26" fillId="33" borderId="0" xfId="0" applyFont="1" applyFill="1" applyAlignment="1">
      <alignment horizontal="left" vertical="top" wrapText="1" indent="1"/>
    </xf>
    <xf numFmtId="0" fontId="26" fillId="33" borderId="0" xfId="0" applyFont="1" applyFill="1" applyAlignment="1">
      <alignment wrapText="1"/>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9" fillId="33" borderId="0" xfId="0" applyFont="1" applyFill="1" applyAlignment="1">
      <alignment vertical="top" wrapText="1"/>
    </xf>
    <xf numFmtId="0" fontId="29" fillId="33" borderId="0" xfId="0" applyFont="1" applyFill="1" applyAlignment="1">
      <alignment wrapText="1"/>
    </xf>
    <xf numFmtId="0" fontId="29" fillId="33" borderId="10" xfId="0" applyFont="1" applyFill="1" applyBorder="1" applyAlignment="1">
      <alignment wrapText="1"/>
    </xf>
    <xf numFmtId="0" fontId="26" fillId="0" borderId="0" xfId="0" applyFont="1" applyAlignment="1">
      <alignment horizontal="left" vertical="top" wrapText="1" indent="1"/>
    </xf>
    <xf numFmtId="0" fontId="29" fillId="0" borderId="0" xfId="0" applyFont="1" applyAlignment="1">
      <alignment vertical="top" wrapText="1"/>
    </xf>
    <xf numFmtId="0" fontId="29" fillId="0" borderId="0" xfId="0" applyFont="1" applyAlignment="1">
      <alignment wrapText="1"/>
    </xf>
    <xf numFmtId="0" fontId="25" fillId="0" borderId="11" xfId="0" applyFont="1" applyBorder="1" applyAlignment="1">
      <alignment wrapText="1"/>
    </xf>
    <xf numFmtId="0" fontId="29" fillId="0" borderId="11" xfId="0" applyFont="1" applyBorder="1" applyAlignment="1">
      <alignment wrapText="1"/>
    </xf>
    <xf numFmtId="0" fontId="18" fillId="33" borderId="0" xfId="0" applyFont="1" applyFill="1" applyAlignment="1">
      <alignment horizontal="left" wrapText="1" indent="1"/>
    </xf>
    <xf numFmtId="0" fontId="27" fillId="33" borderId="0" xfId="0" applyFont="1" applyFill="1" applyAlignment="1">
      <alignment horizontal="left" wrapText="1" indent="1"/>
    </xf>
    <xf numFmtId="0" fontId="18" fillId="33" borderId="0" xfId="0" applyFont="1" applyFill="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9" fillId="33" borderId="0" xfId="0" applyFont="1" applyFill="1" applyAlignment="1">
      <alignment wrapText="1"/>
    </xf>
    <xf numFmtId="0" fontId="18" fillId="33" borderId="0" xfId="0" applyFont="1" applyFill="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7" fillId="0" borderId="0" xfId="0" applyFont="1" applyAlignment="1">
      <alignment horizontal="center" wrapText="1"/>
    </xf>
    <xf numFmtId="0" fontId="26" fillId="0" borderId="0" xfId="0" applyFont="1" applyAlignment="1">
      <alignment wrapText="1"/>
    </xf>
    <xf numFmtId="0" fontId="27"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19" fillId="33" borderId="0" xfId="0" applyFont="1" applyFill="1" applyAlignment="1">
      <alignment horizontal="right" wrapText="1"/>
    </xf>
    <xf numFmtId="0" fontId="19" fillId="0" borderId="0" xfId="0" applyFont="1" applyAlignment="1">
      <alignment horizontal="right" wrapText="1"/>
    </xf>
    <xf numFmtId="0" fontId="18" fillId="33" borderId="13" xfId="0" applyFont="1" applyFill="1" applyBorder="1" applyAlignment="1">
      <alignment horizontal="right" wrapText="1"/>
    </xf>
    <xf numFmtId="0" fontId="18" fillId="33" borderId="14" xfId="0" applyFont="1" applyFill="1" applyBorder="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3" xfId="0" applyFont="1" applyFill="1" applyBorder="1" applyAlignment="1">
      <alignment horizontal="right" wrapText="1"/>
    </xf>
    <xf numFmtId="0" fontId="19" fillId="33" borderId="13" xfId="0" applyFont="1" applyFill="1" applyBorder="1" applyAlignment="1">
      <alignment horizontal="right"/>
    </xf>
    <xf numFmtId="0" fontId="19" fillId="0" borderId="13" xfId="0" applyFont="1" applyBorder="1" applyAlignment="1">
      <alignment horizontal="right" wrapText="1"/>
    </xf>
    <xf numFmtId="0" fontId="19" fillId="0" borderId="13" xfId="0" applyFont="1" applyBorder="1" applyAlignment="1">
      <alignment horizontal="right"/>
    </xf>
    <xf numFmtId="0" fontId="18" fillId="0" borderId="14" xfId="0" applyFont="1" applyBorder="1" applyAlignment="1">
      <alignment horizontal="right" wrapText="1"/>
    </xf>
    <xf numFmtId="0" fontId="24" fillId="0" borderId="13" xfId="0" applyFont="1" applyBorder="1" applyAlignment="1">
      <alignment horizontal="center" wrapText="1"/>
    </xf>
    <xf numFmtId="0" fontId="18" fillId="0" borderId="0" xfId="0" applyFont="1" applyAlignment="1">
      <alignment horizontal="center" wrapText="1"/>
    </xf>
    <xf numFmtId="0" fontId="25" fillId="33" borderId="0" xfId="0" applyFont="1" applyFill="1" applyAlignment="1">
      <alignment wrapText="1"/>
    </xf>
    <xf numFmtId="0" fontId="18" fillId="0" borderId="13" xfId="0" applyFont="1" applyBorder="1" applyAlignment="1">
      <alignment horizontal="center"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33" borderId="0" xfId="0" applyFont="1" applyFill="1" applyAlignment="1">
      <alignment horizontal="left" vertical="top" wrapText="1" indent="4"/>
    </xf>
    <xf numFmtId="0" fontId="25" fillId="33" borderId="11" xfId="0" applyFont="1" applyFill="1" applyBorder="1" applyAlignment="1">
      <alignment wrapText="1"/>
    </xf>
    <xf numFmtId="0" fontId="25" fillId="0" borderId="11" xfId="0" applyFont="1" applyBorder="1" applyAlignment="1">
      <alignment wrapText="1"/>
    </xf>
    <xf numFmtId="0" fontId="18" fillId="0" borderId="0" xfId="0" applyFont="1" applyAlignment="1">
      <alignment horizontal="left" wrapText="1" indent="5"/>
    </xf>
    <xf numFmtId="0" fontId="27" fillId="0" borderId="0" xfId="0" applyFont="1" applyAlignment="1">
      <alignment horizontal="left" wrapText="1" indent="5"/>
    </xf>
    <xf numFmtId="0" fontId="32" fillId="0" borderId="0" xfId="0" applyFont="1" applyAlignment="1">
      <alignment horizontal="left" wrapText="1" indent="5"/>
    </xf>
    <xf numFmtId="0" fontId="32" fillId="0" borderId="0" xfId="0" applyFont="1" applyAlignment="1">
      <alignment wrapText="1"/>
    </xf>
    <xf numFmtId="0" fontId="20" fillId="0" borderId="0" xfId="0" applyFont="1" applyAlignment="1">
      <alignment horizontal="left" wrapText="1" indent="10"/>
    </xf>
    <xf numFmtId="0" fontId="18" fillId="33" borderId="0" xfId="0" applyFont="1" applyFill="1" applyAlignment="1">
      <alignment horizontal="left" vertical="top" wrapText="1" indent="1"/>
    </xf>
    <xf numFmtId="0" fontId="20" fillId="0" borderId="0" xfId="0" applyFont="1" applyAlignment="1">
      <alignment horizontal="left" wrapText="1" indent="5"/>
    </xf>
    <xf numFmtId="0" fontId="19" fillId="33" borderId="0" xfId="0" applyFont="1" applyFill="1" applyAlignment="1">
      <alignment horizontal="left"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0.28515625" bestFit="1" customWidth="1"/>
  </cols>
  <sheetData>
    <row r="1" spans="1:3" x14ac:dyDescent="0.25">
      <c r="A1" s="8" t="s">
        <v>0</v>
      </c>
      <c r="B1" s="1" t="s">
        <v>1</v>
      </c>
      <c r="C1" s="1"/>
    </row>
    <row r="2" spans="1:3" x14ac:dyDescent="0.25">
      <c r="A2" s="8"/>
      <c r="B2" s="1" t="s">
        <v>2</v>
      </c>
      <c r="C2" s="2">
        <v>42155</v>
      </c>
    </row>
    <row r="3" spans="1:3" x14ac:dyDescent="0.25">
      <c r="A3" s="4" t="s">
        <v>0</v>
      </c>
      <c r="B3" s="5"/>
      <c r="C3" s="5"/>
    </row>
    <row r="4" spans="1:3" x14ac:dyDescent="0.25">
      <c r="A4" s="3" t="s">
        <v>3</v>
      </c>
      <c r="B4" s="5" t="s">
        <v>4</v>
      </c>
      <c r="C4" s="5"/>
    </row>
    <row r="5" spans="1:3" x14ac:dyDescent="0.25">
      <c r="A5" s="3" t="s">
        <v>5</v>
      </c>
      <c r="B5" s="5">
        <v>19446</v>
      </c>
      <c r="C5" s="5"/>
    </row>
    <row r="6" spans="1:3" x14ac:dyDescent="0.25">
      <c r="A6" s="3" t="s">
        <v>6</v>
      </c>
      <c r="B6" s="5" t="s">
        <v>7</v>
      </c>
      <c r="C6" s="5"/>
    </row>
    <row r="7" spans="1:3" x14ac:dyDescent="0.25">
      <c r="A7" s="3" t="s">
        <v>8</v>
      </c>
      <c r="B7" s="6">
        <v>42124</v>
      </c>
      <c r="C7" s="5"/>
    </row>
    <row r="8" spans="1:3" x14ac:dyDescent="0.25">
      <c r="A8" s="3" t="s">
        <v>9</v>
      </c>
      <c r="B8" s="5" t="b">
        <v>0</v>
      </c>
      <c r="C8" s="5"/>
    </row>
    <row r="9" spans="1:3" x14ac:dyDescent="0.25">
      <c r="A9" s="3" t="s">
        <v>10</v>
      </c>
      <c r="B9" s="5">
        <f>--7-31</f>
        <v>-24</v>
      </c>
      <c r="C9" s="5"/>
    </row>
    <row r="10" spans="1:3" x14ac:dyDescent="0.25">
      <c r="A10" s="3" t="s">
        <v>11</v>
      </c>
      <c r="B10" s="5" t="s">
        <v>12</v>
      </c>
      <c r="C10" s="5"/>
    </row>
    <row r="11" spans="1:3" x14ac:dyDescent="0.25">
      <c r="A11" s="3" t="s">
        <v>13</v>
      </c>
      <c r="B11" s="5" t="s">
        <v>14</v>
      </c>
      <c r="C11" s="5"/>
    </row>
    <row r="12" spans="1:3" ht="30" x14ac:dyDescent="0.25">
      <c r="A12" s="3" t="s">
        <v>15</v>
      </c>
      <c r="B12" s="5"/>
      <c r="C12" s="7">
        <v>41546915</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305</v>
      </c>
      <c r="B1" s="1" t="s">
        <v>1</v>
      </c>
    </row>
    <row r="2" spans="1:2" x14ac:dyDescent="0.25">
      <c r="A2" s="8"/>
      <c r="B2" s="1" t="s">
        <v>2</v>
      </c>
    </row>
    <row r="3" spans="1:2" x14ac:dyDescent="0.25">
      <c r="A3" s="4" t="s">
        <v>305</v>
      </c>
      <c r="B3" s="5"/>
    </row>
    <row r="4" spans="1:2" ht="15.75" x14ac:dyDescent="0.25">
      <c r="A4" s="16" t="s">
        <v>305</v>
      </c>
      <c r="B4" s="11"/>
    </row>
    <row r="5" spans="1:2" x14ac:dyDescent="0.25">
      <c r="A5" s="16"/>
      <c r="B5" s="17" t="s">
        <v>306</v>
      </c>
    </row>
    <row r="6" spans="1:2" ht="15.75" x14ac:dyDescent="0.25">
      <c r="A6" s="16"/>
      <c r="B6" s="11"/>
    </row>
    <row r="7" spans="1:2" ht="204.75" x14ac:dyDescent="0.25">
      <c r="A7" s="16"/>
      <c r="B7" s="13" t="s">
        <v>307</v>
      </c>
    </row>
    <row r="8" spans="1:2" ht="15.75" x14ac:dyDescent="0.25">
      <c r="A8" s="16"/>
      <c r="B8" s="11"/>
    </row>
    <row r="9" spans="1:2" ht="319.5" x14ac:dyDescent="0.25">
      <c r="A9" s="16"/>
      <c r="B9" s="13" t="s">
        <v>308</v>
      </c>
    </row>
    <row r="10" spans="1:2" ht="15.75" x14ac:dyDescent="0.25">
      <c r="A10" s="16"/>
      <c r="B10" s="11"/>
    </row>
    <row r="11" spans="1:2" ht="409.6" x14ac:dyDescent="0.25">
      <c r="A11" s="16"/>
      <c r="B11" s="13" t="s">
        <v>309</v>
      </c>
    </row>
    <row r="12" spans="1:2" x14ac:dyDescent="0.25">
      <c r="A12" s="16"/>
      <c r="B12" s="15"/>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1" bestFit="1" customWidth="1"/>
    <col min="2" max="2" width="36.5703125" bestFit="1" customWidth="1"/>
  </cols>
  <sheetData>
    <row r="1" spans="1:2" x14ac:dyDescent="0.25">
      <c r="A1" s="8" t="s">
        <v>310</v>
      </c>
      <c r="B1" s="1" t="s">
        <v>1</v>
      </c>
    </row>
    <row r="2" spans="1:2" x14ac:dyDescent="0.25">
      <c r="A2" s="8"/>
      <c r="B2" s="1" t="s">
        <v>2</v>
      </c>
    </row>
    <row r="3" spans="1:2" x14ac:dyDescent="0.25">
      <c r="A3" s="4" t="s">
        <v>310</v>
      </c>
      <c r="B3" s="5"/>
    </row>
    <row r="4" spans="1:2" ht="15.75" x14ac:dyDescent="0.25">
      <c r="A4" s="16" t="s">
        <v>310</v>
      </c>
      <c r="B4" s="11"/>
    </row>
    <row r="5" spans="1:2" x14ac:dyDescent="0.25">
      <c r="A5" s="16"/>
      <c r="B5" s="17" t="s">
        <v>311</v>
      </c>
    </row>
    <row r="6" spans="1:2" ht="15.75" x14ac:dyDescent="0.25">
      <c r="A6" s="16"/>
      <c r="B6" s="11"/>
    </row>
    <row r="7" spans="1:2" ht="268.5" x14ac:dyDescent="0.25">
      <c r="A7" s="16"/>
      <c r="B7" s="13" t="s">
        <v>312</v>
      </c>
    </row>
    <row r="8" spans="1:2" ht="15.75" x14ac:dyDescent="0.25">
      <c r="A8" s="16"/>
      <c r="B8" s="11"/>
    </row>
    <row r="9" spans="1:2" ht="179.25" x14ac:dyDescent="0.25">
      <c r="A9" s="16"/>
      <c r="B9" s="13" t="s">
        <v>313</v>
      </c>
    </row>
    <row r="10" spans="1:2" ht="15.75" x14ac:dyDescent="0.25">
      <c r="A10" s="16"/>
      <c r="B10" s="11"/>
    </row>
    <row r="11" spans="1:2" ht="409.6" x14ac:dyDescent="0.25">
      <c r="A11" s="16"/>
      <c r="B11" s="13" t="s">
        <v>314</v>
      </c>
    </row>
    <row r="12" spans="1:2" ht="15.75" x14ac:dyDescent="0.25">
      <c r="A12" s="16"/>
      <c r="B12" s="11"/>
    </row>
    <row r="13" spans="1:2" ht="409.6" x14ac:dyDescent="0.25">
      <c r="A13" s="16"/>
      <c r="B13" s="13" t="s">
        <v>315</v>
      </c>
    </row>
    <row r="14" spans="1:2" x14ac:dyDescent="0.25">
      <c r="A14" s="16"/>
      <c r="B14" s="15"/>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9.28515625" customWidth="1"/>
    <col min="5" max="5" width="36.5703125" customWidth="1"/>
    <col min="6" max="6" width="7.85546875" customWidth="1"/>
    <col min="7" max="7" width="9.28515625" customWidth="1"/>
    <col min="8" max="8" width="32.85546875" customWidth="1"/>
    <col min="9" max="9" width="7.85546875" customWidth="1"/>
    <col min="10" max="10" width="9.28515625" customWidth="1"/>
    <col min="11" max="11" width="36.5703125" customWidth="1"/>
    <col min="12" max="12" width="7.85546875" customWidth="1"/>
    <col min="13" max="13" width="9.28515625" customWidth="1"/>
    <col min="14" max="14" width="36.5703125" customWidth="1"/>
    <col min="15" max="15" width="7.85546875" customWidth="1"/>
    <col min="16" max="16" width="9.28515625" customWidth="1"/>
    <col min="17" max="17" width="36.5703125" customWidth="1"/>
    <col min="18" max="18" width="7.85546875" customWidth="1"/>
  </cols>
  <sheetData>
    <row r="1" spans="1:18" ht="15" customHeight="1" x14ac:dyDescent="0.25">
      <c r="A1" s="8" t="s">
        <v>316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316</v>
      </c>
      <c r="B3" s="82"/>
      <c r="C3" s="82"/>
      <c r="D3" s="82"/>
      <c r="E3" s="82"/>
      <c r="F3" s="82"/>
      <c r="G3" s="82"/>
      <c r="H3" s="82"/>
      <c r="I3" s="82"/>
      <c r="J3" s="82"/>
      <c r="K3" s="82"/>
      <c r="L3" s="82"/>
      <c r="M3" s="82"/>
      <c r="N3" s="82"/>
      <c r="O3" s="82"/>
      <c r="P3" s="82"/>
      <c r="Q3" s="82"/>
      <c r="R3" s="82"/>
    </row>
    <row r="4" spans="1:18" ht="15.75" x14ac:dyDescent="0.25">
      <c r="A4" s="16" t="s">
        <v>316</v>
      </c>
      <c r="B4" s="83"/>
      <c r="C4" s="83"/>
      <c r="D4" s="83"/>
      <c r="E4" s="83"/>
      <c r="F4" s="83"/>
      <c r="G4" s="83"/>
      <c r="H4" s="83"/>
      <c r="I4" s="83"/>
      <c r="J4" s="83"/>
      <c r="K4" s="83"/>
      <c r="L4" s="83"/>
      <c r="M4" s="83"/>
      <c r="N4" s="83"/>
      <c r="O4" s="83"/>
      <c r="P4" s="83"/>
      <c r="Q4" s="83"/>
      <c r="R4" s="83"/>
    </row>
    <row r="5" spans="1:18" x14ac:dyDescent="0.25">
      <c r="A5" s="16"/>
      <c r="B5" s="84" t="s">
        <v>317</v>
      </c>
      <c r="C5" s="84"/>
      <c r="D5" s="84"/>
      <c r="E5" s="84"/>
      <c r="F5" s="84"/>
      <c r="G5" s="84"/>
      <c r="H5" s="84"/>
      <c r="I5" s="84"/>
      <c r="J5" s="84"/>
      <c r="K5" s="84"/>
      <c r="L5" s="84"/>
      <c r="M5" s="84"/>
      <c r="N5" s="84"/>
      <c r="O5" s="84"/>
      <c r="P5" s="84"/>
      <c r="Q5" s="84"/>
      <c r="R5" s="84"/>
    </row>
    <row r="6" spans="1:18" ht="15.75" x14ac:dyDescent="0.25">
      <c r="A6" s="16"/>
      <c r="B6" s="83"/>
      <c r="C6" s="83"/>
      <c r="D6" s="83"/>
      <c r="E6" s="83"/>
      <c r="F6" s="83"/>
      <c r="G6" s="83"/>
      <c r="H6" s="83"/>
      <c r="I6" s="83"/>
      <c r="J6" s="83"/>
      <c r="K6" s="83"/>
      <c r="L6" s="83"/>
      <c r="M6" s="83"/>
      <c r="N6" s="83"/>
      <c r="O6" s="83"/>
      <c r="P6" s="83"/>
      <c r="Q6" s="83"/>
      <c r="R6" s="83"/>
    </row>
    <row r="7" spans="1:18" x14ac:dyDescent="0.25">
      <c r="A7" s="16"/>
      <c r="B7" s="90" t="s">
        <v>318</v>
      </c>
      <c r="C7" s="90"/>
      <c r="D7" s="90"/>
      <c r="E7" s="90"/>
      <c r="F7" s="90"/>
      <c r="G7" s="90"/>
      <c r="H7" s="90"/>
      <c r="I7" s="90"/>
      <c r="J7" s="90"/>
      <c r="K7" s="90"/>
      <c r="L7" s="90"/>
      <c r="M7" s="90"/>
      <c r="N7" s="90"/>
      <c r="O7" s="90"/>
      <c r="P7" s="90"/>
      <c r="Q7" s="90"/>
      <c r="R7" s="90"/>
    </row>
    <row r="8" spans="1:18" ht="15.75" x14ac:dyDescent="0.25">
      <c r="A8" s="16"/>
      <c r="B8" s="83"/>
      <c r="C8" s="83"/>
      <c r="D8" s="83"/>
      <c r="E8" s="83"/>
      <c r="F8" s="83"/>
      <c r="G8" s="83"/>
      <c r="H8" s="83"/>
      <c r="I8" s="83"/>
      <c r="J8" s="83"/>
      <c r="K8" s="83"/>
      <c r="L8" s="83"/>
      <c r="M8" s="83"/>
      <c r="N8" s="83"/>
      <c r="O8" s="83"/>
      <c r="P8" s="83"/>
      <c r="Q8" s="83"/>
      <c r="R8" s="83"/>
    </row>
    <row r="9" spans="1:18" ht="25.5" customHeight="1" x14ac:dyDescent="0.25">
      <c r="A9" s="16"/>
      <c r="B9" s="85" t="s">
        <v>319</v>
      </c>
      <c r="C9" s="85"/>
      <c r="D9" s="85"/>
      <c r="E9" s="85"/>
      <c r="F9" s="85"/>
      <c r="G9" s="85"/>
      <c r="H9" s="85"/>
      <c r="I9" s="85"/>
      <c r="J9" s="85"/>
      <c r="K9" s="85"/>
      <c r="L9" s="85"/>
      <c r="M9" s="85"/>
      <c r="N9" s="85"/>
      <c r="O9" s="85"/>
      <c r="P9" s="85"/>
      <c r="Q9" s="85"/>
      <c r="R9" s="85"/>
    </row>
    <row r="10" spans="1:18" ht="15.75" x14ac:dyDescent="0.25">
      <c r="A10" s="16"/>
      <c r="B10" s="83"/>
      <c r="C10" s="83"/>
      <c r="D10" s="83"/>
      <c r="E10" s="83"/>
      <c r="F10" s="83"/>
      <c r="G10" s="83"/>
      <c r="H10" s="83"/>
      <c r="I10" s="83"/>
      <c r="J10" s="83"/>
      <c r="K10" s="83"/>
      <c r="L10" s="83"/>
      <c r="M10" s="83"/>
      <c r="N10" s="83"/>
      <c r="O10" s="83"/>
      <c r="P10" s="83"/>
      <c r="Q10" s="83"/>
      <c r="R10" s="83"/>
    </row>
    <row r="11" spans="1:18" x14ac:dyDescent="0.25">
      <c r="A11" s="16"/>
      <c r="B11" s="85" t="s">
        <v>320</v>
      </c>
      <c r="C11" s="85"/>
      <c r="D11" s="85"/>
      <c r="E11" s="85"/>
      <c r="F11" s="85"/>
      <c r="G11" s="85"/>
      <c r="H11" s="85"/>
      <c r="I11" s="85"/>
      <c r="J11" s="85"/>
      <c r="K11" s="85"/>
      <c r="L11" s="85"/>
      <c r="M11" s="85"/>
      <c r="N11" s="85"/>
      <c r="O11" s="85"/>
      <c r="P11" s="85"/>
      <c r="Q11" s="85"/>
      <c r="R11" s="85"/>
    </row>
    <row r="12" spans="1:18" ht="15.75" x14ac:dyDescent="0.25">
      <c r="A12" s="16"/>
      <c r="B12" s="83"/>
      <c r="C12" s="83"/>
      <c r="D12" s="83"/>
      <c r="E12" s="83"/>
      <c r="F12" s="83"/>
      <c r="G12" s="83"/>
      <c r="H12" s="83"/>
      <c r="I12" s="83"/>
      <c r="J12" s="83"/>
      <c r="K12" s="83"/>
      <c r="L12" s="83"/>
      <c r="M12" s="83"/>
      <c r="N12" s="83"/>
      <c r="O12" s="83"/>
      <c r="P12" s="83"/>
      <c r="Q12" s="83"/>
      <c r="R12" s="83"/>
    </row>
    <row r="13" spans="1:18" x14ac:dyDescent="0.25">
      <c r="A13" s="16"/>
      <c r="B13" s="85" t="s">
        <v>321</v>
      </c>
      <c r="C13" s="85"/>
      <c r="D13" s="85"/>
      <c r="E13" s="85"/>
      <c r="F13" s="85"/>
      <c r="G13" s="85"/>
      <c r="H13" s="85"/>
      <c r="I13" s="85"/>
      <c r="J13" s="85"/>
      <c r="K13" s="85"/>
      <c r="L13" s="85"/>
      <c r="M13" s="85"/>
      <c r="N13" s="85"/>
      <c r="O13" s="85"/>
      <c r="P13" s="85"/>
      <c r="Q13" s="85"/>
      <c r="R13" s="85"/>
    </row>
    <row r="14" spans="1:18" ht="15.75" x14ac:dyDescent="0.25">
      <c r="A14" s="16"/>
      <c r="B14" s="83"/>
      <c r="C14" s="83"/>
      <c r="D14" s="83"/>
      <c r="E14" s="83"/>
      <c r="F14" s="83"/>
      <c r="G14" s="83"/>
      <c r="H14" s="83"/>
      <c r="I14" s="83"/>
      <c r="J14" s="83"/>
      <c r="K14" s="83"/>
      <c r="L14" s="83"/>
      <c r="M14" s="83"/>
      <c r="N14" s="83"/>
      <c r="O14" s="83"/>
      <c r="P14" s="83"/>
      <c r="Q14" s="83"/>
      <c r="R14" s="83"/>
    </row>
    <row r="15" spans="1:18" x14ac:dyDescent="0.25">
      <c r="A15" s="16"/>
      <c r="B15" s="85" t="s">
        <v>322</v>
      </c>
      <c r="C15" s="85"/>
      <c r="D15" s="85"/>
      <c r="E15" s="85"/>
      <c r="F15" s="85"/>
      <c r="G15" s="85"/>
      <c r="H15" s="85"/>
      <c r="I15" s="85"/>
      <c r="J15" s="85"/>
      <c r="K15" s="85"/>
      <c r="L15" s="85"/>
      <c r="M15" s="85"/>
      <c r="N15" s="85"/>
      <c r="O15" s="85"/>
      <c r="P15" s="85"/>
      <c r="Q15" s="85"/>
      <c r="R15" s="85"/>
    </row>
    <row r="16" spans="1:18" ht="15.75" x14ac:dyDescent="0.25">
      <c r="A16" s="16"/>
      <c r="B16" s="83"/>
      <c r="C16" s="83"/>
      <c r="D16" s="83"/>
      <c r="E16" s="83"/>
      <c r="F16" s="83"/>
      <c r="G16" s="83"/>
      <c r="H16" s="83"/>
      <c r="I16" s="83"/>
      <c r="J16" s="83"/>
      <c r="K16" s="83"/>
      <c r="L16" s="83"/>
      <c r="M16" s="83"/>
      <c r="N16" s="83"/>
      <c r="O16" s="83"/>
      <c r="P16" s="83"/>
      <c r="Q16" s="83"/>
      <c r="R16" s="83"/>
    </row>
    <row r="17" spans="1:18" x14ac:dyDescent="0.25">
      <c r="A17" s="16"/>
      <c r="B17" s="90" t="s">
        <v>323</v>
      </c>
      <c r="C17" s="90"/>
      <c r="D17" s="90"/>
      <c r="E17" s="90"/>
      <c r="F17" s="90"/>
      <c r="G17" s="90"/>
      <c r="H17" s="90"/>
      <c r="I17" s="90"/>
      <c r="J17" s="90"/>
      <c r="K17" s="90"/>
      <c r="L17" s="90"/>
      <c r="M17" s="90"/>
      <c r="N17" s="90"/>
      <c r="O17" s="90"/>
      <c r="P17" s="90"/>
      <c r="Q17" s="90"/>
      <c r="R17" s="90"/>
    </row>
    <row r="18" spans="1:18" ht="15.75" x14ac:dyDescent="0.25">
      <c r="A18" s="16"/>
      <c r="B18" s="83"/>
      <c r="C18" s="83"/>
      <c r="D18" s="83"/>
      <c r="E18" s="83"/>
      <c r="F18" s="83"/>
      <c r="G18" s="83"/>
      <c r="H18" s="83"/>
      <c r="I18" s="83"/>
      <c r="J18" s="83"/>
      <c r="K18" s="83"/>
      <c r="L18" s="83"/>
      <c r="M18" s="83"/>
      <c r="N18" s="83"/>
      <c r="O18" s="83"/>
      <c r="P18" s="83"/>
      <c r="Q18" s="83"/>
      <c r="R18" s="83"/>
    </row>
    <row r="19" spans="1:18" x14ac:dyDescent="0.25">
      <c r="A19" s="16"/>
      <c r="B19" s="85" t="s">
        <v>324</v>
      </c>
      <c r="C19" s="85"/>
      <c r="D19" s="85"/>
      <c r="E19" s="85"/>
      <c r="F19" s="85"/>
      <c r="G19" s="85"/>
      <c r="H19" s="85"/>
      <c r="I19" s="85"/>
      <c r="J19" s="85"/>
      <c r="K19" s="85"/>
      <c r="L19" s="85"/>
      <c r="M19" s="85"/>
      <c r="N19" s="85"/>
      <c r="O19" s="85"/>
      <c r="P19" s="85"/>
      <c r="Q19" s="85"/>
      <c r="R19" s="85"/>
    </row>
    <row r="20" spans="1:18" ht="15.75" x14ac:dyDescent="0.25">
      <c r="A20" s="16"/>
      <c r="B20" s="83"/>
      <c r="C20" s="83"/>
      <c r="D20" s="83"/>
      <c r="E20" s="83"/>
      <c r="F20" s="83"/>
      <c r="G20" s="83"/>
      <c r="H20" s="83"/>
      <c r="I20" s="83"/>
      <c r="J20" s="83"/>
      <c r="K20" s="83"/>
      <c r="L20" s="83"/>
      <c r="M20" s="83"/>
      <c r="N20" s="83"/>
      <c r="O20" s="83"/>
      <c r="P20" s="83"/>
      <c r="Q20" s="83"/>
      <c r="R20" s="83"/>
    </row>
    <row r="21" spans="1:18" ht="51" customHeight="1" x14ac:dyDescent="0.25">
      <c r="A21" s="16"/>
      <c r="B21" s="85" t="s">
        <v>325</v>
      </c>
      <c r="C21" s="85"/>
      <c r="D21" s="85"/>
      <c r="E21" s="85"/>
      <c r="F21" s="85"/>
      <c r="G21" s="85"/>
      <c r="H21" s="85"/>
      <c r="I21" s="85"/>
      <c r="J21" s="85"/>
      <c r="K21" s="85"/>
      <c r="L21" s="85"/>
      <c r="M21" s="85"/>
      <c r="N21" s="85"/>
      <c r="O21" s="85"/>
      <c r="P21" s="85"/>
      <c r="Q21" s="85"/>
      <c r="R21" s="85"/>
    </row>
    <row r="22" spans="1:18" ht="15.75" x14ac:dyDescent="0.25">
      <c r="A22" s="16"/>
      <c r="B22" s="83"/>
      <c r="C22" s="83"/>
      <c r="D22" s="83"/>
      <c r="E22" s="83"/>
      <c r="F22" s="83"/>
      <c r="G22" s="83"/>
      <c r="H22" s="83"/>
      <c r="I22" s="83"/>
      <c r="J22" s="83"/>
      <c r="K22" s="83"/>
      <c r="L22" s="83"/>
      <c r="M22" s="83"/>
      <c r="N22" s="83"/>
      <c r="O22" s="83"/>
      <c r="P22" s="83"/>
      <c r="Q22" s="83"/>
      <c r="R22" s="83"/>
    </row>
    <row r="23" spans="1:18" ht="51" customHeight="1" x14ac:dyDescent="0.25">
      <c r="A23" s="16"/>
      <c r="B23" s="85" t="s">
        <v>326</v>
      </c>
      <c r="C23" s="85"/>
      <c r="D23" s="85"/>
      <c r="E23" s="85"/>
      <c r="F23" s="85"/>
      <c r="G23" s="85"/>
      <c r="H23" s="85"/>
      <c r="I23" s="85"/>
      <c r="J23" s="85"/>
      <c r="K23" s="85"/>
      <c r="L23" s="85"/>
      <c r="M23" s="85"/>
      <c r="N23" s="85"/>
      <c r="O23" s="85"/>
      <c r="P23" s="85"/>
      <c r="Q23" s="85"/>
      <c r="R23" s="85"/>
    </row>
    <row r="24" spans="1:18" ht="15.75" x14ac:dyDescent="0.25">
      <c r="A24" s="16"/>
      <c r="B24" s="83"/>
      <c r="C24" s="83"/>
      <c r="D24" s="83"/>
      <c r="E24" s="83"/>
      <c r="F24" s="83"/>
      <c r="G24" s="83"/>
      <c r="H24" s="83"/>
      <c r="I24" s="83"/>
      <c r="J24" s="83"/>
      <c r="K24" s="83"/>
      <c r="L24" s="83"/>
      <c r="M24" s="83"/>
      <c r="N24" s="83"/>
      <c r="O24" s="83"/>
      <c r="P24" s="83"/>
      <c r="Q24" s="83"/>
      <c r="R24" s="83"/>
    </row>
    <row r="25" spans="1:18" ht="25.5" customHeight="1" x14ac:dyDescent="0.25">
      <c r="A25" s="16"/>
      <c r="B25" s="85" t="s">
        <v>327</v>
      </c>
      <c r="C25" s="85"/>
      <c r="D25" s="85"/>
      <c r="E25" s="85"/>
      <c r="F25" s="85"/>
      <c r="G25" s="85"/>
      <c r="H25" s="85"/>
      <c r="I25" s="85"/>
      <c r="J25" s="85"/>
      <c r="K25" s="85"/>
      <c r="L25" s="85"/>
      <c r="M25" s="85"/>
      <c r="N25" s="85"/>
      <c r="O25" s="85"/>
      <c r="P25" s="85"/>
      <c r="Q25" s="85"/>
      <c r="R25" s="85"/>
    </row>
    <row r="26" spans="1:18" ht="15.75" x14ac:dyDescent="0.25">
      <c r="A26" s="16"/>
      <c r="B26" s="83"/>
      <c r="C26" s="83"/>
      <c r="D26" s="83"/>
      <c r="E26" s="83"/>
      <c r="F26" s="83"/>
      <c r="G26" s="83"/>
      <c r="H26" s="83"/>
      <c r="I26" s="83"/>
      <c r="J26" s="83"/>
      <c r="K26" s="83"/>
      <c r="L26" s="83"/>
      <c r="M26" s="83"/>
      <c r="N26" s="83"/>
      <c r="O26" s="83"/>
      <c r="P26" s="83"/>
      <c r="Q26" s="83"/>
      <c r="R26" s="83"/>
    </row>
    <row r="27" spans="1:18" ht="51" customHeight="1" x14ac:dyDescent="0.25">
      <c r="A27" s="16"/>
      <c r="B27" s="85" t="s">
        <v>328</v>
      </c>
      <c r="C27" s="85"/>
      <c r="D27" s="85"/>
      <c r="E27" s="85"/>
      <c r="F27" s="85"/>
      <c r="G27" s="85"/>
      <c r="H27" s="85"/>
      <c r="I27" s="85"/>
      <c r="J27" s="85"/>
      <c r="K27" s="85"/>
      <c r="L27" s="85"/>
      <c r="M27" s="85"/>
      <c r="N27" s="85"/>
      <c r="O27" s="85"/>
      <c r="P27" s="85"/>
      <c r="Q27" s="85"/>
      <c r="R27" s="85"/>
    </row>
    <row r="28" spans="1:18" ht="15.75" x14ac:dyDescent="0.25">
      <c r="A28" s="16"/>
      <c r="B28" s="103"/>
      <c r="C28" s="103"/>
      <c r="D28" s="103"/>
      <c r="E28" s="103"/>
      <c r="F28" s="103"/>
      <c r="G28" s="103"/>
      <c r="H28" s="103"/>
      <c r="I28" s="103"/>
      <c r="J28" s="103"/>
      <c r="K28" s="103"/>
      <c r="L28" s="103"/>
      <c r="M28" s="103"/>
      <c r="N28" s="103"/>
      <c r="O28" s="103"/>
      <c r="P28" s="103"/>
      <c r="Q28" s="103"/>
      <c r="R28" s="103"/>
    </row>
    <row r="29" spans="1:18" ht="63.75" customHeight="1" x14ac:dyDescent="0.25">
      <c r="A29" s="16"/>
      <c r="B29" s="85" t="s">
        <v>329</v>
      </c>
      <c r="C29" s="85"/>
      <c r="D29" s="85"/>
      <c r="E29" s="85"/>
      <c r="F29" s="85"/>
      <c r="G29" s="85"/>
      <c r="H29" s="85"/>
      <c r="I29" s="85"/>
      <c r="J29" s="85"/>
      <c r="K29" s="85"/>
      <c r="L29" s="85"/>
      <c r="M29" s="85"/>
      <c r="N29" s="85"/>
      <c r="O29" s="85"/>
      <c r="P29" s="85"/>
      <c r="Q29" s="85"/>
      <c r="R29" s="85"/>
    </row>
    <row r="30" spans="1:18" ht="15.75" x14ac:dyDescent="0.25">
      <c r="A30" s="16"/>
      <c r="B30" s="83"/>
      <c r="C30" s="83"/>
      <c r="D30" s="83"/>
      <c r="E30" s="83"/>
      <c r="F30" s="83"/>
      <c r="G30" s="83"/>
      <c r="H30" s="83"/>
      <c r="I30" s="83"/>
      <c r="J30" s="83"/>
      <c r="K30" s="83"/>
      <c r="L30" s="83"/>
      <c r="M30" s="83"/>
      <c r="N30" s="83"/>
      <c r="O30" s="83"/>
      <c r="P30" s="83"/>
      <c r="Q30" s="83"/>
      <c r="R30" s="83"/>
    </row>
    <row r="31" spans="1:18" x14ac:dyDescent="0.25">
      <c r="A31" s="16"/>
      <c r="B31" s="85" t="s">
        <v>330</v>
      </c>
      <c r="C31" s="85"/>
      <c r="D31" s="85"/>
      <c r="E31" s="85"/>
      <c r="F31" s="85"/>
      <c r="G31" s="85"/>
      <c r="H31" s="85"/>
      <c r="I31" s="85"/>
      <c r="J31" s="85"/>
      <c r="K31" s="85"/>
      <c r="L31" s="85"/>
      <c r="M31" s="85"/>
      <c r="N31" s="85"/>
      <c r="O31" s="85"/>
      <c r="P31" s="85"/>
      <c r="Q31" s="85"/>
      <c r="R31" s="85"/>
    </row>
    <row r="32" spans="1:18" ht="15.75" x14ac:dyDescent="0.25">
      <c r="A32" s="16"/>
      <c r="B32" s="83"/>
      <c r="C32" s="83"/>
      <c r="D32" s="83"/>
      <c r="E32" s="83"/>
      <c r="F32" s="83"/>
      <c r="G32" s="83"/>
      <c r="H32" s="83"/>
      <c r="I32" s="83"/>
      <c r="J32" s="83"/>
      <c r="K32" s="83"/>
      <c r="L32" s="83"/>
      <c r="M32" s="83"/>
      <c r="N32" s="83"/>
      <c r="O32" s="83"/>
      <c r="P32" s="83"/>
      <c r="Q32" s="83"/>
      <c r="R32" s="83"/>
    </row>
    <row r="33" spans="1:15" ht="16.5" thickBot="1" x14ac:dyDescent="0.3">
      <c r="A33" s="16"/>
      <c r="B33" s="11"/>
      <c r="C33" s="18"/>
      <c r="D33" s="40" t="s">
        <v>198</v>
      </c>
      <c r="E33" s="40"/>
      <c r="F33" s="40"/>
      <c r="G33" s="40"/>
      <c r="H33" s="40"/>
      <c r="I33" s="40"/>
      <c r="J33" s="40"/>
      <c r="K33" s="40"/>
      <c r="L33" s="40"/>
      <c r="M33" s="40"/>
      <c r="N33" s="40"/>
      <c r="O33" s="18"/>
    </row>
    <row r="34" spans="1:15" ht="16.5" thickBot="1" x14ac:dyDescent="0.3">
      <c r="A34" s="16"/>
      <c r="B34" s="11"/>
      <c r="C34" s="18"/>
      <c r="D34" s="41" t="s">
        <v>331</v>
      </c>
      <c r="E34" s="41"/>
      <c r="F34" s="18"/>
      <c r="G34" s="41" t="s">
        <v>332</v>
      </c>
      <c r="H34" s="41"/>
      <c r="I34" s="18"/>
      <c r="J34" s="41" t="s">
        <v>333</v>
      </c>
      <c r="K34" s="41"/>
      <c r="L34" s="18"/>
      <c r="M34" s="41" t="s">
        <v>334</v>
      </c>
      <c r="N34" s="41"/>
      <c r="O34" s="18"/>
    </row>
    <row r="35" spans="1:15" ht="15.75" x14ac:dyDescent="0.25">
      <c r="A35" s="16"/>
      <c r="B35" s="23" t="s">
        <v>335</v>
      </c>
      <c r="C35" s="24"/>
      <c r="D35" s="93"/>
      <c r="E35" s="93"/>
      <c r="F35" s="24"/>
      <c r="G35" s="93"/>
      <c r="H35" s="93"/>
      <c r="I35" s="24"/>
      <c r="J35" s="93"/>
      <c r="K35" s="93"/>
      <c r="L35" s="24"/>
      <c r="M35" s="93"/>
      <c r="N35" s="93"/>
      <c r="O35" s="24"/>
    </row>
    <row r="36" spans="1:15" ht="15.75" x14ac:dyDescent="0.25">
      <c r="A36" s="16"/>
      <c r="B36" s="30" t="s">
        <v>336</v>
      </c>
      <c r="C36" s="11"/>
      <c r="D36" s="42"/>
      <c r="E36" s="42"/>
      <c r="F36" s="11"/>
      <c r="G36" s="42"/>
      <c r="H36" s="42"/>
      <c r="I36" s="11"/>
      <c r="J36" s="42"/>
      <c r="K36" s="42"/>
      <c r="L36" s="11"/>
      <c r="M36" s="42"/>
      <c r="N36" s="42"/>
      <c r="O36" s="11"/>
    </row>
    <row r="37" spans="1:15" ht="15.75" x14ac:dyDescent="0.25">
      <c r="A37" s="16"/>
      <c r="B37" s="31" t="s">
        <v>337</v>
      </c>
      <c r="C37" s="24"/>
      <c r="D37" s="25" t="s">
        <v>167</v>
      </c>
      <c r="E37" s="51" t="s">
        <v>338</v>
      </c>
      <c r="F37" s="24"/>
      <c r="G37" s="25" t="s">
        <v>167</v>
      </c>
      <c r="H37" s="91" t="s">
        <v>339</v>
      </c>
      <c r="I37" s="24"/>
      <c r="J37" s="25" t="s">
        <v>167</v>
      </c>
      <c r="K37" s="91" t="s">
        <v>339</v>
      </c>
      <c r="L37" s="24"/>
      <c r="M37" s="25" t="s">
        <v>167</v>
      </c>
      <c r="N37" s="51" t="s">
        <v>338</v>
      </c>
      <c r="O37" s="24"/>
    </row>
    <row r="38" spans="1:15" ht="15.75" thickBot="1" x14ac:dyDescent="0.3">
      <c r="A38" s="16"/>
      <c r="B38" s="27"/>
      <c r="C38" s="28"/>
      <c r="D38" s="29"/>
      <c r="E38" s="29"/>
      <c r="F38" s="28"/>
      <c r="G38" s="29"/>
      <c r="H38" s="29"/>
      <c r="I38" s="28"/>
      <c r="J38" s="29"/>
      <c r="K38" s="29"/>
      <c r="L38" s="28"/>
      <c r="M38" s="29"/>
      <c r="N38" s="29"/>
      <c r="O38" s="28"/>
    </row>
    <row r="39" spans="1:15" ht="15.75" x14ac:dyDescent="0.25">
      <c r="A39" s="16"/>
      <c r="B39" s="30" t="s">
        <v>36</v>
      </c>
      <c r="C39" s="11"/>
      <c r="D39" s="13" t="s">
        <v>167</v>
      </c>
      <c r="E39" s="37" t="s">
        <v>338</v>
      </c>
      <c r="F39" s="11"/>
      <c r="G39" s="13" t="s">
        <v>167</v>
      </c>
      <c r="H39" s="92" t="s">
        <v>339</v>
      </c>
      <c r="I39" s="11"/>
      <c r="J39" s="13" t="s">
        <v>167</v>
      </c>
      <c r="K39" s="92" t="s">
        <v>339</v>
      </c>
      <c r="L39" s="11"/>
      <c r="M39" s="13" t="s">
        <v>167</v>
      </c>
      <c r="N39" s="37" t="s">
        <v>338</v>
      </c>
      <c r="O39" s="11"/>
    </row>
    <row r="40" spans="1:15" ht="15.75" thickBot="1" x14ac:dyDescent="0.3">
      <c r="A40" s="16"/>
      <c r="B40" s="34"/>
      <c r="C40" s="35"/>
      <c r="D40" s="73"/>
      <c r="E40" s="73"/>
      <c r="F40" s="35"/>
      <c r="G40" s="73"/>
      <c r="H40" s="73"/>
      <c r="I40" s="35"/>
      <c r="J40" s="73"/>
      <c r="K40" s="73"/>
      <c r="L40" s="35"/>
      <c r="M40" s="73"/>
      <c r="N40" s="73"/>
      <c r="O40" s="35"/>
    </row>
    <row r="41" spans="1:15" ht="16.5" thickTop="1" x14ac:dyDescent="0.25">
      <c r="A41" s="16"/>
      <c r="B41" s="75"/>
      <c r="C41" s="24"/>
      <c r="D41" s="94"/>
      <c r="E41" s="94"/>
      <c r="F41" s="24"/>
      <c r="G41" s="94"/>
      <c r="H41" s="94"/>
      <c r="I41" s="24"/>
      <c r="J41" s="94"/>
      <c r="K41" s="94"/>
      <c r="L41" s="24"/>
      <c r="M41" s="94"/>
      <c r="N41" s="94"/>
      <c r="O41" s="24"/>
    </row>
    <row r="42" spans="1:15" ht="15.75" x14ac:dyDescent="0.25">
      <c r="A42" s="16"/>
      <c r="B42" s="30" t="s">
        <v>340</v>
      </c>
      <c r="C42" s="11"/>
      <c r="D42" s="42"/>
      <c r="E42" s="42"/>
      <c r="F42" s="11"/>
      <c r="G42" s="42"/>
      <c r="H42" s="42"/>
      <c r="I42" s="11"/>
      <c r="J42" s="42"/>
      <c r="K42" s="42"/>
      <c r="L42" s="11"/>
      <c r="M42" s="42"/>
      <c r="N42" s="42"/>
      <c r="O42" s="11"/>
    </row>
    <row r="43" spans="1:15" ht="15.75" x14ac:dyDescent="0.25">
      <c r="A43" s="16"/>
      <c r="B43" s="23" t="s">
        <v>341</v>
      </c>
      <c r="C43" s="24"/>
      <c r="D43" s="81"/>
      <c r="E43" s="81"/>
      <c r="F43" s="24"/>
      <c r="G43" s="81"/>
      <c r="H43" s="81"/>
      <c r="I43" s="24"/>
      <c r="J43" s="81"/>
      <c r="K43" s="81"/>
      <c r="L43" s="24"/>
      <c r="M43" s="81"/>
      <c r="N43" s="81"/>
      <c r="O43" s="24"/>
    </row>
    <row r="44" spans="1:15" ht="15.75" x14ac:dyDescent="0.25">
      <c r="A44" s="16"/>
      <c r="B44" s="32" t="s">
        <v>342</v>
      </c>
      <c r="C44" s="11"/>
      <c r="D44" s="13" t="s">
        <v>167</v>
      </c>
      <c r="E44" s="92" t="s">
        <v>339</v>
      </c>
      <c r="F44" s="11"/>
      <c r="G44" s="13" t="s">
        <v>167</v>
      </c>
      <c r="H44" s="37" t="s">
        <v>343</v>
      </c>
      <c r="I44" s="11"/>
      <c r="J44" s="13" t="s">
        <v>167</v>
      </c>
      <c r="K44" s="92" t="s">
        <v>339</v>
      </c>
      <c r="L44" s="11"/>
      <c r="M44" s="13" t="s">
        <v>167</v>
      </c>
      <c r="N44" s="37" t="s">
        <v>343</v>
      </c>
      <c r="O44" s="11"/>
    </row>
    <row r="45" spans="1:15" ht="15.75" x14ac:dyDescent="0.25">
      <c r="A45" s="16"/>
      <c r="B45" s="31" t="s">
        <v>344</v>
      </c>
      <c r="C45" s="24"/>
      <c r="D45" s="95" t="s">
        <v>339</v>
      </c>
      <c r="E45" s="95"/>
      <c r="F45" s="24"/>
      <c r="G45" s="95" t="s">
        <v>339</v>
      </c>
      <c r="H45" s="95"/>
      <c r="I45" s="24"/>
      <c r="J45" s="52" t="s">
        <v>345</v>
      </c>
      <c r="K45" s="52"/>
      <c r="L45" s="24"/>
      <c r="M45" s="52" t="s">
        <v>345</v>
      </c>
      <c r="N45" s="52"/>
      <c r="O45" s="24"/>
    </row>
    <row r="46" spans="1:15" ht="15.75" x14ac:dyDescent="0.25">
      <c r="A46" s="16"/>
      <c r="B46" s="32" t="s">
        <v>346</v>
      </c>
      <c r="C46" s="11"/>
      <c r="D46" s="96" t="s">
        <v>339</v>
      </c>
      <c r="E46" s="96"/>
      <c r="F46" s="11"/>
      <c r="G46" s="96" t="s">
        <v>339</v>
      </c>
      <c r="H46" s="96"/>
      <c r="I46" s="11"/>
      <c r="J46" s="50" t="s">
        <v>347</v>
      </c>
      <c r="K46" s="50"/>
      <c r="L46" s="11"/>
      <c r="M46" s="50" t="s">
        <v>347</v>
      </c>
      <c r="N46" s="50"/>
      <c r="O46" s="11"/>
    </row>
    <row r="47" spans="1:15" ht="15.75" thickBot="1" x14ac:dyDescent="0.3">
      <c r="A47" s="16"/>
      <c r="B47" s="34"/>
      <c r="C47" s="35"/>
      <c r="D47" s="48"/>
      <c r="E47" s="48"/>
      <c r="F47" s="35"/>
      <c r="G47" s="48"/>
      <c r="H47" s="48"/>
      <c r="I47" s="35"/>
      <c r="J47" s="48"/>
      <c r="K47" s="48"/>
      <c r="L47" s="35"/>
      <c r="M47" s="48"/>
      <c r="N47" s="48"/>
      <c r="O47" s="35"/>
    </row>
    <row r="48" spans="1:15" ht="15.75" x14ac:dyDescent="0.25">
      <c r="A48" s="16"/>
      <c r="B48" s="31" t="s">
        <v>348</v>
      </c>
      <c r="C48" s="24"/>
      <c r="D48" s="97" t="s">
        <v>339</v>
      </c>
      <c r="E48" s="97"/>
      <c r="F48" s="24"/>
      <c r="G48" s="98" t="s">
        <v>343</v>
      </c>
      <c r="H48" s="98"/>
      <c r="I48" s="24"/>
      <c r="J48" s="98" t="s">
        <v>349</v>
      </c>
      <c r="K48" s="98"/>
      <c r="L48" s="24"/>
      <c r="M48" s="98" t="s">
        <v>350</v>
      </c>
      <c r="N48" s="98"/>
      <c r="O48" s="24"/>
    </row>
    <row r="49" spans="1:15" ht="15.75" x14ac:dyDescent="0.25">
      <c r="A49" s="16"/>
      <c r="B49" s="30" t="s">
        <v>45</v>
      </c>
      <c r="C49" s="11"/>
      <c r="D49" s="96" t="s">
        <v>339</v>
      </c>
      <c r="E49" s="96"/>
      <c r="F49" s="11"/>
      <c r="G49" s="96" t="s">
        <v>339</v>
      </c>
      <c r="H49" s="96"/>
      <c r="I49" s="11"/>
      <c r="J49" s="50" t="s">
        <v>351</v>
      </c>
      <c r="K49" s="50"/>
      <c r="L49" s="11"/>
      <c r="M49" s="50" t="s">
        <v>351</v>
      </c>
      <c r="N49" s="50"/>
      <c r="O49" s="11"/>
    </row>
    <row r="50" spans="1:15" ht="15.75" x14ac:dyDescent="0.25">
      <c r="A50" s="16"/>
      <c r="B50" s="23" t="s">
        <v>352</v>
      </c>
      <c r="C50" s="24"/>
      <c r="D50" s="81"/>
      <c r="E50" s="81"/>
      <c r="F50" s="24"/>
      <c r="G50" s="81"/>
      <c r="H50" s="81"/>
      <c r="I50" s="24"/>
      <c r="J50" s="81"/>
      <c r="K50" s="81"/>
      <c r="L50" s="24"/>
      <c r="M50" s="81"/>
      <c r="N50" s="81"/>
      <c r="O50" s="24"/>
    </row>
    <row r="51" spans="1:15" ht="15.75" x14ac:dyDescent="0.25">
      <c r="A51" s="16"/>
      <c r="B51" s="32" t="s">
        <v>344</v>
      </c>
      <c r="C51" s="11"/>
      <c r="D51" s="96" t="s">
        <v>339</v>
      </c>
      <c r="E51" s="96"/>
      <c r="F51" s="11"/>
      <c r="G51" s="96" t="s">
        <v>339</v>
      </c>
      <c r="H51" s="96"/>
      <c r="I51" s="11"/>
      <c r="J51" s="50" t="s">
        <v>353</v>
      </c>
      <c r="K51" s="50"/>
      <c r="L51" s="11"/>
      <c r="M51" s="50" t="s">
        <v>353</v>
      </c>
      <c r="N51" s="50"/>
      <c r="O51" s="11"/>
    </row>
    <row r="52" spans="1:15" ht="15.75" x14ac:dyDescent="0.25">
      <c r="A52" s="16"/>
      <c r="B52" s="31" t="s">
        <v>346</v>
      </c>
      <c r="C52" s="24"/>
      <c r="D52" s="95" t="s">
        <v>339</v>
      </c>
      <c r="E52" s="95"/>
      <c r="F52" s="24"/>
      <c r="G52" s="95" t="s">
        <v>339</v>
      </c>
      <c r="H52" s="95"/>
      <c r="I52" s="24"/>
      <c r="J52" s="52" t="s">
        <v>354</v>
      </c>
      <c r="K52" s="52"/>
      <c r="L52" s="24"/>
      <c r="M52" s="52" t="s">
        <v>354</v>
      </c>
      <c r="N52" s="52"/>
      <c r="O52" s="24"/>
    </row>
    <row r="53" spans="1:15" ht="15.75" thickBot="1" x14ac:dyDescent="0.3">
      <c r="A53" s="16"/>
      <c r="B53" s="27"/>
      <c r="C53" s="28"/>
      <c r="D53" s="46"/>
      <c r="E53" s="46"/>
      <c r="F53" s="28"/>
      <c r="G53" s="46"/>
      <c r="H53" s="46"/>
      <c r="I53" s="28"/>
      <c r="J53" s="46"/>
      <c r="K53" s="46"/>
      <c r="L53" s="28"/>
      <c r="M53" s="46"/>
      <c r="N53" s="46"/>
      <c r="O53" s="28"/>
    </row>
    <row r="54" spans="1:15" ht="15.75" x14ac:dyDescent="0.25">
      <c r="A54" s="16"/>
      <c r="B54" s="32" t="s">
        <v>355</v>
      </c>
      <c r="C54" s="11"/>
      <c r="D54" s="99" t="s">
        <v>339</v>
      </c>
      <c r="E54" s="99"/>
      <c r="F54" s="11"/>
      <c r="G54" s="99" t="s">
        <v>339</v>
      </c>
      <c r="H54" s="99"/>
      <c r="I54" s="11"/>
      <c r="J54" s="100" t="s">
        <v>356</v>
      </c>
      <c r="K54" s="100"/>
      <c r="L54" s="11"/>
      <c r="M54" s="100" t="s">
        <v>356</v>
      </c>
      <c r="N54" s="100"/>
      <c r="O54" s="11"/>
    </row>
    <row r="55" spans="1:15" ht="15.75" thickBot="1" x14ac:dyDescent="0.3">
      <c r="A55" s="16"/>
      <c r="B55" s="34"/>
      <c r="C55" s="35"/>
      <c r="D55" s="48"/>
      <c r="E55" s="48"/>
      <c r="F55" s="35"/>
      <c r="G55" s="48"/>
      <c r="H55" s="48"/>
      <c r="I55" s="35"/>
      <c r="J55" s="48"/>
      <c r="K55" s="48"/>
      <c r="L55" s="35"/>
      <c r="M55" s="48"/>
      <c r="N55" s="48"/>
      <c r="O55" s="35"/>
    </row>
    <row r="56" spans="1:15" ht="15.75" x14ac:dyDescent="0.25">
      <c r="A56" s="16"/>
      <c r="B56" s="23" t="s">
        <v>357</v>
      </c>
      <c r="C56" s="24"/>
      <c r="D56" s="25" t="s">
        <v>167</v>
      </c>
      <c r="E56" s="91" t="s">
        <v>339</v>
      </c>
      <c r="F56" s="24"/>
      <c r="G56" s="25" t="s">
        <v>167</v>
      </c>
      <c r="H56" s="51" t="s">
        <v>343</v>
      </c>
      <c r="I56" s="24"/>
      <c r="J56" s="25" t="s">
        <v>167</v>
      </c>
      <c r="K56" s="51" t="s">
        <v>358</v>
      </c>
      <c r="L56" s="24"/>
      <c r="M56" s="25" t="s">
        <v>167</v>
      </c>
      <c r="N56" s="51" t="s">
        <v>359</v>
      </c>
      <c r="O56" s="24"/>
    </row>
    <row r="57" spans="1:15" ht="15.75" thickBot="1" x14ac:dyDescent="0.3">
      <c r="A57" s="16"/>
      <c r="B57" s="27"/>
      <c r="C57" s="28"/>
      <c r="D57" s="38"/>
      <c r="E57" s="38"/>
      <c r="F57" s="28"/>
      <c r="G57" s="38"/>
      <c r="H57" s="38"/>
      <c r="I57" s="28"/>
      <c r="J57" s="38"/>
      <c r="K57" s="38"/>
      <c r="L57" s="28"/>
      <c r="M57" s="38"/>
      <c r="N57" s="38"/>
      <c r="O57" s="28"/>
    </row>
    <row r="58" spans="1:15" ht="16.5" thickTop="1" x14ac:dyDescent="0.25">
      <c r="A58" s="16"/>
      <c r="B58" s="21"/>
      <c r="C58" s="11"/>
      <c r="D58" s="101"/>
      <c r="E58" s="101"/>
      <c r="F58" s="11"/>
      <c r="G58" s="101"/>
      <c r="H58" s="101"/>
      <c r="I58" s="11"/>
      <c r="J58" s="101"/>
      <c r="K58" s="101"/>
      <c r="L58" s="11"/>
      <c r="M58" s="101"/>
      <c r="N58" s="101"/>
      <c r="O58" s="11"/>
    </row>
    <row r="59" spans="1:15" ht="15.75" x14ac:dyDescent="0.25">
      <c r="A59" s="16"/>
      <c r="B59" s="11"/>
      <c r="C59" s="18"/>
      <c r="D59" s="39" t="s">
        <v>360</v>
      </c>
      <c r="E59" s="39"/>
      <c r="F59" s="39"/>
      <c r="G59" s="39"/>
      <c r="H59" s="39"/>
      <c r="I59" s="39"/>
      <c r="J59" s="39"/>
      <c r="K59" s="39"/>
      <c r="L59" s="39"/>
      <c r="M59" s="39"/>
      <c r="N59" s="39"/>
      <c r="O59" s="18"/>
    </row>
    <row r="60" spans="1:15" ht="15.75" thickBot="1" x14ac:dyDescent="0.3">
      <c r="A60" s="16"/>
      <c r="B60" s="35"/>
      <c r="C60" s="35"/>
      <c r="D60" s="48"/>
      <c r="E60" s="48"/>
      <c r="F60" s="48"/>
      <c r="G60" s="48"/>
      <c r="H60" s="48"/>
      <c r="I60" s="48"/>
      <c r="J60" s="48"/>
      <c r="K60" s="48"/>
      <c r="L60" s="48"/>
      <c r="M60" s="48"/>
      <c r="N60" s="48"/>
      <c r="O60" s="35"/>
    </row>
    <row r="61" spans="1:15" ht="15.75" x14ac:dyDescent="0.25">
      <c r="A61" s="16"/>
      <c r="B61" s="11"/>
      <c r="C61" s="18"/>
      <c r="D61" s="102" t="s">
        <v>331</v>
      </c>
      <c r="E61" s="102"/>
      <c r="F61" s="18"/>
      <c r="G61" s="102" t="s">
        <v>332</v>
      </c>
      <c r="H61" s="102"/>
      <c r="I61" s="18"/>
      <c r="J61" s="102" t="s">
        <v>333</v>
      </c>
      <c r="K61" s="102"/>
      <c r="L61" s="18"/>
      <c r="M61" s="102" t="s">
        <v>334</v>
      </c>
      <c r="N61" s="102"/>
      <c r="O61" s="18"/>
    </row>
    <row r="62" spans="1:15" ht="15.75" thickBot="1" x14ac:dyDescent="0.3">
      <c r="A62" s="16"/>
      <c r="B62" s="35"/>
      <c r="C62" s="35"/>
      <c r="D62" s="48"/>
      <c r="E62" s="48"/>
      <c r="F62" s="35"/>
      <c r="G62" s="48"/>
      <c r="H62" s="48"/>
      <c r="I62" s="35"/>
      <c r="J62" s="48"/>
      <c r="K62" s="48"/>
      <c r="L62" s="35"/>
      <c r="M62" s="48"/>
      <c r="N62" s="48"/>
      <c r="O62" s="35"/>
    </row>
    <row r="63" spans="1:15" ht="15.75" x14ac:dyDescent="0.25">
      <c r="A63" s="16"/>
      <c r="B63" s="23" t="s">
        <v>335</v>
      </c>
      <c r="C63" s="24"/>
      <c r="D63" s="93"/>
      <c r="E63" s="93"/>
      <c r="F63" s="24"/>
      <c r="G63" s="93"/>
      <c r="H63" s="93"/>
      <c r="I63" s="24"/>
      <c r="J63" s="93"/>
      <c r="K63" s="93"/>
      <c r="L63" s="24"/>
      <c r="M63" s="93"/>
      <c r="N63" s="93"/>
      <c r="O63" s="24"/>
    </row>
    <row r="64" spans="1:15" ht="15.75" x14ac:dyDescent="0.25">
      <c r="A64" s="16"/>
      <c r="B64" s="30" t="s">
        <v>336</v>
      </c>
      <c r="C64" s="11"/>
      <c r="D64" s="42"/>
      <c r="E64" s="42"/>
      <c r="F64" s="11"/>
      <c r="G64" s="42"/>
      <c r="H64" s="42"/>
      <c r="I64" s="11"/>
      <c r="J64" s="42"/>
      <c r="K64" s="42"/>
      <c r="L64" s="11"/>
      <c r="M64" s="42"/>
      <c r="N64" s="42"/>
      <c r="O64" s="11"/>
    </row>
    <row r="65" spans="1:15" ht="15.75" x14ac:dyDescent="0.25">
      <c r="A65" s="16"/>
      <c r="B65" s="31" t="s">
        <v>337</v>
      </c>
      <c r="C65" s="24"/>
      <c r="D65" s="25" t="s">
        <v>167</v>
      </c>
      <c r="E65" s="51" t="s">
        <v>361</v>
      </c>
      <c r="F65" s="24"/>
      <c r="G65" s="25" t="s">
        <v>167</v>
      </c>
      <c r="H65" s="91" t="s">
        <v>339</v>
      </c>
      <c r="I65" s="24"/>
      <c r="J65" s="25" t="s">
        <v>167</v>
      </c>
      <c r="K65" s="91" t="s">
        <v>339</v>
      </c>
      <c r="L65" s="24"/>
      <c r="M65" s="25" t="s">
        <v>167</v>
      </c>
      <c r="N65" s="51" t="s">
        <v>361</v>
      </c>
      <c r="O65" s="24"/>
    </row>
    <row r="66" spans="1:15" ht="15.75" thickBot="1" x14ac:dyDescent="0.3">
      <c r="A66" s="16"/>
      <c r="B66" s="27"/>
      <c r="C66" s="28"/>
      <c r="D66" s="29"/>
      <c r="E66" s="29"/>
      <c r="F66" s="28"/>
      <c r="G66" s="29"/>
      <c r="H66" s="29"/>
      <c r="I66" s="28"/>
      <c r="J66" s="29"/>
      <c r="K66" s="29"/>
      <c r="L66" s="28"/>
      <c r="M66" s="29"/>
      <c r="N66" s="29"/>
      <c r="O66" s="28"/>
    </row>
    <row r="67" spans="1:15" ht="15.75" x14ac:dyDescent="0.25">
      <c r="A67" s="16"/>
      <c r="B67" s="30" t="s">
        <v>36</v>
      </c>
      <c r="C67" s="11"/>
      <c r="D67" s="13" t="s">
        <v>167</v>
      </c>
      <c r="E67" s="37" t="s">
        <v>361</v>
      </c>
      <c r="F67" s="11"/>
      <c r="G67" s="13" t="s">
        <v>167</v>
      </c>
      <c r="H67" s="92" t="s">
        <v>339</v>
      </c>
      <c r="I67" s="11"/>
      <c r="J67" s="13" t="s">
        <v>167</v>
      </c>
      <c r="K67" s="92" t="s">
        <v>339</v>
      </c>
      <c r="L67" s="11"/>
      <c r="M67" s="13" t="s">
        <v>167</v>
      </c>
      <c r="N67" s="37" t="s">
        <v>361</v>
      </c>
      <c r="O67" s="11"/>
    </row>
    <row r="68" spans="1:15" ht="15.75" thickBot="1" x14ac:dyDescent="0.3">
      <c r="A68" s="16"/>
      <c r="B68" s="34"/>
      <c r="C68" s="35"/>
      <c r="D68" s="73"/>
      <c r="E68" s="73"/>
      <c r="F68" s="35"/>
      <c r="G68" s="73"/>
      <c r="H68" s="73"/>
      <c r="I68" s="35"/>
      <c r="J68" s="73"/>
      <c r="K68" s="73"/>
      <c r="L68" s="35"/>
      <c r="M68" s="73"/>
      <c r="N68" s="73"/>
      <c r="O68" s="35"/>
    </row>
    <row r="69" spans="1:15" ht="16.5" thickTop="1" x14ac:dyDescent="0.25">
      <c r="A69" s="16"/>
      <c r="B69" s="75"/>
      <c r="C69" s="24"/>
      <c r="D69" s="94"/>
      <c r="E69" s="94"/>
      <c r="F69" s="24"/>
      <c r="G69" s="94"/>
      <c r="H69" s="94"/>
      <c r="I69" s="24"/>
      <c r="J69" s="94"/>
      <c r="K69" s="94"/>
      <c r="L69" s="24"/>
      <c r="M69" s="94"/>
      <c r="N69" s="94"/>
      <c r="O69" s="24"/>
    </row>
    <row r="70" spans="1:15" ht="15.75" x14ac:dyDescent="0.25">
      <c r="A70" s="16"/>
      <c r="B70" s="30" t="s">
        <v>340</v>
      </c>
      <c r="C70" s="11"/>
      <c r="D70" s="42"/>
      <c r="E70" s="42"/>
      <c r="F70" s="11"/>
      <c r="G70" s="42"/>
      <c r="H70" s="42"/>
      <c r="I70" s="11"/>
      <c r="J70" s="42"/>
      <c r="K70" s="42"/>
      <c r="L70" s="11"/>
      <c r="M70" s="42"/>
      <c r="N70" s="42"/>
      <c r="O70" s="11"/>
    </row>
    <row r="71" spans="1:15" ht="15.75" x14ac:dyDescent="0.25">
      <c r="A71" s="16"/>
      <c r="B71" s="23" t="s">
        <v>341</v>
      </c>
      <c r="C71" s="24"/>
      <c r="D71" s="81"/>
      <c r="E71" s="81"/>
      <c r="F71" s="24"/>
      <c r="G71" s="81"/>
      <c r="H71" s="81"/>
      <c r="I71" s="24"/>
      <c r="J71" s="81"/>
      <c r="K71" s="81"/>
      <c r="L71" s="24"/>
      <c r="M71" s="81"/>
      <c r="N71" s="81"/>
      <c r="O71" s="24"/>
    </row>
    <row r="72" spans="1:15" ht="15.75" x14ac:dyDescent="0.25">
      <c r="A72" s="16"/>
      <c r="B72" s="32" t="s">
        <v>342</v>
      </c>
      <c r="C72" s="11"/>
      <c r="D72" s="13" t="s">
        <v>167</v>
      </c>
      <c r="E72" s="92" t="s">
        <v>339</v>
      </c>
      <c r="F72" s="11"/>
      <c r="G72" s="13" t="s">
        <v>167</v>
      </c>
      <c r="H72" s="37" t="s">
        <v>362</v>
      </c>
      <c r="I72" s="11"/>
      <c r="J72" s="13" t="s">
        <v>167</v>
      </c>
      <c r="K72" s="92" t="s">
        <v>339</v>
      </c>
      <c r="L72" s="11"/>
      <c r="M72" s="13" t="s">
        <v>167</v>
      </c>
      <c r="N72" s="37" t="s">
        <v>362</v>
      </c>
      <c r="O72" s="11"/>
    </row>
    <row r="73" spans="1:15" ht="15.75" x14ac:dyDescent="0.25">
      <c r="A73" s="16"/>
      <c r="B73" s="31" t="s">
        <v>346</v>
      </c>
      <c r="C73" s="24"/>
      <c r="D73" s="95" t="s">
        <v>339</v>
      </c>
      <c r="E73" s="95"/>
      <c r="F73" s="24"/>
      <c r="G73" s="95" t="s">
        <v>339</v>
      </c>
      <c r="H73" s="95"/>
      <c r="I73" s="24"/>
      <c r="J73" s="52" t="s">
        <v>363</v>
      </c>
      <c r="K73" s="52"/>
      <c r="L73" s="24"/>
      <c r="M73" s="52" t="s">
        <v>363</v>
      </c>
      <c r="N73" s="52"/>
      <c r="O73" s="24"/>
    </row>
    <row r="74" spans="1:15" ht="15.75" thickBot="1" x14ac:dyDescent="0.3">
      <c r="A74" s="16"/>
      <c r="B74" s="27"/>
      <c r="C74" s="28"/>
      <c r="D74" s="46"/>
      <c r="E74" s="46"/>
      <c r="F74" s="28"/>
      <c r="G74" s="46"/>
      <c r="H74" s="46"/>
      <c r="I74" s="28"/>
      <c r="J74" s="46"/>
      <c r="K74" s="46"/>
      <c r="L74" s="28"/>
      <c r="M74" s="46"/>
      <c r="N74" s="46"/>
      <c r="O74" s="28"/>
    </row>
    <row r="75" spans="1:15" ht="15.75" x14ac:dyDescent="0.25">
      <c r="A75" s="16"/>
      <c r="B75" s="32" t="s">
        <v>348</v>
      </c>
      <c r="C75" s="11"/>
      <c r="D75" s="99" t="s">
        <v>339</v>
      </c>
      <c r="E75" s="99"/>
      <c r="F75" s="11"/>
      <c r="G75" s="100" t="s">
        <v>362</v>
      </c>
      <c r="H75" s="100"/>
      <c r="I75" s="11"/>
      <c r="J75" s="100" t="s">
        <v>363</v>
      </c>
      <c r="K75" s="100"/>
      <c r="L75" s="11"/>
      <c r="M75" s="100" t="s">
        <v>364</v>
      </c>
      <c r="N75" s="100"/>
      <c r="O75" s="11"/>
    </row>
    <row r="76" spans="1:15" ht="15.75" x14ac:dyDescent="0.25">
      <c r="A76" s="16"/>
      <c r="B76" s="23" t="s">
        <v>45</v>
      </c>
      <c r="C76" s="24"/>
      <c r="D76" s="95" t="s">
        <v>339</v>
      </c>
      <c r="E76" s="95"/>
      <c r="F76" s="24"/>
      <c r="G76" s="95" t="s">
        <v>339</v>
      </c>
      <c r="H76" s="95"/>
      <c r="I76" s="24"/>
      <c r="J76" s="52" t="s">
        <v>365</v>
      </c>
      <c r="K76" s="52"/>
      <c r="L76" s="24"/>
      <c r="M76" s="52" t="s">
        <v>365</v>
      </c>
      <c r="N76" s="52"/>
      <c r="O76" s="24"/>
    </row>
    <row r="77" spans="1:15" ht="15.75" x14ac:dyDescent="0.25">
      <c r="A77" s="16"/>
      <c r="B77" s="30" t="s">
        <v>352</v>
      </c>
      <c r="C77" s="11"/>
      <c r="D77" s="42"/>
      <c r="E77" s="42"/>
      <c r="F77" s="11"/>
      <c r="G77" s="42"/>
      <c r="H77" s="42"/>
      <c r="I77" s="11"/>
      <c r="J77" s="42"/>
      <c r="K77" s="42"/>
      <c r="L77" s="11"/>
      <c r="M77" s="42"/>
      <c r="N77" s="42"/>
      <c r="O77" s="11"/>
    </row>
    <row r="78" spans="1:15" ht="15.75" x14ac:dyDescent="0.25">
      <c r="A78" s="16"/>
      <c r="B78" s="31" t="s">
        <v>344</v>
      </c>
      <c r="C78" s="24"/>
      <c r="D78" s="95" t="s">
        <v>339</v>
      </c>
      <c r="E78" s="95"/>
      <c r="F78" s="24"/>
      <c r="G78" s="95" t="s">
        <v>339</v>
      </c>
      <c r="H78" s="95"/>
      <c r="I78" s="24"/>
      <c r="J78" s="52" t="s">
        <v>366</v>
      </c>
      <c r="K78" s="52"/>
      <c r="L78" s="24"/>
      <c r="M78" s="52" t="s">
        <v>366</v>
      </c>
      <c r="N78" s="52"/>
      <c r="O78" s="24"/>
    </row>
    <row r="79" spans="1:15" ht="15.75" x14ac:dyDescent="0.25">
      <c r="A79" s="16"/>
      <c r="B79" s="32" t="s">
        <v>346</v>
      </c>
      <c r="C79" s="11"/>
      <c r="D79" s="96" t="s">
        <v>339</v>
      </c>
      <c r="E79" s="96"/>
      <c r="F79" s="11"/>
      <c r="G79" s="96" t="s">
        <v>339</v>
      </c>
      <c r="H79" s="96"/>
      <c r="I79" s="11"/>
      <c r="J79" s="50" t="s">
        <v>367</v>
      </c>
      <c r="K79" s="50"/>
      <c r="L79" s="11"/>
      <c r="M79" s="50" t="s">
        <v>367</v>
      </c>
      <c r="N79" s="50"/>
      <c r="O79" s="11"/>
    </row>
    <row r="80" spans="1:15" ht="15.75" thickBot="1" x14ac:dyDescent="0.3">
      <c r="A80" s="16"/>
      <c r="B80" s="34"/>
      <c r="C80" s="35"/>
      <c r="D80" s="48"/>
      <c r="E80" s="48"/>
      <c r="F80" s="35"/>
      <c r="G80" s="48"/>
      <c r="H80" s="48"/>
      <c r="I80" s="35"/>
      <c r="J80" s="48"/>
      <c r="K80" s="48"/>
      <c r="L80" s="35"/>
      <c r="M80" s="48"/>
      <c r="N80" s="48"/>
      <c r="O80" s="35"/>
    </row>
    <row r="81" spans="1:18" ht="15.75" x14ac:dyDescent="0.25">
      <c r="A81" s="16"/>
      <c r="B81" s="31" t="s">
        <v>355</v>
      </c>
      <c r="C81" s="24"/>
      <c r="D81" s="97" t="s">
        <v>339</v>
      </c>
      <c r="E81" s="97"/>
      <c r="F81" s="24"/>
      <c r="G81" s="97" t="s">
        <v>339</v>
      </c>
      <c r="H81" s="97"/>
      <c r="I81" s="24"/>
      <c r="J81" s="98" t="s">
        <v>368</v>
      </c>
      <c r="K81" s="98"/>
      <c r="L81" s="24"/>
      <c r="M81" s="98" t="s">
        <v>368</v>
      </c>
      <c r="N81" s="98"/>
      <c r="O81" s="24"/>
    </row>
    <row r="82" spans="1:18" ht="15.75" thickBot="1" x14ac:dyDescent="0.3">
      <c r="A82" s="16"/>
      <c r="B82" s="27"/>
      <c r="C82" s="28"/>
      <c r="D82" s="46"/>
      <c r="E82" s="46"/>
      <c r="F82" s="28"/>
      <c r="G82" s="46"/>
      <c r="H82" s="46"/>
      <c r="I82" s="28"/>
      <c r="J82" s="46"/>
      <c r="K82" s="46"/>
      <c r="L82" s="28"/>
      <c r="M82" s="46"/>
      <c r="N82" s="46"/>
      <c r="O82" s="28"/>
    </row>
    <row r="83" spans="1:18" ht="15.75" x14ac:dyDescent="0.25">
      <c r="A83" s="16"/>
      <c r="B83" s="30" t="s">
        <v>357</v>
      </c>
      <c r="C83" s="11"/>
      <c r="D83" s="13" t="s">
        <v>167</v>
      </c>
      <c r="E83" s="92" t="s">
        <v>339</v>
      </c>
      <c r="F83" s="11"/>
      <c r="G83" s="13" t="s">
        <v>167</v>
      </c>
      <c r="H83" s="37" t="s">
        <v>362</v>
      </c>
      <c r="I83" s="11"/>
      <c r="J83" s="13" t="s">
        <v>167</v>
      </c>
      <c r="K83" s="37" t="s">
        <v>369</v>
      </c>
      <c r="L83" s="11"/>
      <c r="M83" s="13" t="s">
        <v>167</v>
      </c>
      <c r="N83" s="37" t="s">
        <v>370</v>
      </c>
      <c r="O83" s="11"/>
    </row>
    <row r="84" spans="1:18" ht="15.75" thickBot="1" x14ac:dyDescent="0.3">
      <c r="A84" s="16"/>
      <c r="B84" s="34"/>
      <c r="C84" s="35"/>
      <c r="D84" s="73"/>
      <c r="E84" s="73"/>
      <c r="F84" s="35"/>
      <c r="G84" s="73"/>
      <c r="H84" s="73"/>
      <c r="I84" s="35"/>
      <c r="J84" s="73"/>
      <c r="K84" s="73"/>
      <c r="L84" s="35"/>
      <c r="M84" s="73"/>
      <c r="N84" s="73"/>
      <c r="O84" s="35"/>
    </row>
    <row r="85" spans="1:18" ht="16.5" thickTop="1" x14ac:dyDescent="0.25">
      <c r="A85" s="16"/>
      <c r="B85" s="83"/>
      <c r="C85" s="83"/>
      <c r="D85" s="83"/>
      <c r="E85" s="83"/>
      <c r="F85" s="83"/>
      <c r="G85" s="83"/>
      <c r="H85" s="83"/>
      <c r="I85" s="83"/>
      <c r="J85" s="83"/>
      <c r="K85" s="83"/>
      <c r="L85" s="83"/>
      <c r="M85" s="83"/>
      <c r="N85" s="83"/>
      <c r="O85" s="83"/>
      <c r="P85" s="83"/>
      <c r="Q85" s="83"/>
      <c r="R85" s="83"/>
    </row>
    <row r="86" spans="1:18" x14ac:dyDescent="0.25">
      <c r="A86" s="16"/>
      <c r="B86" s="85" t="s">
        <v>371</v>
      </c>
      <c r="C86" s="85"/>
      <c r="D86" s="85"/>
      <c r="E86" s="85"/>
      <c r="F86" s="85"/>
      <c r="G86" s="85"/>
      <c r="H86" s="85"/>
      <c r="I86" s="85"/>
      <c r="J86" s="85"/>
      <c r="K86" s="85"/>
      <c r="L86" s="85"/>
      <c r="M86" s="85"/>
      <c r="N86" s="85"/>
      <c r="O86" s="85"/>
      <c r="P86" s="85"/>
      <c r="Q86" s="85"/>
      <c r="R86" s="85"/>
    </row>
    <row r="87" spans="1:18" ht="15.75" x14ac:dyDescent="0.25">
      <c r="A87" s="16"/>
      <c r="B87" s="83"/>
      <c r="C87" s="83"/>
      <c r="D87" s="83"/>
      <c r="E87" s="83"/>
      <c r="F87" s="83"/>
      <c r="G87" s="83"/>
      <c r="H87" s="83"/>
      <c r="I87" s="83"/>
      <c r="J87" s="83"/>
      <c r="K87" s="83"/>
      <c r="L87" s="83"/>
      <c r="M87" s="83"/>
      <c r="N87" s="83"/>
      <c r="O87" s="83"/>
      <c r="P87" s="83"/>
      <c r="Q87" s="83"/>
      <c r="R87" s="83"/>
    </row>
    <row r="88" spans="1:18" ht="15.75" x14ac:dyDescent="0.25">
      <c r="A88" s="16"/>
      <c r="B88" s="11"/>
      <c r="C88" s="18"/>
      <c r="D88" s="103"/>
      <c r="E88" s="103"/>
      <c r="F88" s="18"/>
      <c r="G88" s="103"/>
      <c r="H88" s="103"/>
      <c r="I88" s="18"/>
      <c r="J88" s="39" t="s">
        <v>372</v>
      </c>
      <c r="K88" s="39"/>
      <c r="L88" s="18"/>
      <c r="M88" s="39" t="s">
        <v>373</v>
      </c>
      <c r="N88" s="39"/>
      <c r="O88" s="18"/>
      <c r="P88" s="103"/>
      <c r="Q88" s="103"/>
      <c r="R88" s="18"/>
    </row>
    <row r="89" spans="1:18" ht="15.75" x14ac:dyDescent="0.25">
      <c r="A89" s="16"/>
      <c r="B89" s="11"/>
      <c r="C89" s="18"/>
      <c r="D89" s="39" t="s">
        <v>374</v>
      </c>
      <c r="E89" s="39"/>
      <c r="F89" s="18"/>
      <c r="G89" s="39" t="s">
        <v>372</v>
      </c>
      <c r="H89" s="39"/>
      <c r="I89" s="18"/>
      <c r="J89" s="39" t="s">
        <v>375</v>
      </c>
      <c r="K89" s="39"/>
      <c r="L89" s="18"/>
      <c r="M89" s="39" t="s">
        <v>376</v>
      </c>
      <c r="N89" s="39"/>
      <c r="O89" s="18"/>
      <c r="P89" s="103"/>
      <c r="Q89" s="103"/>
      <c r="R89" s="18"/>
    </row>
    <row r="90" spans="1:18" ht="15.75" x14ac:dyDescent="0.25">
      <c r="A90" s="16"/>
      <c r="B90" s="11"/>
      <c r="C90" s="18"/>
      <c r="D90" s="39" t="s">
        <v>377</v>
      </c>
      <c r="E90" s="39"/>
      <c r="F90" s="18"/>
      <c r="G90" s="39" t="s">
        <v>376</v>
      </c>
      <c r="H90" s="39"/>
      <c r="I90" s="18"/>
      <c r="J90" s="39" t="s">
        <v>376</v>
      </c>
      <c r="K90" s="39"/>
      <c r="L90" s="18"/>
      <c r="M90" s="39" t="s">
        <v>378</v>
      </c>
      <c r="N90" s="39"/>
      <c r="O90" s="18"/>
      <c r="P90" s="103"/>
      <c r="Q90" s="103"/>
      <c r="R90" s="18"/>
    </row>
    <row r="91" spans="1:18" ht="16.5" thickBot="1" x14ac:dyDescent="0.3">
      <c r="A91" s="16"/>
      <c r="B91" s="11"/>
      <c r="C91" s="18"/>
      <c r="D91" s="40" t="s">
        <v>379</v>
      </c>
      <c r="E91" s="40"/>
      <c r="F91" s="18"/>
      <c r="G91" s="40" t="s">
        <v>380</v>
      </c>
      <c r="H91" s="40"/>
      <c r="I91" s="18"/>
      <c r="J91" s="40" t="s">
        <v>381</v>
      </c>
      <c r="K91" s="40"/>
      <c r="L91" s="18"/>
      <c r="M91" s="40" t="s">
        <v>381</v>
      </c>
      <c r="N91" s="40"/>
      <c r="O91" s="18"/>
      <c r="P91" s="40" t="s">
        <v>334</v>
      </c>
      <c r="Q91" s="40"/>
      <c r="R91" s="18"/>
    </row>
    <row r="92" spans="1:18" ht="15.75" x14ac:dyDescent="0.25">
      <c r="A92" s="16"/>
      <c r="B92" s="23" t="s">
        <v>382</v>
      </c>
      <c r="C92" s="24"/>
      <c r="D92" s="25" t="s">
        <v>167</v>
      </c>
      <c r="E92" s="26">
        <v>45000</v>
      </c>
      <c r="F92" s="24"/>
      <c r="G92" s="25" t="s">
        <v>167</v>
      </c>
      <c r="H92" s="91" t="s">
        <v>339</v>
      </c>
      <c r="I92" s="24"/>
      <c r="J92" s="25" t="s">
        <v>167</v>
      </c>
      <c r="K92" s="91" t="s">
        <v>339</v>
      </c>
      <c r="L92" s="24"/>
      <c r="M92" s="25" t="s">
        <v>167</v>
      </c>
      <c r="N92" s="91" t="s">
        <v>339</v>
      </c>
      <c r="O92" s="24"/>
      <c r="P92" s="25" t="s">
        <v>167</v>
      </c>
      <c r="Q92" s="26">
        <v>45000</v>
      </c>
      <c r="R92" s="24"/>
    </row>
    <row r="93" spans="1:18" ht="38.25" x14ac:dyDescent="0.25">
      <c r="A93" s="16"/>
      <c r="B93" s="30" t="s">
        <v>383</v>
      </c>
      <c r="C93" s="11"/>
      <c r="D93" s="50" t="s">
        <v>384</v>
      </c>
      <c r="E93" s="50"/>
      <c r="F93" s="13" t="s">
        <v>172</v>
      </c>
      <c r="G93" s="96" t="s">
        <v>339</v>
      </c>
      <c r="H93" s="96"/>
      <c r="I93" s="11"/>
      <c r="J93" s="96" t="s">
        <v>339</v>
      </c>
      <c r="K93" s="96"/>
      <c r="L93" s="11"/>
      <c r="M93" s="96" t="s">
        <v>339</v>
      </c>
      <c r="N93" s="96"/>
      <c r="O93" s="11"/>
      <c r="P93" s="50" t="s">
        <v>384</v>
      </c>
      <c r="Q93" s="50"/>
      <c r="R93" s="13" t="s">
        <v>172</v>
      </c>
    </row>
    <row r="94" spans="1:18" x14ac:dyDescent="0.25">
      <c r="A94" s="16"/>
      <c r="B94" s="34"/>
      <c r="C94" s="35"/>
      <c r="D94" s="53"/>
      <c r="E94" s="53"/>
      <c r="F94" s="35"/>
      <c r="G94" s="53"/>
      <c r="H94" s="53"/>
      <c r="I94" s="35"/>
      <c r="J94" s="53"/>
      <c r="K94" s="53"/>
      <c r="L94" s="35"/>
      <c r="M94" s="53"/>
      <c r="N94" s="53"/>
      <c r="O94" s="35"/>
      <c r="P94" s="53"/>
      <c r="Q94" s="53"/>
      <c r="R94" s="35"/>
    </row>
    <row r="95" spans="1:18" ht="15.75" thickBot="1" x14ac:dyDescent="0.3">
      <c r="A95" s="16"/>
      <c r="B95" s="34"/>
      <c r="C95" s="35"/>
      <c r="D95" s="48"/>
      <c r="E95" s="48"/>
      <c r="F95" s="35"/>
      <c r="G95" s="48"/>
      <c r="H95" s="48"/>
      <c r="I95" s="35"/>
      <c r="J95" s="48"/>
      <c r="K95" s="48"/>
      <c r="L95" s="35"/>
      <c r="M95" s="48"/>
      <c r="N95" s="48"/>
      <c r="O95" s="35"/>
      <c r="P95" s="48"/>
      <c r="Q95" s="48"/>
      <c r="R95" s="35"/>
    </row>
    <row r="96" spans="1:18" ht="15.75" x14ac:dyDescent="0.25">
      <c r="A96" s="16"/>
      <c r="B96" s="23" t="s">
        <v>385</v>
      </c>
      <c r="C96" s="24"/>
      <c r="D96" s="49">
        <v>1000</v>
      </c>
      <c r="E96" s="49"/>
      <c r="F96" s="24"/>
      <c r="G96" s="97" t="s">
        <v>339</v>
      </c>
      <c r="H96" s="97"/>
      <c r="I96" s="24"/>
      <c r="J96" s="97" t="s">
        <v>339</v>
      </c>
      <c r="K96" s="97"/>
      <c r="L96" s="24"/>
      <c r="M96" s="97" t="s">
        <v>339</v>
      </c>
      <c r="N96" s="97"/>
      <c r="O96" s="24"/>
      <c r="P96" s="49">
        <v>1000</v>
      </c>
      <c r="Q96" s="49"/>
      <c r="R96" s="24"/>
    </row>
    <row r="97" spans="1:18" ht="38.25" x14ac:dyDescent="0.25">
      <c r="A97" s="16"/>
      <c r="B97" s="30" t="s">
        <v>383</v>
      </c>
      <c r="C97" s="11"/>
      <c r="D97" s="50" t="s">
        <v>386</v>
      </c>
      <c r="E97" s="50"/>
      <c r="F97" s="13" t="s">
        <v>172</v>
      </c>
      <c r="G97" s="96" t="s">
        <v>339</v>
      </c>
      <c r="H97" s="96"/>
      <c r="I97" s="11"/>
      <c r="J97" s="96" t="s">
        <v>339</v>
      </c>
      <c r="K97" s="96"/>
      <c r="L97" s="11"/>
      <c r="M97" s="96" t="s">
        <v>339</v>
      </c>
      <c r="N97" s="96"/>
      <c r="O97" s="11"/>
      <c r="P97" s="50" t="s">
        <v>386</v>
      </c>
      <c r="Q97" s="50"/>
      <c r="R97" s="13" t="s">
        <v>172</v>
      </c>
    </row>
    <row r="98" spans="1:18" ht="25.5" x14ac:dyDescent="0.25">
      <c r="A98" s="16"/>
      <c r="B98" s="23" t="s">
        <v>387</v>
      </c>
      <c r="C98" s="24"/>
      <c r="D98" s="95" t="s">
        <v>339</v>
      </c>
      <c r="E98" s="95"/>
      <c r="F98" s="24"/>
      <c r="G98" s="44">
        <v>4760000</v>
      </c>
      <c r="H98" s="44"/>
      <c r="I98" s="24"/>
      <c r="J98" s="44">
        <v>990000</v>
      </c>
      <c r="K98" s="44"/>
      <c r="L98" s="24"/>
      <c r="M98" s="95" t="s">
        <v>339</v>
      </c>
      <c r="N98" s="95"/>
      <c r="O98" s="24"/>
      <c r="P98" s="44">
        <v>5750000</v>
      </c>
      <c r="Q98" s="44"/>
      <c r="R98" s="24"/>
    </row>
    <row r="99" spans="1:18" x14ac:dyDescent="0.25">
      <c r="A99" s="16"/>
      <c r="B99" s="27"/>
      <c r="C99" s="28"/>
      <c r="D99" s="104"/>
      <c r="E99" s="104"/>
      <c r="F99" s="28"/>
      <c r="G99" s="104"/>
      <c r="H99" s="104"/>
      <c r="I99" s="28"/>
      <c r="J99" s="104"/>
      <c r="K99" s="104"/>
      <c r="L99" s="28"/>
      <c r="M99" s="104"/>
      <c r="N99" s="104"/>
      <c r="O99" s="28"/>
      <c r="P99" s="104"/>
      <c r="Q99" s="104"/>
      <c r="R99" s="28"/>
    </row>
    <row r="100" spans="1:18" ht="15.75" thickBot="1" x14ac:dyDescent="0.3">
      <c r="A100" s="16"/>
      <c r="B100" s="27"/>
      <c r="C100" s="28"/>
      <c r="D100" s="46"/>
      <c r="E100" s="46"/>
      <c r="F100" s="28"/>
      <c r="G100" s="46"/>
      <c r="H100" s="46"/>
      <c r="I100" s="28"/>
      <c r="J100" s="46"/>
      <c r="K100" s="46"/>
      <c r="L100" s="28"/>
      <c r="M100" s="46"/>
      <c r="N100" s="46"/>
      <c r="O100" s="28"/>
      <c r="P100" s="46"/>
      <c r="Q100" s="46"/>
      <c r="R100" s="28"/>
    </row>
    <row r="101" spans="1:18" ht="15.75" x14ac:dyDescent="0.25">
      <c r="A101" s="16"/>
      <c r="B101" s="30" t="s">
        <v>388</v>
      </c>
      <c r="C101" s="11"/>
      <c r="D101" s="99" t="s">
        <v>339</v>
      </c>
      <c r="E101" s="99"/>
      <c r="F101" s="11"/>
      <c r="G101" s="47">
        <v>4760000</v>
      </c>
      <c r="H101" s="47"/>
      <c r="I101" s="11"/>
      <c r="J101" s="47">
        <v>990000</v>
      </c>
      <c r="K101" s="47"/>
      <c r="L101" s="11"/>
      <c r="M101" s="99" t="s">
        <v>339</v>
      </c>
      <c r="N101" s="99"/>
      <c r="O101" s="11"/>
      <c r="P101" s="47">
        <v>5750000</v>
      </c>
      <c r="Q101" s="47"/>
      <c r="R101" s="11"/>
    </row>
    <row r="102" spans="1:18" ht="38.25" x14ac:dyDescent="0.25">
      <c r="A102" s="16"/>
      <c r="B102" s="23" t="s">
        <v>389</v>
      </c>
      <c r="C102" s="24"/>
      <c r="D102" s="95" t="s">
        <v>339</v>
      </c>
      <c r="E102" s="95"/>
      <c r="F102" s="24"/>
      <c r="G102" s="44">
        <v>266000</v>
      </c>
      <c r="H102" s="44"/>
      <c r="I102" s="24"/>
      <c r="J102" s="44">
        <v>55000</v>
      </c>
      <c r="K102" s="44"/>
      <c r="L102" s="24"/>
      <c r="M102" s="95" t="s">
        <v>339</v>
      </c>
      <c r="N102" s="95"/>
      <c r="O102" s="24"/>
      <c r="P102" s="44">
        <v>321000</v>
      </c>
      <c r="Q102" s="44"/>
      <c r="R102" s="24"/>
    </row>
    <row r="103" spans="1:18" x14ac:dyDescent="0.25">
      <c r="A103" s="16"/>
      <c r="B103" s="27"/>
      <c r="C103" s="28"/>
      <c r="D103" s="104"/>
      <c r="E103" s="104"/>
      <c r="F103" s="28"/>
      <c r="G103" s="104"/>
      <c r="H103" s="104"/>
      <c r="I103" s="28"/>
      <c r="J103" s="104"/>
      <c r="K103" s="104"/>
      <c r="L103" s="28"/>
      <c r="M103" s="104"/>
      <c r="N103" s="104"/>
      <c r="O103" s="28"/>
      <c r="P103" s="104"/>
      <c r="Q103" s="104"/>
      <c r="R103" s="28"/>
    </row>
    <row r="104" spans="1:18" ht="15.75" thickBot="1" x14ac:dyDescent="0.3">
      <c r="A104" s="16"/>
      <c r="B104" s="27"/>
      <c r="C104" s="28"/>
      <c r="D104" s="46"/>
      <c r="E104" s="46"/>
      <c r="F104" s="28"/>
      <c r="G104" s="46"/>
      <c r="H104" s="46"/>
      <c r="I104" s="28"/>
      <c r="J104" s="46"/>
      <c r="K104" s="46"/>
      <c r="L104" s="28"/>
      <c r="M104" s="46"/>
      <c r="N104" s="46"/>
      <c r="O104" s="28"/>
      <c r="P104" s="46"/>
      <c r="Q104" s="46"/>
      <c r="R104" s="28"/>
    </row>
    <row r="105" spans="1:18" ht="15.75" x14ac:dyDescent="0.25">
      <c r="A105" s="16"/>
      <c r="B105" s="30" t="s">
        <v>390</v>
      </c>
      <c r="C105" s="11"/>
      <c r="D105" s="99" t="s">
        <v>339</v>
      </c>
      <c r="E105" s="99"/>
      <c r="F105" s="11"/>
      <c r="G105" s="47">
        <v>5026000</v>
      </c>
      <c r="H105" s="47"/>
      <c r="I105" s="11"/>
      <c r="J105" s="47">
        <v>1045000</v>
      </c>
      <c r="K105" s="47"/>
      <c r="L105" s="11"/>
      <c r="M105" s="99" t="s">
        <v>339</v>
      </c>
      <c r="N105" s="99"/>
      <c r="O105" s="11"/>
      <c r="P105" s="47">
        <v>6071000</v>
      </c>
      <c r="Q105" s="47"/>
      <c r="R105" s="11"/>
    </row>
    <row r="106" spans="1:18" ht="38.25" x14ac:dyDescent="0.25">
      <c r="A106" s="16"/>
      <c r="B106" s="23" t="s">
        <v>383</v>
      </c>
      <c r="C106" s="24"/>
      <c r="D106" s="95" t="s">
        <v>339</v>
      </c>
      <c r="E106" s="95"/>
      <c r="F106" s="24"/>
      <c r="G106" s="52" t="s">
        <v>391</v>
      </c>
      <c r="H106" s="52"/>
      <c r="I106" s="25" t="s">
        <v>172</v>
      </c>
      <c r="J106" s="52" t="s">
        <v>392</v>
      </c>
      <c r="K106" s="52"/>
      <c r="L106" s="25" t="s">
        <v>172</v>
      </c>
      <c r="M106" s="95" t="s">
        <v>339</v>
      </c>
      <c r="N106" s="95"/>
      <c r="O106" s="24"/>
      <c r="P106" s="52" t="s">
        <v>393</v>
      </c>
      <c r="Q106" s="52"/>
      <c r="R106" s="25" t="s">
        <v>172</v>
      </c>
    </row>
    <row r="107" spans="1:18" ht="25.5" x14ac:dyDescent="0.25">
      <c r="A107" s="16"/>
      <c r="B107" s="30" t="s">
        <v>387</v>
      </c>
      <c r="C107" s="11"/>
      <c r="D107" s="96" t="s">
        <v>339</v>
      </c>
      <c r="E107" s="96"/>
      <c r="F107" s="11"/>
      <c r="G107" s="50" t="s">
        <v>394</v>
      </c>
      <c r="H107" s="50"/>
      <c r="I107" s="13" t="s">
        <v>172</v>
      </c>
      <c r="J107" s="45">
        <v>730000</v>
      </c>
      <c r="K107" s="45"/>
      <c r="L107" s="11"/>
      <c r="M107" s="45">
        <v>1414000</v>
      </c>
      <c r="N107" s="45"/>
      <c r="O107" s="11"/>
      <c r="P107" s="50" t="s">
        <v>395</v>
      </c>
      <c r="Q107" s="50"/>
      <c r="R107" s="13" t="s">
        <v>172</v>
      </c>
    </row>
    <row r="108" spans="1:18" ht="15.75" x14ac:dyDescent="0.25">
      <c r="A108" s="16"/>
      <c r="B108" s="23" t="s">
        <v>396</v>
      </c>
      <c r="C108" s="24"/>
      <c r="D108" s="95" t="s">
        <v>339</v>
      </c>
      <c r="E108" s="95"/>
      <c r="F108" s="24"/>
      <c r="G108" s="95" t="s">
        <v>339</v>
      </c>
      <c r="H108" s="95"/>
      <c r="I108" s="24"/>
      <c r="J108" s="95" t="s">
        <v>339</v>
      </c>
      <c r="K108" s="95"/>
      <c r="L108" s="24"/>
      <c r="M108" s="52" t="s">
        <v>397</v>
      </c>
      <c r="N108" s="52"/>
      <c r="O108" s="25" t="s">
        <v>172</v>
      </c>
      <c r="P108" s="52" t="s">
        <v>397</v>
      </c>
      <c r="Q108" s="52"/>
      <c r="R108" s="25" t="s">
        <v>172</v>
      </c>
    </row>
    <row r="109" spans="1:18" x14ac:dyDescent="0.25">
      <c r="A109" s="16"/>
      <c r="B109" s="27"/>
      <c r="C109" s="28"/>
      <c r="D109" s="104"/>
      <c r="E109" s="104"/>
      <c r="F109" s="28"/>
      <c r="G109" s="104"/>
      <c r="H109" s="104"/>
      <c r="I109" s="28"/>
      <c r="J109" s="104"/>
      <c r="K109" s="104"/>
      <c r="L109" s="28"/>
      <c r="M109" s="104"/>
      <c r="N109" s="104"/>
      <c r="O109" s="28"/>
      <c r="P109" s="104"/>
      <c r="Q109" s="104"/>
      <c r="R109" s="28"/>
    </row>
    <row r="110" spans="1:18" ht="15.75" thickBot="1" x14ac:dyDescent="0.3">
      <c r="A110" s="16"/>
      <c r="B110" s="27"/>
      <c r="C110" s="28"/>
      <c r="D110" s="46"/>
      <c r="E110" s="46"/>
      <c r="F110" s="28"/>
      <c r="G110" s="46"/>
      <c r="H110" s="46"/>
      <c r="I110" s="28"/>
      <c r="J110" s="46"/>
      <c r="K110" s="46"/>
      <c r="L110" s="28"/>
      <c r="M110" s="46"/>
      <c r="N110" s="46"/>
      <c r="O110" s="28"/>
      <c r="P110" s="46"/>
      <c r="Q110" s="46"/>
      <c r="R110" s="28"/>
    </row>
    <row r="111" spans="1:18" ht="15.75" x14ac:dyDescent="0.25">
      <c r="A111" s="16"/>
      <c r="B111" s="30" t="s">
        <v>398</v>
      </c>
      <c r="C111" s="11"/>
      <c r="D111" s="99" t="s">
        <v>339</v>
      </c>
      <c r="E111" s="99"/>
      <c r="F111" s="11"/>
      <c r="G111" s="47">
        <v>2722000</v>
      </c>
      <c r="H111" s="47"/>
      <c r="I111" s="11"/>
      <c r="J111" s="47">
        <v>1752000</v>
      </c>
      <c r="K111" s="47"/>
      <c r="L111" s="11"/>
      <c r="M111" s="47">
        <v>1395000</v>
      </c>
      <c r="N111" s="47"/>
      <c r="O111" s="11"/>
      <c r="P111" s="47">
        <v>5869000</v>
      </c>
      <c r="Q111" s="47"/>
      <c r="R111" s="11"/>
    </row>
    <row r="112" spans="1:18" ht="38.25" x14ac:dyDescent="0.25">
      <c r="A112" s="16"/>
      <c r="B112" s="23" t="s">
        <v>389</v>
      </c>
      <c r="C112" s="24"/>
      <c r="D112" s="95" t="s">
        <v>339</v>
      </c>
      <c r="E112" s="95"/>
      <c r="F112" s="24"/>
      <c r="G112" s="44">
        <v>82000</v>
      </c>
      <c r="H112" s="44"/>
      <c r="I112" s="24"/>
      <c r="J112" s="44">
        <v>11000</v>
      </c>
      <c r="K112" s="44"/>
      <c r="L112" s="24"/>
      <c r="M112" s="44">
        <v>54000</v>
      </c>
      <c r="N112" s="44"/>
      <c r="O112" s="24"/>
      <c r="P112" s="44">
        <v>147000</v>
      </c>
      <c r="Q112" s="44"/>
      <c r="R112" s="24"/>
    </row>
    <row r="113" spans="1:18" ht="15.75" x14ac:dyDescent="0.25">
      <c r="A113" s="16"/>
      <c r="B113" s="30" t="s">
        <v>396</v>
      </c>
      <c r="C113" s="11"/>
      <c r="D113" s="96" t="s">
        <v>339</v>
      </c>
      <c r="E113" s="96"/>
      <c r="F113" s="11"/>
      <c r="G113" s="96" t="s">
        <v>339</v>
      </c>
      <c r="H113" s="96"/>
      <c r="I113" s="11"/>
      <c r="J113" s="96" t="s">
        <v>339</v>
      </c>
      <c r="K113" s="96"/>
      <c r="L113" s="11"/>
      <c r="M113" s="50" t="s">
        <v>399</v>
      </c>
      <c r="N113" s="50"/>
      <c r="O113" s="13" t="s">
        <v>172</v>
      </c>
      <c r="P113" s="50" t="s">
        <v>399</v>
      </c>
      <c r="Q113" s="50"/>
      <c r="R113" s="13" t="s">
        <v>172</v>
      </c>
    </row>
    <row r="114" spans="1:18" ht="15.75" x14ac:dyDescent="0.25">
      <c r="A114" s="16"/>
      <c r="B114" s="23" t="s">
        <v>400</v>
      </c>
      <c r="C114" s="24"/>
      <c r="D114" s="95" t="s">
        <v>339</v>
      </c>
      <c r="E114" s="95"/>
      <c r="F114" s="24"/>
      <c r="G114" s="95" t="s">
        <v>339</v>
      </c>
      <c r="H114" s="95"/>
      <c r="I114" s="24"/>
      <c r="J114" s="95" t="s">
        <v>339</v>
      </c>
      <c r="K114" s="95"/>
      <c r="L114" s="24"/>
      <c r="M114" s="52" t="s">
        <v>401</v>
      </c>
      <c r="N114" s="52"/>
      <c r="O114" s="25" t="s">
        <v>172</v>
      </c>
      <c r="P114" s="52" t="s">
        <v>401</v>
      </c>
      <c r="Q114" s="52"/>
      <c r="R114" s="25" t="s">
        <v>172</v>
      </c>
    </row>
    <row r="115" spans="1:18" x14ac:dyDescent="0.25">
      <c r="A115" s="16"/>
      <c r="B115" s="27"/>
      <c r="C115" s="28"/>
      <c r="D115" s="104"/>
      <c r="E115" s="104"/>
      <c r="F115" s="28"/>
      <c r="G115" s="104"/>
      <c r="H115" s="104"/>
      <c r="I115" s="28"/>
      <c r="J115" s="104"/>
      <c r="K115" s="104"/>
      <c r="L115" s="28"/>
      <c r="M115" s="104"/>
      <c r="N115" s="104"/>
      <c r="O115" s="28"/>
      <c r="P115" s="104"/>
      <c r="Q115" s="104"/>
      <c r="R115" s="28"/>
    </row>
    <row r="116" spans="1:18" ht="15.75" thickBot="1" x14ac:dyDescent="0.3">
      <c r="A116" s="16"/>
      <c r="B116" s="27"/>
      <c r="C116" s="28"/>
      <c r="D116" s="46"/>
      <c r="E116" s="46"/>
      <c r="F116" s="28"/>
      <c r="G116" s="46"/>
      <c r="H116" s="46"/>
      <c r="I116" s="28"/>
      <c r="J116" s="46"/>
      <c r="K116" s="46"/>
      <c r="L116" s="28"/>
      <c r="M116" s="46"/>
      <c r="N116" s="46"/>
      <c r="O116" s="28"/>
      <c r="P116" s="46"/>
      <c r="Q116" s="46"/>
      <c r="R116" s="28"/>
    </row>
    <row r="117" spans="1:18" ht="15.75" x14ac:dyDescent="0.25">
      <c r="A117" s="16"/>
      <c r="B117" s="30" t="s">
        <v>402</v>
      </c>
      <c r="C117" s="11"/>
      <c r="D117" s="99" t="s">
        <v>339</v>
      </c>
      <c r="E117" s="99"/>
      <c r="F117" s="11"/>
      <c r="G117" s="47">
        <v>2804000</v>
      </c>
      <c r="H117" s="47"/>
      <c r="I117" s="11"/>
      <c r="J117" s="47">
        <v>1763000</v>
      </c>
      <c r="K117" s="47"/>
      <c r="L117" s="11"/>
      <c r="M117" s="47">
        <v>1240000</v>
      </c>
      <c r="N117" s="47"/>
      <c r="O117" s="11"/>
      <c r="P117" s="47">
        <v>5807000</v>
      </c>
      <c r="Q117" s="47"/>
      <c r="R117" s="11"/>
    </row>
    <row r="118" spans="1:18" ht="38.25" x14ac:dyDescent="0.25">
      <c r="A118" s="16"/>
      <c r="B118" s="23" t="s">
        <v>389</v>
      </c>
      <c r="C118" s="24"/>
      <c r="D118" s="95" t="s">
        <v>339</v>
      </c>
      <c r="E118" s="95"/>
      <c r="F118" s="24"/>
      <c r="G118" s="44">
        <v>84000</v>
      </c>
      <c r="H118" s="44"/>
      <c r="I118" s="24"/>
      <c r="J118" s="44">
        <v>10000</v>
      </c>
      <c r="K118" s="44"/>
      <c r="L118" s="24"/>
      <c r="M118" s="44">
        <v>33000</v>
      </c>
      <c r="N118" s="44"/>
      <c r="O118" s="24"/>
      <c r="P118" s="44">
        <v>127000</v>
      </c>
      <c r="Q118" s="44"/>
      <c r="R118" s="24"/>
    </row>
    <row r="119" spans="1:18" ht="15.75" x14ac:dyDescent="0.25">
      <c r="A119" s="16"/>
      <c r="B119" s="30" t="s">
        <v>396</v>
      </c>
      <c r="C119" s="11"/>
      <c r="D119" s="96" t="s">
        <v>339</v>
      </c>
      <c r="E119" s="96"/>
      <c r="F119" s="11"/>
      <c r="G119" s="96" t="s">
        <v>339</v>
      </c>
      <c r="H119" s="96"/>
      <c r="I119" s="11"/>
      <c r="J119" s="96" t="s">
        <v>339</v>
      </c>
      <c r="K119" s="96"/>
      <c r="L119" s="11"/>
      <c r="M119" s="50" t="s">
        <v>403</v>
      </c>
      <c r="N119" s="50"/>
      <c r="O119" s="13" t="s">
        <v>172</v>
      </c>
      <c r="P119" s="50" t="s">
        <v>403</v>
      </c>
      <c r="Q119" s="50"/>
      <c r="R119" s="13" t="s">
        <v>172</v>
      </c>
    </row>
    <row r="120" spans="1:18" ht="15.75" x14ac:dyDescent="0.25">
      <c r="A120" s="16"/>
      <c r="B120" s="23" t="s">
        <v>400</v>
      </c>
      <c r="C120" s="24"/>
      <c r="D120" s="95" t="s">
        <v>339</v>
      </c>
      <c r="E120" s="95"/>
      <c r="F120" s="24"/>
      <c r="G120" s="95" t="s">
        <v>339</v>
      </c>
      <c r="H120" s="95"/>
      <c r="I120" s="24"/>
      <c r="J120" s="95" t="s">
        <v>339</v>
      </c>
      <c r="K120" s="95"/>
      <c r="L120" s="24"/>
      <c r="M120" s="52" t="s">
        <v>404</v>
      </c>
      <c r="N120" s="52"/>
      <c r="O120" s="25" t="s">
        <v>172</v>
      </c>
      <c r="P120" s="52" t="s">
        <v>404</v>
      </c>
      <c r="Q120" s="52"/>
      <c r="R120" s="25" t="s">
        <v>172</v>
      </c>
    </row>
    <row r="121" spans="1:18" x14ac:dyDescent="0.25">
      <c r="A121" s="16"/>
      <c r="B121" s="27"/>
      <c r="C121" s="28"/>
      <c r="D121" s="104"/>
      <c r="E121" s="104"/>
      <c r="F121" s="28"/>
      <c r="G121" s="104"/>
      <c r="H121" s="104"/>
      <c r="I121" s="28"/>
      <c r="J121" s="104"/>
      <c r="K121" s="104"/>
      <c r="L121" s="28"/>
      <c r="M121" s="104"/>
      <c r="N121" s="104"/>
      <c r="O121" s="28"/>
      <c r="P121" s="104"/>
      <c r="Q121" s="104"/>
      <c r="R121" s="28"/>
    </row>
    <row r="122" spans="1:18" ht="15.75" thickBot="1" x14ac:dyDescent="0.3">
      <c r="A122" s="16"/>
      <c r="B122" s="27"/>
      <c r="C122" s="28"/>
      <c r="D122" s="46"/>
      <c r="E122" s="46"/>
      <c r="F122" s="28"/>
      <c r="G122" s="46"/>
      <c r="H122" s="46"/>
      <c r="I122" s="28"/>
      <c r="J122" s="46"/>
      <c r="K122" s="46"/>
      <c r="L122" s="28"/>
      <c r="M122" s="46"/>
      <c r="N122" s="46"/>
      <c r="O122" s="28"/>
      <c r="P122" s="46"/>
      <c r="Q122" s="46"/>
      <c r="R122" s="28"/>
    </row>
    <row r="123" spans="1:18" ht="15.75" x14ac:dyDescent="0.25">
      <c r="A123" s="16"/>
      <c r="B123" s="30" t="s">
        <v>405</v>
      </c>
      <c r="C123" s="11"/>
      <c r="D123" s="99" t="s">
        <v>339</v>
      </c>
      <c r="E123" s="99"/>
      <c r="F123" s="11"/>
      <c r="G123" s="47">
        <v>2888000</v>
      </c>
      <c r="H123" s="47"/>
      <c r="I123" s="11"/>
      <c r="J123" s="47">
        <v>1773000</v>
      </c>
      <c r="K123" s="47"/>
      <c r="L123" s="11"/>
      <c r="M123" s="47">
        <v>1040000</v>
      </c>
      <c r="N123" s="47"/>
      <c r="O123" s="11"/>
      <c r="P123" s="47">
        <v>5701000</v>
      </c>
      <c r="Q123" s="47"/>
      <c r="R123" s="11"/>
    </row>
    <row r="124" spans="1:18" ht="38.25" x14ac:dyDescent="0.25">
      <c r="A124" s="16"/>
      <c r="B124" s="23" t="s">
        <v>406</v>
      </c>
      <c r="C124" s="24"/>
      <c r="D124" s="95" t="s">
        <v>339</v>
      </c>
      <c r="E124" s="95"/>
      <c r="F124" s="24"/>
      <c r="G124" s="52" t="s">
        <v>407</v>
      </c>
      <c r="H124" s="52"/>
      <c r="I124" s="25" t="s">
        <v>172</v>
      </c>
      <c r="J124" s="52" t="s">
        <v>408</v>
      </c>
      <c r="K124" s="52"/>
      <c r="L124" s="25" t="s">
        <v>172</v>
      </c>
      <c r="M124" s="44">
        <v>11000</v>
      </c>
      <c r="N124" s="44"/>
      <c r="O124" s="24"/>
      <c r="P124" s="52" t="s">
        <v>409</v>
      </c>
      <c r="Q124" s="52"/>
      <c r="R124" s="25" t="s">
        <v>172</v>
      </c>
    </row>
    <row r="125" spans="1:18" ht="15.75" x14ac:dyDescent="0.25">
      <c r="A125" s="16"/>
      <c r="B125" s="30" t="s">
        <v>396</v>
      </c>
      <c r="C125" s="11"/>
      <c r="D125" s="96" t="s">
        <v>339</v>
      </c>
      <c r="E125" s="96"/>
      <c r="F125" s="11"/>
      <c r="G125" s="96" t="s">
        <v>339</v>
      </c>
      <c r="H125" s="96"/>
      <c r="I125" s="11"/>
      <c r="J125" s="96" t="s">
        <v>339</v>
      </c>
      <c r="K125" s="96"/>
      <c r="L125" s="11"/>
      <c r="M125" s="50" t="s">
        <v>410</v>
      </c>
      <c r="N125" s="50"/>
      <c r="O125" s="13" t="s">
        <v>172</v>
      </c>
      <c r="P125" s="50" t="s">
        <v>410</v>
      </c>
      <c r="Q125" s="50"/>
      <c r="R125" s="13" t="s">
        <v>172</v>
      </c>
    </row>
    <row r="126" spans="1:18" ht="15.75" x14ac:dyDescent="0.25">
      <c r="A126" s="16"/>
      <c r="B126" s="23" t="s">
        <v>400</v>
      </c>
      <c r="C126" s="24"/>
      <c r="D126" s="95" t="s">
        <v>339</v>
      </c>
      <c r="E126" s="95"/>
      <c r="F126" s="24"/>
      <c r="G126" s="95" t="s">
        <v>339</v>
      </c>
      <c r="H126" s="95"/>
      <c r="I126" s="24"/>
      <c r="J126" s="95" t="s">
        <v>339</v>
      </c>
      <c r="K126" s="95"/>
      <c r="L126" s="24"/>
      <c r="M126" s="44">
        <v>24000</v>
      </c>
      <c r="N126" s="44"/>
      <c r="O126" s="24"/>
      <c r="P126" s="44">
        <v>24000</v>
      </c>
      <c r="Q126" s="44"/>
      <c r="R126" s="24"/>
    </row>
    <row r="127" spans="1:18" x14ac:dyDescent="0.25">
      <c r="A127" s="16"/>
      <c r="B127" s="27"/>
      <c r="C127" s="28"/>
      <c r="D127" s="104"/>
      <c r="E127" s="104"/>
      <c r="F127" s="28"/>
      <c r="G127" s="104"/>
      <c r="H127" s="104"/>
      <c r="I127" s="28"/>
      <c r="J127" s="104"/>
      <c r="K127" s="104"/>
      <c r="L127" s="28"/>
      <c r="M127" s="104"/>
      <c r="N127" s="104"/>
      <c r="O127" s="28"/>
      <c r="P127" s="104"/>
      <c r="Q127" s="104"/>
      <c r="R127" s="28"/>
    </row>
    <row r="128" spans="1:18" ht="15.75" thickBot="1" x14ac:dyDescent="0.3">
      <c r="A128" s="16"/>
      <c r="B128" s="27"/>
      <c r="C128" s="28"/>
      <c r="D128" s="46"/>
      <c r="E128" s="46"/>
      <c r="F128" s="28"/>
      <c r="G128" s="46"/>
      <c r="H128" s="46"/>
      <c r="I128" s="28"/>
      <c r="J128" s="46"/>
      <c r="K128" s="46"/>
      <c r="L128" s="28"/>
      <c r="M128" s="46"/>
      <c r="N128" s="46"/>
      <c r="O128" s="28"/>
      <c r="P128" s="46"/>
      <c r="Q128" s="46"/>
      <c r="R128" s="28"/>
    </row>
    <row r="129" spans="1:18" ht="15.75" x14ac:dyDescent="0.25">
      <c r="A129" s="16"/>
      <c r="B129" s="30" t="s">
        <v>411</v>
      </c>
      <c r="C129" s="11"/>
      <c r="D129" s="13" t="s">
        <v>167</v>
      </c>
      <c r="E129" s="92" t="s">
        <v>339</v>
      </c>
      <c r="F129" s="11"/>
      <c r="G129" s="13" t="s">
        <v>167</v>
      </c>
      <c r="H129" s="33">
        <v>729000</v>
      </c>
      <c r="I129" s="11"/>
      <c r="J129" s="13" t="s">
        <v>167</v>
      </c>
      <c r="K129" s="33">
        <v>1131000</v>
      </c>
      <c r="L129" s="11"/>
      <c r="M129" s="13" t="s">
        <v>167</v>
      </c>
      <c r="N129" s="33">
        <v>914000</v>
      </c>
      <c r="O129" s="11"/>
      <c r="P129" s="13" t="s">
        <v>167</v>
      </c>
      <c r="Q129" s="33">
        <v>2774000</v>
      </c>
      <c r="R129" s="11"/>
    </row>
    <row r="130" spans="1:18" x14ac:dyDescent="0.25">
      <c r="A130" s="16"/>
      <c r="B130" s="34"/>
      <c r="C130" s="35"/>
      <c r="D130" s="35"/>
      <c r="E130" s="35"/>
      <c r="F130" s="35"/>
      <c r="G130" s="35"/>
      <c r="H130" s="35"/>
      <c r="I130" s="35"/>
      <c r="J130" s="35"/>
      <c r="K130" s="35"/>
      <c r="L130" s="35"/>
      <c r="M130" s="35"/>
      <c r="N130" s="35"/>
      <c r="O130" s="35"/>
      <c r="P130" s="35"/>
      <c r="Q130" s="35"/>
      <c r="R130" s="35"/>
    </row>
    <row r="131" spans="1:18" ht="15.75" thickBot="1" x14ac:dyDescent="0.3">
      <c r="A131" s="16"/>
      <c r="B131" s="34"/>
      <c r="C131" s="35"/>
      <c r="D131" s="73"/>
      <c r="E131" s="73"/>
      <c r="F131" s="35"/>
      <c r="G131" s="73"/>
      <c r="H131" s="73"/>
      <c r="I131" s="35"/>
      <c r="J131" s="73"/>
      <c r="K131" s="73"/>
      <c r="L131" s="35"/>
      <c r="M131" s="73"/>
      <c r="N131" s="73"/>
      <c r="O131" s="35"/>
      <c r="P131" s="73"/>
      <c r="Q131" s="73"/>
      <c r="R131" s="35"/>
    </row>
    <row r="132" spans="1:18" ht="16.5" thickTop="1" x14ac:dyDescent="0.25">
      <c r="A132" s="16"/>
      <c r="B132" s="83"/>
      <c r="C132" s="83"/>
      <c r="D132" s="83"/>
      <c r="E132" s="83"/>
      <c r="F132" s="83"/>
      <c r="G132" s="83"/>
      <c r="H132" s="83"/>
      <c r="I132" s="83"/>
      <c r="J132" s="83"/>
      <c r="K132" s="83"/>
      <c r="L132" s="83"/>
      <c r="M132" s="83"/>
      <c r="N132" s="83"/>
      <c r="O132" s="83"/>
      <c r="P132" s="83"/>
      <c r="Q132" s="83"/>
      <c r="R132" s="83"/>
    </row>
    <row r="133" spans="1:18" x14ac:dyDescent="0.25">
      <c r="A133" s="16"/>
      <c r="B133" s="85" t="s">
        <v>412</v>
      </c>
      <c r="C133" s="85"/>
      <c r="D133" s="85"/>
      <c r="E133" s="85"/>
      <c r="F133" s="85"/>
      <c r="G133" s="85"/>
      <c r="H133" s="85"/>
      <c r="I133" s="85"/>
      <c r="J133" s="85"/>
      <c r="K133" s="85"/>
      <c r="L133" s="85"/>
      <c r="M133" s="85"/>
      <c r="N133" s="85"/>
      <c r="O133" s="85"/>
      <c r="P133" s="85"/>
      <c r="Q133" s="85"/>
      <c r="R133" s="85"/>
    </row>
    <row r="134" spans="1:18" ht="15.75" x14ac:dyDescent="0.25">
      <c r="A134" s="16"/>
      <c r="B134" s="83"/>
      <c r="C134" s="83"/>
      <c r="D134" s="83"/>
      <c r="E134" s="83"/>
      <c r="F134" s="83"/>
      <c r="G134" s="83"/>
      <c r="H134" s="83"/>
      <c r="I134" s="83"/>
      <c r="J134" s="83"/>
      <c r="K134" s="83"/>
      <c r="L134" s="83"/>
      <c r="M134" s="83"/>
      <c r="N134" s="83"/>
      <c r="O134" s="83"/>
      <c r="P134" s="83"/>
      <c r="Q134" s="83"/>
      <c r="R134" s="83"/>
    </row>
    <row r="135" spans="1:18" x14ac:dyDescent="0.25">
      <c r="A135" s="16"/>
      <c r="B135" s="90" t="s">
        <v>413</v>
      </c>
      <c r="C135" s="90"/>
      <c r="D135" s="90"/>
      <c r="E135" s="90"/>
      <c r="F135" s="90"/>
      <c r="G135" s="90"/>
      <c r="H135" s="90"/>
      <c r="I135" s="90"/>
      <c r="J135" s="90"/>
      <c r="K135" s="90"/>
      <c r="L135" s="90"/>
      <c r="M135" s="90"/>
      <c r="N135" s="90"/>
      <c r="O135" s="90"/>
      <c r="P135" s="90"/>
      <c r="Q135" s="90"/>
      <c r="R135" s="90"/>
    </row>
    <row r="136" spans="1:18" ht="15.75" x14ac:dyDescent="0.25">
      <c r="A136" s="16"/>
      <c r="B136" s="83"/>
      <c r="C136" s="83"/>
      <c r="D136" s="83"/>
      <c r="E136" s="83"/>
      <c r="F136" s="83"/>
      <c r="G136" s="83"/>
      <c r="H136" s="83"/>
      <c r="I136" s="83"/>
      <c r="J136" s="83"/>
      <c r="K136" s="83"/>
      <c r="L136" s="83"/>
      <c r="M136" s="83"/>
      <c r="N136" s="83"/>
      <c r="O136" s="83"/>
      <c r="P136" s="83"/>
      <c r="Q136" s="83"/>
      <c r="R136" s="83"/>
    </row>
    <row r="137" spans="1:18" x14ac:dyDescent="0.25">
      <c r="A137" s="16"/>
      <c r="B137" s="85" t="s">
        <v>414</v>
      </c>
      <c r="C137" s="85"/>
      <c r="D137" s="85"/>
      <c r="E137" s="85"/>
      <c r="F137" s="85"/>
      <c r="G137" s="85"/>
      <c r="H137" s="85"/>
      <c r="I137" s="85"/>
      <c r="J137" s="85"/>
      <c r="K137" s="85"/>
      <c r="L137" s="85"/>
      <c r="M137" s="85"/>
      <c r="N137" s="85"/>
      <c r="O137" s="85"/>
      <c r="P137" s="85"/>
      <c r="Q137" s="85"/>
      <c r="R137" s="85"/>
    </row>
    <row r="138" spans="1:18" ht="15.75" x14ac:dyDescent="0.25">
      <c r="A138" s="16"/>
      <c r="B138" s="83"/>
      <c r="C138" s="83"/>
      <c r="D138" s="83"/>
      <c r="E138" s="83"/>
      <c r="F138" s="83"/>
      <c r="G138" s="83"/>
      <c r="H138" s="83"/>
      <c r="I138" s="83"/>
      <c r="J138" s="83"/>
      <c r="K138" s="83"/>
      <c r="L138" s="83"/>
      <c r="M138" s="83"/>
      <c r="N138" s="83"/>
      <c r="O138" s="83"/>
      <c r="P138" s="83"/>
      <c r="Q138" s="83"/>
      <c r="R138" s="83"/>
    </row>
    <row r="139" spans="1:18" ht="25.5" customHeight="1" x14ac:dyDescent="0.25">
      <c r="A139" s="16"/>
      <c r="B139" s="85" t="s">
        <v>415</v>
      </c>
      <c r="C139" s="85"/>
      <c r="D139" s="85"/>
      <c r="E139" s="85"/>
      <c r="F139" s="85"/>
      <c r="G139" s="85"/>
      <c r="H139" s="85"/>
      <c r="I139" s="85"/>
      <c r="J139" s="85"/>
      <c r="K139" s="85"/>
      <c r="L139" s="85"/>
      <c r="M139" s="85"/>
      <c r="N139" s="85"/>
      <c r="O139" s="85"/>
      <c r="P139" s="85"/>
      <c r="Q139" s="85"/>
      <c r="R139" s="85"/>
    </row>
    <row r="140" spans="1:18" ht="15.75" x14ac:dyDescent="0.25">
      <c r="A140" s="16"/>
      <c r="B140" s="83"/>
      <c r="C140" s="83"/>
      <c r="D140" s="83"/>
      <c r="E140" s="83"/>
      <c r="F140" s="83"/>
      <c r="G140" s="83"/>
      <c r="H140" s="83"/>
      <c r="I140" s="83"/>
      <c r="J140" s="83"/>
      <c r="K140" s="83"/>
      <c r="L140" s="83"/>
      <c r="M140" s="83"/>
      <c r="N140" s="83"/>
      <c r="O140" s="83"/>
      <c r="P140" s="83"/>
      <c r="Q140" s="83"/>
      <c r="R140" s="83"/>
    </row>
    <row r="141" spans="1:18" ht="25.5" customHeight="1" x14ac:dyDescent="0.25">
      <c r="A141" s="16"/>
      <c r="B141" s="85" t="s">
        <v>416</v>
      </c>
      <c r="C141" s="85"/>
      <c r="D141" s="85"/>
      <c r="E141" s="85"/>
      <c r="F141" s="85"/>
      <c r="G141" s="85"/>
      <c r="H141" s="85"/>
      <c r="I141" s="85"/>
      <c r="J141" s="85"/>
      <c r="K141" s="85"/>
      <c r="L141" s="85"/>
      <c r="M141" s="85"/>
      <c r="N141" s="85"/>
      <c r="O141" s="85"/>
      <c r="P141" s="85"/>
      <c r="Q141" s="85"/>
      <c r="R141" s="85"/>
    </row>
    <row r="142" spans="1:18" ht="15.75" x14ac:dyDescent="0.25">
      <c r="A142" s="16"/>
      <c r="B142" s="83"/>
      <c r="C142" s="83"/>
      <c r="D142" s="83"/>
      <c r="E142" s="83"/>
      <c r="F142" s="83"/>
      <c r="G142" s="83"/>
      <c r="H142" s="83"/>
      <c r="I142" s="83"/>
      <c r="J142" s="83"/>
      <c r="K142" s="83"/>
      <c r="L142" s="83"/>
      <c r="M142" s="83"/>
      <c r="N142" s="83"/>
      <c r="O142" s="83"/>
      <c r="P142" s="83"/>
      <c r="Q142" s="83"/>
      <c r="R142" s="83"/>
    </row>
    <row r="143" spans="1:18" x14ac:dyDescent="0.25">
      <c r="A143" s="16"/>
      <c r="B143" s="85" t="s">
        <v>417</v>
      </c>
      <c r="C143" s="85"/>
      <c r="D143" s="85"/>
      <c r="E143" s="85"/>
      <c r="F143" s="85"/>
      <c r="G143" s="85"/>
      <c r="H143" s="85"/>
      <c r="I143" s="85"/>
      <c r="J143" s="85"/>
      <c r="K143" s="85"/>
      <c r="L143" s="85"/>
      <c r="M143" s="85"/>
      <c r="N143" s="85"/>
      <c r="O143" s="85"/>
      <c r="P143" s="85"/>
      <c r="Q143" s="85"/>
      <c r="R143" s="85"/>
    </row>
    <row r="144" spans="1:18" ht="15.75" x14ac:dyDescent="0.25">
      <c r="A144" s="16"/>
      <c r="B144" s="83"/>
      <c r="C144" s="83"/>
      <c r="D144" s="83"/>
      <c r="E144" s="83"/>
      <c r="F144" s="83"/>
      <c r="G144" s="83"/>
      <c r="H144" s="83"/>
      <c r="I144" s="83"/>
      <c r="J144" s="83"/>
      <c r="K144" s="83"/>
      <c r="L144" s="83"/>
      <c r="M144" s="83"/>
      <c r="N144" s="83"/>
      <c r="O144" s="83"/>
      <c r="P144" s="83"/>
      <c r="Q144" s="83"/>
      <c r="R144" s="83"/>
    </row>
    <row r="145" spans="1:18" ht="38.25" customHeight="1" x14ac:dyDescent="0.25">
      <c r="A145" s="16"/>
      <c r="B145" s="85" t="s">
        <v>418</v>
      </c>
      <c r="C145" s="85"/>
      <c r="D145" s="85"/>
      <c r="E145" s="85"/>
      <c r="F145" s="85"/>
      <c r="G145" s="85"/>
      <c r="H145" s="85"/>
      <c r="I145" s="85"/>
      <c r="J145" s="85"/>
      <c r="K145" s="85"/>
      <c r="L145" s="85"/>
      <c r="M145" s="85"/>
      <c r="N145" s="85"/>
      <c r="O145" s="85"/>
      <c r="P145" s="85"/>
      <c r="Q145" s="85"/>
      <c r="R145" s="85"/>
    </row>
    <row r="146" spans="1:18" ht="15.75" x14ac:dyDescent="0.25">
      <c r="A146" s="16"/>
      <c r="B146" s="83"/>
      <c r="C146" s="83"/>
      <c r="D146" s="83"/>
      <c r="E146" s="83"/>
      <c r="F146" s="83"/>
      <c r="G146" s="83"/>
      <c r="H146" s="83"/>
      <c r="I146" s="83"/>
      <c r="J146" s="83"/>
      <c r="K146" s="83"/>
      <c r="L146" s="83"/>
      <c r="M146" s="83"/>
      <c r="N146" s="83"/>
      <c r="O146" s="83"/>
      <c r="P146" s="83"/>
      <c r="Q146" s="83"/>
      <c r="R146" s="83"/>
    </row>
    <row r="147" spans="1:18" ht="25.5" customHeight="1" x14ac:dyDescent="0.25">
      <c r="A147" s="16"/>
      <c r="B147" s="85" t="s">
        <v>419</v>
      </c>
      <c r="C147" s="85"/>
      <c r="D147" s="85"/>
      <c r="E147" s="85"/>
      <c r="F147" s="85"/>
      <c r="G147" s="85"/>
      <c r="H147" s="85"/>
      <c r="I147" s="85"/>
      <c r="J147" s="85"/>
      <c r="K147" s="85"/>
      <c r="L147" s="85"/>
      <c r="M147" s="85"/>
      <c r="N147" s="85"/>
      <c r="O147" s="85"/>
      <c r="P147" s="85"/>
      <c r="Q147" s="85"/>
      <c r="R147" s="85"/>
    </row>
    <row r="148" spans="1:18" ht="15.75" x14ac:dyDescent="0.25">
      <c r="A148" s="16"/>
      <c r="B148" s="83"/>
      <c r="C148" s="83"/>
      <c r="D148" s="83"/>
      <c r="E148" s="83"/>
      <c r="F148" s="83"/>
      <c r="G148" s="83"/>
      <c r="H148" s="83"/>
      <c r="I148" s="83"/>
      <c r="J148" s="83"/>
      <c r="K148" s="83"/>
      <c r="L148" s="83"/>
      <c r="M148" s="83"/>
      <c r="N148" s="83"/>
      <c r="O148" s="83"/>
      <c r="P148" s="83"/>
      <c r="Q148" s="83"/>
      <c r="R148" s="83"/>
    </row>
    <row r="149" spans="1:18" x14ac:dyDescent="0.25">
      <c r="A149" s="16"/>
      <c r="B149" s="90" t="s">
        <v>420</v>
      </c>
      <c r="C149" s="90"/>
      <c r="D149" s="90"/>
      <c r="E149" s="90"/>
      <c r="F149" s="90"/>
      <c r="G149" s="90"/>
      <c r="H149" s="90"/>
      <c r="I149" s="90"/>
      <c r="J149" s="90"/>
      <c r="K149" s="90"/>
      <c r="L149" s="90"/>
      <c r="M149" s="90"/>
      <c r="N149" s="90"/>
      <c r="O149" s="90"/>
      <c r="P149" s="90"/>
      <c r="Q149" s="90"/>
      <c r="R149" s="90"/>
    </row>
    <row r="150" spans="1:18" ht="15.75" x14ac:dyDescent="0.25">
      <c r="A150" s="16"/>
      <c r="B150" s="83"/>
      <c r="C150" s="83"/>
      <c r="D150" s="83"/>
      <c r="E150" s="83"/>
      <c r="F150" s="83"/>
      <c r="G150" s="83"/>
      <c r="H150" s="83"/>
      <c r="I150" s="83"/>
      <c r="J150" s="83"/>
      <c r="K150" s="83"/>
      <c r="L150" s="83"/>
      <c r="M150" s="83"/>
      <c r="N150" s="83"/>
      <c r="O150" s="83"/>
      <c r="P150" s="83"/>
      <c r="Q150" s="83"/>
      <c r="R150" s="83"/>
    </row>
    <row r="151" spans="1:18" ht="25.5" customHeight="1" x14ac:dyDescent="0.25">
      <c r="A151" s="16"/>
      <c r="B151" s="85" t="s">
        <v>421</v>
      </c>
      <c r="C151" s="85"/>
      <c r="D151" s="85"/>
      <c r="E151" s="85"/>
      <c r="F151" s="85"/>
      <c r="G151" s="85"/>
      <c r="H151" s="85"/>
      <c r="I151" s="85"/>
      <c r="J151" s="85"/>
      <c r="K151" s="85"/>
      <c r="L151" s="85"/>
      <c r="M151" s="85"/>
      <c r="N151" s="85"/>
      <c r="O151" s="85"/>
      <c r="P151" s="85"/>
      <c r="Q151" s="85"/>
      <c r="R151" s="85"/>
    </row>
    <row r="152" spans="1:18" x14ac:dyDescent="0.25">
      <c r="A152" s="16"/>
      <c r="B152" s="89"/>
      <c r="C152" s="89"/>
      <c r="D152" s="89"/>
      <c r="E152" s="89"/>
      <c r="F152" s="89"/>
      <c r="G152" s="89"/>
      <c r="H152" s="89"/>
      <c r="I152" s="89"/>
      <c r="J152" s="89"/>
      <c r="K152" s="89"/>
      <c r="L152" s="89"/>
      <c r="M152" s="89"/>
      <c r="N152" s="89"/>
      <c r="O152" s="89"/>
      <c r="P152" s="89"/>
      <c r="Q152" s="89"/>
      <c r="R152" s="89"/>
    </row>
  </sheetData>
  <mergeCells count="401">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85:R85"/>
    <mergeCell ref="B86:R86"/>
    <mergeCell ref="B87:R87"/>
    <mergeCell ref="B132:R132"/>
    <mergeCell ref="B133:R133"/>
    <mergeCell ref="B134:R134"/>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52"/>
    <mergeCell ref="B4:R4"/>
    <mergeCell ref="B5:R5"/>
    <mergeCell ref="B6:R6"/>
    <mergeCell ref="B7:R7"/>
    <mergeCell ref="B8:R8"/>
    <mergeCell ref="D127:E127"/>
    <mergeCell ref="G127:H127"/>
    <mergeCell ref="J127:K127"/>
    <mergeCell ref="M127:N127"/>
    <mergeCell ref="P127:Q127"/>
    <mergeCell ref="D128:E128"/>
    <mergeCell ref="G128:H128"/>
    <mergeCell ref="J128:K128"/>
    <mergeCell ref="M128:N128"/>
    <mergeCell ref="P128:Q128"/>
    <mergeCell ref="D125:E125"/>
    <mergeCell ref="G125:H125"/>
    <mergeCell ref="J125:K125"/>
    <mergeCell ref="M125:N125"/>
    <mergeCell ref="P125:Q125"/>
    <mergeCell ref="D126:E126"/>
    <mergeCell ref="G126:H126"/>
    <mergeCell ref="J126:K126"/>
    <mergeCell ref="M126:N126"/>
    <mergeCell ref="P126:Q126"/>
    <mergeCell ref="D123:E123"/>
    <mergeCell ref="G123:H123"/>
    <mergeCell ref="J123:K123"/>
    <mergeCell ref="M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1:E81"/>
    <mergeCell ref="G81:H81"/>
    <mergeCell ref="J81:K81"/>
    <mergeCell ref="M81:N81"/>
    <mergeCell ref="D82:E82"/>
    <mergeCell ref="G82:H82"/>
    <mergeCell ref="J82:K82"/>
    <mergeCell ref="M82:N82"/>
    <mergeCell ref="D79:E79"/>
    <mergeCell ref="G79:H79"/>
    <mergeCell ref="J79:K79"/>
    <mergeCell ref="M79:N79"/>
    <mergeCell ref="D80:E80"/>
    <mergeCell ref="G80:H80"/>
    <mergeCell ref="J80:K80"/>
    <mergeCell ref="M80:N80"/>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D70:E70"/>
    <mergeCell ref="G70:H70"/>
    <mergeCell ref="J70:K70"/>
    <mergeCell ref="M70:N70"/>
    <mergeCell ref="D71:E71"/>
    <mergeCell ref="G71:H71"/>
    <mergeCell ref="J71:K71"/>
    <mergeCell ref="M71:N71"/>
    <mergeCell ref="D64:E64"/>
    <mergeCell ref="G64:H64"/>
    <mergeCell ref="J64:K64"/>
    <mergeCell ref="M64:N64"/>
    <mergeCell ref="D69:E69"/>
    <mergeCell ref="G69:H69"/>
    <mergeCell ref="J69:K69"/>
    <mergeCell ref="M69:N69"/>
    <mergeCell ref="D62:E62"/>
    <mergeCell ref="G62:H62"/>
    <mergeCell ref="J62:K62"/>
    <mergeCell ref="M62:N62"/>
    <mergeCell ref="D63:E63"/>
    <mergeCell ref="G63:H63"/>
    <mergeCell ref="J63:K63"/>
    <mergeCell ref="M63:N63"/>
    <mergeCell ref="D59:N59"/>
    <mergeCell ref="D60:N60"/>
    <mergeCell ref="D61:E61"/>
    <mergeCell ref="G61:H61"/>
    <mergeCell ref="J61:K61"/>
    <mergeCell ref="M61:N61"/>
    <mergeCell ref="D55:E55"/>
    <mergeCell ref="G55:H55"/>
    <mergeCell ref="J55:K55"/>
    <mergeCell ref="M55:N55"/>
    <mergeCell ref="D58:E58"/>
    <mergeCell ref="G58:H58"/>
    <mergeCell ref="J58:K58"/>
    <mergeCell ref="M58:N58"/>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2:E42"/>
    <mergeCell ref="G42:H42"/>
    <mergeCell ref="J42:K42"/>
    <mergeCell ref="M42:N42"/>
    <mergeCell ref="D43:E43"/>
    <mergeCell ref="G43:H43"/>
    <mergeCell ref="J43:K43"/>
    <mergeCell ref="M43:N43"/>
    <mergeCell ref="D36:E36"/>
    <mergeCell ref="G36:H36"/>
    <mergeCell ref="J36:K36"/>
    <mergeCell ref="M36:N36"/>
    <mergeCell ref="D41:E41"/>
    <mergeCell ref="G41:H41"/>
    <mergeCell ref="J41:K41"/>
    <mergeCell ref="M41:N41"/>
    <mergeCell ref="D33:N33"/>
    <mergeCell ref="D34:E34"/>
    <mergeCell ref="G34:H34"/>
    <mergeCell ref="J34:K34"/>
    <mergeCell ref="M34:N34"/>
    <mergeCell ref="D35:E35"/>
    <mergeCell ref="G35:H35"/>
    <mergeCell ref="J35:K35"/>
    <mergeCell ref="M35:N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x14ac:dyDescent="0.25"/>
  <cols>
    <col min="1" max="1" width="29" bestFit="1" customWidth="1"/>
    <col min="2" max="3" width="36.5703125" customWidth="1"/>
    <col min="4" max="4" width="8" customWidth="1"/>
    <col min="5" max="5" width="36.5703125" customWidth="1"/>
    <col min="6" max="6" width="6.7109375" customWidth="1"/>
    <col min="7" max="7" width="8" customWidth="1"/>
    <col min="8" max="8" width="36.5703125" customWidth="1"/>
    <col min="9" max="9" width="6.7109375" customWidth="1"/>
    <col min="10" max="10" width="8" customWidth="1"/>
    <col min="11" max="12" width="36.5703125" customWidth="1"/>
    <col min="13" max="13" width="8" customWidth="1"/>
    <col min="14" max="14" width="34" customWidth="1"/>
    <col min="15" max="15" width="36.5703125" customWidth="1"/>
    <col min="16" max="16" width="8" customWidth="1"/>
    <col min="17" max="17" width="34" customWidth="1"/>
    <col min="18" max="18" width="6.7109375" customWidth="1"/>
    <col min="19" max="19" width="8" customWidth="1"/>
    <col min="20" max="20" width="36.5703125" customWidth="1"/>
    <col min="21" max="21" width="6.7109375" customWidth="1"/>
  </cols>
  <sheetData>
    <row r="1" spans="1:21" ht="15" customHeight="1" x14ac:dyDescent="0.25">
      <c r="A1" s="8" t="s">
        <v>422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422</v>
      </c>
      <c r="B3" s="82"/>
      <c r="C3" s="82"/>
      <c r="D3" s="82"/>
      <c r="E3" s="82"/>
      <c r="F3" s="82"/>
      <c r="G3" s="82"/>
      <c r="H3" s="82"/>
      <c r="I3" s="82"/>
      <c r="J3" s="82"/>
      <c r="K3" s="82"/>
      <c r="L3" s="82"/>
      <c r="M3" s="82"/>
      <c r="N3" s="82"/>
      <c r="O3" s="82"/>
      <c r="P3" s="82"/>
      <c r="Q3" s="82"/>
      <c r="R3" s="82"/>
      <c r="S3" s="82"/>
      <c r="T3" s="82"/>
      <c r="U3" s="82"/>
    </row>
    <row r="4" spans="1:21" ht="15.75" x14ac:dyDescent="0.25">
      <c r="A4" s="16" t="s">
        <v>422</v>
      </c>
      <c r="B4" s="83"/>
      <c r="C4" s="83"/>
      <c r="D4" s="83"/>
      <c r="E4" s="83"/>
      <c r="F4" s="83"/>
      <c r="G4" s="83"/>
      <c r="H4" s="83"/>
      <c r="I4" s="83"/>
      <c r="J4" s="83"/>
      <c r="K4" s="83"/>
      <c r="L4" s="83"/>
      <c r="M4" s="83"/>
      <c r="N4" s="83"/>
      <c r="O4" s="83"/>
      <c r="P4" s="83"/>
      <c r="Q4" s="83"/>
      <c r="R4" s="83"/>
      <c r="S4" s="83"/>
      <c r="T4" s="83"/>
      <c r="U4" s="83"/>
    </row>
    <row r="5" spans="1:21" x14ac:dyDescent="0.25">
      <c r="A5" s="16"/>
      <c r="B5" s="84" t="s">
        <v>423</v>
      </c>
      <c r="C5" s="84"/>
      <c r="D5" s="84"/>
      <c r="E5" s="84"/>
      <c r="F5" s="84"/>
      <c r="G5" s="84"/>
      <c r="H5" s="84"/>
      <c r="I5" s="84"/>
      <c r="J5" s="84"/>
      <c r="K5" s="84"/>
      <c r="L5" s="84"/>
      <c r="M5" s="84"/>
      <c r="N5" s="84"/>
      <c r="O5" s="84"/>
      <c r="P5" s="84"/>
      <c r="Q5" s="84"/>
      <c r="R5" s="84"/>
      <c r="S5" s="84"/>
      <c r="T5" s="84"/>
      <c r="U5" s="84"/>
    </row>
    <row r="6" spans="1:21" ht="15.75" x14ac:dyDescent="0.25">
      <c r="A6" s="16"/>
      <c r="B6" s="83"/>
      <c r="C6" s="83"/>
      <c r="D6" s="83"/>
      <c r="E6" s="83"/>
      <c r="F6" s="83"/>
      <c r="G6" s="83"/>
      <c r="H6" s="83"/>
      <c r="I6" s="83"/>
      <c r="J6" s="83"/>
      <c r="K6" s="83"/>
      <c r="L6" s="83"/>
      <c r="M6" s="83"/>
      <c r="N6" s="83"/>
      <c r="O6" s="83"/>
      <c r="P6" s="83"/>
      <c r="Q6" s="83"/>
      <c r="R6" s="83"/>
      <c r="S6" s="83"/>
      <c r="T6" s="83"/>
      <c r="U6" s="83"/>
    </row>
    <row r="7" spans="1:21" ht="25.5" customHeight="1" x14ac:dyDescent="0.25">
      <c r="A7" s="16"/>
      <c r="B7" s="85" t="s">
        <v>424</v>
      </c>
      <c r="C7" s="85"/>
      <c r="D7" s="85"/>
      <c r="E7" s="85"/>
      <c r="F7" s="85"/>
      <c r="G7" s="85"/>
      <c r="H7" s="85"/>
      <c r="I7" s="85"/>
      <c r="J7" s="85"/>
      <c r="K7" s="85"/>
      <c r="L7" s="85"/>
      <c r="M7" s="85"/>
      <c r="N7" s="85"/>
      <c r="O7" s="85"/>
      <c r="P7" s="85"/>
      <c r="Q7" s="85"/>
      <c r="R7" s="85"/>
      <c r="S7" s="85"/>
      <c r="T7" s="85"/>
      <c r="U7" s="85"/>
    </row>
    <row r="8" spans="1:21" ht="15.75" x14ac:dyDescent="0.25">
      <c r="A8" s="16"/>
      <c r="B8" s="83"/>
      <c r="C8" s="83"/>
      <c r="D8" s="83"/>
      <c r="E8" s="83"/>
      <c r="F8" s="83"/>
      <c r="G8" s="83"/>
      <c r="H8" s="83"/>
      <c r="I8" s="83"/>
      <c r="J8" s="83"/>
      <c r="K8" s="83"/>
      <c r="L8" s="83"/>
      <c r="M8" s="83"/>
      <c r="N8" s="83"/>
      <c r="O8" s="83"/>
      <c r="P8" s="83"/>
      <c r="Q8" s="83"/>
      <c r="R8" s="83"/>
      <c r="S8" s="83"/>
      <c r="T8" s="83"/>
      <c r="U8" s="83"/>
    </row>
    <row r="9" spans="1:21" x14ac:dyDescent="0.25">
      <c r="A9" s="16"/>
      <c r="B9" s="85" t="s">
        <v>425</v>
      </c>
      <c r="C9" s="85"/>
      <c r="D9" s="85"/>
      <c r="E9" s="85"/>
      <c r="F9" s="85"/>
      <c r="G9" s="85"/>
      <c r="H9" s="85"/>
      <c r="I9" s="85"/>
      <c r="J9" s="85"/>
      <c r="K9" s="85"/>
      <c r="L9" s="85"/>
      <c r="M9" s="85"/>
      <c r="N9" s="85"/>
      <c r="O9" s="85"/>
      <c r="P9" s="85"/>
      <c r="Q9" s="85"/>
      <c r="R9" s="85"/>
      <c r="S9" s="85"/>
      <c r="T9" s="85"/>
      <c r="U9" s="85"/>
    </row>
    <row r="10" spans="1:21" ht="15.75" x14ac:dyDescent="0.25">
      <c r="A10" s="16"/>
      <c r="B10" s="83"/>
      <c r="C10" s="83"/>
      <c r="D10" s="83"/>
      <c r="E10" s="83"/>
      <c r="F10" s="83"/>
      <c r="G10" s="83"/>
      <c r="H10" s="83"/>
      <c r="I10" s="83"/>
      <c r="J10" s="83"/>
      <c r="K10" s="83"/>
      <c r="L10" s="83"/>
      <c r="M10" s="83"/>
      <c r="N10" s="83"/>
      <c r="O10" s="83"/>
      <c r="P10" s="83"/>
      <c r="Q10" s="83"/>
      <c r="R10" s="83"/>
      <c r="S10" s="83"/>
      <c r="T10" s="83"/>
      <c r="U10" s="83"/>
    </row>
    <row r="11" spans="1:21" ht="16.5" thickBot="1" x14ac:dyDescent="0.3">
      <c r="A11" s="16"/>
      <c r="B11" s="11"/>
      <c r="C11" s="18"/>
      <c r="D11" s="40" t="s">
        <v>198</v>
      </c>
      <c r="E11" s="40"/>
      <c r="F11" s="40"/>
      <c r="G11" s="40"/>
      <c r="H11" s="40"/>
      <c r="I11" s="40"/>
      <c r="J11" s="40"/>
      <c r="K11" s="40"/>
      <c r="L11" s="18"/>
    </row>
    <row r="12" spans="1:21" ht="15.75" x14ac:dyDescent="0.25">
      <c r="A12" s="16"/>
      <c r="B12" s="11"/>
      <c r="C12" s="18"/>
      <c r="D12" s="105"/>
      <c r="E12" s="105"/>
      <c r="F12" s="18"/>
      <c r="G12" s="102" t="s">
        <v>426</v>
      </c>
      <c r="H12" s="102"/>
      <c r="I12" s="18"/>
      <c r="J12" s="105"/>
      <c r="K12" s="105"/>
      <c r="L12" s="18"/>
    </row>
    <row r="13" spans="1:21" ht="16.5" thickBot="1" x14ac:dyDescent="0.3">
      <c r="A13" s="16"/>
      <c r="B13" s="11"/>
      <c r="C13" s="18"/>
      <c r="D13" s="40" t="s">
        <v>427</v>
      </c>
      <c r="E13" s="40"/>
      <c r="F13" s="18"/>
      <c r="G13" s="40" t="s">
        <v>112</v>
      </c>
      <c r="H13" s="40"/>
      <c r="I13" s="18"/>
      <c r="J13" s="40" t="s">
        <v>428</v>
      </c>
      <c r="K13" s="40"/>
      <c r="L13" s="18"/>
    </row>
    <row r="14" spans="1:21" ht="15.75" x14ac:dyDescent="0.25">
      <c r="A14" s="16"/>
      <c r="B14" s="23" t="s">
        <v>429</v>
      </c>
      <c r="C14" s="24"/>
      <c r="D14" s="93"/>
      <c r="E14" s="93"/>
      <c r="F14" s="24"/>
      <c r="G14" s="93"/>
      <c r="H14" s="93"/>
      <c r="I14" s="24"/>
      <c r="J14" s="93"/>
      <c r="K14" s="93"/>
      <c r="L14" s="24"/>
    </row>
    <row r="15" spans="1:21" ht="15.75" x14ac:dyDescent="0.25">
      <c r="A15" s="16"/>
      <c r="B15" s="32" t="s">
        <v>430</v>
      </c>
      <c r="C15" s="11"/>
      <c r="D15" s="13" t="s">
        <v>167</v>
      </c>
      <c r="E15" s="33">
        <v>97660000</v>
      </c>
      <c r="F15" s="11"/>
      <c r="G15" s="13" t="s">
        <v>167</v>
      </c>
      <c r="H15" s="37" t="s">
        <v>431</v>
      </c>
      <c r="I15" s="13" t="s">
        <v>172</v>
      </c>
      <c r="J15" s="13" t="s">
        <v>167</v>
      </c>
      <c r="K15" s="33">
        <v>60327000</v>
      </c>
      <c r="L15" s="11"/>
    </row>
    <row r="16" spans="1:21" ht="15.75" x14ac:dyDescent="0.25">
      <c r="A16" s="16"/>
      <c r="B16" s="31" t="s">
        <v>432</v>
      </c>
      <c r="C16" s="24"/>
      <c r="D16" s="44">
        <v>26505000</v>
      </c>
      <c r="E16" s="44"/>
      <c r="F16" s="24"/>
      <c r="G16" s="52" t="s">
        <v>433</v>
      </c>
      <c r="H16" s="52"/>
      <c r="I16" s="25" t="s">
        <v>172</v>
      </c>
      <c r="J16" s="44">
        <v>14653000</v>
      </c>
      <c r="K16" s="44"/>
      <c r="L16" s="24"/>
    </row>
    <row r="17" spans="1:12" ht="15.75" x14ac:dyDescent="0.25">
      <c r="A17" s="16"/>
      <c r="B17" s="32" t="s">
        <v>434</v>
      </c>
      <c r="C17" s="11"/>
      <c r="D17" s="45">
        <v>13020000</v>
      </c>
      <c r="E17" s="45"/>
      <c r="F17" s="11"/>
      <c r="G17" s="50" t="s">
        <v>435</v>
      </c>
      <c r="H17" s="50"/>
      <c r="I17" s="13" t="s">
        <v>172</v>
      </c>
      <c r="J17" s="45">
        <v>2522000</v>
      </c>
      <c r="K17" s="45"/>
      <c r="L17" s="11"/>
    </row>
    <row r="18" spans="1:12" ht="15.75" x14ac:dyDescent="0.25">
      <c r="A18" s="16"/>
      <c r="B18" s="31" t="s">
        <v>436</v>
      </c>
      <c r="C18" s="24"/>
      <c r="D18" s="44">
        <v>3129000</v>
      </c>
      <c r="E18" s="44"/>
      <c r="F18" s="24"/>
      <c r="G18" s="52" t="s">
        <v>437</v>
      </c>
      <c r="H18" s="52"/>
      <c r="I18" s="25" t="s">
        <v>172</v>
      </c>
      <c r="J18" s="44">
        <v>2193000</v>
      </c>
      <c r="K18" s="44"/>
      <c r="L18" s="24"/>
    </row>
    <row r="19" spans="1:12" ht="15.75" x14ac:dyDescent="0.25">
      <c r="A19" s="16"/>
      <c r="B19" s="32" t="s">
        <v>438</v>
      </c>
      <c r="C19" s="11"/>
      <c r="D19" s="45">
        <v>2138000</v>
      </c>
      <c r="E19" s="45"/>
      <c r="F19" s="11"/>
      <c r="G19" s="50" t="s">
        <v>439</v>
      </c>
      <c r="H19" s="50"/>
      <c r="I19" s="13" t="s">
        <v>172</v>
      </c>
      <c r="J19" s="45">
        <v>1384000</v>
      </c>
      <c r="K19" s="45"/>
      <c r="L19" s="11"/>
    </row>
    <row r="20" spans="1:12" ht="15.75" thickBot="1" x14ac:dyDescent="0.3">
      <c r="A20" s="16"/>
      <c r="B20" s="34"/>
      <c r="C20" s="35"/>
      <c r="D20" s="48"/>
      <c r="E20" s="48"/>
      <c r="F20" s="35"/>
      <c r="G20" s="48"/>
      <c r="H20" s="48"/>
      <c r="I20" s="35"/>
      <c r="J20" s="48"/>
      <c r="K20" s="48"/>
      <c r="L20" s="35"/>
    </row>
    <row r="21" spans="1:12" ht="15.75" x14ac:dyDescent="0.25">
      <c r="A21" s="16"/>
      <c r="B21" s="75"/>
      <c r="C21" s="24"/>
      <c r="D21" s="49">
        <v>142452000</v>
      </c>
      <c r="E21" s="49"/>
      <c r="F21" s="24"/>
      <c r="G21" s="98" t="s">
        <v>440</v>
      </c>
      <c r="H21" s="98"/>
      <c r="I21" s="25" t="s">
        <v>172</v>
      </c>
      <c r="J21" s="49">
        <v>81079000</v>
      </c>
      <c r="K21" s="49"/>
      <c r="L21" s="24"/>
    </row>
    <row r="22" spans="1:12" ht="15.75" x14ac:dyDescent="0.25">
      <c r="A22" s="16"/>
      <c r="B22" s="30" t="s">
        <v>441</v>
      </c>
      <c r="C22" s="11"/>
      <c r="D22" s="45">
        <v>8350000</v>
      </c>
      <c r="E22" s="45"/>
      <c r="F22" s="11"/>
      <c r="G22" s="96" t="s">
        <v>339</v>
      </c>
      <c r="H22" s="96"/>
      <c r="I22" s="11"/>
      <c r="J22" s="45">
        <v>8350000</v>
      </c>
      <c r="K22" s="45"/>
      <c r="L22" s="11"/>
    </row>
    <row r="23" spans="1:12" ht="15.75" thickBot="1" x14ac:dyDescent="0.3">
      <c r="A23" s="16"/>
      <c r="B23" s="34"/>
      <c r="C23" s="35"/>
      <c r="D23" s="48"/>
      <c r="E23" s="48"/>
      <c r="F23" s="35"/>
      <c r="G23" s="48"/>
      <c r="H23" s="48"/>
      <c r="I23" s="35"/>
      <c r="J23" s="48"/>
      <c r="K23" s="48"/>
      <c r="L23" s="35"/>
    </row>
    <row r="24" spans="1:12" ht="15.75" x14ac:dyDescent="0.25">
      <c r="A24" s="16"/>
      <c r="B24" s="23" t="s">
        <v>442</v>
      </c>
      <c r="C24" s="24"/>
      <c r="D24" s="25" t="s">
        <v>167</v>
      </c>
      <c r="E24" s="26">
        <v>150802000</v>
      </c>
      <c r="F24" s="24"/>
      <c r="G24" s="25" t="s">
        <v>167</v>
      </c>
      <c r="H24" s="51" t="s">
        <v>440</v>
      </c>
      <c r="I24" s="25" t="s">
        <v>172</v>
      </c>
      <c r="J24" s="25" t="s">
        <v>167</v>
      </c>
      <c r="K24" s="26">
        <v>89429000</v>
      </c>
      <c r="L24" s="24"/>
    </row>
    <row r="25" spans="1:12" ht="15.75" thickBot="1" x14ac:dyDescent="0.3">
      <c r="A25" s="16"/>
      <c r="B25" s="27"/>
      <c r="C25" s="28"/>
      <c r="D25" s="38"/>
      <c r="E25" s="38"/>
      <c r="F25" s="28"/>
      <c r="G25" s="38"/>
      <c r="H25" s="38"/>
      <c r="I25" s="28"/>
      <c r="J25" s="38"/>
      <c r="K25" s="38"/>
      <c r="L25" s="28"/>
    </row>
    <row r="26" spans="1:12" ht="16.5" thickTop="1" x14ac:dyDescent="0.25">
      <c r="A26" s="16"/>
      <c r="B26" s="21"/>
      <c r="C26" s="11"/>
      <c r="D26" s="101"/>
      <c r="E26" s="101"/>
      <c r="F26" s="11"/>
      <c r="G26" s="101"/>
      <c r="H26" s="101"/>
      <c r="I26" s="11"/>
      <c r="J26" s="101"/>
      <c r="K26" s="101"/>
      <c r="L26" s="11"/>
    </row>
    <row r="27" spans="1:12" ht="15.75" x14ac:dyDescent="0.25">
      <c r="A27" s="16"/>
      <c r="B27" s="11"/>
      <c r="C27" s="18"/>
      <c r="D27" s="39" t="s">
        <v>360</v>
      </c>
      <c r="E27" s="39"/>
      <c r="F27" s="39"/>
      <c r="G27" s="39"/>
      <c r="H27" s="39"/>
      <c r="I27" s="39"/>
      <c r="J27" s="39"/>
      <c r="K27" s="39"/>
      <c r="L27" s="18"/>
    </row>
    <row r="28" spans="1:12" ht="15.75" thickBot="1" x14ac:dyDescent="0.3">
      <c r="A28" s="16"/>
      <c r="B28" s="35"/>
      <c r="C28" s="35"/>
      <c r="D28" s="48"/>
      <c r="E28" s="48"/>
      <c r="F28" s="48"/>
      <c r="G28" s="48"/>
      <c r="H28" s="48"/>
      <c r="I28" s="48"/>
      <c r="J28" s="48"/>
      <c r="K28" s="48"/>
      <c r="L28" s="35"/>
    </row>
    <row r="29" spans="1:12" ht="15.75" x14ac:dyDescent="0.25">
      <c r="A29" s="16"/>
      <c r="B29" s="11"/>
      <c r="C29" s="18"/>
      <c r="D29" s="105"/>
      <c r="E29" s="105"/>
      <c r="F29" s="18"/>
      <c r="G29" s="102" t="s">
        <v>426</v>
      </c>
      <c r="H29" s="102"/>
      <c r="I29" s="18"/>
      <c r="J29" s="105"/>
      <c r="K29" s="105"/>
      <c r="L29" s="18"/>
    </row>
    <row r="30" spans="1:12" ht="15.75" x14ac:dyDescent="0.25">
      <c r="A30" s="16"/>
      <c r="B30" s="11"/>
      <c r="C30" s="18"/>
      <c r="D30" s="39" t="s">
        <v>427</v>
      </c>
      <c r="E30" s="39"/>
      <c r="F30" s="18"/>
      <c r="G30" s="39" t="s">
        <v>112</v>
      </c>
      <c r="H30" s="39"/>
      <c r="I30" s="18"/>
      <c r="J30" s="39" t="s">
        <v>428</v>
      </c>
      <c r="K30" s="39"/>
      <c r="L30" s="18"/>
    </row>
    <row r="31" spans="1:12" ht="15.75" thickBot="1" x14ac:dyDescent="0.3">
      <c r="A31" s="16"/>
      <c r="B31" s="35"/>
      <c r="C31" s="35"/>
      <c r="D31" s="48"/>
      <c r="E31" s="48"/>
      <c r="F31" s="35"/>
      <c r="G31" s="48"/>
      <c r="H31" s="48"/>
      <c r="I31" s="35"/>
      <c r="J31" s="48"/>
      <c r="K31" s="48"/>
      <c r="L31" s="35"/>
    </row>
    <row r="32" spans="1:12" ht="15.75" x14ac:dyDescent="0.25">
      <c r="A32" s="16"/>
      <c r="B32" s="23" t="s">
        <v>429</v>
      </c>
      <c r="C32" s="24"/>
      <c r="D32" s="93"/>
      <c r="E32" s="93"/>
      <c r="F32" s="24"/>
      <c r="G32" s="93"/>
      <c r="H32" s="93"/>
      <c r="I32" s="24"/>
      <c r="J32" s="93"/>
      <c r="K32" s="93"/>
      <c r="L32" s="24"/>
    </row>
    <row r="33" spans="1:21" ht="15.75" x14ac:dyDescent="0.25">
      <c r="A33" s="16"/>
      <c r="B33" s="32" t="s">
        <v>430</v>
      </c>
      <c r="C33" s="11"/>
      <c r="D33" s="13" t="s">
        <v>167</v>
      </c>
      <c r="E33" s="33">
        <v>83145000</v>
      </c>
      <c r="F33" s="11"/>
      <c r="G33" s="13" t="s">
        <v>167</v>
      </c>
      <c r="H33" s="37" t="s">
        <v>443</v>
      </c>
      <c r="I33" s="13" t="s">
        <v>172</v>
      </c>
      <c r="J33" s="13" t="s">
        <v>167</v>
      </c>
      <c r="K33" s="33">
        <v>51809000</v>
      </c>
      <c r="L33" s="11"/>
    </row>
    <row r="34" spans="1:21" ht="15.75" x14ac:dyDescent="0.25">
      <c r="A34" s="16"/>
      <c r="B34" s="31" t="s">
        <v>432</v>
      </c>
      <c r="C34" s="24"/>
      <c r="D34" s="44">
        <v>26405000</v>
      </c>
      <c r="E34" s="44"/>
      <c r="F34" s="24"/>
      <c r="G34" s="52" t="s">
        <v>444</v>
      </c>
      <c r="H34" s="52"/>
      <c r="I34" s="25" t="s">
        <v>172</v>
      </c>
      <c r="J34" s="44">
        <v>14961000</v>
      </c>
      <c r="K34" s="44"/>
      <c r="L34" s="24"/>
    </row>
    <row r="35" spans="1:21" ht="15.75" x14ac:dyDescent="0.25">
      <c r="A35" s="16"/>
      <c r="B35" s="32" t="s">
        <v>434</v>
      </c>
      <c r="C35" s="11"/>
      <c r="D35" s="45">
        <v>12680000</v>
      </c>
      <c r="E35" s="45"/>
      <c r="F35" s="11"/>
      <c r="G35" s="50" t="s">
        <v>445</v>
      </c>
      <c r="H35" s="50"/>
      <c r="I35" s="13" t="s">
        <v>172</v>
      </c>
      <c r="J35" s="45">
        <v>3249000</v>
      </c>
      <c r="K35" s="45"/>
      <c r="L35" s="11"/>
    </row>
    <row r="36" spans="1:21" ht="15.75" x14ac:dyDescent="0.25">
      <c r="A36" s="16"/>
      <c r="B36" s="31" t="s">
        <v>436</v>
      </c>
      <c r="C36" s="24"/>
      <c r="D36" s="44">
        <v>3129000</v>
      </c>
      <c r="E36" s="44"/>
      <c r="F36" s="24"/>
      <c r="G36" s="52" t="s">
        <v>439</v>
      </c>
      <c r="H36" s="52"/>
      <c r="I36" s="25" t="s">
        <v>172</v>
      </c>
      <c r="J36" s="44">
        <v>2375000</v>
      </c>
      <c r="K36" s="44"/>
      <c r="L36" s="24"/>
    </row>
    <row r="37" spans="1:21" ht="15.75" x14ac:dyDescent="0.25">
      <c r="A37" s="16"/>
      <c r="B37" s="32" t="s">
        <v>438</v>
      </c>
      <c r="C37" s="11"/>
      <c r="D37" s="45">
        <v>2073000</v>
      </c>
      <c r="E37" s="45"/>
      <c r="F37" s="11"/>
      <c r="G37" s="50" t="s">
        <v>446</v>
      </c>
      <c r="H37" s="50"/>
      <c r="I37" s="13" t="s">
        <v>172</v>
      </c>
      <c r="J37" s="45">
        <v>1281000</v>
      </c>
      <c r="K37" s="45"/>
      <c r="L37" s="11"/>
    </row>
    <row r="38" spans="1:21" x14ac:dyDescent="0.25">
      <c r="A38" s="16"/>
      <c r="B38" s="34"/>
      <c r="C38" s="35"/>
      <c r="D38" s="53"/>
      <c r="E38" s="53"/>
      <c r="F38" s="35"/>
      <c r="G38" s="53"/>
      <c r="H38" s="53"/>
      <c r="I38" s="35"/>
      <c r="J38" s="53"/>
      <c r="K38" s="53"/>
      <c r="L38" s="35"/>
    </row>
    <row r="39" spans="1:21" ht="15.75" thickBot="1" x14ac:dyDescent="0.3">
      <c r="A39" s="16"/>
      <c r="B39" s="34"/>
      <c r="C39" s="35"/>
      <c r="D39" s="48"/>
      <c r="E39" s="48"/>
      <c r="F39" s="35"/>
      <c r="G39" s="48"/>
      <c r="H39" s="48"/>
      <c r="I39" s="35"/>
      <c r="J39" s="48"/>
      <c r="K39" s="48"/>
      <c r="L39" s="35"/>
    </row>
    <row r="40" spans="1:21" ht="15.75" x14ac:dyDescent="0.25">
      <c r="A40" s="16"/>
      <c r="B40" s="75"/>
      <c r="C40" s="24"/>
      <c r="D40" s="49">
        <v>127432000</v>
      </c>
      <c r="E40" s="49"/>
      <c r="F40" s="24"/>
      <c r="G40" s="98" t="s">
        <v>447</v>
      </c>
      <c r="H40" s="98"/>
      <c r="I40" s="25" t="s">
        <v>172</v>
      </c>
      <c r="J40" s="49">
        <v>73675000</v>
      </c>
      <c r="K40" s="49"/>
      <c r="L40" s="24"/>
    </row>
    <row r="41" spans="1:21" ht="15.75" x14ac:dyDescent="0.25">
      <c r="A41" s="16"/>
      <c r="B41" s="30" t="s">
        <v>441</v>
      </c>
      <c r="C41" s="11"/>
      <c r="D41" s="45">
        <v>9277000</v>
      </c>
      <c r="E41" s="45"/>
      <c r="F41" s="11"/>
      <c r="G41" s="96" t="s">
        <v>339</v>
      </c>
      <c r="H41" s="96"/>
      <c r="I41" s="11"/>
      <c r="J41" s="45">
        <v>9277000</v>
      </c>
      <c r="K41" s="45"/>
      <c r="L41" s="11"/>
    </row>
    <row r="42" spans="1:21" x14ac:dyDescent="0.25">
      <c r="A42" s="16"/>
      <c r="B42" s="34"/>
      <c r="C42" s="35"/>
      <c r="D42" s="53"/>
      <c r="E42" s="53"/>
      <c r="F42" s="35"/>
      <c r="G42" s="53"/>
      <c r="H42" s="53"/>
      <c r="I42" s="35"/>
      <c r="J42" s="53"/>
      <c r="K42" s="53"/>
      <c r="L42" s="35"/>
    </row>
    <row r="43" spans="1:21" ht="15.75" thickBot="1" x14ac:dyDescent="0.3">
      <c r="A43" s="16"/>
      <c r="B43" s="34"/>
      <c r="C43" s="35"/>
      <c r="D43" s="48"/>
      <c r="E43" s="48"/>
      <c r="F43" s="35"/>
      <c r="G43" s="48"/>
      <c r="H43" s="48"/>
      <c r="I43" s="35"/>
      <c r="J43" s="48"/>
      <c r="K43" s="48"/>
      <c r="L43" s="35"/>
    </row>
    <row r="44" spans="1:21" ht="15.75" x14ac:dyDescent="0.25">
      <c r="A44" s="16"/>
      <c r="B44" s="23" t="s">
        <v>442</v>
      </c>
      <c r="C44" s="24"/>
      <c r="D44" s="25" t="s">
        <v>167</v>
      </c>
      <c r="E44" s="26">
        <v>136709000</v>
      </c>
      <c r="F44" s="24"/>
      <c r="G44" s="25" t="s">
        <v>167</v>
      </c>
      <c r="H44" s="51" t="s">
        <v>447</v>
      </c>
      <c r="I44" s="25" t="s">
        <v>172</v>
      </c>
      <c r="J44" s="25" t="s">
        <v>167</v>
      </c>
      <c r="K44" s="26">
        <v>82952000</v>
      </c>
      <c r="L44" s="24"/>
    </row>
    <row r="45" spans="1:21" x14ac:dyDescent="0.25">
      <c r="A45" s="16"/>
      <c r="B45" s="27"/>
      <c r="C45" s="28"/>
      <c r="D45" s="28"/>
      <c r="E45" s="28"/>
      <c r="F45" s="28"/>
      <c r="G45" s="28"/>
      <c r="H45" s="28"/>
      <c r="I45" s="28"/>
      <c r="J45" s="28"/>
      <c r="K45" s="28"/>
      <c r="L45" s="28"/>
    </row>
    <row r="46" spans="1:21" ht="15.75" thickBot="1" x14ac:dyDescent="0.3">
      <c r="A46" s="16"/>
      <c r="B46" s="27"/>
      <c r="C46" s="28"/>
      <c r="D46" s="38"/>
      <c r="E46" s="38"/>
      <c r="F46" s="28"/>
      <c r="G46" s="38"/>
      <c r="H46" s="38"/>
      <c r="I46" s="28"/>
      <c r="J46" s="38"/>
      <c r="K46" s="38"/>
      <c r="L46" s="28"/>
    </row>
    <row r="47" spans="1:21" ht="16.5" thickTop="1" x14ac:dyDescent="0.25">
      <c r="A47" s="16"/>
      <c r="B47" s="83"/>
      <c r="C47" s="83"/>
      <c r="D47" s="83"/>
      <c r="E47" s="83"/>
      <c r="F47" s="83"/>
      <c r="G47" s="83"/>
      <c r="H47" s="83"/>
      <c r="I47" s="83"/>
      <c r="J47" s="83"/>
      <c r="K47" s="83"/>
      <c r="L47" s="83"/>
      <c r="M47" s="83"/>
      <c r="N47" s="83"/>
      <c r="O47" s="83"/>
      <c r="P47" s="83"/>
      <c r="Q47" s="83"/>
      <c r="R47" s="83"/>
      <c r="S47" s="83"/>
      <c r="T47" s="83"/>
      <c r="U47" s="83"/>
    </row>
    <row r="48" spans="1:21" x14ac:dyDescent="0.25">
      <c r="A48" s="16"/>
      <c r="B48" s="85" t="s">
        <v>448</v>
      </c>
      <c r="C48" s="85"/>
      <c r="D48" s="85"/>
      <c r="E48" s="85"/>
      <c r="F48" s="85"/>
      <c r="G48" s="85"/>
      <c r="H48" s="85"/>
      <c r="I48" s="85"/>
      <c r="J48" s="85"/>
      <c r="K48" s="85"/>
      <c r="L48" s="85"/>
      <c r="M48" s="85"/>
      <c r="N48" s="85"/>
      <c r="O48" s="85"/>
      <c r="P48" s="85"/>
      <c r="Q48" s="85"/>
      <c r="R48" s="85"/>
      <c r="S48" s="85"/>
      <c r="T48" s="85"/>
      <c r="U48" s="85"/>
    </row>
    <row r="49" spans="1:21" ht="15.75" x14ac:dyDescent="0.25">
      <c r="A49" s="16"/>
      <c r="B49" s="83"/>
      <c r="C49" s="83"/>
      <c r="D49" s="83"/>
      <c r="E49" s="83"/>
      <c r="F49" s="83"/>
      <c r="G49" s="83"/>
      <c r="H49" s="83"/>
      <c r="I49" s="83"/>
      <c r="J49" s="83"/>
      <c r="K49" s="83"/>
      <c r="L49" s="83"/>
      <c r="M49" s="83"/>
      <c r="N49" s="83"/>
      <c r="O49" s="83"/>
      <c r="P49" s="83"/>
      <c r="Q49" s="83"/>
      <c r="R49" s="83"/>
      <c r="S49" s="83"/>
      <c r="T49" s="83"/>
      <c r="U49" s="83"/>
    </row>
    <row r="50" spans="1:21" ht="15.75" x14ac:dyDescent="0.25">
      <c r="A50" s="16"/>
      <c r="B50" s="23" t="s">
        <v>449</v>
      </c>
      <c r="C50" s="24"/>
      <c r="D50" s="25" t="s">
        <v>167</v>
      </c>
      <c r="E50" s="51" t="s">
        <v>450</v>
      </c>
      <c r="F50" s="24"/>
    </row>
    <row r="51" spans="1:21" ht="15.75" x14ac:dyDescent="0.25">
      <c r="A51" s="16"/>
      <c r="B51" s="30" t="s">
        <v>451</v>
      </c>
      <c r="C51" s="11"/>
      <c r="D51" s="50" t="s">
        <v>452</v>
      </c>
      <c r="E51" s="50"/>
      <c r="F51" s="11"/>
    </row>
    <row r="52" spans="1:21" ht="15.75" x14ac:dyDescent="0.25">
      <c r="A52" s="16"/>
      <c r="B52" s="23" t="s">
        <v>453</v>
      </c>
      <c r="C52" s="24"/>
      <c r="D52" s="52" t="s">
        <v>454</v>
      </c>
      <c r="E52" s="52"/>
      <c r="F52" s="24"/>
    </row>
    <row r="53" spans="1:21" ht="15.75" x14ac:dyDescent="0.25">
      <c r="A53" s="16"/>
      <c r="B53" s="30" t="s">
        <v>455</v>
      </c>
      <c r="C53" s="11"/>
      <c r="D53" s="50" t="s">
        <v>456</v>
      </c>
      <c r="E53" s="50"/>
      <c r="F53" s="11"/>
    </row>
    <row r="54" spans="1:21" ht="15.75" x14ac:dyDescent="0.25">
      <c r="A54" s="16"/>
      <c r="B54" s="23" t="s">
        <v>457</v>
      </c>
      <c r="C54" s="24"/>
      <c r="D54" s="52" t="s">
        <v>458</v>
      </c>
      <c r="E54" s="52"/>
      <c r="F54" s="24"/>
    </row>
    <row r="55" spans="1:21" ht="15.75" x14ac:dyDescent="0.25">
      <c r="A55" s="16"/>
      <c r="B55" s="30" t="s">
        <v>459</v>
      </c>
      <c r="C55" s="11"/>
      <c r="D55" s="50" t="s">
        <v>460</v>
      </c>
      <c r="E55" s="50"/>
      <c r="F55" s="11"/>
    </row>
    <row r="56" spans="1:21" ht="15.75" x14ac:dyDescent="0.25">
      <c r="A56" s="16"/>
      <c r="B56" s="83"/>
      <c r="C56" s="83"/>
      <c r="D56" s="83"/>
      <c r="E56" s="83"/>
      <c r="F56" s="83"/>
      <c r="G56" s="83"/>
      <c r="H56" s="83"/>
      <c r="I56" s="83"/>
      <c r="J56" s="83"/>
      <c r="K56" s="83"/>
      <c r="L56" s="83"/>
      <c r="M56" s="83"/>
      <c r="N56" s="83"/>
      <c r="O56" s="83"/>
      <c r="P56" s="83"/>
      <c r="Q56" s="83"/>
      <c r="R56" s="83"/>
      <c r="S56" s="83"/>
      <c r="T56" s="83"/>
      <c r="U56" s="83"/>
    </row>
    <row r="57" spans="1:21" x14ac:dyDescent="0.25">
      <c r="A57" s="16"/>
      <c r="B57" s="85" t="s">
        <v>461</v>
      </c>
      <c r="C57" s="85"/>
      <c r="D57" s="85"/>
      <c r="E57" s="85"/>
      <c r="F57" s="85"/>
      <c r="G57" s="85"/>
      <c r="H57" s="85"/>
      <c r="I57" s="85"/>
      <c r="J57" s="85"/>
      <c r="K57" s="85"/>
      <c r="L57" s="85"/>
      <c r="M57" s="85"/>
      <c r="N57" s="85"/>
      <c r="O57" s="85"/>
      <c r="P57" s="85"/>
      <c r="Q57" s="85"/>
      <c r="R57" s="85"/>
      <c r="S57" s="85"/>
      <c r="T57" s="85"/>
      <c r="U57" s="85"/>
    </row>
    <row r="58" spans="1:21" ht="15.75" x14ac:dyDescent="0.25">
      <c r="A58" s="16"/>
      <c r="B58" s="83"/>
      <c r="C58" s="83"/>
      <c r="D58" s="83"/>
      <c r="E58" s="83"/>
      <c r="F58" s="83"/>
      <c r="G58" s="83"/>
      <c r="H58" s="83"/>
      <c r="I58" s="83"/>
      <c r="J58" s="83"/>
      <c r="K58" s="83"/>
      <c r="L58" s="83"/>
      <c r="M58" s="83"/>
      <c r="N58" s="83"/>
      <c r="O58" s="83"/>
      <c r="P58" s="83"/>
      <c r="Q58" s="83"/>
      <c r="R58" s="83"/>
      <c r="S58" s="83"/>
      <c r="T58" s="83"/>
      <c r="U58" s="83"/>
    </row>
    <row r="59" spans="1:21" ht="15.75" x14ac:dyDescent="0.25">
      <c r="A59" s="16"/>
      <c r="B59" s="11"/>
      <c r="C59" s="18"/>
      <c r="D59" s="103"/>
      <c r="E59" s="103"/>
      <c r="F59" s="18"/>
      <c r="G59" s="39" t="s">
        <v>462</v>
      </c>
      <c r="H59" s="39"/>
      <c r="I59" s="18"/>
      <c r="J59" s="103"/>
      <c r="K59" s="103"/>
      <c r="L59" s="18"/>
      <c r="M59" s="103"/>
      <c r="N59" s="103"/>
      <c r="O59" s="18"/>
      <c r="P59" s="103"/>
      <c r="Q59" s="103"/>
      <c r="R59" s="18"/>
      <c r="S59" s="103"/>
      <c r="T59" s="103"/>
      <c r="U59" s="18"/>
    </row>
    <row r="60" spans="1:21" ht="15.75" x14ac:dyDescent="0.25">
      <c r="A60" s="16"/>
      <c r="B60" s="11"/>
      <c r="C60" s="18"/>
      <c r="D60" s="103"/>
      <c r="E60" s="103"/>
      <c r="F60" s="18"/>
      <c r="G60" s="39" t="s">
        <v>463</v>
      </c>
      <c r="H60" s="39"/>
      <c r="I60" s="18"/>
      <c r="J60" s="39" t="s">
        <v>464</v>
      </c>
      <c r="K60" s="39"/>
      <c r="L60" s="18"/>
      <c r="M60" s="103"/>
      <c r="N60" s="103"/>
      <c r="O60" s="18"/>
      <c r="P60" s="103"/>
      <c r="Q60" s="103"/>
      <c r="R60" s="18"/>
      <c r="S60" s="39" t="s">
        <v>334</v>
      </c>
      <c r="T60" s="39"/>
      <c r="U60" s="18"/>
    </row>
    <row r="61" spans="1:21" ht="16.5" thickBot="1" x14ac:dyDescent="0.3">
      <c r="A61" s="16"/>
      <c r="B61" s="11"/>
      <c r="C61" s="18"/>
      <c r="D61" s="40" t="s">
        <v>465</v>
      </c>
      <c r="E61" s="40"/>
      <c r="F61" s="18"/>
      <c r="G61" s="40" t="s">
        <v>466</v>
      </c>
      <c r="H61" s="40"/>
      <c r="I61" s="18"/>
      <c r="J61" s="40" t="s">
        <v>467</v>
      </c>
      <c r="K61" s="40"/>
      <c r="L61" s="18"/>
      <c r="M61" s="40" t="s">
        <v>468</v>
      </c>
      <c r="N61" s="40"/>
      <c r="O61" s="18"/>
      <c r="P61" s="40" t="s">
        <v>469</v>
      </c>
      <c r="Q61" s="40"/>
      <c r="R61" s="18"/>
      <c r="S61" s="40" t="s">
        <v>34</v>
      </c>
      <c r="T61" s="40"/>
      <c r="U61" s="18"/>
    </row>
    <row r="62" spans="1:21" ht="15.75" x14ac:dyDescent="0.25">
      <c r="A62" s="16"/>
      <c r="B62" s="21"/>
      <c r="C62" s="11"/>
      <c r="D62" s="43"/>
      <c r="E62" s="43"/>
      <c r="F62" s="11"/>
      <c r="G62" s="43"/>
      <c r="H62" s="43"/>
      <c r="I62" s="11"/>
      <c r="J62" s="43"/>
      <c r="K62" s="43"/>
      <c r="L62" s="11"/>
      <c r="M62" s="43"/>
      <c r="N62" s="43"/>
      <c r="O62" s="11"/>
      <c r="P62" s="43"/>
      <c r="Q62" s="43"/>
      <c r="R62" s="11"/>
      <c r="S62" s="43"/>
      <c r="T62" s="43"/>
      <c r="U62" s="11"/>
    </row>
    <row r="63" spans="1:21" ht="15.75" x14ac:dyDescent="0.25">
      <c r="A63" s="16"/>
      <c r="B63" s="106" t="s">
        <v>470</v>
      </c>
      <c r="C63" s="24"/>
      <c r="D63" s="25" t="s">
        <v>167</v>
      </c>
      <c r="E63" s="26">
        <v>59230000</v>
      </c>
      <c r="F63" s="24"/>
      <c r="G63" s="25" t="s">
        <v>167</v>
      </c>
      <c r="H63" s="26">
        <v>57179000</v>
      </c>
      <c r="I63" s="24"/>
      <c r="J63" s="25" t="s">
        <v>167</v>
      </c>
      <c r="K63" s="26">
        <v>80108000</v>
      </c>
      <c r="L63" s="24"/>
      <c r="M63" s="25" t="s">
        <v>167</v>
      </c>
      <c r="N63" s="26">
        <v>8133000</v>
      </c>
      <c r="O63" s="24"/>
      <c r="P63" s="25" t="s">
        <v>167</v>
      </c>
      <c r="Q63" s="26">
        <v>6968000</v>
      </c>
      <c r="R63" s="24"/>
      <c r="S63" s="25" t="s">
        <v>167</v>
      </c>
      <c r="T63" s="26">
        <v>211618000</v>
      </c>
      <c r="U63" s="24"/>
    </row>
    <row r="64" spans="1:21" ht="15.75" x14ac:dyDescent="0.25">
      <c r="A64" s="16"/>
      <c r="B64" s="107" t="s">
        <v>471</v>
      </c>
      <c r="C64" s="11"/>
      <c r="D64" s="45">
        <v>19225000</v>
      </c>
      <c r="E64" s="45"/>
      <c r="F64" s="11"/>
      <c r="G64" s="96" t="s">
        <v>339</v>
      </c>
      <c r="H64" s="96"/>
      <c r="I64" s="11"/>
      <c r="J64" s="45">
        <v>1727000</v>
      </c>
      <c r="K64" s="45"/>
      <c r="L64" s="11"/>
      <c r="M64" s="96" t="s">
        <v>339</v>
      </c>
      <c r="N64" s="96"/>
      <c r="O64" s="11"/>
      <c r="P64" s="96" t="s">
        <v>339</v>
      </c>
      <c r="Q64" s="96"/>
      <c r="R64" s="11"/>
      <c r="S64" s="45">
        <v>20952000</v>
      </c>
      <c r="T64" s="45"/>
      <c r="U64" s="11"/>
    </row>
    <row r="65" spans="1:21" ht="15.75" x14ac:dyDescent="0.25">
      <c r="A65" s="16"/>
      <c r="B65" s="106" t="s">
        <v>472</v>
      </c>
      <c r="C65" s="24"/>
      <c r="D65" s="52" t="s">
        <v>473</v>
      </c>
      <c r="E65" s="52"/>
      <c r="F65" s="25" t="s">
        <v>172</v>
      </c>
      <c r="G65" s="52" t="s">
        <v>474</v>
      </c>
      <c r="H65" s="52"/>
      <c r="I65" s="25" t="s">
        <v>172</v>
      </c>
      <c r="J65" s="95" t="s">
        <v>339</v>
      </c>
      <c r="K65" s="95"/>
      <c r="L65" s="24"/>
      <c r="M65" s="95" t="s">
        <v>339</v>
      </c>
      <c r="N65" s="95"/>
      <c r="O65" s="24"/>
      <c r="P65" s="52" t="s">
        <v>475</v>
      </c>
      <c r="Q65" s="52"/>
      <c r="R65" s="25" t="s">
        <v>172</v>
      </c>
      <c r="S65" s="52" t="s">
        <v>476</v>
      </c>
      <c r="T65" s="52"/>
      <c r="U65" s="25" t="s">
        <v>172</v>
      </c>
    </row>
    <row r="66" spans="1:21" ht="15.75" thickBot="1" x14ac:dyDescent="0.3">
      <c r="A66" s="16"/>
      <c r="B66" s="28"/>
      <c r="C66" s="28"/>
      <c r="D66" s="46"/>
      <c r="E66" s="46"/>
      <c r="F66" s="28"/>
      <c r="G66" s="46"/>
      <c r="H66" s="46"/>
      <c r="I66" s="28"/>
      <c r="J66" s="46"/>
      <c r="K66" s="46"/>
      <c r="L66" s="28"/>
      <c r="M66" s="46"/>
      <c r="N66" s="46"/>
      <c r="O66" s="28"/>
      <c r="P66" s="46"/>
      <c r="Q66" s="46"/>
      <c r="R66" s="28"/>
      <c r="S66" s="46"/>
      <c r="T66" s="46"/>
      <c r="U66" s="28"/>
    </row>
    <row r="67" spans="1:21" ht="15.75" x14ac:dyDescent="0.25">
      <c r="A67" s="16"/>
      <c r="B67" s="107" t="s">
        <v>477</v>
      </c>
      <c r="C67" s="11"/>
      <c r="D67" s="47">
        <v>78274000</v>
      </c>
      <c r="E67" s="47"/>
      <c r="F67" s="11"/>
      <c r="G67" s="47">
        <v>56838000</v>
      </c>
      <c r="H67" s="47"/>
      <c r="I67" s="11"/>
      <c r="J67" s="47">
        <v>81835000</v>
      </c>
      <c r="K67" s="47"/>
      <c r="L67" s="11"/>
      <c r="M67" s="47">
        <v>8133000</v>
      </c>
      <c r="N67" s="47"/>
      <c r="O67" s="11"/>
      <c r="P67" s="47">
        <v>6567000</v>
      </c>
      <c r="Q67" s="47"/>
      <c r="R67" s="11"/>
      <c r="S67" s="47">
        <v>231647000</v>
      </c>
      <c r="T67" s="47"/>
      <c r="U67" s="11"/>
    </row>
    <row r="68" spans="1:21" ht="15.75" x14ac:dyDescent="0.25">
      <c r="A68" s="16"/>
      <c r="B68" s="106" t="s">
        <v>471</v>
      </c>
      <c r="C68" s="24"/>
      <c r="D68" s="44">
        <v>11299000</v>
      </c>
      <c r="E68" s="44"/>
      <c r="F68" s="24"/>
      <c r="G68" s="44">
        <v>2965000</v>
      </c>
      <c r="H68" s="44"/>
      <c r="I68" s="24"/>
      <c r="J68" s="44">
        <v>6095000</v>
      </c>
      <c r="K68" s="44"/>
      <c r="L68" s="24"/>
      <c r="M68" s="95" t="s">
        <v>339</v>
      </c>
      <c r="N68" s="95"/>
      <c r="O68" s="24"/>
      <c r="P68" s="95" t="s">
        <v>339</v>
      </c>
      <c r="Q68" s="95"/>
      <c r="R68" s="24"/>
      <c r="S68" s="44">
        <v>20359000</v>
      </c>
      <c r="T68" s="44"/>
      <c r="U68" s="24"/>
    </row>
    <row r="69" spans="1:21" ht="15.75" x14ac:dyDescent="0.25">
      <c r="A69" s="16"/>
      <c r="B69" s="107" t="s">
        <v>472</v>
      </c>
      <c r="C69" s="11"/>
      <c r="D69" s="50" t="s">
        <v>478</v>
      </c>
      <c r="E69" s="50"/>
      <c r="F69" s="13" t="s">
        <v>172</v>
      </c>
      <c r="G69" s="50" t="s">
        <v>479</v>
      </c>
      <c r="H69" s="50"/>
      <c r="I69" s="13" t="s">
        <v>172</v>
      </c>
      <c r="J69" s="96" t="s">
        <v>339</v>
      </c>
      <c r="K69" s="96"/>
      <c r="L69" s="11"/>
      <c r="M69" s="96" t="s">
        <v>339</v>
      </c>
      <c r="N69" s="96"/>
      <c r="O69" s="11"/>
      <c r="P69" s="50" t="s">
        <v>480</v>
      </c>
      <c r="Q69" s="50"/>
      <c r="R69" s="13" t="s">
        <v>172</v>
      </c>
      <c r="S69" s="50" t="s">
        <v>481</v>
      </c>
      <c r="T69" s="50"/>
      <c r="U69" s="13" t="s">
        <v>172</v>
      </c>
    </row>
    <row r="70" spans="1:21" ht="15.75" x14ac:dyDescent="0.25">
      <c r="A70" s="16"/>
      <c r="B70" s="106" t="s">
        <v>482</v>
      </c>
      <c r="C70" s="24"/>
      <c r="D70" s="95" t="s">
        <v>339</v>
      </c>
      <c r="E70" s="95"/>
      <c r="F70" s="24"/>
      <c r="G70" s="95" t="s">
        <v>339</v>
      </c>
      <c r="H70" s="95"/>
      <c r="I70" s="24"/>
      <c r="J70" s="95" t="s">
        <v>339</v>
      </c>
      <c r="K70" s="95"/>
      <c r="L70" s="24"/>
      <c r="M70" s="95" t="s">
        <v>339</v>
      </c>
      <c r="N70" s="95"/>
      <c r="O70" s="24"/>
      <c r="P70" s="52" t="s">
        <v>483</v>
      </c>
      <c r="Q70" s="52"/>
      <c r="R70" s="25" t="s">
        <v>172</v>
      </c>
      <c r="S70" s="52" t="s">
        <v>483</v>
      </c>
      <c r="T70" s="52"/>
      <c r="U70" s="25" t="s">
        <v>172</v>
      </c>
    </row>
    <row r="71" spans="1:21" ht="15.75" thickBot="1" x14ac:dyDescent="0.3">
      <c r="A71" s="16"/>
      <c r="B71" s="28"/>
      <c r="C71" s="28"/>
      <c r="D71" s="46"/>
      <c r="E71" s="46"/>
      <c r="F71" s="28"/>
      <c r="G71" s="46"/>
      <c r="H71" s="46"/>
      <c r="I71" s="28"/>
      <c r="J71" s="46"/>
      <c r="K71" s="46"/>
      <c r="L71" s="28"/>
      <c r="M71" s="46"/>
      <c r="N71" s="46"/>
      <c r="O71" s="28"/>
      <c r="P71" s="46"/>
      <c r="Q71" s="46"/>
      <c r="R71" s="28"/>
      <c r="S71" s="46"/>
      <c r="T71" s="46"/>
      <c r="U71" s="28"/>
    </row>
    <row r="72" spans="1:21" ht="15.75" x14ac:dyDescent="0.25">
      <c r="A72" s="16"/>
      <c r="B72" s="107" t="s">
        <v>484</v>
      </c>
      <c r="C72" s="11"/>
      <c r="D72" s="13" t="s">
        <v>167</v>
      </c>
      <c r="E72" s="33">
        <v>87175000</v>
      </c>
      <c r="F72" s="11"/>
      <c r="G72" s="13" t="s">
        <v>167</v>
      </c>
      <c r="H72" s="33">
        <v>59263000</v>
      </c>
      <c r="I72" s="11"/>
      <c r="J72" s="13" t="s">
        <v>167</v>
      </c>
      <c r="K72" s="33">
        <v>87930000</v>
      </c>
      <c r="L72" s="11"/>
      <c r="M72" s="13" t="s">
        <v>167</v>
      </c>
      <c r="N72" s="33">
        <v>8133000</v>
      </c>
      <c r="O72" s="11"/>
      <c r="P72" s="13" t="s">
        <v>167</v>
      </c>
      <c r="Q72" s="92" t="s">
        <v>339</v>
      </c>
      <c r="R72" s="11"/>
      <c r="S72" s="13" t="s">
        <v>167</v>
      </c>
      <c r="T72" s="33">
        <v>242501000</v>
      </c>
      <c r="U72" s="11"/>
    </row>
    <row r="73" spans="1:21" ht="15.75" thickBot="1" x14ac:dyDescent="0.3">
      <c r="A73" s="16"/>
      <c r="B73" s="35"/>
      <c r="C73" s="35"/>
      <c r="D73" s="73"/>
      <c r="E73" s="73"/>
      <c r="F73" s="35"/>
      <c r="G73" s="73"/>
      <c r="H73" s="73"/>
      <c r="I73" s="35"/>
      <c r="J73" s="73"/>
      <c r="K73" s="73"/>
      <c r="L73" s="35"/>
      <c r="M73" s="73"/>
      <c r="N73" s="73"/>
      <c r="O73" s="35"/>
      <c r="P73" s="73"/>
      <c r="Q73" s="73"/>
      <c r="R73" s="35"/>
      <c r="S73" s="73"/>
      <c r="T73" s="73"/>
      <c r="U73" s="35"/>
    </row>
    <row r="74" spans="1:21" ht="16.5" thickTop="1" x14ac:dyDescent="0.25">
      <c r="A74" s="16"/>
      <c r="B74" s="83"/>
      <c r="C74" s="83"/>
      <c r="D74" s="83"/>
      <c r="E74" s="83"/>
      <c r="F74" s="83"/>
      <c r="G74" s="83"/>
      <c r="H74" s="83"/>
      <c r="I74" s="83"/>
      <c r="J74" s="83"/>
      <c r="K74" s="83"/>
      <c r="L74" s="83"/>
      <c r="M74" s="83"/>
      <c r="N74" s="83"/>
      <c r="O74" s="83"/>
      <c r="P74" s="83"/>
      <c r="Q74" s="83"/>
      <c r="R74" s="83"/>
      <c r="S74" s="83"/>
      <c r="T74" s="83"/>
      <c r="U74" s="83"/>
    </row>
    <row r="75" spans="1:21" ht="38.25" customHeight="1" x14ac:dyDescent="0.25">
      <c r="A75" s="16"/>
      <c r="B75" s="85" t="s">
        <v>485</v>
      </c>
      <c r="C75" s="85"/>
      <c r="D75" s="85"/>
      <c r="E75" s="85"/>
      <c r="F75" s="85"/>
      <c r="G75" s="85"/>
      <c r="H75" s="85"/>
      <c r="I75" s="85"/>
      <c r="J75" s="85"/>
      <c r="K75" s="85"/>
      <c r="L75" s="85"/>
      <c r="M75" s="85"/>
      <c r="N75" s="85"/>
      <c r="O75" s="85"/>
      <c r="P75" s="85"/>
      <c r="Q75" s="85"/>
      <c r="R75" s="85"/>
      <c r="S75" s="85"/>
      <c r="T75" s="85"/>
      <c r="U75" s="85"/>
    </row>
    <row r="76" spans="1:21" x14ac:dyDescent="0.25">
      <c r="A76" s="16"/>
      <c r="B76" s="89"/>
      <c r="C76" s="89"/>
      <c r="D76" s="89"/>
      <c r="E76" s="89"/>
      <c r="F76" s="89"/>
      <c r="G76" s="89"/>
      <c r="H76" s="89"/>
      <c r="I76" s="89"/>
      <c r="J76" s="89"/>
      <c r="K76" s="89"/>
      <c r="L76" s="89"/>
      <c r="M76" s="89"/>
      <c r="N76" s="89"/>
      <c r="O76" s="89"/>
      <c r="P76" s="89"/>
      <c r="Q76" s="89"/>
      <c r="R76" s="89"/>
      <c r="S76" s="89"/>
      <c r="T76" s="89"/>
      <c r="U76" s="89"/>
    </row>
  </sheetData>
  <mergeCells count="179">
    <mergeCell ref="B74:U74"/>
    <mergeCell ref="B75:U75"/>
    <mergeCell ref="B76:U76"/>
    <mergeCell ref="B9:U9"/>
    <mergeCell ref="B10:U10"/>
    <mergeCell ref="B47:U47"/>
    <mergeCell ref="B48:U48"/>
    <mergeCell ref="B49:U49"/>
    <mergeCell ref="B56:U56"/>
    <mergeCell ref="A1:A2"/>
    <mergeCell ref="B1:U1"/>
    <mergeCell ref="B2:U2"/>
    <mergeCell ref="B3:U3"/>
    <mergeCell ref="A4:A76"/>
    <mergeCell ref="B4:U4"/>
    <mergeCell ref="B5:U5"/>
    <mergeCell ref="B6:U6"/>
    <mergeCell ref="B7:U7"/>
    <mergeCell ref="B8:U8"/>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2:E62"/>
    <mergeCell ref="G62:H62"/>
    <mergeCell ref="J62:K62"/>
    <mergeCell ref="M62:N62"/>
    <mergeCell ref="P62:Q62"/>
    <mergeCell ref="S62:T62"/>
    <mergeCell ref="S60:T60"/>
    <mergeCell ref="D61:E61"/>
    <mergeCell ref="G61:H61"/>
    <mergeCell ref="J61:K61"/>
    <mergeCell ref="M61:N61"/>
    <mergeCell ref="P61:Q61"/>
    <mergeCell ref="S61:T61"/>
    <mergeCell ref="G59:H59"/>
    <mergeCell ref="J59:K59"/>
    <mergeCell ref="M59:N59"/>
    <mergeCell ref="P59:Q59"/>
    <mergeCell ref="S59:T59"/>
    <mergeCell ref="D60:E60"/>
    <mergeCell ref="G60:H60"/>
    <mergeCell ref="J60:K60"/>
    <mergeCell ref="M60:N60"/>
    <mergeCell ref="P60:Q60"/>
    <mergeCell ref="D51:E51"/>
    <mergeCell ref="D52:E52"/>
    <mergeCell ref="D53:E53"/>
    <mergeCell ref="D54:E54"/>
    <mergeCell ref="D55:E55"/>
    <mergeCell ref="D59:E59"/>
    <mergeCell ref="B57:U57"/>
    <mergeCell ref="B58:U58"/>
    <mergeCell ref="D42:E42"/>
    <mergeCell ref="G42:H42"/>
    <mergeCell ref="J42:K42"/>
    <mergeCell ref="D43:E43"/>
    <mergeCell ref="G43:H43"/>
    <mergeCell ref="J43:K43"/>
    <mergeCell ref="D40:E40"/>
    <mergeCell ref="G40:H40"/>
    <mergeCell ref="J40:K40"/>
    <mergeCell ref="D41:E41"/>
    <mergeCell ref="G41:H41"/>
    <mergeCell ref="J41:K41"/>
    <mergeCell ref="D38:E38"/>
    <mergeCell ref="G38:H38"/>
    <mergeCell ref="J38:K38"/>
    <mergeCell ref="D39:E39"/>
    <mergeCell ref="G39:H39"/>
    <mergeCell ref="J39:K39"/>
    <mergeCell ref="D36:E36"/>
    <mergeCell ref="G36:H36"/>
    <mergeCell ref="J36:K36"/>
    <mergeCell ref="D37:E37"/>
    <mergeCell ref="G37:H37"/>
    <mergeCell ref="J37:K37"/>
    <mergeCell ref="D34:E34"/>
    <mergeCell ref="G34:H34"/>
    <mergeCell ref="J34:K34"/>
    <mergeCell ref="D35:E35"/>
    <mergeCell ref="G35:H35"/>
    <mergeCell ref="J35:K35"/>
    <mergeCell ref="D31:E31"/>
    <mergeCell ref="G31:H31"/>
    <mergeCell ref="J31:K31"/>
    <mergeCell ref="D32:E32"/>
    <mergeCell ref="G32:H32"/>
    <mergeCell ref="J32:K32"/>
    <mergeCell ref="D27:K27"/>
    <mergeCell ref="D28:K28"/>
    <mergeCell ref="D29:E29"/>
    <mergeCell ref="G29:H29"/>
    <mergeCell ref="J29:K29"/>
    <mergeCell ref="D30:E30"/>
    <mergeCell ref="G30:H30"/>
    <mergeCell ref="J30:K30"/>
    <mergeCell ref="D23:E23"/>
    <mergeCell ref="G23:H23"/>
    <mergeCell ref="J23:K23"/>
    <mergeCell ref="D26:E26"/>
    <mergeCell ref="G26:H26"/>
    <mergeCell ref="J26:K26"/>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6:E16"/>
    <mergeCell ref="G16:H16"/>
    <mergeCell ref="J16:K16"/>
    <mergeCell ref="D11:K11"/>
    <mergeCell ref="D12:E12"/>
    <mergeCell ref="G12:H12"/>
    <mergeCell ref="J12:K12"/>
    <mergeCell ref="D13:E13"/>
    <mergeCell ref="G13:H13"/>
    <mergeCell ref="J13:K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10.85546875" bestFit="1" customWidth="1"/>
    <col min="2" max="2" width="36.5703125" customWidth="1"/>
    <col min="3" max="3" width="27.140625" customWidth="1"/>
    <col min="4" max="4" width="5.42578125" customWidth="1"/>
    <col min="5" max="5" width="23.42578125" customWidth="1"/>
    <col min="6" max="6" width="4.5703125" customWidth="1"/>
    <col min="7" max="7" width="5.42578125" customWidth="1"/>
    <col min="8" max="8" width="23.42578125" customWidth="1"/>
    <col min="9" max="9" width="4.5703125" customWidth="1"/>
    <col min="10" max="10" width="5.42578125" customWidth="1"/>
    <col min="11" max="11" width="23.42578125" customWidth="1"/>
    <col min="12" max="12" width="4.5703125" customWidth="1"/>
    <col min="13" max="13" width="5.42578125" customWidth="1"/>
    <col min="14" max="14" width="23.42578125" customWidth="1"/>
    <col min="15" max="15" width="4.5703125" customWidth="1"/>
  </cols>
  <sheetData>
    <row r="1" spans="1:15" ht="15" customHeight="1" x14ac:dyDescent="0.25">
      <c r="A1" s="8" t="s">
        <v>486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486</v>
      </c>
      <c r="B3" s="82"/>
      <c r="C3" s="82"/>
      <c r="D3" s="82"/>
      <c r="E3" s="82"/>
      <c r="F3" s="82"/>
      <c r="G3" s="82"/>
      <c r="H3" s="82"/>
      <c r="I3" s="82"/>
      <c r="J3" s="82"/>
      <c r="K3" s="82"/>
      <c r="L3" s="82"/>
      <c r="M3" s="82"/>
      <c r="N3" s="82"/>
      <c r="O3" s="82"/>
    </row>
    <row r="4" spans="1:15" ht="15.75" x14ac:dyDescent="0.25">
      <c r="A4" s="16" t="s">
        <v>486</v>
      </c>
      <c r="B4" s="83"/>
      <c r="C4" s="83"/>
      <c r="D4" s="83"/>
      <c r="E4" s="83"/>
      <c r="F4" s="83"/>
      <c r="G4" s="83"/>
      <c r="H4" s="83"/>
      <c r="I4" s="83"/>
      <c r="J4" s="83"/>
      <c r="K4" s="83"/>
      <c r="L4" s="83"/>
      <c r="M4" s="83"/>
      <c r="N4" s="83"/>
      <c r="O4" s="83"/>
    </row>
    <row r="5" spans="1:15" x14ac:dyDescent="0.25">
      <c r="A5" s="16"/>
      <c r="B5" s="84" t="s">
        <v>487</v>
      </c>
      <c r="C5" s="84"/>
      <c r="D5" s="84"/>
      <c r="E5" s="84"/>
      <c r="F5" s="84"/>
      <c r="G5" s="84"/>
      <c r="H5" s="84"/>
      <c r="I5" s="84"/>
      <c r="J5" s="84"/>
      <c r="K5" s="84"/>
      <c r="L5" s="84"/>
      <c r="M5" s="84"/>
      <c r="N5" s="84"/>
      <c r="O5" s="84"/>
    </row>
    <row r="6" spans="1:15" ht="15.75" x14ac:dyDescent="0.25">
      <c r="A6" s="16"/>
      <c r="B6" s="83"/>
      <c r="C6" s="83"/>
      <c r="D6" s="83"/>
      <c r="E6" s="83"/>
      <c r="F6" s="83"/>
      <c r="G6" s="83"/>
      <c r="H6" s="83"/>
      <c r="I6" s="83"/>
      <c r="J6" s="83"/>
      <c r="K6" s="83"/>
      <c r="L6" s="83"/>
      <c r="M6" s="83"/>
      <c r="N6" s="83"/>
      <c r="O6" s="83"/>
    </row>
    <row r="7" spans="1:15" x14ac:dyDescent="0.25">
      <c r="A7" s="16"/>
      <c r="B7" s="85" t="s">
        <v>488</v>
      </c>
      <c r="C7" s="85"/>
      <c r="D7" s="85"/>
      <c r="E7" s="85"/>
      <c r="F7" s="85"/>
      <c r="G7" s="85"/>
      <c r="H7" s="85"/>
      <c r="I7" s="85"/>
      <c r="J7" s="85"/>
      <c r="K7" s="85"/>
      <c r="L7" s="85"/>
      <c r="M7" s="85"/>
      <c r="N7" s="85"/>
      <c r="O7" s="85"/>
    </row>
    <row r="8" spans="1:15" ht="15.75" x14ac:dyDescent="0.25">
      <c r="A8" s="16"/>
      <c r="B8" s="83"/>
      <c r="C8" s="83"/>
      <c r="D8" s="83"/>
      <c r="E8" s="83"/>
      <c r="F8" s="83"/>
      <c r="G8" s="83"/>
      <c r="H8" s="83"/>
      <c r="I8" s="83"/>
      <c r="J8" s="83"/>
      <c r="K8" s="83"/>
      <c r="L8" s="83"/>
      <c r="M8" s="83"/>
      <c r="N8" s="83"/>
      <c r="O8" s="83"/>
    </row>
    <row r="9" spans="1:15" ht="15.75" x14ac:dyDescent="0.25">
      <c r="A9" s="16"/>
      <c r="B9" s="11"/>
      <c r="C9" s="18"/>
      <c r="D9" s="39" t="s">
        <v>164</v>
      </c>
      <c r="E9" s="39"/>
      <c r="F9" s="39"/>
      <c r="G9" s="39"/>
      <c r="H9" s="39"/>
      <c r="I9" s="18"/>
      <c r="J9" s="39" t="s">
        <v>165</v>
      </c>
      <c r="K9" s="39"/>
      <c r="L9" s="39"/>
      <c r="M9" s="39"/>
      <c r="N9" s="39"/>
      <c r="O9" s="18"/>
    </row>
    <row r="10" spans="1:15" ht="16.5" thickBot="1" x14ac:dyDescent="0.3">
      <c r="A10" s="16"/>
      <c r="B10" s="11"/>
      <c r="C10" s="18"/>
      <c r="D10" s="40" t="s">
        <v>166</v>
      </c>
      <c r="E10" s="40"/>
      <c r="F10" s="40"/>
      <c r="G10" s="40"/>
      <c r="H10" s="40"/>
      <c r="I10" s="18"/>
      <c r="J10" s="40" t="s">
        <v>166</v>
      </c>
      <c r="K10" s="40"/>
      <c r="L10" s="40"/>
      <c r="M10" s="40"/>
      <c r="N10" s="40"/>
      <c r="O10" s="18"/>
    </row>
    <row r="11" spans="1:15" ht="16.5" thickBot="1" x14ac:dyDescent="0.3">
      <c r="A11" s="16"/>
      <c r="B11" s="11"/>
      <c r="C11" s="18"/>
      <c r="D11" s="41">
        <v>2015</v>
      </c>
      <c r="E11" s="41"/>
      <c r="F11" s="18"/>
      <c r="G11" s="41">
        <v>2014</v>
      </c>
      <c r="H11" s="41"/>
      <c r="I11" s="18"/>
      <c r="J11" s="41">
        <v>2015</v>
      </c>
      <c r="K11" s="41"/>
      <c r="L11" s="18"/>
      <c r="M11" s="41">
        <v>2014</v>
      </c>
      <c r="N11" s="41"/>
      <c r="O11" s="18"/>
    </row>
    <row r="12" spans="1:15" ht="15.75" x14ac:dyDescent="0.25">
      <c r="A12" s="16"/>
      <c r="B12" s="21"/>
      <c r="C12" s="11"/>
      <c r="D12" s="43"/>
      <c r="E12" s="43"/>
      <c r="F12" s="11"/>
      <c r="G12" s="43"/>
      <c r="H12" s="43"/>
      <c r="I12" s="11"/>
      <c r="J12" s="43"/>
      <c r="K12" s="43"/>
      <c r="L12" s="11"/>
      <c r="M12" s="43"/>
      <c r="N12" s="43"/>
      <c r="O12" s="11"/>
    </row>
    <row r="13" spans="1:15" ht="15.75" x14ac:dyDescent="0.25">
      <c r="A13" s="16"/>
      <c r="B13" s="23" t="s">
        <v>489</v>
      </c>
      <c r="C13" s="24"/>
      <c r="D13" s="25" t="s">
        <v>167</v>
      </c>
      <c r="E13" s="26">
        <v>1697000</v>
      </c>
      <c r="F13" s="24"/>
      <c r="G13" s="25" t="s">
        <v>167</v>
      </c>
      <c r="H13" s="26">
        <v>1201000</v>
      </c>
      <c r="I13" s="24"/>
      <c r="J13" s="25" t="s">
        <v>167</v>
      </c>
      <c r="K13" s="26">
        <v>1589000</v>
      </c>
      <c r="L13" s="24"/>
      <c r="M13" s="25" t="s">
        <v>167</v>
      </c>
      <c r="N13" s="26">
        <v>1261000</v>
      </c>
      <c r="O13" s="24"/>
    </row>
    <row r="14" spans="1:15" ht="15.75" x14ac:dyDescent="0.25">
      <c r="A14" s="16"/>
      <c r="B14" s="30" t="s">
        <v>490</v>
      </c>
      <c r="C14" s="11"/>
      <c r="D14" s="45">
        <v>452000</v>
      </c>
      <c r="E14" s="45"/>
      <c r="F14" s="11"/>
      <c r="G14" s="45">
        <v>583000</v>
      </c>
      <c r="H14" s="45"/>
      <c r="I14" s="11"/>
      <c r="J14" s="45">
        <v>1758000</v>
      </c>
      <c r="K14" s="45"/>
      <c r="L14" s="11"/>
      <c r="M14" s="45">
        <v>1820000</v>
      </c>
      <c r="N14" s="45"/>
      <c r="O14" s="11"/>
    </row>
    <row r="15" spans="1:15" ht="15.75" x14ac:dyDescent="0.25">
      <c r="A15" s="16"/>
      <c r="B15" s="23" t="s">
        <v>396</v>
      </c>
      <c r="C15" s="24"/>
      <c r="D15" s="52" t="s">
        <v>491</v>
      </c>
      <c r="E15" s="52"/>
      <c r="F15" s="25" t="s">
        <v>172</v>
      </c>
      <c r="G15" s="52" t="s">
        <v>492</v>
      </c>
      <c r="H15" s="52"/>
      <c r="I15" s="25" t="s">
        <v>172</v>
      </c>
      <c r="J15" s="52" t="s">
        <v>493</v>
      </c>
      <c r="K15" s="52"/>
      <c r="L15" s="25" t="s">
        <v>172</v>
      </c>
      <c r="M15" s="52" t="s">
        <v>494</v>
      </c>
      <c r="N15" s="52"/>
      <c r="O15" s="25" t="s">
        <v>172</v>
      </c>
    </row>
    <row r="16" spans="1:15" ht="15.75" x14ac:dyDescent="0.25">
      <c r="A16" s="16"/>
      <c r="B16" s="30" t="s">
        <v>400</v>
      </c>
      <c r="C16" s="11"/>
      <c r="D16" s="45">
        <v>5000</v>
      </c>
      <c r="E16" s="45"/>
      <c r="F16" s="11"/>
      <c r="G16" s="96" t="s">
        <v>339</v>
      </c>
      <c r="H16" s="96"/>
      <c r="I16" s="11"/>
      <c r="J16" s="50" t="s">
        <v>495</v>
      </c>
      <c r="K16" s="50"/>
      <c r="L16" s="13" t="s">
        <v>172</v>
      </c>
      <c r="M16" s="50" t="s">
        <v>386</v>
      </c>
      <c r="N16" s="50"/>
      <c r="O16" s="13" t="s">
        <v>172</v>
      </c>
    </row>
    <row r="17" spans="1:15" ht="15.75" x14ac:dyDescent="0.25">
      <c r="A17" s="16"/>
      <c r="B17" s="23" t="s">
        <v>226</v>
      </c>
      <c r="C17" s="24"/>
      <c r="D17" s="44">
        <v>1000</v>
      </c>
      <c r="E17" s="44"/>
      <c r="F17" s="24"/>
      <c r="G17" s="95" t="s">
        <v>339</v>
      </c>
      <c r="H17" s="95"/>
      <c r="I17" s="24"/>
      <c r="J17" s="44">
        <v>118000</v>
      </c>
      <c r="K17" s="44"/>
      <c r="L17" s="24"/>
      <c r="M17" s="95" t="s">
        <v>339</v>
      </c>
      <c r="N17" s="95"/>
      <c r="O17" s="24"/>
    </row>
    <row r="18" spans="1:15" ht="15.75" thickBot="1" x14ac:dyDescent="0.3">
      <c r="A18" s="16"/>
      <c r="B18" s="27"/>
      <c r="C18" s="28"/>
      <c r="D18" s="46"/>
      <c r="E18" s="46"/>
      <c r="F18" s="28"/>
      <c r="G18" s="46"/>
      <c r="H18" s="46"/>
      <c r="I18" s="28"/>
      <c r="J18" s="46"/>
      <c r="K18" s="46"/>
      <c r="L18" s="28"/>
      <c r="M18" s="46"/>
      <c r="N18" s="46"/>
      <c r="O18" s="28"/>
    </row>
    <row r="19" spans="1:15" ht="15.75" x14ac:dyDescent="0.25">
      <c r="A19" s="16"/>
      <c r="B19" s="30" t="s">
        <v>496</v>
      </c>
      <c r="C19" s="11"/>
      <c r="D19" s="13" t="s">
        <v>167</v>
      </c>
      <c r="E19" s="33">
        <v>1603000</v>
      </c>
      <c r="F19" s="11"/>
      <c r="G19" s="13" t="s">
        <v>167</v>
      </c>
      <c r="H19" s="33">
        <v>1217000</v>
      </c>
      <c r="I19" s="11"/>
      <c r="J19" s="13" t="s">
        <v>167</v>
      </c>
      <c r="K19" s="33">
        <v>1603000</v>
      </c>
      <c r="L19" s="11"/>
      <c r="M19" s="13" t="s">
        <v>167</v>
      </c>
      <c r="N19" s="33">
        <v>1217000</v>
      </c>
      <c r="O19" s="11"/>
    </row>
    <row r="20" spans="1:15" ht="15.75" thickBot="1" x14ac:dyDescent="0.3">
      <c r="A20" s="16"/>
      <c r="B20" s="34"/>
      <c r="C20" s="35"/>
      <c r="D20" s="73"/>
      <c r="E20" s="73"/>
      <c r="F20" s="35"/>
      <c r="G20" s="73"/>
      <c r="H20" s="73"/>
      <c r="I20" s="35"/>
      <c r="J20" s="73"/>
      <c r="K20" s="73"/>
      <c r="L20" s="35"/>
      <c r="M20" s="73"/>
      <c r="N20" s="73"/>
      <c r="O20" s="35"/>
    </row>
    <row r="21" spans="1:15" ht="16.5" thickTop="1" x14ac:dyDescent="0.25">
      <c r="A21" s="16"/>
      <c r="B21" s="83"/>
      <c r="C21" s="83"/>
      <c r="D21" s="83"/>
      <c r="E21" s="83"/>
      <c r="F21" s="83"/>
      <c r="G21" s="83"/>
      <c r="H21" s="83"/>
      <c r="I21" s="83"/>
      <c r="J21" s="83"/>
      <c r="K21" s="83"/>
      <c r="L21" s="83"/>
      <c r="M21" s="83"/>
      <c r="N21" s="83"/>
      <c r="O21" s="83"/>
    </row>
    <row r="22" spans="1:15" ht="25.5" customHeight="1" x14ac:dyDescent="0.25">
      <c r="A22" s="16"/>
      <c r="B22" s="85" t="s">
        <v>497</v>
      </c>
      <c r="C22" s="85"/>
      <c r="D22" s="85"/>
      <c r="E22" s="85"/>
      <c r="F22" s="85"/>
      <c r="G22" s="85"/>
      <c r="H22" s="85"/>
      <c r="I22" s="85"/>
      <c r="J22" s="85"/>
      <c r="K22" s="85"/>
      <c r="L22" s="85"/>
      <c r="M22" s="85"/>
      <c r="N22" s="85"/>
      <c r="O22" s="85"/>
    </row>
    <row r="23" spans="1:15" x14ac:dyDescent="0.25">
      <c r="A23" s="16"/>
      <c r="B23" s="89"/>
      <c r="C23" s="89"/>
      <c r="D23" s="89"/>
      <c r="E23" s="89"/>
      <c r="F23" s="89"/>
      <c r="G23" s="89"/>
      <c r="H23" s="89"/>
      <c r="I23" s="89"/>
      <c r="J23" s="89"/>
      <c r="K23" s="89"/>
      <c r="L23" s="89"/>
      <c r="M23" s="89"/>
      <c r="N23" s="89"/>
      <c r="O23" s="89"/>
    </row>
  </sheetData>
  <mergeCells count="45">
    <mergeCell ref="B21:O21"/>
    <mergeCell ref="B22:O22"/>
    <mergeCell ref="B23:O23"/>
    <mergeCell ref="A1:A2"/>
    <mergeCell ref="B1:O1"/>
    <mergeCell ref="B2:O2"/>
    <mergeCell ref="B3:O3"/>
    <mergeCell ref="A4:A23"/>
    <mergeCell ref="B4:O4"/>
    <mergeCell ref="B5:O5"/>
    <mergeCell ref="B6:O6"/>
    <mergeCell ref="B7:O7"/>
    <mergeCell ref="B8:O8"/>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9:H9"/>
    <mergeCell ref="J9:N9"/>
    <mergeCell ref="D10:H10"/>
    <mergeCell ref="J10:N10"/>
    <mergeCell ref="D11:E11"/>
    <mergeCell ref="G11:H11"/>
    <mergeCell ref="J11:K11"/>
    <mergeCell ref="M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498</v>
      </c>
      <c r="B1" s="1" t="s">
        <v>1</v>
      </c>
    </row>
    <row r="2" spans="1:2" x14ac:dyDescent="0.25">
      <c r="A2" s="8"/>
      <c r="B2" s="1" t="s">
        <v>2</v>
      </c>
    </row>
    <row r="3" spans="1:2" x14ac:dyDescent="0.25">
      <c r="A3" s="4" t="s">
        <v>498</v>
      </c>
      <c r="B3" s="5"/>
    </row>
    <row r="4" spans="1:2" ht="15.75" x14ac:dyDescent="0.25">
      <c r="A4" s="16" t="s">
        <v>498</v>
      </c>
      <c r="B4" s="11"/>
    </row>
    <row r="5" spans="1:2" x14ac:dyDescent="0.25">
      <c r="A5" s="16"/>
      <c r="B5" s="17" t="s">
        <v>499</v>
      </c>
    </row>
    <row r="6" spans="1:2" ht="15.75" x14ac:dyDescent="0.25">
      <c r="A6" s="16"/>
      <c r="B6" s="11"/>
    </row>
    <row r="7" spans="1:2" ht="409.6" x14ac:dyDescent="0.25">
      <c r="A7" s="16"/>
      <c r="B7" s="13" t="s">
        <v>500</v>
      </c>
    </row>
    <row r="8" spans="1:2" ht="15.75" x14ac:dyDescent="0.25">
      <c r="A8" s="16"/>
      <c r="B8" s="11"/>
    </row>
    <row r="9" spans="1:2" ht="319.5" x14ac:dyDescent="0.25">
      <c r="A9" s="16"/>
      <c r="B9" s="13" t="s">
        <v>501</v>
      </c>
    </row>
    <row r="10" spans="1:2" ht="15.75" x14ac:dyDescent="0.25">
      <c r="A10" s="16"/>
      <c r="B10" s="11"/>
    </row>
    <row r="11" spans="1:2" ht="370.5" x14ac:dyDescent="0.25">
      <c r="A11" s="16"/>
      <c r="B11" s="13" t="s">
        <v>502</v>
      </c>
    </row>
    <row r="12" spans="1:2" ht="15.75" x14ac:dyDescent="0.25">
      <c r="A12" s="16"/>
      <c r="B12" s="11"/>
    </row>
    <row r="13" spans="1:2" ht="166.5" x14ac:dyDescent="0.25">
      <c r="A13" s="16"/>
      <c r="B13" s="13" t="s">
        <v>503</v>
      </c>
    </row>
    <row r="14" spans="1:2" ht="15.75" x14ac:dyDescent="0.25">
      <c r="A14" s="16"/>
      <c r="B14" s="11"/>
    </row>
    <row r="15" spans="1:2" ht="77.25" x14ac:dyDescent="0.25">
      <c r="A15" s="16"/>
      <c r="B15" s="13" t="s">
        <v>504</v>
      </c>
    </row>
    <row r="16" spans="1:2" x14ac:dyDescent="0.25">
      <c r="A16" s="16"/>
      <c r="B16" s="15"/>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26.28515625" bestFit="1" customWidth="1"/>
    <col min="2" max="2" width="36.5703125" bestFit="1" customWidth="1"/>
    <col min="3" max="4" width="26" customWidth="1"/>
    <col min="5" max="5" width="24.7109375" customWidth="1"/>
    <col min="6" max="6" width="26" customWidth="1"/>
    <col min="7" max="7" width="5.140625" customWidth="1"/>
    <col min="8" max="8" width="26" customWidth="1"/>
    <col min="9" max="9" width="4.28515625" customWidth="1"/>
    <col min="10" max="10" width="26" customWidth="1"/>
    <col min="11" max="11" width="24.7109375" customWidth="1"/>
    <col min="12" max="12" width="4.28515625" customWidth="1"/>
    <col min="13" max="13" width="5.140625" customWidth="1"/>
    <col min="14" max="14" width="24.7109375" customWidth="1"/>
    <col min="15" max="15" width="4.28515625" customWidth="1"/>
  </cols>
  <sheetData>
    <row r="1" spans="1:15" ht="15" customHeight="1" x14ac:dyDescent="0.25">
      <c r="A1" s="8" t="s">
        <v>505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505</v>
      </c>
      <c r="B3" s="82"/>
      <c r="C3" s="82"/>
      <c r="D3" s="82"/>
      <c r="E3" s="82"/>
      <c r="F3" s="82"/>
      <c r="G3" s="82"/>
      <c r="H3" s="82"/>
      <c r="I3" s="82"/>
      <c r="J3" s="82"/>
      <c r="K3" s="82"/>
      <c r="L3" s="82"/>
      <c r="M3" s="82"/>
      <c r="N3" s="82"/>
      <c r="O3" s="82"/>
    </row>
    <row r="4" spans="1:15" ht="15.75" x14ac:dyDescent="0.25">
      <c r="A4" s="16" t="s">
        <v>505</v>
      </c>
      <c r="B4" s="83"/>
      <c r="C4" s="83"/>
      <c r="D4" s="83"/>
      <c r="E4" s="83"/>
      <c r="F4" s="83"/>
      <c r="G4" s="83"/>
      <c r="H4" s="83"/>
      <c r="I4" s="83"/>
      <c r="J4" s="83"/>
      <c r="K4" s="83"/>
      <c r="L4" s="83"/>
      <c r="M4" s="83"/>
      <c r="N4" s="83"/>
      <c r="O4" s="83"/>
    </row>
    <row r="5" spans="1:15" x14ac:dyDescent="0.25">
      <c r="A5" s="16"/>
      <c r="B5" s="84" t="s">
        <v>506</v>
      </c>
      <c r="C5" s="84"/>
      <c r="D5" s="84"/>
      <c r="E5" s="84"/>
      <c r="F5" s="84"/>
      <c r="G5" s="84"/>
      <c r="H5" s="84"/>
      <c r="I5" s="84"/>
      <c r="J5" s="84"/>
      <c r="K5" s="84"/>
      <c r="L5" s="84"/>
      <c r="M5" s="84"/>
      <c r="N5" s="84"/>
      <c r="O5" s="84"/>
    </row>
    <row r="6" spans="1:15" ht="15.75" x14ac:dyDescent="0.25">
      <c r="A6" s="16"/>
      <c r="B6" s="83"/>
      <c r="C6" s="83"/>
      <c r="D6" s="83"/>
      <c r="E6" s="83"/>
      <c r="F6" s="83"/>
      <c r="G6" s="83"/>
      <c r="H6" s="83"/>
      <c r="I6" s="83"/>
      <c r="J6" s="83"/>
      <c r="K6" s="83"/>
      <c r="L6" s="83"/>
      <c r="M6" s="83"/>
      <c r="N6" s="83"/>
      <c r="O6" s="83"/>
    </row>
    <row r="7" spans="1:15" ht="25.5" customHeight="1" x14ac:dyDescent="0.25">
      <c r="A7" s="16"/>
      <c r="B7" s="85" t="s">
        <v>507</v>
      </c>
      <c r="C7" s="85"/>
      <c r="D7" s="85"/>
      <c r="E7" s="85"/>
      <c r="F7" s="85"/>
      <c r="G7" s="85"/>
      <c r="H7" s="85"/>
      <c r="I7" s="85"/>
      <c r="J7" s="85"/>
      <c r="K7" s="85"/>
      <c r="L7" s="85"/>
      <c r="M7" s="85"/>
      <c r="N7" s="85"/>
      <c r="O7" s="85"/>
    </row>
    <row r="8" spans="1:15" ht="15.75" x14ac:dyDescent="0.25">
      <c r="A8" s="16"/>
      <c r="B8" s="83"/>
      <c r="C8" s="83"/>
      <c r="D8" s="83"/>
      <c r="E8" s="83"/>
      <c r="F8" s="83"/>
      <c r="G8" s="83"/>
      <c r="H8" s="83"/>
      <c r="I8" s="83"/>
      <c r="J8" s="83"/>
      <c r="K8" s="83"/>
      <c r="L8" s="83"/>
      <c r="M8" s="83"/>
      <c r="N8" s="83"/>
      <c r="O8" s="83"/>
    </row>
    <row r="9" spans="1:15" ht="25.5" customHeight="1" x14ac:dyDescent="0.25">
      <c r="A9" s="16"/>
      <c r="B9" s="85" t="s">
        <v>508</v>
      </c>
      <c r="C9" s="85"/>
      <c r="D9" s="85"/>
      <c r="E9" s="85"/>
      <c r="F9" s="85"/>
      <c r="G9" s="85"/>
      <c r="H9" s="85"/>
      <c r="I9" s="85"/>
      <c r="J9" s="85"/>
      <c r="K9" s="85"/>
      <c r="L9" s="85"/>
      <c r="M9" s="85"/>
      <c r="N9" s="85"/>
      <c r="O9" s="85"/>
    </row>
    <row r="10" spans="1:15" ht="15.75" x14ac:dyDescent="0.25">
      <c r="A10" s="16"/>
      <c r="B10" s="83"/>
      <c r="C10" s="83"/>
      <c r="D10" s="83"/>
      <c r="E10" s="83"/>
      <c r="F10" s="83"/>
      <c r="G10" s="83"/>
      <c r="H10" s="83"/>
      <c r="I10" s="83"/>
      <c r="J10" s="83"/>
      <c r="K10" s="83"/>
      <c r="L10" s="83"/>
      <c r="M10" s="83"/>
      <c r="N10" s="83"/>
      <c r="O10" s="83"/>
    </row>
    <row r="11" spans="1:15" x14ac:dyDescent="0.25">
      <c r="A11" s="16"/>
      <c r="B11" s="85" t="s">
        <v>509</v>
      </c>
      <c r="C11" s="85"/>
      <c r="D11" s="85"/>
      <c r="E11" s="85"/>
      <c r="F11" s="85"/>
      <c r="G11" s="85"/>
      <c r="H11" s="85"/>
      <c r="I11" s="85"/>
      <c r="J11" s="85"/>
      <c r="K11" s="85"/>
      <c r="L11" s="85"/>
      <c r="M11" s="85"/>
      <c r="N11" s="85"/>
      <c r="O11" s="85"/>
    </row>
    <row r="12" spans="1:15" ht="15.75" x14ac:dyDescent="0.25">
      <c r="A12" s="16"/>
      <c r="B12" s="83"/>
      <c r="C12" s="83"/>
      <c r="D12" s="83"/>
      <c r="E12" s="83"/>
      <c r="F12" s="83"/>
      <c r="G12" s="83"/>
      <c r="H12" s="83"/>
      <c r="I12" s="83"/>
      <c r="J12" s="83"/>
      <c r="K12" s="83"/>
      <c r="L12" s="83"/>
      <c r="M12" s="83"/>
      <c r="N12" s="83"/>
      <c r="O12" s="83"/>
    </row>
    <row r="13" spans="1:15" ht="15.75" x14ac:dyDescent="0.25">
      <c r="A13" s="16"/>
      <c r="B13" s="11"/>
      <c r="C13" s="18"/>
      <c r="D13" s="39" t="s">
        <v>164</v>
      </c>
      <c r="E13" s="39"/>
      <c r="F13" s="39"/>
      <c r="G13" s="39"/>
      <c r="H13" s="39"/>
      <c r="I13" s="18"/>
      <c r="J13" s="39" t="s">
        <v>165</v>
      </c>
      <c r="K13" s="39"/>
      <c r="L13" s="39"/>
      <c r="M13" s="39"/>
      <c r="N13" s="39"/>
      <c r="O13" s="18"/>
    </row>
    <row r="14" spans="1:15" ht="16.5" thickBot="1" x14ac:dyDescent="0.3">
      <c r="A14" s="16"/>
      <c r="B14" s="11"/>
      <c r="C14" s="18"/>
      <c r="D14" s="40" t="s">
        <v>166</v>
      </c>
      <c r="E14" s="40"/>
      <c r="F14" s="40"/>
      <c r="G14" s="40"/>
      <c r="H14" s="40"/>
      <c r="I14" s="18"/>
      <c r="J14" s="40" t="s">
        <v>166</v>
      </c>
      <c r="K14" s="40"/>
      <c r="L14" s="40"/>
      <c r="M14" s="40"/>
      <c r="N14" s="40"/>
      <c r="O14" s="18"/>
    </row>
    <row r="15" spans="1:15" ht="16.5" thickBot="1" x14ac:dyDescent="0.3">
      <c r="A15" s="16"/>
      <c r="B15" s="11"/>
      <c r="C15" s="18"/>
      <c r="D15" s="41">
        <v>2015</v>
      </c>
      <c r="E15" s="41"/>
      <c r="F15" s="18"/>
      <c r="G15" s="41">
        <v>2014</v>
      </c>
      <c r="H15" s="41"/>
      <c r="I15" s="18"/>
      <c r="J15" s="41">
        <v>2015</v>
      </c>
      <c r="K15" s="41"/>
      <c r="L15" s="18"/>
      <c r="M15" s="41">
        <v>2014</v>
      </c>
      <c r="N15" s="41"/>
      <c r="O15" s="18"/>
    </row>
    <row r="16" spans="1:15" ht="25.5" x14ac:dyDescent="0.25">
      <c r="A16" s="16"/>
      <c r="B16" s="23" t="s">
        <v>510</v>
      </c>
      <c r="C16" s="24"/>
      <c r="D16" s="93"/>
      <c r="E16" s="93"/>
      <c r="F16" s="24"/>
      <c r="G16" s="93"/>
      <c r="H16" s="93"/>
      <c r="I16" s="24"/>
      <c r="J16" s="93"/>
      <c r="K16" s="93"/>
      <c r="L16" s="24"/>
      <c r="M16" s="93"/>
      <c r="N16" s="93"/>
      <c r="O16" s="24"/>
    </row>
    <row r="17" spans="1:15" ht="15.75" x14ac:dyDescent="0.25">
      <c r="A17" s="16"/>
      <c r="B17" s="32" t="s">
        <v>92</v>
      </c>
      <c r="C17" s="11"/>
      <c r="D17" s="13" t="s">
        <v>167</v>
      </c>
      <c r="E17" s="33">
        <v>12356000</v>
      </c>
      <c r="F17" s="11"/>
      <c r="G17" s="13" t="s">
        <v>167</v>
      </c>
      <c r="H17" s="33">
        <v>10249000</v>
      </c>
      <c r="I17" s="11"/>
      <c r="J17" s="13" t="s">
        <v>167</v>
      </c>
      <c r="K17" s="33">
        <v>34680000</v>
      </c>
      <c r="L17" s="11"/>
      <c r="M17" s="13" t="s">
        <v>167</v>
      </c>
      <c r="N17" s="33">
        <v>32560000</v>
      </c>
      <c r="O17" s="11"/>
    </row>
    <row r="18" spans="1:15" ht="25.5" x14ac:dyDescent="0.25">
      <c r="A18" s="16"/>
      <c r="B18" s="108" t="s">
        <v>511</v>
      </c>
      <c r="C18" s="24"/>
      <c r="D18" s="52" t="s">
        <v>512</v>
      </c>
      <c r="E18" s="52"/>
      <c r="F18" s="25" t="s">
        <v>172</v>
      </c>
      <c r="G18" s="52" t="s">
        <v>513</v>
      </c>
      <c r="H18" s="52"/>
      <c r="I18" s="25" t="s">
        <v>172</v>
      </c>
      <c r="J18" s="52" t="s">
        <v>514</v>
      </c>
      <c r="K18" s="52"/>
      <c r="L18" s="25" t="s">
        <v>172</v>
      </c>
      <c r="M18" s="52" t="s">
        <v>515</v>
      </c>
      <c r="N18" s="52"/>
      <c r="O18" s="25" t="s">
        <v>172</v>
      </c>
    </row>
    <row r="19" spans="1:15" ht="15.75" thickBot="1" x14ac:dyDescent="0.3">
      <c r="A19" s="16"/>
      <c r="B19" s="27"/>
      <c r="C19" s="28"/>
      <c r="D19" s="46"/>
      <c r="E19" s="46"/>
      <c r="F19" s="28"/>
      <c r="G19" s="46"/>
      <c r="H19" s="46"/>
      <c r="I19" s="28"/>
      <c r="J19" s="46"/>
      <c r="K19" s="46"/>
      <c r="L19" s="28"/>
      <c r="M19" s="46"/>
      <c r="N19" s="46"/>
      <c r="O19" s="28"/>
    </row>
    <row r="20" spans="1:15" ht="25.5" x14ac:dyDescent="0.25">
      <c r="A20" s="16"/>
      <c r="B20" s="32" t="s">
        <v>516</v>
      </c>
      <c r="C20" s="11"/>
      <c r="D20" s="13" t="s">
        <v>167</v>
      </c>
      <c r="E20" s="33">
        <v>12251000</v>
      </c>
      <c r="F20" s="11"/>
      <c r="G20" s="13" t="s">
        <v>167</v>
      </c>
      <c r="H20" s="33">
        <v>10114000</v>
      </c>
      <c r="I20" s="11"/>
      <c r="J20" s="13" t="s">
        <v>167</v>
      </c>
      <c r="K20" s="33">
        <v>34357000</v>
      </c>
      <c r="L20" s="11"/>
      <c r="M20" s="13" t="s">
        <v>167</v>
      </c>
      <c r="N20" s="33">
        <v>32116000</v>
      </c>
      <c r="O20" s="11"/>
    </row>
    <row r="21" spans="1:15" ht="15.75" thickBot="1" x14ac:dyDescent="0.3">
      <c r="A21" s="16"/>
      <c r="B21" s="34"/>
      <c r="C21" s="35"/>
      <c r="D21" s="73"/>
      <c r="E21" s="73"/>
      <c r="F21" s="35"/>
      <c r="G21" s="73"/>
      <c r="H21" s="73"/>
      <c r="I21" s="35"/>
      <c r="J21" s="73"/>
      <c r="K21" s="73"/>
      <c r="L21" s="35"/>
      <c r="M21" s="73"/>
      <c r="N21" s="73"/>
      <c r="O21" s="35"/>
    </row>
    <row r="22" spans="1:15" ht="16.5" thickTop="1" x14ac:dyDescent="0.25">
      <c r="A22" s="16"/>
      <c r="B22" s="75"/>
      <c r="C22" s="24"/>
      <c r="D22" s="94"/>
      <c r="E22" s="94"/>
      <c r="F22" s="24"/>
      <c r="G22" s="94"/>
      <c r="H22" s="94"/>
      <c r="I22" s="24"/>
      <c r="J22" s="94"/>
      <c r="K22" s="94"/>
      <c r="L22" s="24"/>
      <c r="M22" s="94"/>
      <c r="N22" s="94"/>
      <c r="O22" s="24"/>
    </row>
    <row r="23" spans="1:15" ht="38.25" x14ac:dyDescent="0.25">
      <c r="A23" s="16"/>
      <c r="B23" s="30" t="s">
        <v>517</v>
      </c>
      <c r="C23" s="11"/>
      <c r="D23" s="42"/>
      <c r="E23" s="42"/>
      <c r="F23" s="11"/>
      <c r="G23" s="42"/>
      <c r="H23" s="42"/>
      <c r="I23" s="11"/>
      <c r="J23" s="42"/>
      <c r="K23" s="42"/>
      <c r="L23" s="11"/>
      <c r="M23" s="42"/>
      <c r="N23" s="42"/>
      <c r="O23" s="11"/>
    </row>
    <row r="24" spans="1:15" ht="51" x14ac:dyDescent="0.25">
      <c r="A24" s="16"/>
      <c r="B24" s="31" t="s">
        <v>518</v>
      </c>
      <c r="C24" s="24"/>
      <c r="D24" s="44">
        <v>41187720</v>
      </c>
      <c r="E24" s="44"/>
      <c r="F24" s="24"/>
      <c r="G24" s="44">
        <v>40813778</v>
      </c>
      <c r="H24" s="44"/>
      <c r="I24" s="24"/>
      <c r="J24" s="44">
        <v>41114830</v>
      </c>
      <c r="K24" s="44"/>
      <c r="L24" s="24"/>
      <c r="M24" s="44">
        <v>40716018</v>
      </c>
      <c r="N24" s="44"/>
      <c r="O24" s="24"/>
    </row>
    <row r="25" spans="1:15" ht="15.75" x14ac:dyDescent="0.25">
      <c r="A25" s="16"/>
      <c r="B25" s="21"/>
      <c r="C25" s="11"/>
      <c r="D25" s="42"/>
      <c r="E25" s="42"/>
      <c r="F25" s="11"/>
      <c r="G25" s="42"/>
      <c r="H25" s="42"/>
      <c r="I25" s="11"/>
      <c r="J25" s="42"/>
      <c r="K25" s="42"/>
      <c r="L25" s="11"/>
      <c r="M25" s="42"/>
      <c r="N25" s="42"/>
      <c r="O25" s="11"/>
    </row>
    <row r="26" spans="1:15" ht="38.25" x14ac:dyDescent="0.25">
      <c r="A26" s="16"/>
      <c r="B26" s="31" t="s">
        <v>519</v>
      </c>
      <c r="C26" s="24"/>
      <c r="D26" s="44">
        <v>60837</v>
      </c>
      <c r="E26" s="44"/>
      <c r="F26" s="24"/>
      <c r="G26" s="44">
        <v>143319</v>
      </c>
      <c r="H26" s="44"/>
      <c r="I26" s="24"/>
      <c r="J26" s="44">
        <v>68479</v>
      </c>
      <c r="K26" s="44"/>
      <c r="L26" s="24"/>
      <c r="M26" s="44">
        <v>174107</v>
      </c>
      <c r="N26" s="44"/>
      <c r="O26" s="24"/>
    </row>
    <row r="27" spans="1:15" ht="15.75" thickBot="1" x14ac:dyDescent="0.3">
      <c r="A27" s="16"/>
      <c r="B27" s="27"/>
      <c r="C27" s="28"/>
      <c r="D27" s="46"/>
      <c r="E27" s="46"/>
      <c r="F27" s="28"/>
      <c r="G27" s="46"/>
      <c r="H27" s="46"/>
      <c r="I27" s="28"/>
      <c r="J27" s="46"/>
      <c r="K27" s="46"/>
      <c r="L27" s="28"/>
      <c r="M27" s="46"/>
      <c r="N27" s="46"/>
      <c r="O27" s="28"/>
    </row>
    <row r="28" spans="1:15" ht="15.75" x14ac:dyDescent="0.25">
      <c r="A28" s="16"/>
      <c r="B28" s="21"/>
      <c r="C28" s="11"/>
      <c r="D28" s="43"/>
      <c r="E28" s="43"/>
      <c r="F28" s="11"/>
      <c r="G28" s="43"/>
      <c r="H28" s="43"/>
      <c r="I28" s="11"/>
      <c r="J28" s="43"/>
      <c r="K28" s="43"/>
      <c r="L28" s="11"/>
      <c r="M28" s="43"/>
      <c r="N28" s="43"/>
      <c r="O28" s="11"/>
    </row>
    <row r="29" spans="1:15" ht="51" x14ac:dyDescent="0.25">
      <c r="A29" s="16"/>
      <c r="B29" s="31" t="s">
        <v>520</v>
      </c>
      <c r="C29" s="24"/>
      <c r="D29" s="44">
        <v>41248557</v>
      </c>
      <c r="E29" s="44"/>
      <c r="F29" s="24"/>
      <c r="G29" s="44">
        <v>40957097</v>
      </c>
      <c r="H29" s="44"/>
      <c r="I29" s="24"/>
      <c r="J29" s="44">
        <v>41183309</v>
      </c>
      <c r="K29" s="44"/>
      <c r="L29" s="24"/>
      <c r="M29" s="44">
        <v>40890125</v>
      </c>
      <c r="N29" s="44"/>
      <c r="O29" s="24"/>
    </row>
    <row r="30" spans="1:15" ht="15.75" thickBot="1" x14ac:dyDescent="0.3">
      <c r="A30" s="16"/>
      <c r="B30" s="27"/>
      <c r="C30" s="28"/>
      <c r="D30" s="109"/>
      <c r="E30" s="109"/>
      <c r="F30" s="28"/>
      <c r="G30" s="109"/>
      <c r="H30" s="109"/>
      <c r="I30" s="28"/>
      <c r="J30" s="109"/>
      <c r="K30" s="109"/>
      <c r="L30" s="28"/>
      <c r="M30" s="109"/>
      <c r="N30" s="109"/>
      <c r="O30" s="28"/>
    </row>
    <row r="31" spans="1:15" ht="16.5" thickTop="1" x14ac:dyDescent="0.25">
      <c r="A31" s="16"/>
      <c r="B31" s="21"/>
      <c r="C31" s="11"/>
      <c r="D31" s="101"/>
      <c r="E31" s="101"/>
      <c r="F31" s="11"/>
      <c r="G31" s="101"/>
      <c r="H31" s="101"/>
      <c r="I31" s="11"/>
      <c r="J31" s="101"/>
      <c r="K31" s="101"/>
      <c r="L31" s="11"/>
      <c r="M31" s="101"/>
      <c r="N31" s="101"/>
      <c r="O31" s="11"/>
    </row>
    <row r="32" spans="1:15" ht="25.5" x14ac:dyDescent="0.25">
      <c r="A32" s="16"/>
      <c r="B32" s="23" t="s">
        <v>521</v>
      </c>
      <c r="C32" s="24"/>
      <c r="D32" s="81"/>
      <c r="E32" s="81"/>
      <c r="F32" s="24"/>
      <c r="G32" s="81"/>
      <c r="H32" s="81"/>
      <c r="I32" s="24"/>
      <c r="J32" s="81"/>
      <c r="K32" s="81"/>
      <c r="L32" s="24"/>
      <c r="M32" s="81"/>
      <c r="N32" s="81"/>
      <c r="O32" s="24"/>
    </row>
    <row r="33" spans="1:15" ht="15.75" x14ac:dyDescent="0.25">
      <c r="A33" s="16"/>
      <c r="B33" s="32" t="s">
        <v>522</v>
      </c>
      <c r="C33" s="11"/>
      <c r="D33" s="13" t="s">
        <v>167</v>
      </c>
      <c r="E33" s="37">
        <v>0.3</v>
      </c>
      <c r="F33" s="11"/>
      <c r="G33" s="13" t="s">
        <v>167</v>
      </c>
      <c r="H33" s="37">
        <v>0.25</v>
      </c>
      <c r="I33" s="11"/>
      <c r="J33" s="13" t="s">
        <v>167</v>
      </c>
      <c r="K33" s="37">
        <v>0.84</v>
      </c>
      <c r="L33" s="11"/>
      <c r="M33" s="13" t="s">
        <v>167</v>
      </c>
      <c r="N33" s="37">
        <v>0.79</v>
      </c>
      <c r="O33" s="11"/>
    </row>
    <row r="34" spans="1:15" ht="15.75" thickBot="1" x14ac:dyDescent="0.3">
      <c r="A34" s="16"/>
      <c r="B34" s="34"/>
      <c r="C34" s="35"/>
      <c r="D34" s="73"/>
      <c r="E34" s="73"/>
      <c r="F34" s="35"/>
      <c r="G34" s="73"/>
      <c r="H34" s="73"/>
      <c r="I34" s="35"/>
      <c r="J34" s="73"/>
      <c r="K34" s="73"/>
      <c r="L34" s="35"/>
      <c r="M34" s="73"/>
      <c r="N34" s="73"/>
      <c r="O34" s="35"/>
    </row>
    <row r="35" spans="1:15" ht="16.5" thickTop="1" x14ac:dyDescent="0.25">
      <c r="A35" s="16"/>
      <c r="B35" s="75"/>
      <c r="C35" s="24"/>
      <c r="D35" s="94"/>
      <c r="E35" s="94"/>
      <c r="F35" s="24"/>
      <c r="G35" s="94"/>
      <c r="H35" s="94"/>
      <c r="I35" s="24"/>
      <c r="J35" s="94"/>
      <c r="K35" s="94"/>
      <c r="L35" s="24"/>
      <c r="M35" s="94"/>
      <c r="N35" s="94"/>
      <c r="O35" s="24"/>
    </row>
    <row r="36" spans="1:15" ht="15.75" x14ac:dyDescent="0.25">
      <c r="A36" s="16"/>
      <c r="B36" s="32" t="s">
        <v>523</v>
      </c>
      <c r="C36" s="11"/>
      <c r="D36" s="13" t="s">
        <v>167</v>
      </c>
      <c r="E36" s="37">
        <v>0.3</v>
      </c>
      <c r="F36" s="11"/>
      <c r="G36" s="13" t="s">
        <v>167</v>
      </c>
      <c r="H36" s="37">
        <v>0.25</v>
      </c>
      <c r="I36" s="11"/>
      <c r="J36" s="13" t="s">
        <v>167</v>
      </c>
      <c r="K36" s="37">
        <v>0.83</v>
      </c>
      <c r="L36" s="11"/>
      <c r="M36" s="13" t="s">
        <v>167</v>
      </c>
      <c r="N36" s="37">
        <v>0.79</v>
      </c>
      <c r="O36" s="11"/>
    </row>
    <row r="37" spans="1:15" ht="15.75" thickBot="1" x14ac:dyDescent="0.3">
      <c r="A37" s="16"/>
      <c r="B37" s="34"/>
      <c r="C37" s="35"/>
      <c r="D37" s="73"/>
      <c r="E37" s="73"/>
      <c r="F37" s="35"/>
      <c r="G37" s="73"/>
      <c r="H37" s="73"/>
      <c r="I37" s="35"/>
      <c r="J37" s="73"/>
      <c r="K37" s="73"/>
      <c r="L37" s="35"/>
      <c r="M37" s="73"/>
      <c r="N37" s="73"/>
      <c r="O37" s="35"/>
    </row>
    <row r="38" spans="1:15" ht="16.5" thickTop="1" x14ac:dyDescent="0.25">
      <c r="A38" s="16"/>
      <c r="B38" s="75"/>
      <c r="C38" s="24"/>
      <c r="D38" s="94"/>
      <c r="E38" s="94"/>
      <c r="F38" s="24"/>
      <c r="G38" s="94"/>
      <c r="H38" s="94"/>
      <c r="I38" s="24"/>
      <c r="J38" s="94"/>
      <c r="K38" s="94"/>
      <c r="L38" s="24"/>
      <c r="M38" s="94"/>
      <c r="N38" s="94"/>
      <c r="O38" s="24"/>
    </row>
    <row r="39" spans="1:15" ht="51" x14ac:dyDescent="0.25">
      <c r="A39" s="16"/>
      <c r="B39" s="30" t="s">
        <v>524</v>
      </c>
      <c r="C39" s="11"/>
      <c r="D39" s="96" t="s">
        <v>339</v>
      </c>
      <c r="E39" s="96"/>
      <c r="F39" s="11"/>
      <c r="G39" s="45">
        <v>30000</v>
      </c>
      <c r="H39" s="45"/>
      <c r="I39" s="11"/>
      <c r="J39" s="96" t="s">
        <v>339</v>
      </c>
      <c r="K39" s="96"/>
      <c r="L39" s="11"/>
      <c r="M39" s="96" t="s">
        <v>339</v>
      </c>
      <c r="N39" s="96"/>
      <c r="O39" s="11"/>
    </row>
    <row r="40" spans="1:15" ht="15.75" thickBot="1" x14ac:dyDescent="0.3">
      <c r="A40" s="16"/>
      <c r="B40" s="34"/>
      <c r="C40" s="35"/>
      <c r="D40" s="110"/>
      <c r="E40" s="110"/>
      <c r="F40" s="35"/>
      <c r="G40" s="110"/>
      <c r="H40" s="110"/>
      <c r="I40" s="35"/>
      <c r="J40" s="110"/>
      <c r="K40" s="110"/>
      <c r="L40" s="35"/>
      <c r="M40" s="110"/>
      <c r="N40" s="110"/>
      <c r="O40" s="35"/>
    </row>
    <row r="41" spans="1:15" ht="16.5" thickTop="1" x14ac:dyDescent="0.25">
      <c r="A41" s="16"/>
      <c r="B41" s="83"/>
      <c r="C41" s="83"/>
      <c r="D41" s="83"/>
      <c r="E41" s="83"/>
      <c r="F41" s="83"/>
      <c r="G41" s="83"/>
      <c r="H41" s="83"/>
      <c r="I41" s="83"/>
      <c r="J41" s="83"/>
      <c r="K41" s="83"/>
      <c r="L41" s="83"/>
      <c r="M41" s="83"/>
      <c r="N41" s="83"/>
      <c r="O41" s="83"/>
    </row>
    <row r="42" spans="1:15" x14ac:dyDescent="0.25">
      <c r="A42" s="16"/>
      <c r="B42" s="85" t="s">
        <v>525</v>
      </c>
      <c r="C42" s="85"/>
      <c r="D42" s="85"/>
      <c r="E42" s="85"/>
      <c r="F42" s="85"/>
      <c r="G42" s="85"/>
      <c r="H42" s="85"/>
      <c r="I42" s="85"/>
      <c r="J42" s="85"/>
      <c r="K42" s="85"/>
      <c r="L42" s="85"/>
      <c r="M42" s="85"/>
      <c r="N42" s="85"/>
      <c r="O42" s="85"/>
    </row>
    <row r="43" spans="1:15" ht="15.75" x14ac:dyDescent="0.25">
      <c r="A43" s="16"/>
      <c r="B43" s="83"/>
      <c r="C43" s="83"/>
      <c r="D43" s="83"/>
      <c r="E43" s="83"/>
      <c r="F43" s="83"/>
      <c r="G43" s="83"/>
      <c r="H43" s="83"/>
      <c r="I43" s="83"/>
      <c r="J43" s="83"/>
      <c r="K43" s="83"/>
      <c r="L43" s="83"/>
      <c r="M43" s="83"/>
      <c r="N43" s="83"/>
      <c r="O43" s="83"/>
    </row>
    <row r="44" spans="1:15" ht="15.75" x14ac:dyDescent="0.25">
      <c r="A44" s="16"/>
      <c r="B44" s="11"/>
      <c r="C44" s="18"/>
      <c r="D44" s="39" t="s">
        <v>164</v>
      </c>
      <c r="E44" s="39"/>
      <c r="F44" s="39"/>
      <c r="G44" s="18"/>
      <c r="H44" s="39" t="s">
        <v>165</v>
      </c>
      <c r="I44" s="39"/>
      <c r="J44" s="39"/>
      <c r="K44" s="18"/>
    </row>
    <row r="45" spans="1:15" ht="16.5" thickBot="1" x14ac:dyDescent="0.3">
      <c r="A45" s="16"/>
      <c r="B45" s="11"/>
      <c r="C45" s="18"/>
      <c r="D45" s="40" t="s">
        <v>166</v>
      </c>
      <c r="E45" s="40"/>
      <c r="F45" s="40"/>
      <c r="G45" s="18"/>
      <c r="H45" s="40" t="s">
        <v>166</v>
      </c>
      <c r="I45" s="40"/>
      <c r="J45" s="40"/>
      <c r="K45" s="18"/>
    </row>
    <row r="46" spans="1:15" ht="16.5" thickBot="1" x14ac:dyDescent="0.3">
      <c r="A46" s="16"/>
      <c r="B46" s="11"/>
      <c r="C46" s="18"/>
      <c r="D46" s="20">
        <v>2015</v>
      </c>
      <c r="E46" s="18"/>
      <c r="F46" s="20">
        <v>2014</v>
      </c>
      <c r="G46" s="18"/>
      <c r="H46" s="20">
        <v>2015</v>
      </c>
      <c r="I46" s="18"/>
      <c r="J46" s="20">
        <v>2014</v>
      </c>
      <c r="K46" s="18"/>
    </row>
    <row r="47" spans="1:15" ht="51" x14ac:dyDescent="0.25">
      <c r="A47" s="16"/>
      <c r="B47" s="23" t="s">
        <v>520</v>
      </c>
      <c r="C47" s="24"/>
      <c r="D47" s="51" t="s">
        <v>526</v>
      </c>
      <c r="E47" s="24"/>
      <c r="F47" s="51" t="s">
        <v>527</v>
      </c>
      <c r="G47" s="24"/>
      <c r="H47" s="51" t="s">
        <v>528</v>
      </c>
      <c r="I47" s="24"/>
      <c r="J47" s="51" t="s">
        <v>529</v>
      </c>
      <c r="K47" s="24"/>
    </row>
    <row r="48" spans="1:15" ht="15.75" x14ac:dyDescent="0.25">
      <c r="A48" s="16"/>
      <c r="B48" s="21"/>
      <c r="C48" s="11"/>
      <c r="D48" s="22"/>
      <c r="E48" s="11"/>
      <c r="F48" s="22"/>
      <c r="G48" s="11"/>
      <c r="H48" s="22"/>
      <c r="I48" s="11"/>
      <c r="J48" s="22"/>
      <c r="K48" s="11"/>
    </row>
    <row r="49" spans="1:15" ht="15.75" x14ac:dyDescent="0.25">
      <c r="A49" s="16"/>
      <c r="B49" s="23" t="s">
        <v>530</v>
      </c>
      <c r="C49" s="24"/>
      <c r="D49" s="51" t="s">
        <v>531</v>
      </c>
      <c r="E49" s="24"/>
      <c r="F49" s="51" t="s">
        <v>532</v>
      </c>
      <c r="G49" s="24"/>
      <c r="H49" s="51" t="s">
        <v>533</v>
      </c>
      <c r="I49" s="24"/>
      <c r="J49" s="51" t="s">
        <v>534</v>
      </c>
      <c r="K49" s="24"/>
    </row>
    <row r="50" spans="1:15" ht="15.75" thickBot="1" x14ac:dyDescent="0.3">
      <c r="A50" s="16"/>
      <c r="B50" s="27"/>
      <c r="C50" s="28"/>
      <c r="D50" s="29"/>
      <c r="E50" s="28"/>
      <c r="F50" s="29"/>
      <c r="G50" s="28"/>
      <c r="H50" s="29"/>
      <c r="I50" s="28"/>
      <c r="J50" s="29"/>
      <c r="K50" s="28"/>
    </row>
    <row r="51" spans="1:15" ht="15.75" x14ac:dyDescent="0.25">
      <c r="A51" s="16"/>
      <c r="B51" s="21"/>
      <c r="C51" s="11"/>
      <c r="D51" s="22"/>
      <c r="E51" s="11"/>
      <c r="F51" s="22"/>
      <c r="G51" s="11"/>
      <c r="H51" s="22"/>
      <c r="I51" s="11"/>
      <c r="J51" s="22"/>
      <c r="K51" s="11"/>
    </row>
    <row r="52" spans="1:15" ht="51" x14ac:dyDescent="0.25">
      <c r="A52" s="16"/>
      <c r="B52" s="23" t="s">
        <v>535</v>
      </c>
      <c r="C52" s="24"/>
      <c r="D52" s="51" t="s">
        <v>536</v>
      </c>
      <c r="E52" s="24"/>
      <c r="F52" s="51" t="s">
        <v>537</v>
      </c>
      <c r="G52" s="24"/>
      <c r="H52" s="51" t="s">
        <v>538</v>
      </c>
      <c r="I52" s="24"/>
      <c r="J52" s="51" t="s">
        <v>539</v>
      </c>
      <c r="K52" s="24"/>
    </row>
    <row r="53" spans="1:15" ht="15.75" thickBot="1" x14ac:dyDescent="0.3">
      <c r="A53" s="16"/>
      <c r="B53" s="27"/>
      <c r="C53" s="28"/>
      <c r="D53" s="38"/>
      <c r="E53" s="28"/>
      <c r="F53" s="38"/>
      <c r="G53" s="28"/>
      <c r="H53" s="38"/>
      <c r="I53" s="28"/>
      <c r="J53" s="38"/>
      <c r="K53" s="28"/>
    </row>
    <row r="54" spans="1:15" ht="16.5" thickTop="1" x14ac:dyDescent="0.25">
      <c r="A54" s="16"/>
      <c r="B54" s="83"/>
      <c r="C54" s="83"/>
      <c r="D54" s="83"/>
      <c r="E54" s="83"/>
      <c r="F54" s="83"/>
      <c r="G54" s="83"/>
      <c r="H54" s="83"/>
      <c r="I54" s="83"/>
      <c r="J54" s="83"/>
      <c r="K54" s="83"/>
      <c r="L54" s="83"/>
      <c r="M54" s="83"/>
      <c r="N54" s="83"/>
      <c r="O54" s="83"/>
    </row>
    <row r="55" spans="1:15" x14ac:dyDescent="0.25">
      <c r="A55" s="16"/>
      <c r="B55" s="89"/>
      <c r="C55" s="89"/>
      <c r="D55" s="89"/>
      <c r="E55" s="89"/>
      <c r="F55" s="89"/>
      <c r="G55" s="89"/>
      <c r="H55" s="89"/>
      <c r="I55" s="89"/>
      <c r="J55" s="89"/>
      <c r="K55" s="89"/>
      <c r="L55" s="89"/>
      <c r="M55" s="89"/>
      <c r="N55" s="89"/>
      <c r="O55" s="89"/>
    </row>
  </sheetData>
  <mergeCells count="103">
    <mergeCell ref="B55:O55"/>
    <mergeCell ref="B11:O11"/>
    <mergeCell ref="B12:O12"/>
    <mergeCell ref="B41:O41"/>
    <mergeCell ref="B42:O42"/>
    <mergeCell ref="B43:O43"/>
    <mergeCell ref="B54:O54"/>
    <mergeCell ref="B5:O5"/>
    <mergeCell ref="B6:O6"/>
    <mergeCell ref="B7:O7"/>
    <mergeCell ref="B8:O8"/>
    <mergeCell ref="B9:O9"/>
    <mergeCell ref="B10:O10"/>
    <mergeCell ref="D44:F44"/>
    <mergeCell ref="H44:J44"/>
    <mergeCell ref="D45:F45"/>
    <mergeCell ref="H45:J45"/>
    <mergeCell ref="A1:A2"/>
    <mergeCell ref="B1:O1"/>
    <mergeCell ref="B2:O2"/>
    <mergeCell ref="B3:O3"/>
    <mergeCell ref="A4:A55"/>
    <mergeCell ref="B4:O4"/>
    <mergeCell ref="D39:E39"/>
    <mergeCell ref="G39:H39"/>
    <mergeCell ref="J39:K39"/>
    <mergeCell ref="M39:N39"/>
    <mergeCell ref="D40:E40"/>
    <mergeCell ref="G40:H40"/>
    <mergeCell ref="J40:K40"/>
    <mergeCell ref="M40:N40"/>
    <mergeCell ref="D35:E35"/>
    <mergeCell ref="G35:H35"/>
    <mergeCell ref="J35:K35"/>
    <mergeCell ref="M35:N35"/>
    <mergeCell ref="D38:E38"/>
    <mergeCell ref="G38:H38"/>
    <mergeCell ref="J38:K38"/>
    <mergeCell ref="M38:N38"/>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19:E19"/>
    <mergeCell ref="G19:H19"/>
    <mergeCell ref="J19:K19"/>
    <mergeCell ref="M19:N19"/>
    <mergeCell ref="D22:E22"/>
    <mergeCell ref="G22:H22"/>
    <mergeCell ref="J22:K22"/>
    <mergeCell ref="M22:N22"/>
    <mergeCell ref="D16:E16"/>
    <mergeCell ref="G16:H16"/>
    <mergeCell ref="J16:K16"/>
    <mergeCell ref="M16:N16"/>
    <mergeCell ref="D18:E18"/>
    <mergeCell ref="G18:H18"/>
    <mergeCell ref="J18:K18"/>
    <mergeCell ref="M18:N18"/>
    <mergeCell ref="D13:H13"/>
    <mergeCell ref="J13:N13"/>
    <mergeCell ref="D14:H14"/>
    <mergeCell ref="J14:N14"/>
    <mergeCell ref="D15:E15"/>
    <mergeCell ref="G15:H15"/>
    <mergeCell ref="J15:K15"/>
    <mergeCell ref="M15:N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13.140625" bestFit="1" customWidth="1"/>
    <col min="2" max="2" width="36.5703125" bestFit="1" customWidth="1"/>
    <col min="3" max="3" width="26.7109375" customWidth="1"/>
    <col min="4" max="4" width="5.28515625" customWidth="1"/>
    <col min="5" max="5" width="19" customWidth="1"/>
    <col min="6" max="6" width="4.5703125" customWidth="1"/>
  </cols>
  <sheetData>
    <row r="1" spans="1:6" ht="15" customHeight="1" x14ac:dyDescent="0.25">
      <c r="A1" s="8" t="s">
        <v>540</v>
      </c>
      <c r="B1" s="8" t="s">
        <v>1</v>
      </c>
      <c r="C1" s="8"/>
      <c r="D1" s="8"/>
      <c r="E1" s="8"/>
      <c r="F1" s="8"/>
    </row>
    <row r="2" spans="1:6" ht="15" customHeight="1" x14ac:dyDescent="0.25">
      <c r="A2" s="8"/>
      <c r="B2" s="8" t="s">
        <v>2</v>
      </c>
      <c r="C2" s="8"/>
      <c r="D2" s="8"/>
      <c r="E2" s="8"/>
      <c r="F2" s="8"/>
    </row>
    <row r="3" spans="1:6" x14ac:dyDescent="0.25">
      <c r="A3" s="4" t="s">
        <v>540</v>
      </c>
      <c r="B3" s="82"/>
      <c r="C3" s="82"/>
      <c r="D3" s="82"/>
      <c r="E3" s="82"/>
      <c r="F3" s="82"/>
    </row>
    <row r="4" spans="1:6" ht="15.75" x14ac:dyDescent="0.25">
      <c r="A4" s="16" t="s">
        <v>540</v>
      </c>
      <c r="B4" s="83"/>
      <c r="C4" s="83"/>
      <c r="D4" s="83"/>
      <c r="E4" s="83"/>
      <c r="F4" s="83"/>
    </row>
    <row r="5" spans="1:6" x14ac:dyDescent="0.25">
      <c r="A5" s="16"/>
      <c r="B5" s="84" t="s">
        <v>541</v>
      </c>
      <c r="C5" s="84"/>
      <c r="D5" s="84"/>
      <c r="E5" s="84"/>
      <c r="F5" s="84"/>
    </row>
    <row r="6" spans="1:6" ht="15.75" x14ac:dyDescent="0.25">
      <c r="A6" s="16"/>
      <c r="B6" s="83"/>
      <c r="C6" s="83"/>
      <c r="D6" s="83"/>
      <c r="E6" s="83"/>
      <c r="F6" s="83"/>
    </row>
    <row r="7" spans="1:6" ht="25.5" customHeight="1" x14ac:dyDescent="0.25">
      <c r="A7" s="16"/>
      <c r="B7" s="85" t="s">
        <v>542</v>
      </c>
      <c r="C7" s="85"/>
      <c r="D7" s="85"/>
      <c r="E7" s="85"/>
      <c r="F7" s="85"/>
    </row>
    <row r="8" spans="1:6" ht="15.75" x14ac:dyDescent="0.25">
      <c r="A8" s="16"/>
      <c r="B8" s="83"/>
      <c r="C8" s="83"/>
      <c r="D8" s="83"/>
      <c r="E8" s="83"/>
      <c r="F8" s="83"/>
    </row>
    <row r="9" spans="1:6" ht="127.5" customHeight="1" x14ac:dyDescent="0.25">
      <c r="A9" s="16"/>
      <c r="B9" s="85" t="s">
        <v>543</v>
      </c>
      <c r="C9" s="85"/>
      <c r="D9" s="85"/>
      <c r="E9" s="85"/>
      <c r="F9" s="85"/>
    </row>
    <row r="10" spans="1:6" ht="15.75" x14ac:dyDescent="0.25">
      <c r="A10" s="16"/>
      <c r="B10" s="83"/>
      <c r="C10" s="83"/>
      <c r="D10" s="83"/>
      <c r="E10" s="83"/>
      <c r="F10" s="83"/>
    </row>
    <row r="11" spans="1:6" ht="38.25" customHeight="1" x14ac:dyDescent="0.25">
      <c r="A11" s="16"/>
      <c r="B11" s="85" t="s">
        <v>544</v>
      </c>
      <c r="C11" s="85"/>
      <c r="D11" s="85"/>
      <c r="E11" s="85"/>
      <c r="F11" s="85"/>
    </row>
    <row r="12" spans="1:6" ht="15.75" x14ac:dyDescent="0.25">
      <c r="A12" s="16"/>
      <c r="B12" s="83"/>
      <c r="C12" s="83"/>
      <c r="D12" s="83"/>
      <c r="E12" s="83"/>
      <c r="F12" s="83"/>
    </row>
    <row r="13" spans="1:6" ht="89.25" customHeight="1" x14ac:dyDescent="0.25">
      <c r="A13" s="16"/>
      <c r="B13" s="85" t="s">
        <v>545</v>
      </c>
      <c r="C13" s="85"/>
      <c r="D13" s="85"/>
      <c r="E13" s="85"/>
      <c r="F13" s="85"/>
    </row>
    <row r="14" spans="1:6" ht="15.75" x14ac:dyDescent="0.25">
      <c r="A14" s="16"/>
      <c r="B14" s="83"/>
      <c r="C14" s="83"/>
      <c r="D14" s="83"/>
      <c r="E14" s="83"/>
      <c r="F14" s="83"/>
    </row>
    <row r="15" spans="1:6" x14ac:dyDescent="0.25">
      <c r="A15" s="16"/>
      <c r="B15" s="85" t="s">
        <v>546</v>
      </c>
      <c r="C15" s="85"/>
      <c r="D15" s="85"/>
      <c r="E15" s="85"/>
      <c r="F15" s="85"/>
    </row>
    <row r="16" spans="1:6" ht="15.75" x14ac:dyDescent="0.25">
      <c r="A16" s="16"/>
      <c r="B16" s="83"/>
      <c r="C16" s="83"/>
      <c r="D16" s="83"/>
      <c r="E16" s="83"/>
      <c r="F16" s="83"/>
    </row>
    <row r="17" spans="1:6" ht="15.75" x14ac:dyDescent="0.25">
      <c r="A17" s="16"/>
      <c r="B17" s="11"/>
      <c r="C17" s="18"/>
      <c r="D17" s="39" t="s">
        <v>547</v>
      </c>
      <c r="E17" s="39"/>
      <c r="F17" s="18"/>
    </row>
    <row r="18" spans="1:6" ht="16.5" thickBot="1" x14ac:dyDescent="0.3">
      <c r="A18" s="16"/>
      <c r="B18" s="11"/>
      <c r="C18" s="18"/>
      <c r="D18" s="40" t="s">
        <v>548</v>
      </c>
      <c r="E18" s="40"/>
      <c r="F18" s="18"/>
    </row>
    <row r="19" spans="1:6" ht="15.75" x14ac:dyDescent="0.25">
      <c r="A19" s="16"/>
      <c r="B19" s="21"/>
      <c r="C19" s="11"/>
      <c r="D19" s="43"/>
      <c r="E19" s="43"/>
      <c r="F19" s="11"/>
    </row>
    <row r="20" spans="1:6" ht="15.75" x14ac:dyDescent="0.25">
      <c r="A20" s="16"/>
      <c r="B20" s="23" t="s">
        <v>549</v>
      </c>
      <c r="C20" s="24"/>
      <c r="D20" s="25" t="s">
        <v>167</v>
      </c>
      <c r="E20" s="26">
        <v>124000</v>
      </c>
      <c r="F20" s="24"/>
    </row>
    <row r="21" spans="1:6" ht="15.75" x14ac:dyDescent="0.25">
      <c r="A21" s="16"/>
      <c r="B21" s="30" t="s">
        <v>550</v>
      </c>
      <c r="C21" s="11"/>
      <c r="D21" s="50" t="s">
        <v>551</v>
      </c>
      <c r="E21" s="50"/>
      <c r="F21" s="13" t="s">
        <v>172</v>
      </c>
    </row>
    <row r="22" spans="1:6" ht="15.75" thickBot="1" x14ac:dyDescent="0.3">
      <c r="A22" s="16"/>
      <c r="B22" s="34"/>
      <c r="C22" s="35"/>
      <c r="D22" s="48"/>
      <c r="E22" s="48"/>
      <c r="F22" s="35"/>
    </row>
    <row r="23" spans="1:6" ht="25.5" x14ac:dyDescent="0.25">
      <c r="A23" s="16"/>
      <c r="B23" s="23" t="s">
        <v>552</v>
      </c>
      <c r="C23" s="24"/>
      <c r="D23" s="25" t="s">
        <v>167</v>
      </c>
      <c r="E23" s="91" t="s">
        <v>339</v>
      </c>
      <c r="F23" s="24"/>
    </row>
    <row r="24" spans="1:6" ht="15.75" thickBot="1" x14ac:dyDescent="0.3">
      <c r="A24" s="16"/>
      <c r="B24" s="27"/>
      <c r="C24" s="28"/>
      <c r="D24" s="38"/>
      <c r="E24" s="38"/>
      <c r="F24" s="28"/>
    </row>
    <row r="25" spans="1:6" ht="16.5" thickTop="1" x14ac:dyDescent="0.25">
      <c r="A25" s="16"/>
      <c r="B25" s="83"/>
      <c r="C25" s="83"/>
      <c r="D25" s="83"/>
      <c r="E25" s="83"/>
      <c r="F25" s="83"/>
    </row>
    <row r="26" spans="1:6" ht="38.25" customHeight="1" x14ac:dyDescent="0.25">
      <c r="A26" s="16"/>
      <c r="B26" s="85" t="s">
        <v>553</v>
      </c>
      <c r="C26" s="85"/>
      <c r="D26" s="85"/>
      <c r="E26" s="85"/>
      <c r="F26" s="85"/>
    </row>
    <row r="27" spans="1:6" ht="15.75" x14ac:dyDescent="0.25">
      <c r="A27" s="16"/>
      <c r="B27" s="83"/>
      <c r="C27" s="83"/>
      <c r="D27" s="83"/>
      <c r="E27" s="83"/>
      <c r="F27" s="83"/>
    </row>
    <row r="28" spans="1:6" ht="38.25" customHeight="1" x14ac:dyDescent="0.25">
      <c r="A28" s="16"/>
      <c r="B28" s="85" t="s">
        <v>554</v>
      </c>
      <c r="C28" s="85"/>
      <c r="D28" s="85"/>
      <c r="E28" s="85"/>
      <c r="F28" s="85"/>
    </row>
    <row r="29" spans="1:6" x14ac:dyDescent="0.25">
      <c r="A29" s="16"/>
      <c r="B29" s="89"/>
      <c r="C29" s="89"/>
      <c r="D29" s="89"/>
      <c r="E29" s="89"/>
      <c r="F29" s="89"/>
    </row>
  </sheetData>
  <mergeCells count="28">
    <mergeCell ref="B16:F16"/>
    <mergeCell ref="B25:F25"/>
    <mergeCell ref="B26:F26"/>
    <mergeCell ref="B27:F27"/>
    <mergeCell ref="B28:F28"/>
    <mergeCell ref="B29:F29"/>
    <mergeCell ref="B10:F10"/>
    <mergeCell ref="B11:F11"/>
    <mergeCell ref="B12:F12"/>
    <mergeCell ref="B13:F13"/>
    <mergeCell ref="B14:F14"/>
    <mergeCell ref="B15:F15"/>
    <mergeCell ref="B4:F4"/>
    <mergeCell ref="B5:F5"/>
    <mergeCell ref="B6:F6"/>
    <mergeCell ref="B7:F7"/>
    <mergeCell ref="B8:F8"/>
    <mergeCell ref="B9:F9"/>
    <mergeCell ref="D17:E17"/>
    <mergeCell ref="D18:E18"/>
    <mergeCell ref="D19:E19"/>
    <mergeCell ref="D21:E21"/>
    <mergeCell ref="D22:E22"/>
    <mergeCell ref="A1:A2"/>
    <mergeCell ref="B1:F1"/>
    <mergeCell ref="B2:F2"/>
    <mergeCell ref="B3:F3"/>
    <mergeCell ref="A4: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workbookViewId="0"/>
  </sheetViews>
  <sheetFormatPr defaultRowHeight="15" x14ac:dyDescent="0.25"/>
  <cols>
    <col min="1" max="1" width="31" bestFit="1" customWidth="1"/>
    <col min="2" max="2" width="36.5703125" bestFit="1" customWidth="1"/>
    <col min="3" max="3" width="8.42578125" customWidth="1"/>
    <col min="4" max="4" width="6.42578125" customWidth="1"/>
    <col min="5" max="5" width="36.5703125" bestFit="1" customWidth="1"/>
    <col min="6" max="6" width="31.7109375" customWidth="1"/>
    <col min="7" max="7" width="6.42578125" customWidth="1"/>
    <col min="8" max="8" width="21.28515625" customWidth="1"/>
    <col min="9" max="9" width="31.7109375" customWidth="1"/>
    <col min="10" max="10" width="6.42578125" customWidth="1"/>
    <col min="11" max="11" width="18.28515625" customWidth="1"/>
    <col min="12" max="12" width="31.7109375" customWidth="1"/>
    <col min="13" max="13" width="6.42578125" customWidth="1"/>
    <col min="14" max="14" width="18.28515625" customWidth="1"/>
    <col min="15" max="15" width="31.7109375" customWidth="1"/>
    <col min="16" max="16" width="6.42578125" customWidth="1"/>
    <col min="17" max="17" width="21.28515625" customWidth="1"/>
    <col min="18" max="18" width="31.7109375" customWidth="1"/>
    <col min="19" max="19" width="6.42578125" customWidth="1"/>
    <col min="20" max="20" width="18.28515625" customWidth="1"/>
    <col min="21" max="21" width="31.7109375" customWidth="1"/>
    <col min="22" max="22" width="6.42578125" customWidth="1"/>
    <col min="23" max="23" width="24.28515625" customWidth="1"/>
    <col min="24" max="24" width="31.7109375" customWidth="1"/>
  </cols>
  <sheetData>
    <row r="1" spans="1:24" ht="15" customHeight="1" x14ac:dyDescent="0.25">
      <c r="A1" s="8" t="s">
        <v>555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555</v>
      </c>
      <c r="B3" s="82"/>
      <c r="C3" s="82"/>
      <c r="D3" s="82"/>
      <c r="E3" s="82"/>
      <c r="F3" s="82"/>
      <c r="G3" s="82"/>
      <c r="H3" s="82"/>
      <c r="I3" s="82"/>
      <c r="J3" s="82"/>
      <c r="K3" s="82"/>
      <c r="L3" s="82"/>
      <c r="M3" s="82"/>
      <c r="N3" s="82"/>
      <c r="O3" s="82"/>
      <c r="P3" s="82"/>
      <c r="Q3" s="82"/>
      <c r="R3" s="82"/>
      <c r="S3" s="82"/>
      <c r="T3" s="82"/>
      <c r="U3" s="82"/>
      <c r="V3" s="82"/>
      <c r="W3" s="82"/>
      <c r="X3" s="82"/>
    </row>
    <row r="4" spans="1:24" ht="15.75" x14ac:dyDescent="0.25">
      <c r="A4" s="16" t="s">
        <v>555</v>
      </c>
      <c r="B4" s="83"/>
      <c r="C4" s="83"/>
      <c r="D4" s="83"/>
      <c r="E4" s="83"/>
      <c r="F4" s="83"/>
      <c r="G4" s="83"/>
      <c r="H4" s="83"/>
      <c r="I4" s="83"/>
      <c r="J4" s="83"/>
      <c r="K4" s="83"/>
      <c r="L4" s="83"/>
      <c r="M4" s="83"/>
      <c r="N4" s="83"/>
      <c r="O4" s="83"/>
      <c r="P4" s="83"/>
      <c r="Q4" s="83"/>
      <c r="R4" s="83"/>
      <c r="S4" s="83"/>
      <c r="T4" s="83"/>
      <c r="U4" s="83"/>
      <c r="V4" s="83"/>
      <c r="W4" s="83"/>
      <c r="X4" s="83"/>
    </row>
    <row r="5" spans="1:24" x14ac:dyDescent="0.25">
      <c r="A5" s="16"/>
      <c r="B5" s="84" t="s">
        <v>556</v>
      </c>
      <c r="C5" s="84"/>
      <c r="D5" s="84"/>
      <c r="E5" s="84"/>
      <c r="F5" s="84"/>
      <c r="G5" s="84"/>
      <c r="H5" s="84"/>
      <c r="I5" s="84"/>
      <c r="J5" s="84"/>
      <c r="K5" s="84"/>
      <c r="L5" s="84"/>
      <c r="M5" s="84"/>
      <c r="N5" s="84"/>
      <c r="O5" s="84"/>
      <c r="P5" s="84"/>
      <c r="Q5" s="84"/>
      <c r="R5" s="84"/>
      <c r="S5" s="84"/>
      <c r="T5" s="84"/>
      <c r="U5" s="84"/>
      <c r="V5" s="84"/>
      <c r="W5" s="84"/>
      <c r="X5" s="84"/>
    </row>
    <row r="6" spans="1:24" ht="15.75" x14ac:dyDescent="0.25">
      <c r="A6" s="16"/>
      <c r="B6" s="83"/>
      <c r="C6" s="83"/>
      <c r="D6" s="83"/>
      <c r="E6" s="83"/>
      <c r="F6" s="83"/>
      <c r="G6" s="83"/>
      <c r="H6" s="83"/>
      <c r="I6" s="83"/>
      <c r="J6" s="83"/>
      <c r="K6" s="83"/>
      <c r="L6" s="83"/>
      <c r="M6" s="83"/>
      <c r="N6" s="83"/>
      <c r="O6" s="83"/>
      <c r="P6" s="83"/>
      <c r="Q6" s="83"/>
      <c r="R6" s="83"/>
      <c r="S6" s="83"/>
      <c r="T6" s="83"/>
      <c r="U6" s="83"/>
      <c r="V6" s="83"/>
      <c r="W6" s="83"/>
      <c r="X6" s="83"/>
    </row>
    <row r="7" spans="1:24" x14ac:dyDescent="0.25">
      <c r="A7" s="16"/>
      <c r="B7" s="90" t="s">
        <v>557</v>
      </c>
      <c r="C7" s="90"/>
      <c r="D7" s="90"/>
      <c r="E7" s="90"/>
      <c r="F7" s="90"/>
      <c r="G7" s="90"/>
      <c r="H7" s="90"/>
      <c r="I7" s="90"/>
      <c r="J7" s="90"/>
      <c r="K7" s="90"/>
      <c r="L7" s="90"/>
      <c r="M7" s="90"/>
      <c r="N7" s="90"/>
      <c r="O7" s="90"/>
      <c r="P7" s="90"/>
      <c r="Q7" s="90"/>
      <c r="R7" s="90"/>
      <c r="S7" s="90"/>
      <c r="T7" s="90"/>
      <c r="U7" s="90"/>
      <c r="V7" s="90"/>
      <c r="W7" s="90"/>
      <c r="X7" s="90"/>
    </row>
    <row r="8" spans="1:24" ht="15.75" x14ac:dyDescent="0.25">
      <c r="A8" s="16"/>
      <c r="B8" s="83"/>
      <c r="C8" s="83"/>
      <c r="D8" s="83"/>
      <c r="E8" s="83"/>
      <c r="F8" s="83"/>
      <c r="G8" s="83"/>
      <c r="H8" s="83"/>
      <c r="I8" s="83"/>
      <c r="J8" s="83"/>
      <c r="K8" s="83"/>
      <c r="L8" s="83"/>
      <c r="M8" s="83"/>
      <c r="N8" s="83"/>
      <c r="O8" s="83"/>
      <c r="P8" s="83"/>
      <c r="Q8" s="83"/>
      <c r="R8" s="83"/>
      <c r="S8" s="83"/>
      <c r="T8" s="83"/>
      <c r="U8" s="83"/>
      <c r="V8" s="83"/>
      <c r="W8" s="83"/>
      <c r="X8" s="83"/>
    </row>
    <row r="9" spans="1:24" x14ac:dyDescent="0.25">
      <c r="A9" s="16"/>
      <c r="B9" s="85" t="s">
        <v>558</v>
      </c>
      <c r="C9" s="85"/>
      <c r="D9" s="85"/>
      <c r="E9" s="85"/>
      <c r="F9" s="85"/>
      <c r="G9" s="85"/>
      <c r="H9" s="85"/>
      <c r="I9" s="85"/>
      <c r="J9" s="85"/>
      <c r="K9" s="85"/>
      <c r="L9" s="85"/>
      <c r="M9" s="85"/>
      <c r="N9" s="85"/>
      <c r="O9" s="85"/>
      <c r="P9" s="85"/>
      <c r="Q9" s="85"/>
      <c r="R9" s="85"/>
      <c r="S9" s="85"/>
      <c r="T9" s="85"/>
      <c r="U9" s="85"/>
      <c r="V9" s="85"/>
      <c r="W9" s="85"/>
      <c r="X9" s="85"/>
    </row>
    <row r="10" spans="1:24" ht="15.75" x14ac:dyDescent="0.25">
      <c r="A10" s="16"/>
      <c r="B10" s="111"/>
      <c r="C10" s="111"/>
      <c r="D10" s="111"/>
      <c r="E10" s="111"/>
      <c r="F10" s="111"/>
      <c r="G10" s="111"/>
      <c r="H10" s="111"/>
      <c r="I10" s="111"/>
      <c r="J10" s="111"/>
      <c r="K10" s="111"/>
      <c r="L10" s="111"/>
      <c r="M10" s="111"/>
      <c r="N10" s="111"/>
      <c r="O10" s="111"/>
      <c r="P10" s="111"/>
      <c r="Q10" s="111"/>
      <c r="R10" s="111"/>
      <c r="S10" s="111"/>
      <c r="T10" s="111"/>
      <c r="U10" s="111"/>
      <c r="V10" s="111"/>
      <c r="W10" s="111"/>
      <c r="X10" s="111"/>
    </row>
    <row r="11" spans="1:24" ht="15.75" x14ac:dyDescent="0.25">
      <c r="A11" s="16"/>
      <c r="B11" s="11"/>
      <c r="C11" s="18"/>
      <c r="D11" s="39" t="s">
        <v>559</v>
      </c>
      <c r="E11" s="39"/>
      <c r="F11" s="18"/>
      <c r="G11" s="103"/>
      <c r="H11" s="103"/>
      <c r="I11" s="18"/>
      <c r="J11" s="103"/>
      <c r="K11" s="103"/>
      <c r="L11" s="18"/>
      <c r="M11" s="103"/>
      <c r="N11" s="103"/>
      <c r="O11" s="18"/>
      <c r="P11" s="103"/>
      <c r="Q11" s="103"/>
      <c r="R11" s="18"/>
      <c r="S11" s="103"/>
      <c r="T11" s="103"/>
      <c r="U11" s="18"/>
      <c r="V11" s="103"/>
      <c r="W11" s="103"/>
      <c r="X11" s="18"/>
    </row>
    <row r="12" spans="1:24" ht="15.75" x14ac:dyDescent="0.25">
      <c r="A12" s="16"/>
      <c r="B12" s="11"/>
      <c r="C12" s="18"/>
      <c r="D12" s="39" t="s">
        <v>560</v>
      </c>
      <c r="E12" s="39"/>
      <c r="F12" s="18"/>
      <c r="G12" s="103"/>
      <c r="H12" s="103"/>
      <c r="I12" s="18"/>
      <c r="J12" s="103"/>
      <c r="K12" s="103"/>
      <c r="L12" s="18"/>
      <c r="M12" s="103"/>
      <c r="N12" s="103"/>
      <c r="O12" s="18"/>
      <c r="P12" s="103"/>
      <c r="Q12" s="103"/>
      <c r="R12" s="18"/>
      <c r="S12" s="103"/>
      <c r="T12" s="103"/>
      <c r="U12" s="18"/>
      <c r="V12" s="103"/>
      <c r="W12" s="103"/>
      <c r="X12" s="18"/>
    </row>
    <row r="13" spans="1:24" ht="16.5" thickBot="1" x14ac:dyDescent="0.3">
      <c r="A13" s="16"/>
      <c r="B13" s="11"/>
      <c r="C13" s="18"/>
      <c r="D13" s="39" t="s">
        <v>561</v>
      </c>
      <c r="E13" s="39"/>
      <c r="F13" s="18"/>
      <c r="G13" s="40" t="s">
        <v>562</v>
      </c>
      <c r="H13" s="40"/>
      <c r="I13" s="40"/>
      <c r="J13" s="40"/>
      <c r="K13" s="40"/>
      <c r="L13" s="40"/>
      <c r="M13" s="40"/>
      <c r="N13" s="40"/>
      <c r="O13" s="40"/>
      <c r="P13" s="40"/>
      <c r="Q13" s="40"/>
      <c r="R13" s="40"/>
      <c r="S13" s="40"/>
      <c r="T13" s="40"/>
      <c r="U13" s="18"/>
      <c r="V13" s="103"/>
      <c r="W13" s="103"/>
      <c r="X13" s="18"/>
    </row>
    <row r="14" spans="1:24" ht="16.5" thickBot="1" x14ac:dyDescent="0.3">
      <c r="A14" s="16"/>
      <c r="B14" s="11"/>
      <c r="C14" s="18"/>
      <c r="D14" s="40">
        <v>2015</v>
      </c>
      <c r="E14" s="40"/>
      <c r="F14" s="18"/>
      <c r="G14" s="41">
        <v>2016</v>
      </c>
      <c r="H14" s="41"/>
      <c r="I14" s="18"/>
      <c r="J14" s="41">
        <v>2017</v>
      </c>
      <c r="K14" s="41"/>
      <c r="L14" s="18"/>
      <c r="M14" s="41">
        <v>2018</v>
      </c>
      <c r="N14" s="41"/>
      <c r="O14" s="18"/>
      <c r="P14" s="41">
        <v>2019</v>
      </c>
      <c r="Q14" s="41"/>
      <c r="R14" s="18"/>
      <c r="S14" s="41" t="s">
        <v>563</v>
      </c>
      <c r="T14" s="41"/>
      <c r="U14" s="18"/>
      <c r="V14" s="40" t="s">
        <v>334</v>
      </c>
      <c r="W14" s="40"/>
      <c r="X14" s="18"/>
    </row>
    <row r="15" spans="1:24" ht="15.75" x14ac:dyDescent="0.25">
      <c r="A15" s="16"/>
      <c r="B15" s="11"/>
      <c r="C15" s="18"/>
      <c r="D15" s="39" t="s">
        <v>564</v>
      </c>
      <c r="E15" s="39"/>
      <c r="F15" s="39"/>
      <c r="G15" s="39"/>
      <c r="H15" s="39"/>
      <c r="I15" s="39"/>
      <c r="J15" s="39"/>
      <c r="K15" s="39"/>
      <c r="L15" s="39"/>
      <c r="M15" s="39"/>
      <c r="N15" s="39"/>
      <c r="O15" s="39"/>
      <c r="P15" s="39"/>
      <c r="Q15" s="39"/>
      <c r="R15" s="39"/>
      <c r="S15" s="39"/>
      <c r="T15" s="39"/>
      <c r="U15" s="39"/>
      <c r="V15" s="39"/>
      <c r="W15" s="39"/>
      <c r="X15" s="18"/>
    </row>
    <row r="16" spans="1:24" ht="15.75" x14ac:dyDescent="0.25">
      <c r="A16" s="16"/>
      <c r="B16" s="21"/>
      <c r="C16" s="11"/>
      <c r="D16" s="42"/>
      <c r="E16" s="42"/>
      <c r="F16" s="11"/>
      <c r="G16" s="42"/>
      <c r="H16" s="42"/>
      <c r="I16" s="11"/>
      <c r="J16" s="42"/>
      <c r="K16" s="42"/>
      <c r="L16" s="11"/>
      <c r="M16" s="42"/>
      <c r="N16" s="42"/>
      <c r="O16" s="11"/>
      <c r="P16" s="42"/>
      <c r="Q16" s="42"/>
      <c r="R16" s="11"/>
      <c r="S16" s="42"/>
      <c r="T16" s="42"/>
      <c r="U16" s="11"/>
      <c r="V16" s="42"/>
      <c r="W16" s="42"/>
      <c r="X16" s="11"/>
    </row>
    <row r="17" spans="1:24" ht="15.75" x14ac:dyDescent="0.25">
      <c r="A17" s="16"/>
      <c r="B17" s="23" t="s">
        <v>565</v>
      </c>
      <c r="C17" s="24"/>
      <c r="D17" s="25" t="s">
        <v>167</v>
      </c>
      <c r="E17" s="91" t="s">
        <v>339</v>
      </c>
      <c r="F17" s="24"/>
      <c r="G17" s="25" t="s">
        <v>167</v>
      </c>
      <c r="H17" s="91" t="s">
        <v>339</v>
      </c>
      <c r="I17" s="24"/>
      <c r="J17" s="25" t="s">
        <v>167</v>
      </c>
      <c r="K17" s="91" t="s">
        <v>339</v>
      </c>
      <c r="L17" s="24"/>
      <c r="M17" s="25" t="s">
        <v>167</v>
      </c>
      <c r="N17" s="91" t="s">
        <v>339</v>
      </c>
      <c r="O17" s="24"/>
      <c r="P17" s="25" t="s">
        <v>167</v>
      </c>
      <c r="Q17" s="51" t="s">
        <v>566</v>
      </c>
      <c r="R17" s="24"/>
      <c r="S17" s="25" t="s">
        <v>167</v>
      </c>
      <c r="T17" s="91" t="s">
        <v>339</v>
      </c>
      <c r="U17" s="24"/>
      <c r="V17" s="25" t="s">
        <v>167</v>
      </c>
      <c r="W17" s="51" t="s">
        <v>566</v>
      </c>
      <c r="X17" s="24"/>
    </row>
    <row r="18" spans="1:24" ht="25.5" x14ac:dyDescent="0.25">
      <c r="A18" s="16"/>
      <c r="B18" s="30" t="s">
        <v>567</v>
      </c>
      <c r="C18" s="11"/>
      <c r="D18" s="50" t="s">
        <v>568</v>
      </c>
      <c r="E18" s="50"/>
      <c r="F18" s="11"/>
      <c r="G18" s="50" t="s">
        <v>569</v>
      </c>
      <c r="H18" s="50"/>
      <c r="I18" s="11"/>
      <c r="J18" s="50" t="s">
        <v>569</v>
      </c>
      <c r="K18" s="50"/>
      <c r="L18" s="11"/>
      <c r="M18" s="50" t="s">
        <v>569</v>
      </c>
      <c r="N18" s="50"/>
      <c r="O18" s="11"/>
      <c r="P18" s="50" t="s">
        <v>570</v>
      </c>
      <c r="Q18" s="50"/>
      <c r="R18" s="11"/>
      <c r="S18" s="96" t="s">
        <v>339</v>
      </c>
      <c r="T18" s="96"/>
      <c r="U18" s="11"/>
      <c r="V18" s="50" t="s">
        <v>571</v>
      </c>
      <c r="W18" s="50"/>
      <c r="X18" s="11"/>
    </row>
    <row r="19" spans="1:24" ht="25.5" x14ac:dyDescent="0.25">
      <c r="A19" s="16"/>
      <c r="B19" s="23" t="s">
        <v>572</v>
      </c>
      <c r="C19" s="24"/>
      <c r="D19" s="52" t="s">
        <v>573</v>
      </c>
      <c r="E19" s="52"/>
      <c r="F19" s="24"/>
      <c r="G19" s="52" t="s">
        <v>574</v>
      </c>
      <c r="H19" s="52"/>
      <c r="I19" s="24"/>
      <c r="J19" s="52" t="s">
        <v>575</v>
      </c>
      <c r="K19" s="52"/>
      <c r="L19" s="24"/>
      <c r="M19" s="52" t="s">
        <v>576</v>
      </c>
      <c r="N19" s="52"/>
      <c r="O19" s="24"/>
      <c r="P19" s="52" t="s">
        <v>577</v>
      </c>
      <c r="Q19" s="52"/>
      <c r="R19" s="24"/>
      <c r="S19" s="52" t="s">
        <v>578</v>
      </c>
      <c r="T19" s="52"/>
      <c r="U19" s="24"/>
      <c r="V19" s="52" t="s">
        <v>579</v>
      </c>
      <c r="W19" s="52"/>
      <c r="X19" s="24"/>
    </row>
    <row r="20" spans="1:24" ht="15.75" x14ac:dyDescent="0.25">
      <c r="A20" s="16"/>
      <c r="B20" s="30" t="s">
        <v>580</v>
      </c>
      <c r="C20" s="11"/>
      <c r="D20" s="50" t="s">
        <v>581</v>
      </c>
      <c r="E20" s="50"/>
      <c r="F20" s="11"/>
      <c r="G20" s="50" t="s">
        <v>582</v>
      </c>
      <c r="H20" s="50"/>
      <c r="I20" s="11"/>
      <c r="J20" s="50" t="s">
        <v>583</v>
      </c>
      <c r="K20" s="50"/>
      <c r="L20" s="11"/>
      <c r="M20" s="50" t="s">
        <v>584</v>
      </c>
      <c r="N20" s="50"/>
      <c r="O20" s="11"/>
      <c r="P20" s="50" t="s">
        <v>584</v>
      </c>
      <c r="Q20" s="50"/>
      <c r="R20" s="11"/>
      <c r="S20" s="50" t="s">
        <v>585</v>
      </c>
      <c r="T20" s="50"/>
      <c r="U20" s="11"/>
      <c r="V20" s="50" t="s">
        <v>586</v>
      </c>
      <c r="W20" s="50"/>
      <c r="X20" s="11"/>
    </row>
    <row r="21" spans="1:24" ht="15.75" x14ac:dyDescent="0.25">
      <c r="A21" s="16"/>
      <c r="B21" s="23" t="s">
        <v>587</v>
      </c>
      <c r="C21" s="24"/>
      <c r="D21" s="95" t="s">
        <v>339</v>
      </c>
      <c r="E21" s="95"/>
      <c r="F21" s="24"/>
      <c r="G21" s="95" t="s">
        <v>339</v>
      </c>
      <c r="H21" s="95"/>
      <c r="I21" s="24"/>
      <c r="J21" s="95" t="s">
        <v>339</v>
      </c>
      <c r="K21" s="95"/>
      <c r="L21" s="24"/>
      <c r="M21" s="52" t="s">
        <v>588</v>
      </c>
      <c r="N21" s="52"/>
      <c r="O21" s="24"/>
      <c r="P21" s="52" t="s">
        <v>589</v>
      </c>
      <c r="Q21" s="52"/>
      <c r="R21" s="24"/>
      <c r="S21" s="52" t="s">
        <v>590</v>
      </c>
      <c r="T21" s="52"/>
      <c r="U21" s="24"/>
      <c r="V21" s="52" t="s">
        <v>591</v>
      </c>
      <c r="W21" s="52"/>
      <c r="X21" s="24"/>
    </row>
    <row r="22" spans="1:24" ht="15.75" x14ac:dyDescent="0.25">
      <c r="A22" s="16"/>
      <c r="B22" s="30" t="s">
        <v>592</v>
      </c>
      <c r="C22" s="11"/>
      <c r="D22" s="96" t="s">
        <v>339</v>
      </c>
      <c r="E22" s="96"/>
      <c r="F22" s="11"/>
      <c r="G22" s="50" t="s">
        <v>593</v>
      </c>
      <c r="H22" s="50"/>
      <c r="I22" s="11"/>
      <c r="J22" s="50" t="s">
        <v>594</v>
      </c>
      <c r="K22" s="50"/>
      <c r="L22" s="11"/>
      <c r="M22" s="50" t="s">
        <v>595</v>
      </c>
      <c r="N22" s="50"/>
      <c r="O22" s="11"/>
      <c r="P22" s="50" t="s">
        <v>596</v>
      </c>
      <c r="Q22" s="50"/>
      <c r="R22" s="11"/>
      <c r="S22" s="50" t="s">
        <v>597</v>
      </c>
      <c r="T22" s="50"/>
      <c r="U22" s="11"/>
      <c r="V22" s="50" t="s">
        <v>598</v>
      </c>
      <c r="W22" s="50"/>
      <c r="X22" s="11"/>
    </row>
    <row r="23" spans="1:24" ht="15.75" x14ac:dyDescent="0.25">
      <c r="A23" s="16"/>
      <c r="B23" s="23" t="s">
        <v>599</v>
      </c>
      <c r="C23" s="24"/>
      <c r="D23" s="52" t="s">
        <v>600</v>
      </c>
      <c r="E23" s="52"/>
      <c r="F23" s="24"/>
      <c r="G23" s="52" t="s">
        <v>601</v>
      </c>
      <c r="H23" s="52"/>
      <c r="I23" s="24"/>
      <c r="J23" s="52" t="s">
        <v>602</v>
      </c>
      <c r="K23" s="52"/>
      <c r="L23" s="24"/>
      <c r="M23" s="52" t="s">
        <v>603</v>
      </c>
      <c r="N23" s="52"/>
      <c r="O23" s="24"/>
      <c r="P23" s="52" t="s">
        <v>604</v>
      </c>
      <c r="Q23" s="52"/>
      <c r="R23" s="24"/>
      <c r="S23" s="95" t="s">
        <v>339</v>
      </c>
      <c r="T23" s="95"/>
      <c r="U23" s="24"/>
      <c r="V23" s="52" t="s">
        <v>605</v>
      </c>
      <c r="W23" s="52"/>
      <c r="X23" s="24"/>
    </row>
    <row r="24" spans="1:24" ht="15.75" x14ac:dyDescent="0.25">
      <c r="A24" s="16"/>
      <c r="B24" s="30" t="s">
        <v>606</v>
      </c>
      <c r="C24" s="11"/>
      <c r="D24" s="50" t="s">
        <v>607</v>
      </c>
      <c r="E24" s="50"/>
      <c r="F24" s="11"/>
      <c r="G24" s="50" t="s">
        <v>608</v>
      </c>
      <c r="H24" s="50"/>
      <c r="I24" s="11"/>
      <c r="J24" s="50" t="s">
        <v>609</v>
      </c>
      <c r="K24" s="50"/>
      <c r="L24" s="11"/>
      <c r="M24" s="50" t="s">
        <v>610</v>
      </c>
      <c r="N24" s="50"/>
      <c r="O24" s="11"/>
      <c r="P24" s="50" t="s">
        <v>611</v>
      </c>
      <c r="Q24" s="50"/>
      <c r="R24" s="11"/>
      <c r="S24" s="50" t="s">
        <v>612</v>
      </c>
      <c r="T24" s="50"/>
      <c r="U24" s="11"/>
      <c r="V24" s="50" t="s">
        <v>613</v>
      </c>
      <c r="W24" s="50"/>
      <c r="X24" s="11"/>
    </row>
    <row r="25" spans="1:24" ht="15.75" thickBot="1" x14ac:dyDescent="0.3">
      <c r="A25" s="16"/>
      <c r="B25" s="34"/>
      <c r="C25" s="35"/>
      <c r="D25" s="48"/>
      <c r="E25" s="48"/>
      <c r="F25" s="35"/>
      <c r="G25" s="48"/>
      <c r="H25" s="48"/>
      <c r="I25" s="35"/>
      <c r="J25" s="48"/>
      <c r="K25" s="48"/>
      <c r="L25" s="35"/>
      <c r="M25" s="48"/>
      <c r="N25" s="48"/>
      <c r="O25" s="35"/>
      <c r="P25" s="48"/>
      <c r="Q25" s="48"/>
      <c r="R25" s="35"/>
      <c r="S25" s="48"/>
      <c r="T25" s="48"/>
      <c r="U25" s="35"/>
      <c r="V25" s="48"/>
      <c r="W25" s="48"/>
      <c r="X25" s="35"/>
    </row>
    <row r="26" spans="1:24" ht="15.75" x14ac:dyDescent="0.25">
      <c r="A26" s="16"/>
      <c r="B26" s="23" t="s">
        <v>614</v>
      </c>
      <c r="C26" s="24"/>
      <c r="D26" s="25" t="s">
        <v>167</v>
      </c>
      <c r="E26" s="51" t="s">
        <v>615</v>
      </c>
      <c r="F26" s="24"/>
      <c r="G26" s="25" t="s">
        <v>167</v>
      </c>
      <c r="H26" s="51" t="s">
        <v>616</v>
      </c>
      <c r="I26" s="24"/>
      <c r="J26" s="25" t="s">
        <v>167</v>
      </c>
      <c r="K26" s="51" t="s">
        <v>617</v>
      </c>
      <c r="L26" s="24"/>
      <c r="M26" s="25" t="s">
        <v>167</v>
      </c>
      <c r="N26" s="51" t="s">
        <v>618</v>
      </c>
      <c r="O26" s="24"/>
      <c r="P26" s="25" t="s">
        <v>167</v>
      </c>
      <c r="Q26" s="51" t="s">
        <v>619</v>
      </c>
      <c r="R26" s="24"/>
      <c r="S26" s="25" t="s">
        <v>167</v>
      </c>
      <c r="T26" s="51" t="s">
        <v>620</v>
      </c>
      <c r="U26" s="24"/>
      <c r="V26" s="25" t="s">
        <v>167</v>
      </c>
      <c r="W26" s="51" t="s">
        <v>621</v>
      </c>
      <c r="X26" s="24"/>
    </row>
    <row r="27" spans="1:24" ht="15.75" thickBot="1" x14ac:dyDescent="0.3">
      <c r="A27" s="16"/>
      <c r="B27" s="27"/>
      <c r="C27" s="28"/>
      <c r="D27" s="38"/>
      <c r="E27" s="38"/>
      <c r="F27" s="28"/>
      <c r="G27" s="38"/>
      <c r="H27" s="38"/>
      <c r="I27" s="28"/>
      <c r="J27" s="38"/>
      <c r="K27" s="38"/>
      <c r="L27" s="28"/>
      <c r="M27" s="38"/>
      <c r="N27" s="38"/>
      <c r="O27" s="28"/>
      <c r="P27" s="38"/>
      <c r="Q27" s="38"/>
      <c r="R27" s="28"/>
      <c r="S27" s="38"/>
      <c r="T27" s="38"/>
      <c r="U27" s="28"/>
      <c r="V27" s="38"/>
      <c r="W27" s="38"/>
      <c r="X27" s="28"/>
    </row>
    <row r="28" spans="1:24" ht="16.5" thickTop="1" x14ac:dyDescent="0.25">
      <c r="A28" s="16"/>
      <c r="B28" s="83"/>
      <c r="C28" s="83"/>
      <c r="D28" s="83"/>
      <c r="E28" s="83"/>
      <c r="F28" s="83"/>
      <c r="G28" s="83"/>
      <c r="H28" s="83"/>
      <c r="I28" s="83"/>
      <c r="J28" s="83"/>
      <c r="K28" s="83"/>
      <c r="L28" s="83"/>
      <c r="M28" s="83"/>
      <c r="N28" s="83"/>
      <c r="O28" s="83"/>
      <c r="P28" s="83"/>
      <c r="Q28" s="83"/>
      <c r="R28" s="83"/>
      <c r="S28" s="83"/>
      <c r="T28" s="83"/>
      <c r="U28" s="83"/>
      <c r="V28" s="83"/>
      <c r="W28" s="83"/>
      <c r="X28" s="83"/>
    </row>
    <row r="29" spans="1:24" ht="51" x14ac:dyDescent="0.25">
      <c r="A29" s="16"/>
      <c r="B29" s="5"/>
      <c r="C29" s="56">
        <v>-1</v>
      </c>
      <c r="D29" s="5"/>
      <c r="E29" s="57" t="s">
        <v>622</v>
      </c>
    </row>
    <row r="30" spans="1:24" ht="89.25" x14ac:dyDescent="0.25">
      <c r="A30" s="16"/>
      <c r="B30" s="5"/>
      <c r="C30" s="56">
        <v>-2</v>
      </c>
      <c r="D30" s="5"/>
      <c r="E30" s="57" t="s">
        <v>623</v>
      </c>
    </row>
    <row r="31" spans="1:24" ht="89.25" x14ac:dyDescent="0.25">
      <c r="A31" s="16"/>
      <c r="B31" s="5"/>
      <c r="C31" s="56">
        <v>-3</v>
      </c>
      <c r="D31" s="5"/>
      <c r="E31" s="57" t="s">
        <v>624</v>
      </c>
    </row>
    <row r="32" spans="1:24" ht="89.25" x14ac:dyDescent="0.25">
      <c r="A32" s="16"/>
      <c r="B32" s="5"/>
      <c r="C32" s="56">
        <v>-4</v>
      </c>
      <c r="D32" s="5"/>
      <c r="E32" s="57" t="s">
        <v>625</v>
      </c>
    </row>
    <row r="33" spans="1:24" ht="15.75" x14ac:dyDescent="0.25">
      <c r="A33" s="16"/>
      <c r="B33" s="112"/>
      <c r="C33" s="112"/>
      <c r="D33" s="112"/>
      <c r="E33" s="112"/>
      <c r="F33" s="112"/>
      <c r="G33" s="112"/>
      <c r="H33" s="112"/>
      <c r="I33" s="112"/>
      <c r="J33" s="112"/>
      <c r="K33" s="112"/>
      <c r="L33" s="112"/>
      <c r="M33" s="112"/>
      <c r="N33" s="112"/>
      <c r="O33" s="112"/>
      <c r="P33" s="112"/>
      <c r="Q33" s="112"/>
      <c r="R33" s="112"/>
      <c r="S33" s="112"/>
      <c r="T33" s="112"/>
      <c r="U33" s="112"/>
      <c r="V33" s="112"/>
      <c r="W33" s="112"/>
      <c r="X33" s="112"/>
    </row>
    <row r="34" spans="1:24" x14ac:dyDescent="0.25">
      <c r="A34" s="16"/>
      <c r="B34" s="113" t="s">
        <v>626</v>
      </c>
      <c r="C34" s="113"/>
      <c r="D34" s="113"/>
      <c r="E34" s="113"/>
      <c r="F34" s="113"/>
      <c r="G34" s="113"/>
      <c r="H34" s="113"/>
      <c r="I34" s="113"/>
      <c r="J34" s="113"/>
      <c r="K34" s="113"/>
      <c r="L34" s="113"/>
      <c r="M34" s="113"/>
      <c r="N34" s="113"/>
      <c r="O34" s="113"/>
      <c r="P34" s="113"/>
      <c r="Q34" s="113"/>
      <c r="R34" s="113"/>
      <c r="S34" s="113"/>
      <c r="T34" s="113"/>
      <c r="U34" s="113"/>
      <c r="V34" s="113"/>
      <c r="W34" s="113"/>
      <c r="X34" s="113"/>
    </row>
    <row r="35" spans="1:24" ht="15.75" x14ac:dyDescent="0.25">
      <c r="A35" s="16"/>
      <c r="B35" s="112"/>
      <c r="C35" s="112"/>
      <c r="D35" s="112"/>
      <c r="E35" s="112"/>
      <c r="F35" s="112"/>
      <c r="G35" s="112"/>
      <c r="H35" s="112"/>
      <c r="I35" s="112"/>
      <c r="J35" s="112"/>
      <c r="K35" s="112"/>
      <c r="L35" s="112"/>
      <c r="M35" s="112"/>
      <c r="N35" s="112"/>
      <c r="O35" s="112"/>
      <c r="P35" s="112"/>
      <c r="Q35" s="112"/>
      <c r="R35" s="112"/>
      <c r="S35" s="112"/>
      <c r="T35" s="112"/>
      <c r="U35" s="112"/>
      <c r="V35" s="112"/>
      <c r="W35" s="112"/>
      <c r="X35" s="112"/>
    </row>
    <row r="36" spans="1:24" x14ac:dyDescent="0.25">
      <c r="A36" s="16"/>
      <c r="B36" s="87" t="s">
        <v>627</v>
      </c>
      <c r="C36" s="87"/>
      <c r="D36" s="87"/>
      <c r="E36" s="87"/>
      <c r="F36" s="87"/>
      <c r="G36" s="87"/>
      <c r="H36" s="87"/>
      <c r="I36" s="87"/>
      <c r="J36" s="87"/>
      <c r="K36" s="87"/>
      <c r="L36" s="87"/>
      <c r="M36" s="87"/>
      <c r="N36" s="87"/>
      <c r="O36" s="87"/>
      <c r="P36" s="87"/>
      <c r="Q36" s="87"/>
      <c r="R36" s="87"/>
      <c r="S36" s="87"/>
      <c r="T36" s="87"/>
      <c r="U36" s="87"/>
      <c r="V36" s="87"/>
      <c r="W36" s="87"/>
      <c r="X36" s="87"/>
    </row>
    <row r="37" spans="1:24" ht="15.75" x14ac:dyDescent="0.25">
      <c r="A37" s="16"/>
      <c r="B37" s="88"/>
      <c r="C37" s="88"/>
      <c r="D37" s="88"/>
      <c r="E37" s="88"/>
      <c r="F37" s="88"/>
      <c r="G37" s="88"/>
      <c r="H37" s="88"/>
      <c r="I37" s="88"/>
      <c r="J37" s="88"/>
      <c r="K37" s="88"/>
      <c r="L37" s="88"/>
      <c r="M37" s="88"/>
      <c r="N37" s="88"/>
      <c r="O37" s="88"/>
      <c r="P37" s="88"/>
      <c r="Q37" s="88"/>
      <c r="R37" s="88"/>
      <c r="S37" s="88"/>
      <c r="T37" s="88"/>
      <c r="U37" s="88"/>
      <c r="V37" s="88"/>
      <c r="W37" s="88"/>
      <c r="X37" s="88"/>
    </row>
    <row r="38" spans="1:24" x14ac:dyDescent="0.25">
      <c r="A38" s="16"/>
      <c r="B38" s="114" t="s">
        <v>628</v>
      </c>
      <c r="C38" s="114"/>
      <c r="D38" s="114"/>
      <c r="E38" s="114"/>
      <c r="F38" s="114"/>
      <c r="G38" s="114"/>
      <c r="H38" s="114"/>
      <c r="I38" s="114"/>
      <c r="J38" s="114"/>
      <c r="K38" s="114"/>
      <c r="L38" s="114"/>
      <c r="M38" s="114"/>
      <c r="N38" s="114"/>
      <c r="O38" s="114"/>
      <c r="P38" s="114"/>
      <c r="Q38" s="114"/>
      <c r="R38" s="114"/>
      <c r="S38" s="114"/>
      <c r="T38" s="114"/>
      <c r="U38" s="114"/>
      <c r="V38" s="114"/>
      <c r="W38" s="114"/>
      <c r="X38" s="114"/>
    </row>
    <row r="39" spans="1:24" ht="15.75" x14ac:dyDescent="0.25">
      <c r="A39" s="16"/>
      <c r="B39" s="88"/>
      <c r="C39" s="88"/>
      <c r="D39" s="88"/>
      <c r="E39" s="88"/>
      <c r="F39" s="88"/>
      <c r="G39" s="88"/>
      <c r="H39" s="88"/>
      <c r="I39" s="88"/>
      <c r="J39" s="88"/>
      <c r="K39" s="88"/>
      <c r="L39" s="88"/>
      <c r="M39" s="88"/>
      <c r="N39" s="88"/>
      <c r="O39" s="88"/>
      <c r="P39" s="88"/>
      <c r="Q39" s="88"/>
      <c r="R39" s="88"/>
      <c r="S39" s="88"/>
      <c r="T39" s="88"/>
      <c r="U39" s="88"/>
      <c r="V39" s="88"/>
      <c r="W39" s="88"/>
      <c r="X39" s="88"/>
    </row>
    <row r="40" spans="1:24" ht="38.25" customHeight="1" x14ac:dyDescent="0.25">
      <c r="A40" s="16"/>
      <c r="B40" s="87" t="s">
        <v>629</v>
      </c>
      <c r="C40" s="87"/>
      <c r="D40" s="87"/>
      <c r="E40" s="87"/>
      <c r="F40" s="87"/>
      <c r="G40" s="87"/>
      <c r="H40" s="87"/>
      <c r="I40" s="87"/>
      <c r="J40" s="87"/>
      <c r="K40" s="87"/>
      <c r="L40" s="87"/>
      <c r="M40" s="87"/>
      <c r="N40" s="87"/>
      <c r="O40" s="87"/>
      <c r="P40" s="87"/>
      <c r="Q40" s="87"/>
      <c r="R40" s="87"/>
      <c r="S40" s="87"/>
      <c r="T40" s="87"/>
      <c r="U40" s="87"/>
      <c r="V40" s="87"/>
      <c r="W40" s="87"/>
      <c r="X40" s="87"/>
    </row>
    <row r="41" spans="1:24" ht="15.75" x14ac:dyDescent="0.25">
      <c r="A41" s="16"/>
      <c r="B41" s="88"/>
      <c r="C41" s="88"/>
      <c r="D41" s="88"/>
      <c r="E41" s="88"/>
      <c r="F41" s="88"/>
      <c r="G41" s="88"/>
      <c r="H41" s="88"/>
      <c r="I41" s="88"/>
      <c r="J41" s="88"/>
      <c r="K41" s="88"/>
      <c r="L41" s="88"/>
      <c r="M41" s="88"/>
      <c r="N41" s="88"/>
      <c r="O41" s="88"/>
      <c r="P41" s="88"/>
      <c r="Q41" s="88"/>
      <c r="R41" s="88"/>
      <c r="S41" s="88"/>
      <c r="T41" s="88"/>
      <c r="U41" s="88"/>
      <c r="V41" s="88"/>
      <c r="W41" s="88"/>
      <c r="X41" s="88"/>
    </row>
    <row r="42" spans="1:24" x14ac:dyDescent="0.25">
      <c r="A42" s="16"/>
      <c r="B42" s="114" t="s">
        <v>630</v>
      </c>
      <c r="C42" s="114"/>
      <c r="D42" s="114"/>
      <c r="E42" s="114"/>
      <c r="F42" s="114"/>
      <c r="G42" s="114"/>
      <c r="H42" s="114"/>
      <c r="I42" s="114"/>
      <c r="J42" s="114"/>
      <c r="K42" s="114"/>
      <c r="L42" s="114"/>
      <c r="M42" s="114"/>
      <c r="N42" s="114"/>
      <c r="O42" s="114"/>
      <c r="P42" s="114"/>
      <c r="Q42" s="114"/>
      <c r="R42" s="114"/>
      <c r="S42" s="114"/>
      <c r="T42" s="114"/>
      <c r="U42" s="114"/>
      <c r="V42" s="114"/>
      <c r="W42" s="114"/>
      <c r="X42" s="114"/>
    </row>
    <row r="43" spans="1:24" ht="15.75" x14ac:dyDescent="0.25">
      <c r="A43" s="16"/>
      <c r="B43" s="88"/>
      <c r="C43" s="88"/>
      <c r="D43" s="88"/>
      <c r="E43" s="88"/>
      <c r="F43" s="88"/>
      <c r="G43" s="88"/>
      <c r="H43" s="88"/>
      <c r="I43" s="88"/>
      <c r="J43" s="88"/>
      <c r="K43" s="88"/>
      <c r="L43" s="88"/>
      <c r="M43" s="88"/>
      <c r="N43" s="88"/>
      <c r="O43" s="88"/>
      <c r="P43" s="88"/>
      <c r="Q43" s="88"/>
      <c r="R43" s="88"/>
      <c r="S43" s="88"/>
      <c r="T43" s="88"/>
      <c r="U43" s="88"/>
      <c r="V43" s="88"/>
      <c r="W43" s="88"/>
      <c r="X43" s="88"/>
    </row>
    <row r="44" spans="1:24" x14ac:dyDescent="0.25">
      <c r="A44" s="16"/>
      <c r="B44" s="87" t="s">
        <v>631</v>
      </c>
      <c r="C44" s="87"/>
      <c r="D44" s="87"/>
      <c r="E44" s="87"/>
      <c r="F44" s="87"/>
      <c r="G44" s="87"/>
      <c r="H44" s="87"/>
      <c r="I44" s="87"/>
      <c r="J44" s="87"/>
      <c r="K44" s="87"/>
      <c r="L44" s="87"/>
      <c r="M44" s="87"/>
      <c r="N44" s="87"/>
      <c r="O44" s="87"/>
      <c r="P44" s="87"/>
      <c r="Q44" s="87"/>
      <c r="R44" s="87"/>
      <c r="S44" s="87"/>
      <c r="T44" s="87"/>
      <c r="U44" s="87"/>
      <c r="V44" s="87"/>
      <c r="W44" s="87"/>
      <c r="X44" s="87"/>
    </row>
    <row r="45" spans="1:24" ht="15.75" x14ac:dyDescent="0.25">
      <c r="A45" s="16"/>
      <c r="B45" s="88"/>
      <c r="C45" s="88"/>
      <c r="D45" s="88"/>
      <c r="E45" s="88"/>
      <c r="F45" s="88"/>
      <c r="G45" s="88"/>
      <c r="H45" s="88"/>
      <c r="I45" s="88"/>
      <c r="J45" s="88"/>
      <c r="K45" s="88"/>
      <c r="L45" s="88"/>
      <c r="M45" s="88"/>
      <c r="N45" s="88"/>
      <c r="O45" s="88"/>
      <c r="P45" s="88"/>
      <c r="Q45" s="88"/>
      <c r="R45" s="88"/>
      <c r="S45" s="88"/>
      <c r="T45" s="88"/>
      <c r="U45" s="88"/>
      <c r="V45" s="88"/>
      <c r="W45" s="88"/>
      <c r="X45" s="88"/>
    </row>
    <row r="46" spans="1:24" x14ac:dyDescent="0.25">
      <c r="A46" s="16"/>
      <c r="B46" s="114" t="s">
        <v>632</v>
      </c>
      <c r="C46" s="114"/>
      <c r="D46" s="114"/>
      <c r="E46" s="114"/>
      <c r="F46" s="114"/>
      <c r="G46" s="114"/>
      <c r="H46" s="114"/>
      <c r="I46" s="114"/>
      <c r="J46" s="114"/>
      <c r="K46" s="114"/>
      <c r="L46" s="114"/>
      <c r="M46" s="114"/>
      <c r="N46" s="114"/>
      <c r="O46" s="114"/>
      <c r="P46" s="114"/>
      <c r="Q46" s="114"/>
      <c r="R46" s="114"/>
      <c r="S46" s="114"/>
      <c r="T46" s="114"/>
      <c r="U46" s="114"/>
      <c r="V46" s="114"/>
      <c r="W46" s="114"/>
      <c r="X46" s="114"/>
    </row>
    <row r="47" spans="1:24" ht="15.75" x14ac:dyDescent="0.25">
      <c r="A47" s="16"/>
      <c r="B47" s="88"/>
      <c r="C47" s="88"/>
      <c r="D47" s="88"/>
      <c r="E47" s="88"/>
      <c r="F47" s="88"/>
      <c r="G47" s="88"/>
      <c r="H47" s="88"/>
      <c r="I47" s="88"/>
      <c r="J47" s="88"/>
      <c r="K47" s="88"/>
      <c r="L47" s="88"/>
      <c r="M47" s="88"/>
      <c r="N47" s="88"/>
      <c r="O47" s="88"/>
      <c r="P47" s="88"/>
      <c r="Q47" s="88"/>
      <c r="R47" s="88"/>
      <c r="S47" s="88"/>
      <c r="T47" s="88"/>
      <c r="U47" s="88"/>
      <c r="V47" s="88"/>
      <c r="W47" s="88"/>
      <c r="X47" s="88"/>
    </row>
    <row r="48" spans="1:24" ht="25.5" customHeight="1" x14ac:dyDescent="0.25">
      <c r="A48" s="16"/>
      <c r="B48" s="87" t="s">
        <v>633</v>
      </c>
      <c r="C48" s="87"/>
      <c r="D48" s="87"/>
      <c r="E48" s="87"/>
      <c r="F48" s="87"/>
      <c r="G48" s="87"/>
      <c r="H48" s="87"/>
      <c r="I48" s="87"/>
      <c r="J48" s="87"/>
      <c r="K48" s="87"/>
      <c r="L48" s="87"/>
      <c r="M48" s="87"/>
      <c r="N48" s="87"/>
      <c r="O48" s="87"/>
      <c r="P48" s="87"/>
      <c r="Q48" s="87"/>
      <c r="R48" s="87"/>
      <c r="S48" s="87"/>
      <c r="T48" s="87"/>
      <c r="U48" s="87"/>
      <c r="V48" s="87"/>
      <c r="W48" s="87"/>
      <c r="X48" s="87"/>
    </row>
    <row r="49" spans="1:24" ht="15.75" x14ac:dyDescent="0.25">
      <c r="A49" s="16"/>
      <c r="B49" s="88"/>
      <c r="C49" s="88"/>
      <c r="D49" s="88"/>
      <c r="E49" s="88"/>
      <c r="F49" s="88"/>
      <c r="G49" s="88"/>
      <c r="H49" s="88"/>
      <c r="I49" s="88"/>
      <c r="J49" s="88"/>
      <c r="K49" s="88"/>
      <c r="L49" s="88"/>
      <c r="M49" s="88"/>
      <c r="N49" s="88"/>
      <c r="O49" s="88"/>
      <c r="P49" s="88"/>
      <c r="Q49" s="88"/>
      <c r="R49" s="88"/>
      <c r="S49" s="88"/>
      <c r="T49" s="88"/>
      <c r="U49" s="88"/>
      <c r="V49" s="88"/>
      <c r="W49" s="88"/>
      <c r="X49" s="88"/>
    </row>
    <row r="50" spans="1:24" x14ac:dyDescent="0.25">
      <c r="A50" s="16"/>
      <c r="B50" s="87" t="s">
        <v>634</v>
      </c>
      <c r="C50" s="87"/>
      <c r="D50" s="87"/>
      <c r="E50" s="87"/>
      <c r="F50" s="87"/>
      <c r="G50" s="87"/>
      <c r="H50" s="87"/>
      <c r="I50" s="87"/>
      <c r="J50" s="87"/>
      <c r="K50" s="87"/>
      <c r="L50" s="87"/>
      <c r="M50" s="87"/>
      <c r="N50" s="87"/>
      <c r="O50" s="87"/>
      <c r="P50" s="87"/>
      <c r="Q50" s="87"/>
      <c r="R50" s="87"/>
      <c r="S50" s="87"/>
      <c r="T50" s="87"/>
      <c r="U50" s="87"/>
      <c r="V50" s="87"/>
      <c r="W50" s="87"/>
      <c r="X50" s="87"/>
    </row>
    <row r="51" spans="1:24" x14ac:dyDescent="0.25">
      <c r="A51" s="16"/>
      <c r="B51" s="89"/>
      <c r="C51" s="89"/>
      <c r="D51" s="89"/>
      <c r="E51" s="89"/>
      <c r="F51" s="89"/>
      <c r="G51" s="89"/>
      <c r="H51" s="89"/>
      <c r="I51" s="89"/>
      <c r="J51" s="89"/>
      <c r="K51" s="89"/>
      <c r="L51" s="89"/>
      <c r="M51" s="89"/>
      <c r="N51" s="89"/>
      <c r="O51" s="89"/>
      <c r="P51" s="89"/>
      <c r="Q51" s="89"/>
      <c r="R51" s="89"/>
      <c r="S51" s="89"/>
      <c r="T51" s="89"/>
      <c r="U51" s="89"/>
      <c r="V51" s="89"/>
      <c r="W51" s="89"/>
      <c r="X51" s="89"/>
    </row>
  </sheetData>
  <mergeCells count="120">
    <mergeCell ref="B48:X48"/>
    <mergeCell ref="B49:X49"/>
    <mergeCell ref="B50:X50"/>
    <mergeCell ref="B51:X51"/>
    <mergeCell ref="B42:X42"/>
    <mergeCell ref="B43:X43"/>
    <mergeCell ref="B44:X44"/>
    <mergeCell ref="B45:X45"/>
    <mergeCell ref="B46:X46"/>
    <mergeCell ref="B47:X47"/>
    <mergeCell ref="B36:X36"/>
    <mergeCell ref="B37:X37"/>
    <mergeCell ref="B38:X38"/>
    <mergeCell ref="B39:X39"/>
    <mergeCell ref="B40:X40"/>
    <mergeCell ref="B41:X41"/>
    <mergeCell ref="B9:X9"/>
    <mergeCell ref="B10:X10"/>
    <mergeCell ref="B28:X28"/>
    <mergeCell ref="B33:X33"/>
    <mergeCell ref="B34:X34"/>
    <mergeCell ref="B35:X35"/>
    <mergeCell ref="A1:A2"/>
    <mergeCell ref="B1:X1"/>
    <mergeCell ref="B2:X2"/>
    <mergeCell ref="B3:X3"/>
    <mergeCell ref="A4:A51"/>
    <mergeCell ref="B4:X4"/>
    <mergeCell ref="B5:X5"/>
    <mergeCell ref="B6:X6"/>
    <mergeCell ref="B7:X7"/>
    <mergeCell ref="B8:X8"/>
    <mergeCell ref="V24:W24"/>
    <mergeCell ref="D25:E25"/>
    <mergeCell ref="G25:H25"/>
    <mergeCell ref="J25:K25"/>
    <mergeCell ref="M25:N25"/>
    <mergeCell ref="P25:Q25"/>
    <mergeCell ref="S25:T25"/>
    <mergeCell ref="V25:W25"/>
    <mergeCell ref="D24:E24"/>
    <mergeCell ref="G24:H24"/>
    <mergeCell ref="J24:K24"/>
    <mergeCell ref="M24:N24"/>
    <mergeCell ref="P24:Q24"/>
    <mergeCell ref="S24:T24"/>
    <mergeCell ref="V22:W22"/>
    <mergeCell ref="D23:E23"/>
    <mergeCell ref="G23:H23"/>
    <mergeCell ref="J23:K23"/>
    <mergeCell ref="M23:N23"/>
    <mergeCell ref="P23:Q23"/>
    <mergeCell ref="S23:T23"/>
    <mergeCell ref="V23:W23"/>
    <mergeCell ref="D22:E22"/>
    <mergeCell ref="G22:H22"/>
    <mergeCell ref="J22:K22"/>
    <mergeCell ref="M22:N22"/>
    <mergeCell ref="P22:Q22"/>
    <mergeCell ref="S22:T22"/>
    <mergeCell ref="V20:W20"/>
    <mergeCell ref="D21:E21"/>
    <mergeCell ref="G21:H21"/>
    <mergeCell ref="J21:K21"/>
    <mergeCell ref="M21:N21"/>
    <mergeCell ref="P21:Q21"/>
    <mergeCell ref="S21:T21"/>
    <mergeCell ref="V21:W21"/>
    <mergeCell ref="D20:E20"/>
    <mergeCell ref="G20:H20"/>
    <mergeCell ref="J20:K20"/>
    <mergeCell ref="M20:N20"/>
    <mergeCell ref="P20:Q20"/>
    <mergeCell ref="S20:T20"/>
    <mergeCell ref="V18:W18"/>
    <mergeCell ref="D19:E19"/>
    <mergeCell ref="G19:H19"/>
    <mergeCell ref="J19:K19"/>
    <mergeCell ref="M19:N19"/>
    <mergeCell ref="P19:Q19"/>
    <mergeCell ref="S19:T19"/>
    <mergeCell ref="V19:W19"/>
    <mergeCell ref="D18:E18"/>
    <mergeCell ref="G18:H18"/>
    <mergeCell ref="J18:K18"/>
    <mergeCell ref="M18:N18"/>
    <mergeCell ref="P18:Q18"/>
    <mergeCell ref="S18:T18"/>
    <mergeCell ref="D15:W15"/>
    <mergeCell ref="D16:E16"/>
    <mergeCell ref="G16:H16"/>
    <mergeCell ref="J16:K16"/>
    <mergeCell ref="M16:N16"/>
    <mergeCell ref="P16:Q16"/>
    <mergeCell ref="S16:T16"/>
    <mergeCell ref="V16:W16"/>
    <mergeCell ref="D13:E13"/>
    <mergeCell ref="G13:T13"/>
    <mergeCell ref="V13:W13"/>
    <mergeCell ref="D14:E14"/>
    <mergeCell ref="G14:H14"/>
    <mergeCell ref="J14:K14"/>
    <mergeCell ref="M14:N14"/>
    <mergeCell ref="P14:Q14"/>
    <mergeCell ref="S14:T14"/>
    <mergeCell ref="V14:W14"/>
    <mergeCell ref="V11:W11"/>
    <mergeCell ref="D12:E12"/>
    <mergeCell ref="G12:H12"/>
    <mergeCell ref="J12:K12"/>
    <mergeCell ref="M12:N12"/>
    <mergeCell ref="P12:Q12"/>
    <mergeCell ref="S12:T12"/>
    <mergeCell ref="V12:W12"/>
    <mergeCell ref="D11:E11"/>
    <mergeCell ref="G11:H11"/>
    <mergeCell ref="J11:K11"/>
    <mergeCell ref="M11:N11"/>
    <mergeCell ref="P11:Q11"/>
    <mergeCell ref="S11:T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2" width="36.5703125" bestFit="1" customWidth="1"/>
    <col min="3" max="3" width="9.7109375" customWidth="1"/>
    <col min="4" max="4" width="1.85546875" customWidth="1"/>
    <col min="5" max="5" width="8.28515625" customWidth="1"/>
    <col min="6" max="6" width="1.5703125" customWidth="1"/>
    <col min="7" max="7" width="4" customWidth="1"/>
    <col min="8" max="8" width="6.42578125" customWidth="1"/>
    <col min="9" max="9" width="9.7109375" customWidth="1"/>
    <col min="10" max="10" width="1.85546875" customWidth="1"/>
    <col min="11" max="11" width="8.28515625" customWidth="1"/>
    <col min="12" max="12" width="1.5703125" customWidth="1"/>
    <col min="13" max="13" width="1.85546875" customWidth="1"/>
    <col min="14" max="14" width="9.28515625" customWidth="1"/>
    <col min="15" max="15" width="1.5703125" customWidth="1"/>
    <col min="16" max="16" width="2" customWidth="1"/>
    <col min="17" max="17" width="8.42578125" customWidth="1"/>
    <col min="18" max="18" width="1.5703125" customWidth="1"/>
    <col min="19" max="19" width="1.85546875" customWidth="1"/>
    <col min="20" max="20" width="9.28515625" customWidth="1"/>
    <col min="21" max="21" width="1.5703125" customWidth="1"/>
  </cols>
  <sheetData>
    <row r="1" spans="1:21" ht="15" customHeight="1" x14ac:dyDescent="0.25">
      <c r="A1" s="8" t="s">
        <v>635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635</v>
      </c>
      <c r="B3" s="82"/>
      <c r="C3" s="82"/>
      <c r="D3" s="82"/>
      <c r="E3" s="82"/>
      <c r="F3" s="82"/>
      <c r="G3" s="82"/>
      <c r="H3" s="82"/>
      <c r="I3" s="82"/>
      <c r="J3" s="82"/>
      <c r="K3" s="82"/>
      <c r="L3" s="82"/>
      <c r="M3" s="82"/>
      <c r="N3" s="82"/>
      <c r="O3" s="82"/>
      <c r="P3" s="82"/>
      <c r="Q3" s="82"/>
      <c r="R3" s="82"/>
      <c r="S3" s="82"/>
      <c r="T3" s="82"/>
      <c r="U3" s="82"/>
    </row>
    <row r="4" spans="1:21" ht="15.75" x14ac:dyDescent="0.25">
      <c r="A4" s="16" t="s">
        <v>635</v>
      </c>
      <c r="B4" s="83"/>
      <c r="C4" s="83"/>
      <c r="D4" s="83"/>
      <c r="E4" s="83"/>
      <c r="F4" s="83"/>
      <c r="G4" s="83"/>
      <c r="H4" s="83"/>
      <c r="I4" s="83"/>
      <c r="J4" s="83"/>
      <c r="K4" s="83"/>
      <c r="L4" s="83"/>
      <c r="M4" s="83"/>
      <c r="N4" s="83"/>
      <c r="O4" s="83"/>
      <c r="P4" s="83"/>
      <c r="Q4" s="83"/>
      <c r="R4" s="83"/>
      <c r="S4" s="83"/>
      <c r="T4" s="83"/>
      <c r="U4" s="83"/>
    </row>
    <row r="5" spans="1:21" x14ac:dyDescent="0.25">
      <c r="A5" s="16"/>
      <c r="B5" s="115" t="s">
        <v>636</v>
      </c>
      <c r="C5" s="115"/>
      <c r="D5" s="115"/>
      <c r="E5" s="115"/>
      <c r="F5" s="115"/>
      <c r="G5" s="115"/>
      <c r="H5" s="115"/>
      <c r="I5" s="115"/>
      <c r="J5" s="115"/>
      <c r="K5" s="115"/>
      <c r="L5" s="115"/>
      <c r="M5" s="115"/>
      <c r="N5" s="115"/>
      <c r="O5" s="115"/>
      <c r="P5" s="115"/>
      <c r="Q5" s="115"/>
      <c r="R5" s="115"/>
      <c r="S5" s="115"/>
      <c r="T5" s="115"/>
      <c r="U5" s="115"/>
    </row>
    <row r="6" spans="1:21" ht="15.75" x14ac:dyDescent="0.25">
      <c r="A6" s="16"/>
      <c r="B6" s="83"/>
      <c r="C6" s="83"/>
      <c r="D6" s="83"/>
      <c r="E6" s="83"/>
      <c r="F6" s="83"/>
      <c r="G6" s="83"/>
      <c r="H6" s="83"/>
      <c r="I6" s="83"/>
      <c r="J6" s="83"/>
      <c r="K6" s="83"/>
      <c r="L6" s="83"/>
      <c r="M6" s="83"/>
      <c r="N6" s="83"/>
      <c r="O6" s="83"/>
      <c r="P6" s="83"/>
      <c r="Q6" s="83"/>
      <c r="R6" s="83"/>
      <c r="S6" s="83"/>
      <c r="T6" s="83"/>
      <c r="U6" s="83"/>
    </row>
    <row r="7" spans="1:21" x14ac:dyDescent="0.25">
      <c r="A7" s="16"/>
      <c r="B7" s="85" t="s">
        <v>637</v>
      </c>
      <c r="C7" s="85"/>
      <c r="D7" s="85"/>
      <c r="E7" s="85"/>
      <c r="F7" s="85"/>
      <c r="G7" s="85"/>
      <c r="H7" s="85"/>
      <c r="I7" s="85"/>
      <c r="J7" s="85"/>
      <c r="K7" s="85"/>
      <c r="L7" s="85"/>
      <c r="M7" s="85"/>
      <c r="N7" s="85"/>
      <c r="O7" s="85"/>
      <c r="P7" s="85"/>
      <c r="Q7" s="85"/>
      <c r="R7" s="85"/>
      <c r="S7" s="85"/>
      <c r="T7" s="85"/>
      <c r="U7" s="85"/>
    </row>
    <row r="8" spans="1:21" ht="15.75" x14ac:dyDescent="0.25">
      <c r="A8" s="16"/>
      <c r="B8" s="83"/>
      <c r="C8" s="83"/>
      <c r="D8" s="83"/>
      <c r="E8" s="83"/>
      <c r="F8" s="83"/>
      <c r="G8" s="83"/>
      <c r="H8" s="83"/>
      <c r="I8" s="83"/>
      <c r="J8" s="83"/>
      <c r="K8" s="83"/>
      <c r="L8" s="83"/>
      <c r="M8" s="83"/>
      <c r="N8" s="83"/>
      <c r="O8" s="83"/>
      <c r="P8" s="83"/>
      <c r="Q8" s="83"/>
      <c r="R8" s="83"/>
      <c r="S8" s="83"/>
      <c r="T8" s="83"/>
      <c r="U8" s="83"/>
    </row>
    <row r="9" spans="1:21" ht="15.75" x14ac:dyDescent="0.25">
      <c r="A9" s="16"/>
      <c r="B9" s="11"/>
      <c r="C9" s="18"/>
      <c r="D9" s="39" t="s">
        <v>164</v>
      </c>
      <c r="E9" s="39"/>
      <c r="F9" s="39"/>
      <c r="G9" s="39"/>
      <c r="H9" s="39"/>
      <c r="I9" s="39"/>
      <c r="J9" s="39"/>
      <c r="K9" s="39"/>
      <c r="L9" s="18"/>
      <c r="M9" s="39" t="s">
        <v>165</v>
      </c>
      <c r="N9" s="39"/>
      <c r="O9" s="39"/>
      <c r="P9" s="39"/>
      <c r="Q9" s="39"/>
      <c r="R9" s="39"/>
      <c r="S9" s="39"/>
      <c r="T9" s="39"/>
      <c r="U9" s="18"/>
    </row>
    <row r="10" spans="1:21" ht="16.5" thickBot="1" x14ac:dyDescent="0.3">
      <c r="A10" s="16"/>
      <c r="B10" s="11"/>
      <c r="C10" s="18"/>
      <c r="D10" s="40" t="s">
        <v>198</v>
      </c>
      <c r="E10" s="40"/>
      <c r="F10" s="40"/>
      <c r="G10" s="40"/>
      <c r="H10" s="40"/>
      <c r="I10" s="40"/>
      <c r="J10" s="40"/>
      <c r="K10" s="40"/>
      <c r="L10" s="18"/>
      <c r="M10" s="40" t="s">
        <v>198</v>
      </c>
      <c r="N10" s="40"/>
      <c r="O10" s="40"/>
      <c r="P10" s="40"/>
      <c r="Q10" s="40"/>
      <c r="R10" s="40"/>
      <c r="S10" s="40"/>
      <c r="T10" s="40"/>
      <c r="U10" s="18"/>
    </row>
    <row r="11" spans="1:21" ht="15.75" x14ac:dyDescent="0.25">
      <c r="A11" s="16"/>
      <c r="B11" s="11"/>
      <c r="C11" s="18"/>
      <c r="D11" s="102" t="s">
        <v>638</v>
      </c>
      <c r="E11" s="102"/>
      <c r="F11" s="18"/>
      <c r="G11" s="105"/>
      <c r="H11" s="105"/>
      <c r="I11" s="18"/>
      <c r="J11" s="105"/>
      <c r="K11" s="105"/>
      <c r="L11" s="18"/>
      <c r="M11" s="102" t="s">
        <v>638</v>
      </c>
      <c r="N11" s="102"/>
      <c r="O11" s="18"/>
      <c r="P11" s="105"/>
      <c r="Q11" s="105"/>
      <c r="R11" s="18"/>
      <c r="S11" s="105"/>
      <c r="T11" s="105"/>
      <c r="U11" s="18"/>
    </row>
    <row r="12" spans="1:21" ht="15.75" x14ac:dyDescent="0.25">
      <c r="A12" s="16"/>
      <c r="B12" s="11"/>
      <c r="C12" s="18"/>
      <c r="D12" s="39" t="s">
        <v>639</v>
      </c>
      <c r="E12" s="39"/>
      <c r="F12" s="18"/>
      <c r="G12" s="39" t="s">
        <v>640</v>
      </c>
      <c r="H12" s="39"/>
      <c r="I12" s="18"/>
      <c r="J12" s="103"/>
      <c r="K12" s="103"/>
      <c r="L12" s="18"/>
      <c r="M12" s="39" t="s">
        <v>639</v>
      </c>
      <c r="N12" s="39"/>
      <c r="O12" s="18"/>
      <c r="P12" s="39" t="s">
        <v>640</v>
      </c>
      <c r="Q12" s="39"/>
      <c r="R12" s="18"/>
      <c r="S12" s="103"/>
      <c r="T12" s="103"/>
      <c r="U12" s="18"/>
    </row>
    <row r="13" spans="1:21" ht="15.75" x14ac:dyDescent="0.25">
      <c r="A13" s="16"/>
      <c r="B13" s="11"/>
      <c r="C13" s="18"/>
      <c r="D13" s="39" t="s">
        <v>641</v>
      </c>
      <c r="E13" s="39"/>
      <c r="F13" s="18"/>
      <c r="G13" s="39" t="s">
        <v>642</v>
      </c>
      <c r="H13" s="39"/>
      <c r="I13" s="18"/>
      <c r="J13" s="103"/>
      <c r="K13" s="103"/>
      <c r="L13" s="18"/>
      <c r="M13" s="39" t="s">
        <v>641</v>
      </c>
      <c r="N13" s="39"/>
      <c r="O13" s="18"/>
      <c r="P13" s="39" t="s">
        <v>642</v>
      </c>
      <c r="Q13" s="39"/>
      <c r="R13" s="18"/>
      <c r="S13" s="103"/>
      <c r="T13" s="103"/>
      <c r="U13" s="18"/>
    </row>
    <row r="14" spans="1:21" ht="16.5" thickBot="1" x14ac:dyDescent="0.3">
      <c r="A14" s="16"/>
      <c r="B14" s="11"/>
      <c r="C14" s="18"/>
      <c r="D14" s="40" t="s">
        <v>643</v>
      </c>
      <c r="E14" s="40"/>
      <c r="F14" s="18"/>
      <c r="G14" s="40" t="s">
        <v>644</v>
      </c>
      <c r="H14" s="40"/>
      <c r="I14" s="18"/>
      <c r="J14" s="40" t="s">
        <v>334</v>
      </c>
      <c r="K14" s="40"/>
      <c r="L14" s="18"/>
      <c r="M14" s="40" t="s">
        <v>643</v>
      </c>
      <c r="N14" s="40"/>
      <c r="O14" s="18"/>
      <c r="P14" s="40" t="s">
        <v>644</v>
      </c>
      <c r="Q14" s="40"/>
      <c r="R14" s="18"/>
      <c r="S14" s="40" t="s">
        <v>334</v>
      </c>
      <c r="T14" s="40"/>
      <c r="U14" s="18"/>
    </row>
    <row r="15" spans="1:21" ht="15.75" x14ac:dyDescent="0.25">
      <c r="A15" s="16"/>
      <c r="B15" s="21"/>
      <c r="C15" s="11"/>
      <c r="D15" s="43"/>
      <c r="E15" s="43"/>
      <c r="F15" s="11"/>
      <c r="G15" s="43"/>
      <c r="H15" s="43"/>
      <c r="I15" s="11"/>
      <c r="J15" s="43"/>
      <c r="K15" s="43"/>
      <c r="L15" s="11"/>
      <c r="M15" s="43"/>
      <c r="N15" s="43"/>
      <c r="O15" s="11"/>
      <c r="P15" s="43"/>
      <c r="Q15" s="43"/>
      <c r="R15" s="11"/>
      <c r="S15" s="43"/>
      <c r="T15" s="43"/>
      <c r="U15" s="11"/>
    </row>
    <row r="16" spans="1:21" ht="15.75" x14ac:dyDescent="0.25">
      <c r="A16" s="16"/>
      <c r="B16" s="23" t="s">
        <v>489</v>
      </c>
      <c r="C16" s="24"/>
      <c r="D16" s="25" t="s">
        <v>167</v>
      </c>
      <c r="E16" s="26">
        <v>2052000</v>
      </c>
      <c r="F16" s="24"/>
      <c r="G16" s="25" t="s">
        <v>167</v>
      </c>
      <c r="H16" s="91" t="s">
        <v>339</v>
      </c>
      <c r="I16" s="24"/>
      <c r="J16" s="25" t="s">
        <v>167</v>
      </c>
      <c r="K16" s="26">
        <v>2052000</v>
      </c>
      <c r="L16" s="24"/>
      <c r="M16" s="25" t="s">
        <v>167</v>
      </c>
      <c r="N16" s="26">
        <v>9552000</v>
      </c>
      <c r="O16" s="24"/>
      <c r="P16" s="25" t="s">
        <v>167</v>
      </c>
      <c r="Q16" s="91" t="s">
        <v>339</v>
      </c>
      <c r="R16" s="24"/>
      <c r="S16" s="25" t="s">
        <v>167</v>
      </c>
      <c r="T16" s="26">
        <v>9552000</v>
      </c>
      <c r="U16" s="24"/>
    </row>
    <row r="17" spans="1:21" ht="15.75" x14ac:dyDescent="0.25">
      <c r="A17" s="16"/>
      <c r="B17" s="32" t="s">
        <v>645</v>
      </c>
      <c r="C17" s="11"/>
      <c r="D17" s="45">
        <v>1146000</v>
      </c>
      <c r="E17" s="45"/>
      <c r="F17" s="11"/>
      <c r="G17" s="96" t="s">
        <v>339</v>
      </c>
      <c r="H17" s="96"/>
      <c r="I17" s="11"/>
      <c r="J17" s="45">
        <v>1146000</v>
      </c>
      <c r="K17" s="45"/>
      <c r="L17" s="11"/>
      <c r="M17" s="50" t="s">
        <v>646</v>
      </c>
      <c r="N17" s="50"/>
      <c r="O17" s="13" t="s">
        <v>172</v>
      </c>
      <c r="P17" s="96" t="s">
        <v>339</v>
      </c>
      <c r="Q17" s="96"/>
      <c r="R17" s="11"/>
      <c r="S17" s="50" t="s">
        <v>646</v>
      </c>
      <c r="T17" s="50"/>
      <c r="U17" s="13" t="s">
        <v>172</v>
      </c>
    </row>
    <row r="18" spans="1:21" ht="51" x14ac:dyDescent="0.25">
      <c r="A18" s="16"/>
      <c r="B18" s="31" t="s">
        <v>102</v>
      </c>
      <c r="C18" s="24"/>
      <c r="D18" s="52" t="s">
        <v>647</v>
      </c>
      <c r="E18" s="52"/>
      <c r="F18" s="25" t="s">
        <v>172</v>
      </c>
      <c r="G18" s="95" t="s">
        <v>339</v>
      </c>
      <c r="H18" s="95"/>
      <c r="I18" s="24"/>
      <c r="J18" s="52" t="s">
        <v>647</v>
      </c>
      <c r="K18" s="52"/>
      <c r="L18" s="25" t="s">
        <v>172</v>
      </c>
      <c r="M18" s="52" t="s">
        <v>647</v>
      </c>
      <c r="N18" s="52"/>
      <c r="O18" s="25" t="s">
        <v>172</v>
      </c>
      <c r="P18" s="95" t="s">
        <v>339</v>
      </c>
      <c r="Q18" s="95"/>
      <c r="R18" s="24"/>
      <c r="S18" s="52" t="s">
        <v>647</v>
      </c>
      <c r="T18" s="52"/>
      <c r="U18" s="25" t="s">
        <v>172</v>
      </c>
    </row>
    <row r="19" spans="1:21" ht="15.75" thickBot="1" x14ac:dyDescent="0.3">
      <c r="A19" s="16"/>
      <c r="B19" s="27"/>
      <c r="C19" s="28"/>
      <c r="D19" s="46"/>
      <c r="E19" s="46"/>
      <c r="F19" s="28"/>
      <c r="G19" s="46"/>
      <c r="H19" s="46"/>
      <c r="I19" s="28"/>
      <c r="J19" s="46"/>
      <c r="K19" s="46"/>
      <c r="L19" s="28"/>
      <c r="M19" s="46"/>
      <c r="N19" s="46"/>
      <c r="O19" s="28"/>
      <c r="P19" s="46"/>
      <c r="Q19" s="46"/>
      <c r="R19" s="28"/>
      <c r="S19" s="46"/>
      <c r="T19" s="46"/>
      <c r="U19" s="28"/>
    </row>
    <row r="20" spans="1:21" ht="15.75" x14ac:dyDescent="0.25">
      <c r="A20" s="16"/>
      <c r="B20" s="30" t="s">
        <v>496</v>
      </c>
      <c r="C20" s="11"/>
      <c r="D20" s="13" t="s">
        <v>167</v>
      </c>
      <c r="E20" s="33">
        <v>1934000</v>
      </c>
      <c r="F20" s="11"/>
      <c r="G20" s="13" t="s">
        <v>167</v>
      </c>
      <c r="H20" s="92" t="s">
        <v>339</v>
      </c>
      <c r="I20" s="11"/>
      <c r="J20" s="13" t="s">
        <v>167</v>
      </c>
      <c r="K20" s="33">
        <v>1934000</v>
      </c>
      <c r="L20" s="11"/>
      <c r="M20" s="13" t="s">
        <v>167</v>
      </c>
      <c r="N20" s="33">
        <v>1934000</v>
      </c>
      <c r="O20" s="11"/>
      <c r="P20" s="13" t="s">
        <v>167</v>
      </c>
      <c r="Q20" s="92" t="s">
        <v>339</v>
      </c>
      <c r="R20" s="11"/>
      <c r="S20" s="13" t="s">
        <v>167</v>
      </c>
      <c r="T20" s="33">
        <v>1934000</v>
      </c>
      <c r="U20" s="11"/>
    </row>
    <row r="21" spans="1:21" ht="15.75" thickBot="1" x14ac:dyDescent="0.3">
      <c r="A21" s="16"/>
      <c r="B21" s="34"/>
      <c r="C21" s="35"/>
      <c r="D21" s="73"/>
      <c r="E21" s="73"/>
      <c r="F21" s="35"/>
      <c r="G21" s="73"/>
      <c r="H21" s="73"/>
      <c r="I21" s="35"/>
      <c r="J21" s="73"/>
      <c r="K21" s="73"/>
      <c r="L21" s="35"/>
      <c r="M21" s="73"/>
      <c r="N21" s="73"/>
      <c r="O21" s="35"/>
      <c r="P21" s="73"/>
      <c r="Q21" s="73"/>
      <c r="R21" s="35"/>
      <c r="S21" s="73"/>
      <c r="T21" s="73"/>
      <c r="U21" s="35"/>
    </row>
    <row r="22" spans="1:21" ht="16.5" thickTop="1" x14ac:dyDescent="0.25">
      <c r="A22" s="16"/>
      <c r="B22" s="83"/>
      <c r="C22" s="83"/>
      <c r="D22" s="83"/>
      <c r="E22" s="83"/>
      <c r="F22" s="83"/>
      <c r="G22" s="83"/>
      <c r="H22" s="83"/>
      <c r="I22" s="83"/>
      <c r="J22" s="83"/>
      <c r="K22" s="83"/>
      <c r="L22" s="83"/>
      <c r="M22" s="83"/>
      <c r="N22" s="83"/>
      <c r="O22" s="83"/>
      <c r="P22" s="83"/>
      <c r="Q22" s="83"/>
      <c r="R22" s="83"/>
      <c r="S22" s="83"/>
      <c r="T22" s="83"/>
      <c r="U22" s="83"/>
    </row>
    <row r="23" spans="1:21" ht="15.75" x14ac:dyDescent="0.25">
      <c r="A23" s="16"/>
      <c r="B23" s="11"/>
      <c r="C23" s="18"/>
      <c r="D23" s="39" t="s">
        <v>164</v>
      </c>
      <c r="E23" s="39"/>
      <c r="F23" s="39"/>
      <c r="G23" s="39"/>
      <c r="H23" s="39"/>
      <c r="I23" s="39"/>
      <c r="J23" s="39"/>
      <c r="K23" s="39"/>
      <c r="L23" s="18"/>
      <c r="M23" s="39" t="s">
        <v>165</v>
      </c>
      <c r="N23" s="39"/>
      <c r="O23" s="39"/>
      <c r="P23" s="39"/>
      <c r="Q23" s="39"/>
      <c r="R23" s="39"/>
      <c r="S23" s="39"/>
      <c r="T23" s="39"/>
      <c r="U23" s="18"/>
    </row>
    <row r="24" spans="1:21" ht="16.5" thickBot="1" x14ac:dyDescent="0.3">
      <c r="A24" s="16"/>
      <c r="B24" s="11"/>
      <c r="C24" s="18"/>
      <c r="D24" s="40" t="s">
        <v>199</v>
      </c>
      <c r="E24" s="40"/>
      <c r="F24" s="40"/>
      <c r="G24" s="40"/>
      <c r="H24" s="40"/>
      <c r="I24" s="40"/>
      <c r="J24" s="40"/>
      <c r="K24" s="40"/>
      <c r="L24" s="18"/>
      <c r="M24" s="40" t="s">
        <v>199</v>
      </c>
      <c r="N24" s="40"/>
      <c r="O24" s="40"/>
      <c r="P24" s="40"/>
      <c r="Q24" s="40"/>
      <c r="R24" s="40"/>
      <c r="S24" s="40"/>
      <c r="T24" s="40"/>
      <c r="U24" s="18"/>
    </row>
    <row r="25" spans="1:21" ht="15.75" x14ac:dyDescent="0.25">
      <c r="A25" s="16"/>
      <c r="B25" s="11"/>
      <c r="C25" s="18"/>
      <c r="D25" s="102" t="s">
        <v>638</v>
      </c>
      <c r="E25" s="102"/>
      <c r="F25" s="18"/>
      <c r="G25" s="105"/>
      <c r="H25" s="105"/>
      <c r="I25" s="18"/>
      <c r="J25" s="105"/>
      <c r="K25" s="105"/>
      <c r="L25" s="18"/>
      <c r="M25" s="102" t="s">
        <v>638</v>
      </c>
      <c r="N25" s="102"/>
      <c r="O25" s="18"/>
      <c r="P25" s="105"/>
      <c r="Q25" s="105"/>
      <c r="R25" s="18"/>
      <c r="S25" s="105"/>
      <c r="T25" s="105"/>
      <c r="U25" s="18"/>
    </row>
    <row r="26" spans="1:21" ht="15.75" x14ac:dyDescent="0.25">
      <c r="A26" s="16"/>
      <c r="B26" s="11"/>
      <c r="C26" s="18"/>
      <c r="D26" s="39" t="s">
        <v>639</v>
      </c>
      <c r="E26" s="39"/>
      <c r="F26" s="18"/>
      <c r="G26" s="39" t="s">
        <v>640</v>
      </c>
      <c r="H26" s="39"/>
      <c r="I26" s="18"/>
      <c r="J26" s="103"/>
      <c r="K26" s="103"/>
      <c r="L26" s="18"/>
      <c r="M26" s="39" t="s">
        <v>639</v>
      </c>
      <c r="N26" s="39"/>
      <c r="O26" s="18"/>
      <c r="P26" s="39" t="s">
        <v>640</v>
      </c>
      <c r="Q26" s="39"/>
      <c r="R26" s="18"/>
      <c r="S26" s="103"/>
      <c r="T26" s="103"/>
      <c r="U26" s="18"/>
    </row>
    <row r="27" spans="1:21" ht="15.75" x14ac:dyDescent="0.25">
      <c r="A27" s="16"/>
      <c r="B27" s="11"/>
      <c r="C27" s="18"/>
      <c r="D27" s="39" t="s">
        <v>641</v>
      </c>
      <c r="E27" s="39"/>
      <c r="F27" s="18"/>
      <c r="G27" s="39" t="s">
        <v>642</v>
      </c>
      <c r="H27" s="39"/>
      <c r="I27" s="18"/>
      <c r="J27" s="103"/>
      <c r="K27" s="103"/>
      <c r="L27" s="18"/>
      <c r="M27" s="39" t="s">
        <v>641</v>
      </c>
      <c r="N27" s="39"/>
      <c r="O27" s="18"/>
      <c r="P27" s="39" t="s">
        <v>642</v>
      </c>
      <c r="Q27" s="39"/>
      <c r="R27" s="18"/>
      <c r="S27" s="103"/>
      <c r="T27" s="103"/>
      <c r="U27" s="18"/>
    </row>
    <row r="28" spans="1:21" ht="16.5" thickBot="1" x14ac:dyDescent="0.3">
      <c r="A28" s="16"/>
      <c r="B28" s="11"/>
      <c r="C28" s="18"/>
      <c r="D28" s="40" t="s">
        <v>643</v>
      </c>
      <c r="E28" s="40"/>
      <c r="F28" s="18"/>
      <c r="G28" s="40" t="s">
        <v>644</v>
      </c>
      <c r="H28" s="40"/>
      <c r="I28" s="18"/>
      <c r="J28" s="40" t="s">
        <v>334</v>
      </c>
      <c r="K28" s="40"/>
      <c r="L28" s="18"/>
      <c r="M28" s="40" t="s">
        <v>643</v>
      </c>
      <c r="N28" s="40"/>
      <c r="O28" s="18"/>
      <c r="P28" s="40" t="s">
        <v>644</v>
      </c>
      <c r="Q28" s="40"/>
      <c r="R28" s="18"/>
      <c r="S28" s="40" t="s">
        <v>334</v>
      </c>
      <c r="T28" s="40"/>
      <c r="U28" s="18"/>
    </row>
    <row r="29" spans="1:21" ht="15.75" x14ac:dyDescent="0.25">
      <c r="A29" s="16"/>
      <c r="B29" s="21"/>
      <c r="C29" s="11"/>
      <c r="D29" s="43"/>
      <c r="E29" s="43"/>
      <c r="F29" s="11"/>
      <c r="G29" s="43"/>
      <c r="H29" s="43"/>
      <c r="I29" s="11"/>
      <c r="J29" s="43"/>
      <c r="K29" s="43"/>
      <c r="L29" s="11"/>
      <c r="M29" s="43"/>
      <c r="N29" s="43"/>
      <c r="O29" s="11"/>
      <c r="P29" s="43"/>
      <c r="Q29" s="43"/>
      <c r="R29" s="11"/>
      <c r="S29" s="43"/>
      <c r="T29" s="43"/>
      <c r="U29" s="11"/>
    </row>
    <row r="30" spans="1:21" ht="15.75" x14ac:dyDescent="0.25">
      <c r="A30" s="16"/>
      <c r="B30" s="23" t="s">
        <v>489</v>
      </c>
      <c r="C30" s="24"/>
      <c r="D30" s="25" t="s">
        <v>167</v>
      </c>
      <c r="E30" s="26">
        <v>9406000</v>
      </c>
      <c r="F30" s="24"/>
      <c r="G30" s="25" t="s">
        <v>167</v>
      </c>
      <c r="H30" s="91" t="s">
        <v>339</v>
      </c>
      <c r="I30" s="24"/>
      <c r="J30" s="25" t="s">
        <v>167</v>
      </c>
      <c r="K30" s="26">
        <v>9406000</v>
      </c>
      <c r="L30" s="24"/>
      <c r="M30" s="25" t="s">
        <v>167</v>
      </c>
      <c r="N30" s="26">
        <v>11080000</v>
      </c>
      <c r="O30" s="24"/>
      <c r="P30" s="25" t="s">
        <v>167</v>
      </c>
      <c r="Q30" s="51" t="s">
        <v>648</v>
      </c>
      <c r="R30" s="25" t="s">
        <v>172</v>
      </c>
      <c r="S30" s="25" t="s">
        <v>167</v>
      </c>
      <c r="T30" s="26">
        <v>10977000</v>
      </c>
      <c r="U30" s="24"/>
    </row>
    <row r="31" spans="1:21" ht="25.5" x14ac:dyDescent="0.25">
      <c r="A31" s="16"/>
      <c r="B31" s="32" t="s">
        <v>649</v>
      </c>
      <c r="C31" s="11"/>
      <c r="D31" s="45">
        <v>163000</v>
      </c>
      <c r="E31" s="45"/>
      <c r="F31" s="11"/>
      <c r="G31" s="96" t="s">
        <v>339</v>
      </c>
      <c r="H31" s="96"/>
      <c r="I31" s="11"/>
      <c r="J31" s="45">
        <v>163000</v>
      </c>
      <c r="K31" s="45"/>
      <c r="L31" s="11"/>
      <c r="M31" s="50" t="s">
        <v>650</v>
      </c>
      <c r="N31" s="50"/>
      <c r="O31" s="13" t="s">
        <v>172</v>
      </c>
      <c r="P31" s="50" t="s">
        <v>651</v>
      </c>
      <c r="Q31" s="50"/>
      <c r="R31" s="13" t="s">
        <v>172</v>
      </c>
      <c r="S31" s="50" t="s">
        <v>652</v>
      </c>
      <c r="T31" s="50"/>
      <c r="U31" s="13" t="s">
        <v>172</v>
      </c>
    </row>
    <row r="32" spans="1:21" ht="38.25" x14ac:dyDescent="0.25">
      <c r="A32" s="16"/>
      <c r="B32" s="31" t="s">
        <v>653</v>
      </c>
      <c r="C32" s="24"/>
      <c r="D32" s="95" t="s">
        <v>339</v>
      </c>
      <c r="E32" s="95"/>
      <c r="F32" s="24"/>
      <c r="G32" s="95" t="s">
        <v>339</v>
      </c>
      <c r="H32" s="95"/>
      <c r="I32" s="24"/>
      <c r="J32" s="95" t="s">
        <v>339</v>
      </c>
      <c r="K32" s="95"/>
      <c r="L32" s="24"/>
      <c r="M32" s="95" t="s">
        <v>339</v>
      </c>
      <c r="N32" s="95"/>
      <c r="O32" s="24"/>
      <c r="P32" s="44">
        <v>17000</v>
      </c>
      <c r="Q32" s="44"/>
      <c r="R32" s="24"/>
      <c r="S32" s="44">
        <v>17000</v>
      </c>
      <c r="T32" s="44"/>
      <c r="U32" s="24"/>
    </row>
    <row r="33" spans="1:21" ht="51" x14ac:dyDescent="0.25">
      <c r="A33" s="16"/>
      <c r="B33" s="32" t="s">
        <v>654</v>
      </c>
      <c r="C33" s="11"/>
      <c r="D33" s="96" t="s">
        <v>339</v>
      </c>
      <c r="E33" s="96"/>
      <c r="F33" s="11"/>
      <c r="G33" s="96" t="s">
        <v>339</v>
      </c>
      <c r="H33" s="96"/>
      <c r="I33" s="11"/>
      <c r="J33" s="96" t="s">
        <v>339</v>
      </c>
      <c r="K33" s="96"/>
      <c r="L33" s="11"/>
      <c r="M33" s="96" t="s">
        <v>339</v>
      </c>
      <c r="N33" s="96"/>
      <c r="O33" s="11"/>
      <c r="P33" s="45">
        <v>96000</v>
      </c>
      <c r="Q33" s="45"/>
      <c r="R33" s="11"/>
      <c r="S33" s="45">
        <v>96000</v>
      </c>
      <c r="T33" s="45"/>
      <c r="U33" s="11"/>
    </row>
    <row r="34" spans="1:21" ht="38.25" x14ac:dyDescent="0.25">
      <c r="A34" s="16"/>
      <c r="B34" s="31" t="s">
        <v>655</v>
      </c>
      <c r="C34" s="24"/>
      <c r="D34" s="95" t="s">
        <v>339</v>
      </c>
      <c r="E34" s="95"/>
      <c r="F34" s="24"/>
      <c r="G34" s="95" t="s">
        <v>339</v>
      </c>
      <c r="H34" s="95"/>
      <c r="I34" s="24"/>
      <c r="J34" s="95" t="s">
        <v>339</v>
      </c>
      <c r="K34" s="95"/>
      <c r="L34" s="24"/>
      <c r="M34" s="95" t="s">
        <v>339</v>
      </c>
      <c r="N34" s="95"/>
      <c r="O34" s="24"/>
      <c r="P34" s="44">
        <v>113000</v>
      </c>
      <c r="Q34" s="44"/>
      <c r="R34" s="24"/>
      <c r="S34" s="44">
        <v>113000</v>
      </c>
      <c r="T34" s="44"/>
      <c r="U34" s="24"/>
    </row>
    <row r="35" spans="1:21" ht="25.5" x14ac:dyDescent="0.25">
      <c r="A35" s="16"/>
      <c r="B35" s="32" t="s">
        <v>656</v>
      </c>
      <c r="C35" s="11"/>
      <c r="D35" s="96" t="s">
        <v>339</v>
      </c>
      <c r="E35" s="96"/>
      <c r="F35" s="11"/>
      <c r="G35" s="96" t="s">
        <v>339</v>
      </c>
      <c r="H35" s="96"/>
      <c r="I35" s="11"/>
      <c r="J35" s="96" t="s">
        <v>339</v>
      </c>
      <c r="K35" s="96"/>
      <c r="L35" s="11"/>
      <c r="M35" s="96" t="s">
        <v>339</v>
      </c>
      <c r="N35" s="96"/>
      <c r="O35" s="11"/>
      <c r="P35" s="50" t="s">
        <v>657</v>
      </c>
      <c r="Q35" s="50"/>
      <c r="R35" s="13" t="s">
        <v>172</v>
      </c>
      <c r="S35" s="50" t="s">
        <v>657</v>
      </c>
      <c r="T35" s="50"/>
      <c r="U35" s="13" t="s">
        <v>172</v>
      </c>
    </row>
    <row r="36" spans="1:21" ht="15.75" thickBot="1" x14ac:dyDescent="0.3">
      <c r="A36" s="16"/>
      <c r="B36" s="34"/>
      <c r="C36" s="35"/>
      <c r="D36" s="48"/>
      <c r="E36" s="48"/>
      <c r="F36" s="35"/>
      <c r="G36" s="48"/>
      <c r="H36" s="48"/>
      <c r="I36" s="35"/>
      <c r="J36" s="48"/>
      <c r="K36" s="48"/>
      <c r="L36" s="35"/>
      <c r="M36" s="48"/>
      <c r="N36" s="48"/>
      <c r="O36" s="35"/>
      <c r="P36" s="48"/>
      <c r="Q36" s="48"/>
      <c r="R36" s="35"/>
      <c r="S36" s="48"/>
      <c r="T36" s="48"/>
      <c r="U36" s="35"/>
    </row>
    <row r="37" spans="1:21" ht="15.75" x14ac:dyDescent="0.25">
      <c r="A37" s="16"/>
      <c r="B37" s="23" t="s">
        <v>496</v>
      </c>
      <c r="C37" s="24"/>
      <c r="D37" s="25" t="s">
        <v>167</v>
      </c>
      <c r="E37" s="26">
        <v>9569000</v>
      </c>
      <c r="F37" s="24"/>
      <c r="G37" s="25" t="s">
        <v>167</v>
      </c>
      <c r="H37" s="91" t="s">
        <v>339</v>
      </c>
      <c r="I37" s="24"/>
      <c r="J37" s="25" t="s">
        <v>167</v>
      </c>
      <c r="K37" s="26">
        <v>9569000</v>
      </c>
      <c r="L37" s="24"/>
      <c r="M37" s="25" t="s">
        <v>167</v>
      </c>
      <c r="N37" s="26">
        <v>9569000</v>
      </c>
      <c r="O37" s="24"/>
      <c r="P37" s="25" t="s">
        <v>167</v>
      </c>
      <c r="Q37" s="91" t="s">
        <v>339</v>
      </c>
      <c r="R37" s="24"/>
      <c r="S37" s="25" t="s">
        <v>167</v>
      </c>
      <c r="T37" s="26">
        <v>9569000</v>
      </c>
      <c r="U37" s="24"/>
    </row>
    <row r="38" spans="1:21" ht="15.75" thickBot="1" x14ac:dyDescent="0.3">
      <c r="A38" s="16"/>
      <c r="B38" s="27"/>
      <c r="C38" s="28"/>
      <c r="D38" s="38"/>
      <c r="E38" s="38"/>
      <c r="F38" s="28"/>
      <c r="G38" s="38"/>
      <c r="H38" s="38"/>
      <c r="I38" s="28"/>
      <c r="J38" s="38"/>
      <c r="K38" s="38"/>
      <c r="L38" s="28"/>
      <c r="M38" s="38"/>
      <c r="N38" s="38"/>
      <c r="O38" s="28"/>
      <c r="P38" s="38"/>
      <c r="Q38" s="38"/>
      <c r="R38" s="28"/>
      <c r="S38" s="38"/>
      <c r="T38" s="38"/>
      <c r="U38" s="28"/>
    </row>
    <row r="39" spans="1:21" ht="16.5" thickTop="1" x14ac:dyDescent="0.25">
      <c r="A39" s="16"/>
      <c r="B39" s="83"/>
      <c r="C39" s="83"/>
      <c r="D39" s="83"/>
      <c r="E39" s="83"/>
      <c r="F39" s="83"/>
      <c r="G39" s="83"/>
      <c r="H39" s="83"/>
      <c r="I39" s="83"/>
      <c r="J39" s="83"/>
      <c r="K39" s="83"/>
      <c r="L39" s="83"/>
      <c r="M39" s="83"/>
      <c r="N39" s="83"/>
      <c r="O39" s="83"/>
      <c r="P39" s="83"/>
      <c r="Q39" s="83"/>
      <c r="R39" s="83"/>
      <c r="S39" s="83"/>
      <c r="T39" s="83"/>
      <c r="U39" s="83"/>
    </row>
    <row r="40" spans="1:21" x14ac:dyDescent="0.25">
      <c r="A40" s="16"/>
      <c r="B40" s="89"/>
      <c r="C40" s="89"/>
      <c r="D40" s="89"/>
      <c r="E40" s="89"/>
      <c r="F40" s="89"/>
      <c r="G40" s="89"/>
      <c r="H40" s="89"/>
      <c r="I40" s="89"/>
      <c r="J40" s="89"/>
      <c r="K40" s="89"/>
      <c r="L40" s="89"/>
      <c r="M40" s="89"/>
      <c r="N40" s="89"/>
      <c r="O40" s="89"/>
      <c r="P40" s="89"/>
      <c r="Q40" s="89"/>
      <c r="R40" s="89"/>
      <c r="S40" s="89"/>
      <c r="T40" s="89"/>
      <c r="U40" s="89"/>
    </row>
  </sheetData>
  <mergeCells count="135">
    <mergeCell ref="B22:U22"/>
    <mergeCell ref="B39:U39"/>
    <mergeCell ref="B40:U40"/>
    <mergeCell ref="A1:A2"/>
    <mergeCell ref="B1:U1"/>
    <mergeCell ref="B2:U2"/>
    <mergeCell ref="B3:U3"/>
    <mergeCell ref="A4:A40"/>
    <mergeCell ref="B4:U4"/>
    <mergeCell ref="B5:U5"/>
    <mergeCell ref="B6:U6"/>
    <mergeCell ref="B7:U7"/>
    <mergeCell ref="B8:U8"/>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3:K23"/>
    <mergeCell ref="M23:T23"/>
    <mergeCell ref="D24:K24"/>
    <mergeCell ref="M24:T24"/>
    <mergeCell ref="D25:E25"/>
    <mergeCell ref="G25:H25"/>
    <mergeCell ref="J25:K25"/>
    <mergeCell ref="M25:N25"/>
    <mergeCell ref="P25:Q25"/>
    <mergeCell ref="S25:T25"/>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9:K9"/>
    <mergeCell ref="M9:T9"/>
    <mergeCell ref="D10:K10"/>
    <mergeCell ref="M10:T10"/>
    <mergeCell ref="D11:E11"/>
    <mergeCell ref="G11:H11"/>
    <mergeCell ref="J11:K11"/>
    <mergeCell ref="M11:N11"/>
    <mergeCell ref="P11:Q11"/>
    <mergeCell ref="S11:T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19</v>
      </c>
      <c r="B1" s="1" t="s">
        <v>2</v>
      </c>
      <c r="C1" s="1" t="s">
        <v>20</v>
      </c>
    </row>
    <row r="2" spans="1:3" x14ac:dyDescent="0.25">
      <c r="A2" s="4" t="s">
        <v>21</v>
      </c>
      <c r="B2" s="5"/>
      <c r="C2" s="5"/>
    </row>
    <row r="3" spans="1:3" x14ac:dyDescent="0.25">
      <c r="A3" s="3" t="s">
        <v>22</v>
      </c>
      <c r="B3" s="9">
        <v>25365000</v>
      </c>
      <c r="C3" s="9">
        <v>31781000</v>
      </c>
    </row>
    <row r="4" spans="1:3" ht="45" x14ac:dyDescent="0.25">
      <c r="A4" s="3" t="s">
        <v>23</v>
      </c>
      <c r="B4" s="7">
        <v>73295000</v>
      </c>
      <c r="C4" s="7">
        <v>62225000</v>
      </c>
    </row>
    <row r="5" spans="1:3" x14ac:dyDescent="0.25">
      <c r="A5" s="4" t="s">
        <v>24</v>
      </c>
      <c r="B5" s="5"/>
      <c r="C5" s="5"/>
    </row>
    <row r="6" spans="1:3" x14ac:dyDescent="0.25">
      <c r="A6" s="3" t="s">
        <v>25</v>
      </c>
      <c r="B6" s="7">
        <v>30492000</v>
      </c>
      <c r="C6" s="7">
        <v>27365000</v>
      </c>
    </row>
    <row r="7" spans="1:3" x14ac:dyDescent="0.25">
      <c r="A7" s="3" t="s">
        <v>26</v>
      </c>
      <c r="B7" s="7">
        <v>10519000</v>
      </c>
      <c r="C7" s="7">
        <v>7510000</v>
      </c>
    </row>
    <row r="8" spans="1:3" x14ac:dyDescent="0.25">
      <c r="A8" s="3" t="s">
        <v>27</v>
      </c>
      <c r="B8" s="7">
        <v>28916000</v>
      </c>
      <c r="C8" s="7">
        <v>24862000</v>
      </c>
    </row>
    <row r="9" spans="1:3" x14ac:dyDescent="0.25">
      <c r="A9" s="3" t="s">
        <v>28</v>
      </c>
      <c r="B9" s="7">
        <v>69927000</v>
      </c>
      <c r="C9" s="7">
        <v>59737000</v>
      </c>
    </row>
    <row r="10" spans="1:3" x14ac:dyDescent="0.25">
      <c r="A10" s="3" t="s">
        <v>29</v>
      </c>
      <c r="B10" s="7">
        <v>4239000</v>
      </c>
      <c r="C10" s="7">
        <v>3551000</v>
      </c>
    </row>
    <row r="11" spans="1:3" ht="30" x14ac:dyDescent="0.25">
      <c r="A11" s="3" t="s">
        <v>30</v>
      </c>
      <c r="B11" s="7">
        <v>8323000</v>
      </c>
      <c r="C11" s="7">
        <v>6615000</v>
      </c>
    </row>
    <row r="12" spans="1:3" x14ac:dyDescent="0.25">
      <c r="A12" s="3" t="s">
        <v>31</v>
      </c>
      <c r="B12" s="7">
        <v>181149000</v>
      </c>
      <c r="C12" s="7">
        <v>163909000</v>
      </c>
    </row>
    <row r="13" spans="1:3" x14ac:dyDescent="0.25">
      <c r="A13" s="3" t="s">
        <v>32</v>
      </c>
      <c r="B13" s="7">
        <v>61628000</v>
      </c>
      <c r="C13" s="7">
        <v>52718000</v>
      </c>
    </row>
    <row r="14" spans="1:3" x14ac:dyDescent="0.25">
      <c r="A14" s="3" t="s">
        <v>33</v>
      </c>
      <c r="B14" s="7">
        <v>89429000</v>
      </c>
      <c r="C14" s="7">
        <v>82952000</v>
      </c>
    </row>
    <row r="15" spans="1:3" x14ac:dyDescent="0.25">
      <c r="A15" s="3" t="s">
        <v>34</v>
      </c>
      <c r="B15" s="7">
        <v>242501000</v>
      </c>
      <c r="C15" s="7">
        <v>231647000</v>
      </c>
    </row>
    <row r="16" spans="1:3" x14ac:dyDescent="0.25">
      <c r="A16" s="3" t="s">
        <v>35</v>
      </c>
      <c r="B16" s="7">
        <v>5200000</v>
      </c>
      <c r="C16" s="7">
        <v>4919000</v>
      </c>
    </row>
    <row r="17" spans="1:3" x14ac:dyDescent="0.25">
      <c r="A17" s="3" t="s">
        <v>36</v>
      </c>
      <c r="B17" s="7">
        <v>579907000</v>
      </c>
      <c r="C17" s="7">
        <v>536145000</v>
      </c>
    </row>
    <row r="18" spans="1:3" x14ac:dyDescent="0.25">
      <c r="A18" s="4" t="s">
        <v>37</v>
      </c>
      <c r="B18" s="5"/>
      <c r="C18" s="5"/>
    </row>
    <row r="19" spans="1:3" x14ac:dyDescent="0.25">
      <c r="A19" s="3" t="s">
        <v>38</v>
      </c>
      <c r="B19" s="7">
        <v>18253000</v>
      </c>
      <c r="C19" s="7">
        <v>19529000</v>
      </c>
    </row>
    <row r="20" spans="1:3" x14ac:dyDescent="0.25">
      <c r="A20" s="3" t="s">
        <v>39</v>
      </c>
      <c r="B20" s="7">
        <v>15050000</v>
      </c>
      <c r="C20" s="7">
        <v>14866000</v>
      </c>
    </row>
    <row r="21" spans="1:3" x14ac:dyDescent="0.25">
      <c r="A21" s="3" t="s">
        <v>40</v>
      </c>
      <c r="B21" s="7">
        <v>15974000</v>
      </c>
      <c r="C21" s="7">
        <v>15109000</v>
      </c>
    </row>
    <row r="22" spans="1:3" x14ac:dyDescent="0.25">
      <c r="A22" s="3" t="s">
        <v>41</v>
      </c>
      <c r="B22" s="7">
        <v>16909000</v>
      </c>
      <c r="C22" s="7">
        <v>16102000</v>
      </c>
    </row>
    <row r="23" spans="1:3" x14ac:dyDescent="0.25">
      <c r="A23" s="3" t="s">
        <v>42</v>
      </c>
      <c r="B23" s="5"/>
      <c r="C23" s="7">
        <v>893000</v>
      </c>
    </row>
    <row r="24" spans="1:3" x14ac:dyDescent="0.25">
      <c r="A24" s="3" t="s">
        <v>43</v>
      </c>
      <c r="B24" s="7">
        <v>66186000</v>
      </c>
      <c r="C24" s="7">
        <v>66499000</v>
      </c>
    </row>
    <row r="25" spans="1:3" x14ac:dyDescent="0.25">
      <c r="A25" s="3" t="s">
        <v>44</v>
      </c>
      <c r="B25" s="7">
        <v>91500000</v>
      </c>
      <c r="C25" s="7">
        <v>80500000</v>
      </c>
    </row>
    <row r="26" spans="1:3" x14ac:dyDescent="0.25">
      <c r="A26" s="3" t="s">
        <v>29</v>
      </c>
      <c r="B26" s="7">
        <v>23607000</v>
      </c>
      <c r="C26" s="7">
        <v>17805000</v>
      </c>
    </row>
    <row r="27" spans="1:3" x14ac:dyDescent="0.25">
      <c r="A27" s="3" t="s">
        <v>45</v>
      </c>
      <c r="B27" s="7">
        <v>729000</v>
      </c>
      <c r="C27" s="7">
        <v>2722000</v>
      </c>
    </row>
    <row r="28" spans="1:3" x14ac:dyDescent="0.25">
      <c r="A28" s="3" t="s">
        <v>46</v>
      </c>
      <c r="B28" s="7">
        <v>3670000</v>
      </c>
      <c r="C28" s="7">
        <v>3373000</v>
      </c>
    </row>
    <row r="29" spans="1:3" x14ac:dyDescent="0.25">
      <c r="A29" s="3" t="s">
        <v>47</v>
      </c>
      <c r="B29" s="5" t="s">
        <v>48</v>
      </c>
      <c r="C29" s="5" t="s">
        <v>48</v>
      </c>
    </row>
    <row r="30" spans="1:3" x14ac:dyDescent="0.25">
      <c r="A30" s="4" t="s">
        <v>49</v>
      </c>
      <c r="B30" s="5"/>
      <c r="C30" s="5"/>
    </row>
    <row r="31" spans="1:3" ht="45" x14ac:dyDescent="0.25">
      <c r="A31" s="3" t="s">
        <v>50</v>
      </c>
      <c r="B31" s="5" t="s">
        <v>48</v>
      </c>
      <c r="C31" s="5" t="s">
        <v>48</v>
      </c>
    </row>
    <row r="32" spans="1:3" ht="90" x14ac:dyDescent="0.25">
      <c r="A32" s="3" t="s">
        <v>51</v>
      </c>
      <c r="B32" s="7">
        <v>4584000</v>
      </c>
      <c r="C32" s="7">
        <v>4564000</v>
      </c>
    </row>
    <row r="33" spans="1:3" x14ac:dyDescent="0.25">
      <c r="A33" s="3" t="s">
        <v>52</v>
      </c>
      <c r="B33" s="7">
        <v>153793000</v>
      </c>
      <c r="C33" s="7">
        <v>146048000</v>
      </c>
    </row>
    <row r="34" spans="1:3" x14ac:dyDescent="0.25">
      <c r="A34" s="3" t="s">
        <v>53</v>
      </c>
      <c r="B34" s="7">
        <v>275910000</v>
      </c>
      <c r="C34" s="7">
        <v>243306000</v>
      </c>
    </row>
    <row r="35" spans="1:3" ht="30" x14ac:dyDescent="0.25">
      <c r="A35" s="3" t="s">
        <v>54</v>
      </c>
      <c r="B35" s="7">
        <v>1934000</v>
      </c>
      <c r="C35" s="7">
        <v>9552000</v>
      </c>
    </row>
    <row r="36" spans="1:3" ht="45" x14ac:dyDescent="0.25">
      <c r="A36" s="3" t="s">
        <v>55</v>
      </c>
      <c r="B36" s="7">
        <v>-42006000</v>
      </c>
      <c r="C36" s="7">
        <v>-38224000</v>
      </c>
    </row>
    <row r="37" spans="1:3" x14ac:dyDescent="0.25">
      <c r="A37" s="3" t="s">
        <v>56</v>
      </c>
      <c r="B37" s="7">
        <v>394215000</v>
      </c>
      <c r="C37" s="7">
        <v>365246000</v>
      </c>
    </row>
    <row r="38" spans="1:3" ht="30" x14ac:dyDescent="0.25">
      <c r="A38" s="3" t="s">
        <v>57</v>
      </c>
      <c r="B38" s="9">
        <v>579907000</v>
      </c>
      <c r="C38" s="9">
        <v>536145000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1" width="19.28515625" bestFit="1" customWidth="1"/>
    <col min="2" max="3" width="36.5703125" customWidth="1"/>
    <col min="4" max="4" width="8.5703125" customWidth="1"/>
    <col min="5" max="5" width="36.5703125" customWidth="1"/>
    <col min="6" max="6" width="7.140625" customWidth="1"/>
    <col min="7" max="7" width="8.5703125" customWidth="1"/>
    <col min="8" max="8" width="36.5703125" customWidth="1"/>
    <col min="9" max="9" width="7.140625" customWidth="1"/>
    <col min="10" max="10" width="8.5703125" customWidth="1"/>
    <col min="11" max="11" width="36.5703125" customWidth="1"/>
    <col min="12" max="12" width="7.140625" customWidth="1"/>
    <col min="13" max="13" width="8.5703125" customWidth="1"/>
    <col min="14" max="14" width="36.5703125" customWidth="1"/>
    <col min="15" max="15" width="7.140625" customWidth="1"/>
  </cols>
  <sheetData>
    <row r="1" spans="1:15" ht="15" customHeight="1" x14ac:dyDescent="0.25">
      <c r="A1" s="8" t="s">
        <v>658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658</v>
      </c>
      <c r="B3" s="82"/>
      <c r="C3" s="82"/>
      <c r="D3" s="82"/>
      <c r="E3" s="82"/>
      <c r="F3" s="82"/>
      <c r="G3" s="82"/>
      <c r="H3" s="82"/>
      <c r="I3" s="82"/>
      <c r="J3" s="82"/>
      <c r="K3" s="82"/>
      <c r="L3" s="82"/>
      <c r="M3" s="82"/>
      <c r="N3" s="82"/>
      <c r="O3" s="82"/>
    </row>
    <row r="4" spans="1:15" ht="15.75" x14ac:dyDescent="0.25">
      <c r="A4" s="16" t="s">
        <v>658</v>
      </c>
      <c r="B4" s="83"/>
      <c r="C4" s="83"/>
      <c r="D4" s="83"/>
      <c r="E4" s="83"/>
      <c r="F4" s="83"/>
      <c r="G4" s="83"/>
      <c r="H4" s="83"/>
      <c r="I4" s="83"/>
      <c r="J4" s="83"/>
      <c r="K4" s="83"/>
      <c r="L4" s="83"/>
      <c r="M4" s="83"/>
      <c r="N4" s="83"/>
      <c r="O4" s="83"/>
    </row>
    <row r="5" spans="1:15" x14ac:dyDescent="0.25">
      <c r="A5" s="16"/>
      <c r="B5" s="84" t="s">
        <v>659</v>
      </c>
      <c r="C5" s="84"/>
      <c r="D5" s="84"/>
      <c r="E5" s="84"/>
      <c r="F5" s="84"/>
      <c r="G5" s="84"/>
      <c r="H5" s="84"/>
      <c r="I5" s="84"/>
      <c r="J5" s="84"/>
      <c r="K5" s="84"/>
      <c r="L5" s="84"/>
      <c r="M5" s="84"/>
      <c r="N5" s="84"/>
      <c r="O5" s="84"/>
    </row>
    <row r="6" spans="1:15" ht="15.75" x14ac:dyDescent="0.25">
      <c r="A6" s="16"/>
      <c r="B6" s="83"/>
      <c r="C6" s="83"/>
      <c r="D6" s="83"/>
      <c r="E6" s="83"/>
      <c r="F6" s="83"/>
      <c r="G6" s="83"/>
      <c r="H6" s="83"/>
      <c r="I6" s="83"/>
      <c r="J6" s="83"/>
      <c r="K6" s="83"/>
      <c r="L6" s="83"/>
      <c r="M6" s="83"/>
      <c r="N6" s="83"/>
      <c r="O6" s="83"/>
    </row>
    <row r="7" spans="1:15" ht="25.5" customHeight="1" x14ac:dyDescent="0.25">
      <c r="A7" s="16"/>
      <c r="B7" s="85" t="s">
        <v>660</v>
      </c>
      <c r="C7" s="85"/>
      <c r="D7" s="85"/>
      <c r="E7" s="85"/>
      <c r="F7" s="85"/>
      <c r="G7" s="85"/>
      <c r="H7" s="85"/>
      <c r="I7" s="85"/>
      <c r="J7" s="85"/>
      <c r="K7" s="85"/>
      <c r="L7" s="85"/>
      <c r="M7" s="85"/>
      <c r="N7" s="85"/>
      <c r="O7" s="85"/>
    </row>
    <row r="8" spans="1:15" ht="15.75" x14ac:dyDescent="0.25">
      <c r="A8" s="16"/>
      <c r="B8" s="83"/>
      <c r="C8" s="83"/>
      <c r="D8" s="83"/>
      <c r="E8" s="83"/>
      <c r="F8" s="83"/>
      <c r="G8" s="83"/>
      <c r="H8" s="83"/>
      <c r="I8" s="83"/>
      <c r="J8" s="83"/>
      <c r="K8" s="83"/>
      <c r="L8" s="83"/>
      <c r="M8" s="83"/>
      <c r="N8" s="83"/>
      <c r="O8" s="83"/>
    </row>
    <row r="9" spans="1:15" x14ac:dyDescent="0.25">
      <c r="A9" s="16"/>
      <c r="B9" s="85" t="s">
        <v>661</v>
      </c>
      <c r="C9" s="85"/>
      <c r="D9" s="85"/>
      <c r="E9" s="85"/>
      <c r="F9" s="85"/>
      <c r="G9" s="85"/>
      <c r="H9" s="85"/>
      <c r="I9" s="85"/>
      <c r="J9" s="85"/>
      <c r="K9" s="85"/>
      <c r="L9" s="85"/>
      <c r="M9" s="85"/>
      <c r="N9" s="85"/>
      <c r="O9" s="85"/>
    </row>
    <row r="10" spans="1:15" ht="15.75" x14ac:dyDescent="0.25">
      <c r="A10" s="16"/>
      <c r="B10" s="83"/>
      <c r="C10" s="83"/>
      <c r="D10" s="83"/>
      <c r="E10" s="83"/>
      <c r="F10" s="83"/>
      <c r="G10" s="83"/>
      <c r="H10" s="83"/>
      <c r="I10" s="83"/>
      <c r="J10" s="83"/>
      <c r="K10" s="83"/>
      <c r="L10" s="83"/>
      <c r="M10" s="83"/>
      <c r="N10" s="83"/>
      <c r="O10" s="83"/>
    </row>
    <row r="11" spans="1:15" ht="25.5" customHeight="1" x14ac:dyDescent="0.25">
      <c r="A11" s="16"/>
      <c r="B11" s="85" t="s">
        <v>662</v>
      </c>
      <c r="C11" s="85"/>
      <c r="D11" s="85"/>
      <c r="E11" s="85"/>
      <c r="F11" s="85"/>
      <c r="G11" s="85"/>
      <c r="H11" s="85"/>
      <c r="I11" s="85"/>
      <c r="J11" s="85"/>
      <c r="K11" s="85"/>
      <c r="L11" s="85"/>
      <c r="M11" s="85"/>
      <c r="N11" s="85"/>
      <c r="O11" s="85"/>
    </row>
    <row r="12" spans="1:15" ht="15.75" x14ac:dyDescent="0.25">
      <c r="A12" s="16"/>
      <c r="B12" s="83"/>
      <c r="C12" s="83"/>
      <c r="D12" s="83"/>
      <c r="E12" s="83"/>
      <c r="F12" s="83"/>
      <c r="G12" s="83"/>
      <c r="H12" s="83"/>
      <c r="I12" s="83"/>
      <c r="J12" s="83"/>
      <c r="K12" s="83"/>
      <c r="L12" s="83"/>
      <c r="M12" s="83"/>
      <c r="N12" s="83"/>
      <c r="O12" s="83"/>
    </row>
    <row r="13" spans="1:15" x14ac:dyDescent="0.25">
      <c r="A13" s="16"/>
      <c r="B13" s="85" t="s">
        <v>663</v>
      </c>
      <c r="C13" s="85"/>
      <c r="D13" s="85"/>
      <c r="E13" s="85"/>
      <c r="F13" s="85"/>
      <c r="G13" s="85"/>
      <c r="H13" s="85"/>
      <c r="I13" s="85"/>
      <c r="J13" s="85"/>
      <c r="K13" s="85"/>
      <c r="L13" s="85"/>
      <c r="M13" s="85"/>
      <c r="N13" s="85"/>
      <c r="O13" s="85"/>
    </row>
    <row r="14" spans="1:15" ht="15.75" x14ac:dyDescent="0.25">
      <c r="A14" s="16"/>
      <c r="B14" s="83"/>
      <c r="C14" s="83"/>
      <c r="D14" s="83"/>
      <c r="E14" s="83"/>
      <c r="F14" s="83"/>
      <c r="G14" s="83"/>
      <c r="H14" s="83"/>
      <c r="I14" s="83"/>
      <c r="J14" s="83"/>
      <c r="K14" s="83"/>
      <c r="L14" s="83"/>
      <c r="M14" s="83"/>
      <c r="N14" s="83"/>
      <c r="O14" s="83"/>
    </row>
    <row r="15" spans="1:15" ht="25.5" customHeight="1" x14ac:dyDescent="0.25">
      <c r="A15" s="16"/>
      <c r="B15" s="84" t="s">
        <v>664</v>
      </c>
      <c r="C15" s="84"/>
      <c r="D15" s="84"/>
      <c r="E15" s="84"/>
      <c r="F15" s="84"/>
      <c r="G15" s="84"/>
      <c r="H15" s="84"/>
      <c r="I15" s="84"/>
      <c r="J15" s="84"/>
      <c r="K15" s="84"/>
      <c r="L15" s="84"/>
      <c r="M15" s="84"/>
      <c r="N15" s="84"/>
      <c r="O15" s="84"/>
    </row>
    <row r="16" spans="1:15" ht="15.75" x14ac:dyDescent="0.25">
      <c r="A16" s="16"/>
      <c r="B16" s="83"/>
      <c r="C16" s="83"/>
      <c r="D16" s="83"/>
      <c r="E16" s="83"/>
      <c r="F16" s="83"/>
      <c r="G16" s="83"/>
      <c r="H16" s="83"/>
      <c r="I16" s="83"/>
      <c r="J16" s="83"/>
      <c r="K16" s="83"/>
      <c r="L16" s="83"/>
      <c r="M16" s="83"/>
      <c r="N16" s="83"/>
      <c r="O16" s="83"/>
    </row>
    <row r="17" spans="1:15" x14ac:dyDescent="0.25">
      <c r="A17" s="16"/>
      <c r="B17" s="84" t="s">
        <v>665</v>
      </c>
      <c r="C17" s="84"/>
      <c r="D17" s="84"/>
      <c r="E17" s="84"/>
      <c r="F17" s="84"/>
      <c r="G17" s="84"/>
      <c r="H17" s="84"/>
      <c r="I17" s="84"/>
      <c r="J17" s="84"/>
      <c r="K17" s="84"/>
      <c r="L17" s="84"/>
      <c r="M17" s="84"/>
      <c r="N17" s="84"/>
      <c r="O17" s="84"/>
    </row>
    <row r="18" spans="1:15" ht="15.75" x14ac:dyDescent="0.25">
      <c r="A18" s="16"/>
      <c r="B18" s="83"/>
      <c r="C18" s="83"/>
      <c r="D18" s="83"/>
      <c r="E18" s="83"/>
      <c r="F18" s="83"/>
      <c r="G18" s="83"/>
      <c r="H18" s="83"/>
      <c r="I18" s="83"/>
      <c r="J18" s="83"/>
      <c r="K18" s="83"/>
      <c r="L18" s="83"/>
      <c r="M18" s="83"/>
      <c r="N18" s="83"/>
      <c r="O18" s="83"/>
    </row>
    <row r="19" spans="1:15" x14ac:dyDescent="0.25">
      <c r="A19" s="16"/>
      <c r="B19" s="85" t="s">
        <v>666</v>
      </c>
      <c r="C19" s="85"/>
      <c r="D19" s="85"/>
      <c r="E19" s="85"/>
      <c r="F19" s="85"/>
      <c r="G19" s="85"/>
      <c r="H19" s="85"/>
      <c r="I19" s="85"/>
      <c r="J19" s="85"/>
      <c r="K19" s="85"/>
      <c r="L19" s="85"/>
      <c r="M19" s="85"/>
      <c r="N19" s="85"/>
      <c r="O19" s="85"/>
    </row>
    <row r="20" spans="1:15" ht="15.75" x14ac:dyDescent="0.25">
      <c r="A20" s="16"/>
      <c r="B20" s="83"/>
      <c r="C20" s="83"/>
      <c r="D20" s="83"/>
      <c r="E20" s="83"/>
      <c r="F20" s="83"/>
      <c r="G20" s="83"/>
      <c r="H20" s="83"/>
      <c r="I20" s="83"/>
      <c r="J20" s="83"/>
      <c r="K20" s="83"/>
      <c r="L20" s="83"/>
      <c r="M20" s="83"/>
      <c r="N20" s="83"/>
      <c r="O20" s="83"/>
    </row>
    <row r="21" spans="1:15" ht="25.5" customHeight="1" x14ac:dyDescent="0.25">
      <c r="A21" s="16"/>
      <c r="B21" s="84" t="s">
        <v>667</v>
      </c>
      <c r="C21" s="84"/>
      <c r="D21" s="84"/>
      <c r="E21" s="84"/>
      <c r="F21" s="84"/>
      <c r="G21" s="84"/>
      <c r="H21" s="84"/>
      <c r="I21" s="84"/>
      <c r="J21" s="84"/>
      <c r="K21" s="84"/>
      <c r="L21" s="84"/>
      <c r="M21" s="84"/>
      <c r="N21" s="84"/>
      <c r="O21" s="84"/>
    </row>
    <row r="22" spans="1:15" ht="15.75" x14ac:dyDescent="0.25">
      <c r="A22" s="16"/>
      <c r="B22" s="83"/>
      <c r="C22" s="83"/>
      <c r="D22" s="83"/>
      <c r="E22" s="83"/>
      <c r="F22" s="83"/>
      <c r="G22" s="83"/>
      <c r="H22" s="83"/>
      <c r="I22" s="83"/>
      <c r="J22" s="83"/>
      <c r="K22" s="83"/>
      <c r="L22" s="83"/>
      <c r="M22" s="83"/>
      <c r="N22" s="83"/>
      <c r="O22" s="83"/>
    </row>
    <row r="23" spans="1:15" x14ac:dyDescent="0.25">
      <c r="A23" s="16"/>
      <c r="B23" s="85" t="s">
        <v>668</v>
      </c>
      <c r="C23" s="85"/>
      <c r="D23" s="85"/>
      <c r="E23" s="85"/>
      <c r="F23" s="85"/>
      <c r="G23" s="85"/>
      <c r="H23" s="85"/>
      <c r="I23" s="85"/>
      <c r="J23" s="85"/>
      <c r="K23" s="85"/>
      <c r="L23" s="85"/>
      <c r="M23" s="85"/>
      <c r="N23" s="85"/>
      <c r="O23" s="85"/>
    </row>
    <row r="24" spans="1:15" ht="15.75" x14ac:dyDescent="0.25">
      <c r="A24" s="16"/>
      <c r="B24" s="83"/>
      <c r="C24" s="83"/>
      <c r="D24" s="83"/>
      <c r="E24" s="83"/>
      <c r="F24" s="83"/>
      <c r="G24" s="83"/>
      <c r="H24" s="83"/>
      <c r="I24" s="83"/>
      <c r="J24" s="83"/>
      <c r="K24" s="83"/>
      <c r="L24" s="83"/>
      <c r="M24" s="83"/>
      <c r="N24" s="83"/>
      <c r="O24" s="83"/>
    </row>
    <row r="25" spans="1:15" x14ac:dyDescent="0.25">
      <c r="A25" s="16"/>
      <c r="B25" s="84" t="s">
        <v>669</v>
      </c>
      <c r="C25" s="84"/>
      <c r="D25" s="84"/>
      <c r="E25" s="84"/>
      <c r="F25" s="84"/>
      <c r="G25" s="84"/>
      <c r="H25" s="84"/>
      <c r="I25" s="84"/>
      <c r="J25" s="84"/>
      <c r="K25" s="84"/>
      <c r="L25" s="84"/>
      <c r="M25" s="84"/>
      <c r="N25" s="84"/>
      <c r="O25" s="84"/>
    </row>
    <row r="26" spans="1:15" ht="15.75" x14ac:dyDescent="0.25">
      <c r="A26" s="16"/>
      <c r="B26" s="83"/>
      <c r="C26" s="83"/>
      <c r="D26" s="83"/>
      <c r="E26" s="83"/>
      <c r="F26" s="83"/>
      <c r="G26" s="83"/>
      <c r="H26" s="83"/>
      <c r="I26" s="83"/>
      <c r="J26" s="83"/>
      <c r="K26" s="83"/>
      <c r="L26" s="83"/>
      <c r="M26" s="83"/>
      <c r="N26" s="83"/>
      <c r="O26" s="83"/>
    </row>
    <row r="27" spans="1:15" x14ac:dyDescent="0.25">
      <c r="A27" s="16"/>
      <c r="B27" s="85" t="s">
        <v>670</v>
      </c>
      <c r="C27" s="85"/>
      <c r="D27" s="85"/>
      <c r="E27" s="85"/>
      <c r="F27" s="85"/>
      <c r="G27" s="85"/>
      <c r="H27" s="85"/>
      <c r="I27" s="85"/>
      <c r="J27" s="85"/>
      <c r="K27" s="85"/>
      <c r="L27" s="85"/>
      <c r="M27" s="85"/>
      <c r="N27" s="85"/>
      <c r="O27" s="85"/>
    </row>
    <row r="28" spans="1:15" ht="15.75" x14ac:dyDescent="0.25">
      <c r="A28" s="16"/>
      <c r="B28" s="83"/>
      <c r="C28" s="83"/>
      <c r="D28" s="83"/>
      <c r="E28" s="83"/>
      <c r="F28" s="83"/>
      <c r="G28" s="83"/>
      <c r="H28" s="83"/>
      <c r="I28" s="83"/>
      <c r="J28" s="83"/>
      <c r="K28" s="83"/>
      <c r="L28" s="83"/>
      <c r="M28" s="83"/>
      <c r="N28" s="83"/>
      <c r="O28" s="83"/>
    </row>
    <row r="29" spans="1:15" x14ac:dyDescent="0.25">
      <c r="A29" s="16"/>
      <c r="B29" s="84" t="s">
        <v>469</v>
      </c>
      <c r="C29" s="84"/>
      <c r="D29" s="84"/>
      <c r="E29" s="84"/>
      <c r="F29" s="84"/>
      <c r="G29" s="84"/>
      <c r="H29" s="84"/>
      <c r="I29" s="84"/>
      <c r="J29" s="84"/>
      <c r="K29" s="84"/>
      <c r="L29" s="84"/>
      <c r="M29" s="84"/>
      <c r="N29" s="84"/>
      <c r="O29" s="84"/>
    </row>
    <row r="30" spans="1:15" ht="15.75" x14ac:dyDescent="0.25">
      <c r="A30" s="16"/>
      <c r="B30" s="83"/>
      <c r="C30" s="83"/>
      <c r="D30" s="83"/>
      <c r="E30" s="83"/>
      <c r="F30" s="83"/>
      <c r="G30" s="83"/>
      <c r="H30" s="83"/>
      <c r="I30" s="83"/>
      <c r="J30" s="83"/>
      <c r="K30" s="83"/>
      <c r="L30" s="83"/>
      <c r="M30" s="83"/>
      <c r="N30" s="83"/>
      <c r="O30" s="83"/>
    </row>
    <row r="31" spans="1:15" x14ac:dyDescent="0.25">
      <c r="A31" s="16"/>
      <c r="B31" s="85" t="s">
        <v>671</v>
      </c>
      <c r="C31" s="85"/>
      <c r="D31" s="85"/>
      <c r="E31" s="85"/>
      <c r="F31" s="85"/>
      <c r="G31" s="85"/>
      <c r="H31" s="85"/>
      <c r="I31" s="85"/>
      <c r="J31" s="85"/>
      <c r="K31" s="85"/>
      <c r="L31" s="85"/>
      <c r="M31" s="85"/>
      <c r="N31" s="85"/>
      <c r="O31" s="85"/>
    </row>
    <row r="32" spans="1:15" ht="15.75" x14ac:dyDescent="0.25">
      <c r="A32" s="16"/>
      <c r="B32" s="83"/>
      <c r="C32" s="83"/>
      <c r="D32" s="83"/>
      <c r="E32" s="83"/>
      <c r="F32" s="83"/>
      <c r="G32" s="83"/>
      <c r="H32" s="83"/>
      <c r="I32" s="83"/>
      <c r="J32" s="83"/>
      <c r="K32" s="83"/>
      <c r="L32" s="83"/>
      <c r="M32" s="83"/>
      <c r="N32" s="83"/>
      <c r="O32" s="83"/>
    </row>
    <row r="33" spans="1:15" ht="25.5" customHeight="1" x14ac:dyDescent="0.25">
      <c r="A33" s="16"/>
      <c r="B33" s="117" t="s">
        <v>672</v>
      </c>
      <c r="C33" s="117"/>
      <c r="D33" s="117"/>
      <c r="E33" s="117"/>
      <c r="F33" s="117"/>
      <c r="G33" s="117"/>
      <c r="H33" s="117"/>
      <c r="I33" s="117"/>
      <c r="J33" s="117"/>
      <c r="K33" s="117"/>
      <c r="L33" s="117"/>
      <c r="M33" s="117"/>
      <c r="N33" s="117"/>
      <c r="O33" s="117"/>
    </row>
    <row r="34" spans="1:15" ht="15.75" x14ac:dyDescent="0.25">
      <c r="A34" s="16"/>
      <c r="B34" s="111"/>
      <c r="C34" s="111"/>
      <c r="D34" s="111"/>
      <c r="E34" s="111"/>
      <c r="F34" s="111"/>
      <c r="G34" s="111"/>
      <c r="H34" s="111"/>
      <c r="I34" s="111"/>
      <c r="J34" s="111"/>
      <c r="K34" s="111"/>
      <c r="L34" s="111"/>
      <c r="M34" s="111"/>
      <c r="N34" s="111"/>
      <c r="O34" s="111"/>
    </row>
    <row r="35" spans="1:15" x14ac:dyDescent="0.25">
      <c r="A35" s="16"/>
      <c r="B35" s="85" t="s">
        <v>673</v>
      </c>
      <c r="C35" s="85"/>
      <c r="D35" s="85"/>
      <c r="E35" s="85"/>
      <c r="F35" s="85"/>
      <c r="G35" s="85"/>
      <c r="H35" s="85"/>
      <c r="I35" s="85"/>
      <c r="J35" s="85"/>
      <c r="K35" s="85"/>
      <c r="L35" s="85"/>
      <c r="M35" s="85"/>
      <c r="N35" s="85"/>
      <c r="O35" s="85"/>
    </row>
    <row r="36" spans="1:15" ht="15.75" x14ac:dyDescent="0.25">
      <c r="A36" s="16"/>
      <c r="B36" s="83"/>
      <c r="C36" s="83"/>
      <c r="D36" s="83"/>
      <c r="E36" s="83"/>
      <c r="F36" s="83"/>
      <c r="G36" s="83"/>
      <c r="H36" s="83"/>
      <c r="I36" s="83"/>
      <c r="J36" s="83"/>
      <c r="K36" s="83"/>
      <c r="L36" s="83"/>
      <c r="M36" s="83"/>
      <c r="N36" s="83"/>
      <c r="O36" s="83"/>
    </row>
    <row r="37" spans="1:15" x14ac:dyDescent="0.25">
      <c r="A37" s="16"/>
      <c r="B37" s="85" t="s">
        <v>674</v>
      </c>
      <c r="C37" s="85"/>
      <c r="D37" s="85"/>
      <c r="E37" s="85"/>
      <c r="F37" s="85"/>
      <c r="G37" s="85"/>
      <c r="H37" s="85"/>
      <c r="I37" s="85"/>
      <c r="J37" s="85"/>
      <c r="K37" s="85"/>
      <c r="L37" s="85"/>
      <c r="M37" s="85"/>
      <c r="N37" s="85"/>
      <c r="O37" s="85"/>
    </row>
    <row r="38" spans="1:15" ht="15.75" x14ac:dyDescent="0.25">
      <c r="A38" s="16"/>
      <c r="B38" s="83"/>
      <c r="C38" s="83"/>
      <c r="D38" s="83"/>
      <c r="E38" s="83"/>
      <c r="F38" s="83"/>
      <c r="G38" s="83"/>
      <c r="H38" s="83"/>
      <c r="I38" s="83"/>
      <c r="J38" s="83"/>
      <c r="K38" s="83"/>
      <c r="L38" s="83"/>
      <c r="M38" s="83"/>
      <c r="N38" s="83"/>
      <c r="O38" s="83"/>
    </row>
    <row r="39" spans="1:15" ht="15.75" x14ac:dyDescent="0.25">
      <c r="A39" s="16"/>
      <c r="B39" s="11"/>
      <c r="C39" s="18"/>
      <c r="D39" s="39" t="s">
        <v>164</v>
      </c>
      <c r="E39" s="39"/>
      <c r="F39" s="39"/>
      <c r="G39" s="39"/>
      <c r="H39" s="39"/>
      <c r="I39" s="18"/>
      <c r="J39" s="39" t="s">
        <v>165</v>
      </c>
      <c r="K39" s="39"/>
      <c r="L39" s="39"/>
      <c r="M39" s="39"/>
      <c r="N39" s="39"/>
      <c r="O39" s="18"/>
    </row>
    <row r="40" spans="1:15" ht="16.5" thickBot="1" x14ac:dyDescent="0.3">
      <c r="A40" s="16"/>
      <c r="B40" s="11"/>
      <c r="C40" s="18"/>
      <c r="D40" s="40" t="s">
        <v>166</v>
      </c>
      <c r="E40" s="40"/>
      <c r="F40" s="40"/>
      <c r="G40" s="40"/>
      <c r="H40" s="40"/>
      <c r="I40" s="18"/>
      <c r="J40" s="40" t="s">
        <v>166</v>
      </c>
      <c r="K40" s="40"/>
      <c r="L40" s="40"/>
      <c r="M40" s="40"/>
      <c r="N40" s="40"/>
      <c r="O40" s="18"/>
    </row>
    <row r="41" spans="1:15" ht="16.5" thickBot="1" x14ac:dyDescent="0.3">
      <c r="A41" s="16"/>
      <c r="B41" s="11"/>
      <c r="C41" s="18"/>
      <c r="D41" s="41">
        <v>2015</v>
      </c>
      <c r="E41" s="41"/>
      <c r="F41" s="18"/>
      <c r="G41" s="41">
        <v>2014</v>
      </c>
      <c r="H41" s="41"/>
      <c r="I41" s="18"/>
      <c r="J41" s="41">
        <v>2015</v>
      </c>
      <c r="K41" s="41"/>
      <c r="L41" s="18"/>
      <c r="M41" s="41">
        <v>2014</v>
      </c>
      <c r="N41" s="41"/>
      <c r="O41" s="18"/>
    </row>
    <row r="42" spans="1:15" ht="15.75" x14ac:dyDescent="0.25">
      <c r="A42" s="16"/>
      <c r="B42" s="21"/>
      <c r="C42" s="11"/>
      <c r="D42" s="43"/>
      <c r="E42" s="43"/>
      <c r="F42" s="11"/>
      <c r="G42" s="43"/>
      <c r="H42" s="43"/>
      <c r="I42" s="11"/>
      <c r="J42" s="43"/>
      <c r="K42" s="43"/>
      <c r="L42" s="11"/>
      <c r="M42" s="43"/>
      <c r="N42" s="43"/>
      <c r="O42" s="11"/>
    </row>
    <row r="43" spans="1:15" ht="15.75" x14ac:dyDescent="0.25">
      <c r="A43" s="16"/>
      <c r="B43" s="23" t="s">
        <v>675</v>
      </c>
      <c r="C43" s="24"/>
      <c r="D43" s="81"/>
      <c r="E43" s="81"/>
      <c r="F43" s="24"/>
      <c r="G43" s="81"/>
      <c r="H43" s="81"/>
      <c r="I43" s="24"/>
      <c r="J43" s="81"/>
      <c r="K43" s="81"/>
      <c r="L43" s="24"/>
      <c r="M43" s="81"/>
      <c r="N43" s="81"/>
      <c r="O43" s="24"/>
    </row>
    <row r="44" spans="1:15" ht="15.75" x14ac:dyDescent="0.25">
      <c r="A44" s="16"/>
      <c r="B44" s="32" t="s">
        <v>465</v>
      </c>
      <c r="C44" s="11"/>
      <c r="D44" s="13" t="s">
        <v>167</v>
      </c>
      <c r="E44" s="33">
        <v>63734000</v>
      </c>
      <c r="F44" s="11"/>
      <c r="G44" s="13" t="s">
        <v>167</v>
      </c>
      <c r="H44" s="33">
        <v>47260000</v>
      </c>
      <c r="I44" s="11"/>
      <c r="J44" s="13" t="s">
        <v>167</v>
      </c>
      <c r="K44" s="33">
        <v>178636000</v>
      </c>
      <c r="L44" s="11"/>
      <c r="M44" s="13" t="s">
        <v>167</v>
      </c>
      <c r="N44" s="33">
        <v>135460000</v>
      </c>
      <c r="O44" s="11"/>
    </row>
    <row r="45" spans="1:15" ht="15.75" x14ac:dyDescent="0.25">
      <c r="A45" s="16"/>
      <c r="B45" s="31" t="s">
        <v>676</v>
      </c>
      <c r="C45" s="24"/>
      <c r="D45" s="44">
        <v>44975000</v>
      </c>
      <c r="E45" s="44"/>
      <c r="F45" s="24"/>
      <c r="G45" s="44">
        <v>38281000</v>
      </c>
      <c r="H45" s="44"/>
      <c r="I45" s="24"/>
      <c r="J45" s="44">
        <v>129699000</v>
      </c>
      <c r="K45" s="44"/>
      <c r="L45" s="24"/>
      <c r="M45" s="44">
        <v>118750000</v>
      </c>
      <c r="N45" s="44"/>
      <c r="O45" s="24"/>
    </row>
    <row r="46" spans="1:15" ht="15.75" x14ac:dyDescent="0.25">
      <c r="A46" s="16"/>
      <c r="B46" s="32" t="s">
        <v>677</v>
      </c>
      <c r="C46" s="11"/>
      <c r="D46" s="45">
        <v>24754000</v>
      </c>
      <c r="E46" s="45"/>
      <c r="F46" s="11"/>
      <c r="G46" s="45">
        <v>25506000</v>
      </c>
      <c r="H46" s="45"/>
      <c r="I46" s="11"/>
      <c r="J46" s="45">
        <v>79288000</v>
      </c>
      <c r="K46" s="45"/>
      <c r="L46" s="11"/>
      <c r="M46" s="45">
        <v>76471000</v>
      </c>
      <c r="N46" s="45"/>
      <c r="O46" s="11"/>
    </row>
    <row r="47" spans="1:15" ht="15.75" x14ac:dyDescent="0.25">
      <c r="A47" s="16"/>
      <c r="B47" s="31" t="s">
        <v>468</v>
      </c>
      <c r="C47" s="24"/>
      <c r="D47" s="44">
        <v>6970000</v>
      </c>
      <c r="E47" s="44"/>
      <c r="F47" s="24"/>
      <c r="G47" s="44">
        <v>7349000</v>
      </c>
      <c r="H47" s="44"/>
      <c r="I47" s="24"/>
      <c r="J47" s="44">
        <v>21770000</v>
      </c>
      <c r="K47" s="44"/>
      <c r="L47" s="24"/>
      <c r="M47" s="44">
        <v>22269000</v>
      </c>
      <c r="N47" s="44"/>
      <c r="O47" s="24"/>
    </row>
    <row r="48" spans="1:15" ht="15.75" x14ac:dyDescent="0.25">
      <c r="A48" s="16"/>
      <c r="B48" s="32" t="s">
        <v>469</v>
      </c>
      <c r="C48" s="11"/>
      <c r="D48" s="45">
        <v>1075000</v>
      </c>
      <c r="E48" s="45"/>
      <c r="F48" s="11"/>
      <c r="G48" s="45">
        <v>1662000</v>
      </c>
      <c r="H48" s="45"/>
      <c r="I48" s="11"/>
      <c r="J48" s="45">
        <v>4356000</v>
      </c>
      <c r="K48" s="45"/>
      <c r="L48" s="11"/>
      <c r="M48" s="45">
        <v>4422000</v>
      </c>
      <c r="N48" s="45"/>
      <c r="O48" s="11"/>
    </row>
    <row r="49" spans="1:15" ht="15.75" thickBot="1" x14ac:dyDescent="0.3">
      <c r="A49" s="16"/>
      <c r="B49" s="34"/>
      <c r="C49" s="35"/>
      <c r="D49" s="48"/>
      <c r="E49" s="48"/>
      <c r="F49" s="35"/>
      <c r="G49" s="48"/>
      <c r="H49" s="48"/>
      <c r="I49" s="35"/>
      <c r="J49" s="48"/>
      <c r="K49" s="48"/>
      <c r="L49" s="35"/>
      <c r="M49" s="48"/>
      <c r="N49" s="48"/>
      <c r="O49" s="35"/>
    </row>
    <row r="50" spans="1:15" ht="15.75" x14ac:dyDescent="0.25">
      <c r="A50" s="16"/>
      <c r="B50" s="23" t="s">
        <v>334</v>
      </c>
      <c r="C50" s="24"/>
      <c r="D50" s="25" t="s">
        <v>167</v>
      </c>
      <c r="E50" s="26">
        <v>141508000</v>
      </c>
      <c r="F50" s="24"/>
      <c r="G50" s="25" t="s">
        <v>167</v>
      </c>
      <c r="H50" s="26">
        <v>120058000</v>
      </c>
      <c r="I50" s="24"/>
      <c r="J50" s="25" t="s">
        <v>167</v>
      </c>
      <c r="K50" s="26">
        <v>413749000</v>
      </c>
      <c r="L50" s="24"/>
      <c r="M50" s="25" t="s">
        <v>167</v>
      </c>
      <c r="N50" s="26">
        <v>357372000</v>
      </c>
      <c r="O50" s="24"/>
    </row>
    <row r="51" spans="1:15" ht="15.75" thickBot="1" x14ac:dyDescent="0.3">
      <c r="A51" s="16"/>
      <c r="B51" s="27"/>
      <c r="C51" s="28"/>
      <c r="D51" s="38"/>
      <c r="E51" s="38"/>
      <c r="F51" s="28"/>
      <c r="G51" s="38"/>
      <c r="H51" s="38"/>
      <c r="I51" s="28"/>
      <c r="J51" s="38"/>
      <c r="K51" s="38"/>
      <c r="L51" s="28"/>
      <c r="M51" s="38"/>
      <c r="N51" s="38"/>
      <c r="O51" s="28"/>
    </row>
    <row r="52" spans="1:15" ht="16.5" thickTop="1" x14ac:dyDescent="0.25">
      <c r="A52" s="16"/>
      <c r="B52" s="21"/>
      <c r="C52" s="11"/>
      <c r="D52" s="101"/>
      <c r="E52" s="101"/>
      <c r="F52" s="11"/>
      <c r="G52" s="101"/>
      <c r="H52" s="101"/>
      <c r="I52" s="11"/>
      <c r="J52" s="101"/>
      <c r="K52" s="101"/>
      <c r="L52" s="11"/>
      <c r="M52" s="101"/>
      <c r="N52" s="101"/>
      <c r="O52" s="11"/>
    </row>
    <row r="53" spans="1:15" ht="15.75" x14ac:dyDescent="0.25">
      <c r="A53" s="16"/>
      <c r="B53" s="23" t="s">
        <v>678</v>
      </c>
      <c r="C53" s="24"/>
      <c r="D53" s="81"/>
      <c r="E53" s="81"/>
      <c r="F53" s="24"/>
      <c r="G53" s="81"/>
      <c r="H53" s="81"/>
      <c r="I53" s="24"/>
      <c r="J53" s="81"/>
      <c r="K53" s="81"/>
      <c r="L53" s="24"/>
      <c r="M53" s="81"/>
      <c r="N53" s="81"/>
      <c r="O53" s="24"/>
    </row>
    <row r="54" spans="1:15" ht="15.75" x14ac:dyDescent="0.25">
      <c r="A54" s="16"/>
      <c r="B54" s="32" t="s">
        <v>465</v>
      </c>
      <c r="C54" s="11"/>
      <c r="D54" s="13" t="s">
        <v>167</v>
      </c>
      <c r="E54" s="33">
        <v>12978000</v>
      </c>
      <c r="F54" s="11"/>
      <c r="G54" s="13" t="s">
        <v>167</v>
      </c>
      <c r="H54" s="33">
        <v>8482000</v>
      </c>
      <c r="I54" s="11"/>
      <c r="J54" s="13" t="s">
        <v>167</v>
      </c>
      <c r="K54" s="33">
        <v>28832000</v>
      </c>
      <c r="L54" s="11"/>
      <c r="M54" s="13" t="s">
        <v>167</v>
      </c>
      <c r="N54" s="33">
        <v>24884000</v>
      </c>
      <c r="O54" s="11"/>
    </row>
    <row r="55" spans="1:15" ht="15.75" x14ac:dyDescent="0.25">
      <c r="A55" s="16"/>
      <c r="B55" s="31" t="s">
        <v>676</v>
      </c>
      <c r="C55" s="24"/>
      <c r="D55" s="44">
        <v>7540000</v>
      </c>
      <c r="E55" s="44"/>
      <c r="F55" s="24"/>
      <c r="G55" s="44">
        <v>6292000</v>
      </c>
      <c r="H55" s="44"/>
      <c r="I55" s="24"/>
      <c r="J55" s="44">
        <v>23317000</v>
      </c>
      <c r="K55" s="44"/>
      <c r="L55" s="24"/>
      <c r="M55" s="44">
        <v>19457000</v>
      </c>
      <c r="N55" s="44"/>
      <c r="O55" s="24"/>
    </row>
    <row r="56" spans="1:15" ht="15.75" x14ac:dyDescent="0.25">
      <c r="A56" s="16"/>
      <c r="B56" s="32" t="s">
        <v>677</v>
      </c>
      <c r="C56" s="11"/>
      <c r="D56" s="45">
        <v>3432000</v>
      </c>
      <c r="E56" s="45"/>
      <c r="F56" s="11"/>
      <c r="G56" s="45">
        <v>4262000</v>
      </c>
      <c r="H56" s="45"/>
      <c r="I56" s="11"/>
      <c r="J56" s="45">
        <v>14255000</v>
      </c>
      <c r="K56" s="45"/>
      <c r="L56" s="11"/>
      <c r="M56" s="45">
        <v>14544000</v>
      </c>
      <c r="N56" s="45"/>
      <c r="O56" s="11"/>
    </row>
    <row r="57" spans="1:15" ht="15.75" x14ac:dyDescent="0.25">
      <c r="A57" s="16"/>
      <c r="B57" s="31" t="s">
        <v>468</v>
      </c>
      <c r="C57" s="24"/>
      <c r="D57" s="44">
        <v>1620000</v>
      </c>
      <c r="E57" s="44"/>
      <c r="F57" s="24"/>
      <c r="G57" s="44">
        <v>1515000</v>
      </c>
      <c r="H57" s="44"/>
      <c r="I57" s="24"/>
      <c r="J57" s="44">
        <v>4551000</v>
      </c>
      <c r="K57" s="44"/>
      <c r="L57" s="24"/>
      <c r="M57" s="44">
        <v>5275000</v>
      </c>
      <c r="N57" s="44"/>
      <c r="O57" s="24"/>
    </row>
    <row r="58" spans="1:15" ht="15.75" x14ac:dyDescent="0.25">
      <c r="A58" s="16"/>
      <c r="B58" s="32" t="s">
        <v>469</v>
      </c>
      <c r="C58" s="11"/>
      <c r="D58" s="45">
        <v>211000</v>
      </c>
      <c r="E58" s="45"/>
      <c r="F58" s="11"/>
      <c r="G58" s="45">
        <v>319000</v>
      </c>
      <c r="H58" s="45"/>
      <c r="I58" s="11"/>
      <c r="J58" s="45">
        <v>1118000</v>
      </c>
      <c r="K58" s="45"/>
      <c r="L58" s="11"/>
      <c r="M58" s="45">
        <v>555000</v>
      </c>
      <c r="N58" s="45"/>
      <c r="O58" s="11"/>
    </row>
    <row r="59" spans="1:15" ht="15.75" thickBot="1" x14ac:dyDescent="0.3">
      <c r="A59" s="16"/>
      <c r="B59" s="34"/>
      <c r="C59" s="35"/>
      <c r="D59" s="48"/>
      <c r="E59" s="48"/>
      <c r="F59" s="35"/>
      <c r="G59" s="48"/>
      <c r="H59" s="48"/>
      <c r="I59" s="35"/>
      <c r="J59" s="48"/>
      <c r="K59" s="48"/>
      <c r="L59" s="35"/>
      <c r="M59" s="48"/>
      <c r="N59" s="48"/>
      <c r="O59" s="35"/>
    </row>
    <row r="60" spans="1:15" ht="15.75" x14ac:dyDescent="0.25">
      <c r="A60" s="16"/>
      <c r="B60" s="116"/>
      <c r="C60" s="24"/>
      <c r="D60" s="49">
        <v>25781000</v>
      </c>
      <c r="E60" s="49"/>
      <c r="F60" s="24"/>
      <c r="G60" s="49">
        <v>20870000</v>
      </c>
      <c r="H60" s="49"/>
      <c r="I60" s="24"/>
      <c r="J60" s="49">
        <v>72073000</v>
      </c>
      <c r="K60" s="49"/>
      <c r="L60" s="24"/>
      <c r="M60" s="49">
        <v>64715000</v>
      </c>
      <c r="N60" s="49"/>
      <c r="O60" s="24"/>
    </row>
    <row r="61" spans="1:15" ht="15.75" x14ac:dyDescent="0.25">
      <c r="A61" s="16"/>
      <c r="B61" s="30" t="s">
        <v>679</v>
      </c>
      <c r="C61" s="11"/>
      <c r="D61" s="50" t="s">
        <v>680</v>
      </c>
      <c r="E61" s="50"/>
      <c r="F61" s="13" t="s">
        <v>172</v>
      </c>
      <c r="G61" s="50" t="s">
        <v>681</v>
      </c>
      <c r="H61" s="50"/>
      <c r="I61" s="13" t="s">
        <v>172</v>
      </c>
      <c r="J61" s="50" t="s">
        <v>682</v>
      </c>
      <c r="K61" s="50"/>
      <c r="L61" s="13" t="s">
        <v>172</v>
      </c>
      <c r="M61" s="50" t="s">
        <v>683</v>
      </c>
      <c r="N61" s="50"/>
      <c r="O61" s="13" t="s">
        <v>172</v>
      </c>
    </row>
    <row r="62" spans="1:15" ht="15.75" thickBot="1" x14ac:dyDescent="0.3">
      <c r="A62" s="16"/>
      <c r="B62" s="34"/>
      <c r="C62" s="35"/>
      <c r="D62" s="48"/>
      <c r="E62" s="48"/>
      <c r="F62" s="35"/>
      <c r="G62" s="48"/>
      <c r="H62" s="48"/>
      <c r="I62" s="35"/>
      <c r="J62" s="48"/>
      <c r="K62" s="48"/>
      <c r="L62" s="35"/>
      <c r="M62" s="48"/>
      <c r="N62" s="48"/>
      <c r="O62" s="35"/>
    </row>
    <row r="63" spans="1:15" ht="15.75" x14ac:dyDescent="0.25">
      <c r="A63" s="16"/>
      <c r="B63" s="23" t="s">
        <v>86</v>
      </c>
      <c r="C63" s="24"/>
      <c r="D63" s="49">
        <v>21281000</v>
      </c>
      <c r="E63" s="49"/>
      <c r="F63" s="24"/>
      <c r="G63" s="49">
        <v>16826000</v>
      </c>
      <c r="H63" s="49"/>
      <c r="I63" s="24"/>
      <c r="J63" s="49">
        <v>58629000</v>
      </c>
      <c r="K63" s="49"/>
      <c r="L63" s="24"/>
      <c r="M63" s="49">
        <v>53347000</v>
      </c>
      <c r="N63" s="49"/>
      <c r="O63" s="24"/>
    </row>
    <row r="64" spans="1:15" ht="15.75" x14ac:dyDescent="0.25">
      <c r="A64" s="16"/>
      <c r="B64" s="30" t="s">
        <v>684</v>
      </c>
      <c r="C64" s="11"/>
      <c r="D64" s="50" t="s">
        <v>685</v>
      </c>
      <c r="E64" s="50"/>
      <c r="F64" s="13" t="s">
        <v>172</v>
      </c>
      <c r="G64" s="50" t="s">
        <v>686</v>
      </c>
      <c r="H64" s="50"/>
      <c r="I64" s="13" t="s">
        <v>172</v>
      </c>
      <c r="J64" s="50" t="s">
        <v>687</v>
      </c>
      <c r="K64" s="50"/>
      <c r="L64" s="13" t="s">
        <v>172</v>
      </c>
      <c r="M64" s="50" t="s">
        <v>688</v>
      </c>
      <c r="N64" s="50"/>
      <c r="O64" s="13" t="s">
        <v>172</v>
      </c>
    </row>
    <row r="65" spans="1:15" ht="15.75" x14ac:dyDescent="0.25">
      <c r="A65" s="16"/>
      <c r="B65" s="23" t="s">
        <v>89</v>
      </c>
      <c r="C65" s="24"/>
      <c r="D65" s="52" t="s">
        <v>689</v>
      </c>
      <c r="E65" s="52"/>
      <c r="F65" s="25" t="s">
        <v>172</v>
      </c>
      <c r="G65" s="95" t="s">
        <v>339</v>
      </c>
      <c r="H65" s="95"/>
      <c r="I65" s="24"/>
      <c r="J65" s="52" t="s">
        <v>689</v>
      </c>
      <c r="K65" s="52"/>
      <c r="L65" s="25" t="s">
        <v>172</v>
      </c>
      <c r="M65" s="95" t="s">
        <v>339</v>
      </c>
      <c r="N65" s="95"/>
      <c r="O65" s="24"/>
    </row>
    <row r="66" spans="1:15" ht="15.75" thickBot="1" x14ac:dyDescent="0.3">
      <c r="A66" s="16"/>
      <c r="B66" s="27"/>
      <c r="C66" s="28"/>
      <c r="D66" s="46"/>
      <c r="E66" s="46"/>
      <c r="F66" s="28"/>
      <c r="G66" s="46"/>
      <c r="H66" s="46"/>
      <c r="I66" s="28"/>
      <c r="J66" s="46"/>
      <c r="K66" s="46"/>
      <c r="L66" s="28"/>
      <c r="M66" s="46"/>
      <c r="N66" s="46"/>
      <c r="O66" s="28"/>
    </row>
    <row r="67" spans="1:15" ht="15.75" x14ac:dyDescent="0.25">
      <c r="A67" s="16"/>
      <c r="B67" s="21"/>
      <c r="C67" s="11"/>
      <c r="D67" s="43"/>
      <c r="E67" s="43"/>
      <c r="F67" s="11"/>
      <c r="G67" s="43"/>
      <c r="H67" s="43"/>
      <c r="I67" s="11"/>
      <c r="J67" s="43"/>
      <c r="K67" s="43"/>
      <c r="L67" s="11"/>
      <c r="M67" s="43"/>
      <c r="N67" s="43"/>
      <c r="O67" s="11"/>
    </row>
    <row r="68" spans="1:15" ht="15.75" x14ac:dyDescent="0.25">
      <c r="A68" s="16"/>
      <c r="B68" s="23" t="s">
        <v>90</v>
      </c>
      <c r="C68" s="24"/>
      <c r="D68" s="25" t="s">
        <v>167</v>
      </c>
      <c r="E68" s="26">
        <v>18456000</v>
      </c>
      <c r="F68" s="24"/>
      <c r="G68" s="25" t="s">
        <v>167</v>
      </c>
      <c r="H68" s="26">
        <v>16291000</v>
      </c>
      <c r="I68" s="24"/>
      <c r="J68" s="25" t="s">
        <v>167</v>
      </c>
      <c r="K68" s="26">
        <v>54624000</v>
      </c>
      <c r="L68" s="24"/>
      <c r="M68" s="25" t="s">
        <v>167</v>
      </c>
      <c r="N68" s="26">
        <v>51538000</v>
      </c>
      <c r="O68" s="24"/>
    </row>
    <row r="69" spans="1:15" ht="15.75" thickBot="1" x14ac:dyDescent="0.3">
      <c r="A69" s="16"/>
      <c r="B69" s="27"/>
      <c r="C69" s="28"/>
      <c r="D69" s="38"/>
      <c r="E69" s="38"/>
      <c r="F69" s="28"/>
      <c r="G69" s="38"/>
      <c r="H69" s="38"/>
      <c r="I69" s="28"/>
      <c r="J69" s="38"/>
      <c r="K69" s="38"/>
      <c r="L69" s="28"/>
      <c r="M69" s="38"/>
      <c r="N69" s="38"/>
      <c r="O69" s="28"/>
    </row>
    <row r="70" spans="1:15" ht="16.5" thickTop="1" x14ac:dyDescent="0.25">
      <c r="A70" s="16"/>
      <c r="B70" s="83"/>
      <c r="C70" s="83"/>
      <c r="D70" s="83"/>
      <c r="E70" s="83"/>
      <c r="F70" s="83"/>
      <c r="G70" s="83"/>
      <c r="H70" s="83"/>
      <c r="I70" s="83"/>
      <c r="J70" s="83"/>
      <c r="K70" s="83"/>
      <c r="L70" s="83"/>
      <c r="M70" s="83"/>
      <c r="N70" s="83"/>
      <c r="O70" s="83"/>
    </row>
    <row r="71" spans="1:15" x14ac:dyDescent="0.25">
      <c r="A71" s="16"/>
      <c r="B71" s="89"/>
      <c r="C71" s="89"/>
      <c r="D71" s="89"/>
      <c r="E71" s="89"/>
      <c r="F71" s="89"/>
      <c r="G71" s="89"/>
      <c r="H71" s="89"/>
      <c r="I71" s="89"/>
      <c r="J71" s="89"/>
      <c r="K71" s="89"/>
      <c r="L71" s="89"/>
      <c r="M71" s="89"/>
      <c r="N71" s="89"/>
      <c r="O71" s="89"/>
    </row>
  </sheetData>
  <mergeCells count="138">
    <mergeCell ref="B70:O70"/>
    <mergeCell ref="B71:O71"/>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71"/>
    <mergeCell ref="B4:O4"/>
    <mergeCell ref="B5:O5"/>
    <mergeCell ref="B6:O6"/>
    <mergeCell ref="B7:O7"/>
    <mergeCell ref="B8:O8"/>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3:E53"/>
    <mergeCell ref="G53:H53"/>
    <mergeCell ref="J53:K53"/>
    <mergeCell ref="M53:N53"/>
    <mergeCell ref="D55:E55"/>
    <mergeCell ref="G55:H55"/>
    <mergeCell ref="J55:K55"/>
    <mergeCell ref="M55:N55"/>
    <mergeCell ref="D49:E49"/>
    <mergeCell ref="G49:H49"/>
    <mergeCell ref="J49:K49"/>
    <mergeCell ref="M49:N49"/>
    <mergeCell ref="D52:E52"/>
    <mergeCell ref="G52:H52"/>
    <mergeCell ref="J52:K52"/>
    <mergeCell ref="M52:N52"/>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2:E42"/>
    <mergeCell ref="G42:H42"/>
    <mergeCell ref="J42:K42"/>
    <mergeCell ref="M42:N42"/>
    <mergeCell ref="D43:E43"/>
    <mergeCell ref="G43:H43"/>
    <mergeCell ref="J43:K43"/>
    <mergeCell ref="M43:N43"/>
    <mergeCell ref="D39:H39"/>
    <mergeCell ref="J39:N39"/>
    <mergeCell ref="D40:H40"/>
    <mergeCell ref="J40:N40"/>
    <mergeCell ref="D41:E41"/>
    <mergeCell ref="G41:H41"/>
    <mergeCell ref="J41:K41"/>
    <mergeCell ref="M41:N4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21.85546875" bestFit="1" customWidth="1"/>
    <col min="2" max="2" width="36.5703125" bestFit="1" customWidth="1"/>
    <col min="3" max="3" width="19.28515625" customWidth="1"/>
    <col min="4" max="4" width="4.140625" customWidth="1"/>
    <col min="5" max="5" width="14.7109375" customWidth="1"/>
    <col min="6" max="6" width="19.28515625" customWidth="1"/>
  </cols>
  <sheetData>
    <row r="1" spans="1:6" ht="15" customHeight="1" x14ac:dyDescent="0.25">
      <c r="A1" s="8" t="s">
        <v>690</v>
      </c>
      <c r="B1" s="8" t="s">
        <v>1</v>
      </c>
      <c r="C1" s="8"/>
      <c r="D1" s="8"/>
      <c r="E1" s="8"/>
      <c r="F1" s="8"/>
    </row>
    <row r="2" spans="1:6" ht="15" customHeight="1" x14ac:dyDescent="0.25">
      <c r="A2" s="8"/>
      <c r="B2" s="8" t="s">
        <v>2</v>
      </c>
      <c r="C2" s="8"/>
      <c r="D2" s="8"/>
      <c r="E2" s="8"/>
      <c r="F2" s="8"/>
    </row>
    <row r="3" spans="1:6" x14ac:dyDescent="0.25">
      <c r="A3" s="4" t="s">
        <v>690</v>
      </c>
      <c r="B3" s="82"/>
      <c r="C3" s="82"/>
      <c r="D3" s="82"/>
      <c r="E3" s="82"/>
      <c r="F3" s="82"/>
    </row>
    <row r="4" spans="1:6" ht="15.75" x14ac:dyDescent="0.25">
      <c r="A4" s="16" t="s">
        <v>690</v>
      </c>
      <c r="B4" s="83"/>
      <c r="C4" s="83"/>
      <c r="D4" s="83"/>
      <c r="E4" s="83"/>
      <c r="F4" s="83"/>
    </row>
    <row r="5" spans="1:6" x14ac:dyDescent="0.25">
      <c r="A5" s="16"/>
      <c r="B5" s="84" t="s">
        <v>691</v>
      </c>
      <c r="C5" s="84"/>
      <c r="D5" s="84"/>
      <c r="E5" s="84"/>
      <c r="F5" s="84"/>
    </row>
    <row r="6" spans="1:6" ht="15.75" x14ac:dyDescent="0.25">
      <c r="A6" s="16"/>
      <c r="B6" s="83"/>
      <c r="C6" s="83"/>
      <c r="D6" s="83"/>
      <c r="E6" s="83"/>
      <c r="F6" s="83"/>
    </row>
    <row r="7" spans="1:6" ht="114.75" customHeight="1" x14ac:dyDescent="0.25">
      <c r="A7" s="16"/>
      <c r="B7" s="85" t="s">
        <v>692</v>
      </c>
      <c r="C7" s="85"/>
      <c r="D7" s="85"/>
      <c r="E7" s="85"/>
      <c r="F7" s="85"/>
    </row>
    <row r="8" spans="1:6" ht="15.75" x14ac:dyDescent="0.25">
      <c r="A8" s="16"/>
      <c r="B8" s="83"/>
      <c r="C8" s="83"/>
      <c r="D8" s="83"/>
      <c r="E8" s="83"/>
      <c r="F8" s="83"/>
    </row>
    <row r="9" spans="1:6" ht="204" customHeight="1" x14ac:dyDescent="0.25">
      <c r="A9" s="16"/>
      <c r="B9" s="85" t="s">
        <v>693</v>
      </c>
      <c r="C9" s="85"/>
      <c r="D9" s="85"/>
      <c r="E9" s="85"/>
      <c r="F9" s="85"/>
    </row>
    <row r="10" spans="1:6" ht="15.75" x14ac:dyDescent="0.25">
      <c r="A10" s="16"/>
      <c r="B10" s="83"/>
      <c r="C10" s="83"/>
      <c r="D10" s="83"/>
      <c r="E10" s="83"/>
      <c r="F10" s="83"/>
    </row>
    <row r="11" spans="1:6" ht="25.5" customHeight="1" x14ac:dyDescent="0.25">
      <c r="A11" s="16"/>
      <c r="B11" s="85" t="s">
        <v>694</v>
      </c>
      <c r="C11" s="85"/>
      <c r="D11" s="85"/>
      <c r="E11" s="85"/>
      <c r="F11" s="85"/>
    </row>
    <row r="12" spans="1:6" ht="15.75" x14ac:dyDescent="0.25">
      <c r="A12" s="16"/>
      <c r="B12" s="83"/>
      <c r="C12" s="83"/>
      <c r="D12" s="83"/>
      <c r="E12" s="83"/>
      <c r="F12" s="83"/>
    </row>
    <row r="13" spans="1:6" ht="15.75" x14ac:dyDescent="0.25">
      <c r="A13" s="16"/>
      <c r="B13" s="11"/>
      <c r="C13" s="18"/>
      <c r="D13" s="39" t="s">
        <v>695</v>
      </c>
      <c r="E13" s="39"/>
      <c r="F13" s="18"/>
    </row>
    <row r="14" spans="1:6" ht="16.5" thickBot="1" x14ac:dyDescent="0.3">
      <c r="A14" s="16"/>
      <c r="B14" s="11"/>
      <c r="C14" s="18"/>
      <c r="D14" s="40">
        <v>2015</v>
      </c>
      <c r="E14" s="40"/>
      <c r="F14" s="18"/>
    </row>
    <row r="15" spans="1:6" ht="15.75" x14ac:dyDescent="0.25">
      <c r="A15" s="16"/>
      <c r="B15" s="11"/>
      <c r="C15" s="18"/>
      <c r="D15" s="102" t="s">
        <v>564</v>
      </c>
      <c r="E15" s="102"/>
      <c r="F15" s="18"/>
    </row>
    <row r="16" spans="1:6" ht="15.75" x14ac:dyDescent="0.25">
      <c r="A16" s="16"/>
      <c r="B16" s="106" t="s">
        <v>22</v>
      </c>
      <c r="C16" s="24"/>
      <c r="D16" s="25" t="s">
        <v>167</v>
      </c>
      <c r="E16" s="51" t="s">
        <v>696</v>
      </c>
      <c r="F16" s="24"/>
    </row>
    <row r="17" spans="1:6" ht="26.25" x14ac:dyDescent="0.25">
      <c r="A17" s="16"/>
      <c r="B17" s="107" t="s">
        <v>697</v>
      </c>
      <c r="C17" s="11"/>
      <c r="D17" s="50" t="s">
        <v>698</v>
      </c>
      <c r="E17" s="50"/>
      <c r="F17" s="11"/>
    </row>
    <row r="18" spans="1:6" ht="15.75" x14ac:dyDescent="0.25">
      <c r="A18" s="16"/>
      <c r="B18" s="106" t="s">
        <v>121</v>
      </c>
      <c r="C18" s="24"/>
      <c r="D18" s="52" t="s">
        <v>699</v>
      </c>
      <c r="E18" s="52"/>
      <c r="F18" s="24"/>
    </row>
    <row r="19" spans="1:6" ht="15.75" x14ac:dyDescent="0.25">
      <c r="A19" s="16"/>
      <c r="B19" s="107" t="s">
        <v>30</v>
      </c>
      <c r="C19" s="11"/>
      <c r="D19" s="50" t="s">
        <v>700</v>
      </c>
      <c r="E19" s="50"/>
      <c r="F19" s="11"/>
    </row>
    <row r="20" spans="1:6" ht="15.75" x14ac:dyDescent="0.25">
      <c r="A20" s="16"/>
      <c r="B20" s="106" t="s">
        <v>32</v>
      </c>
      <c r="C20" s="24"/>
      <c r="D20" s="52" t="s">
        <v>701</v>
      </c>
      <c r="E20" s="52"/>
      <c r="F20" s="24"/>
    </row>
    <row r="21" spans="1:6" ht="15.75" x14ac:dyDescent="0.25">
      <c r="A21" s="16"/>
      <c r="B21" s="107" t="s">
        <v>33</v>
      </c>
      <c r="C21" s="11"/>
      <c r="D21" s="50" t="s">
        <v>702</v>
      </c>
      <c r="E21" s="50"/>
      <c r="F21" s="11"/>
    </row>
    <row r="22" spans="1:6" ht="15.75" x14ac:dyDescent="0.25">
      <c r="A22" s="16"/>
      <c r="B22" s="106" t="s">
        <v>703</v>
      </c>
      <c r="C22" s="24"/>
      <c r="D22" s="52" t="s">
        <v>704</v>
      </c>
      <c r="E22" s="52"/>
      <c r="F22" s="24"/>
    </row>
    <row r="23" spans="1:6" ht="15.75" x14ac:dyDescent="0.25">
      <c r="A23" s="16"/>
      <c r="B23" s="107" t="s">
        <v>35</v>
      </c>
      <c r="C23" s="11"/>
      <c r="D23" s="50" t="s">
        <v>705</v>
      </c>
      <c r="E23" s="50"/>
      <c r="F23" s="11"/>
    </row>
    <row r="24" spans="1:6" ht="15.75" thickBot="1" x14ac:dyDescent="0.3">
      <c r="A24" s="16"/>
      <c r="B24" s="35"/>
      <c r="C24" s="35"/>
      <c r="D24" s="48"/>
      <c r="E24" s="48"/>
      <c r="F24" s="35"/>
    </row>
    <row r="25" spans="1:6" ht="15.75" x14ac:dyDescent="0.25">
      <c r="A25" s="16"/>
      <c r="B25" s="118" t="s">
        <v>706</v>
      </c>
      <c r="C25" s="24"/>
      <c r="D25" s="25" t="s">
        <v>167</v>
      </c>
      <c r="E25" s="51" t="s">
        <v>707</v>
      </c>
      <c r="F25" s="24"/>
    </row>
    <row r="26" spans="1:6" ht="15.75" thickBot="1" x14ac:dyDescent="0.3">
      <c r="A26" s="16"/>
      <c r="B26" s="28"/>
      <c r="C26" s="28"/>
      <c r="D26" s="38"/>
      <c r="E26" s="38"/>
      <c r="F26" s="28"/>
    </row>
    <row r="27" spans="1:6" ht="16.5" thickTop="1" x14ac:dyDescent="0.25">
      <c r="A27" s="16"/>
      <c r="B27" s="21"/>
      <c r="C27" s="11"/>
      <c r="D27" s="101"/>
      <c r="E27" s="101"/>
      <c r="F27" s="11"/>
    </row>
    <row r="28" spans="1:6" ht="15.75" x14ac:dyDescent="0.25">
      <c r="A28" s="16"/>
      <c r="B28" s="106" t="s">
        <v>38</v>
      </c>
      <c r="C28" s="24"/>
      <c r="D28" s="25" t="s">
        <v>167</v>
      </c>
      <c r="E28" s="51" t="s">
        <v>708</v>
      </c>
      <c r="F28" s="24"/>
    </row>
    <row r="29" spans="1:6" ht="15.75" x14ac:dyDescent="0.25">
      <c r="A29" s="16"/>
      <c r="B29" s="107" t="s">
        <v>39</v>
      </c>
      <c r="C29" s="11"/>
      <c r="D29" s="50" t="s">
        <v>709</v>
      </c>
      <c r="E29" s="50"/>
      <c r="F29" s="11"/>
    </row>
    <row r="30" spans="1:6" ht="15.75" x14ac:dyDescent="0.25">
      <c r="A30" s="16"/>
      <c r="B30" s="106" t="s">
        <v>40</v>
      </c>
      <c r="C30" s="24"/>
      <c r="D30" s="52" t="s">
        <v>710</v>
      </c>
      <c r="E30" s="52"/>
      <c r="F30" s="24"/>
    </row>
    <row r="31" spans="1:6" ht="15.75" x14ac:dyDescent="0.25">
      <c r="A31" s="16"/>
      <c r="B31" s="107" t="s">
        <v>41</v>
      </c>
      <c r="C31" s="11"/>
      <c r="D31" s="50" t="s">
        <v>711</v>
      </c>
      <c r="E31" s="50"/>
      <c r="F31" s="11"/>
    </row>
    <row r="32" spans="1:6" ht="15.75" x14ac:dyDescent="0.25">
      <c r="A32" s="16"/>
      <c r="B32" s="106" t="s">
        <v>29</v>
      </c>
      <c r="C32" s="24"/>
      <c r="D32" s="52" t="s">
        <v>712</v>
      </c>
      <c r="E32" s="52"/>
      <c r="F32" s="24"/>
    </row>
    <row r="33" spans="1:6" ht="15.75" x14ac:dyDescent="0.25">
      <c r="A33" s="16"/>
      <c r="B33" s="107" t="s">
        <v>713</v>
      </c>
      <c r="C33" s="11"/>
      <c r="D33" s="50" t="s">
        <v>714</v>
      </c>
      <c r="E33" s="50"/>
      <c r="F33" s="11"/>
    </row>
    <row r="34" spans="1:6" ht="15.75" thickBot="1" x14ac:dyDescent="0.3">
      <c r="A34" s="16"/>
      <c r="B34" s="35"/>
      <c r="C34" s="35"/>
      <c r="D34" s="48"/>
      <c r="E34" s="48"/>
      <c r="F34" s="35"/>
    </row>
    <row r="35" spans="1:6" ht="15.75" x14ac:dyDescent="0.25">
      <c r="A35" s="16"/>
      <c r="B35" s="118" t="s">
        <v>715</v>
      </c>
      <c r="C35" s="24"/>
      <c r="D35" s="25" t="s">
        <v>167</v>
      </c>
      <c r="E35" s="51" t="s">
        <v>716</v>
      </c>
      <c r="F35" s="24"/>
    </row>
    <row r="36" spans="1:6" ht="15.75" thickBot="1" x14ac:dyDescent="0.3">
      <c r="A36" s="16"/>
      <c r="B36" s="28"/>
      <c r="C36" s="28"/>
      <c r="D36" s="38"/>
      <c r="E36" s="38"/>
      <c r="F36" s="28"/>
    </row>
    <row r="37" spans="1:6" ht="16.5" thickTop="1" x14ac:dyDescent="0.25">
      <c r="A37" s="16"/>
      <c r="B37" s="83"/>
      <c r="C37" s="83"/>
      <c r="D37" s="83"/>
      <c r="E37" s="83"/>
      <c r="F37" s="83"/>
    </row>
    <row r="38" spans="1:6" x14ac:dyDescent="0.25">
      <c r="A38" s="16"/>
      <c r="B38" s="89"/>
      <c r="C38" s="89"/>
      <c r="D38" s="89"/>
      <c r="E38" s="89"/>
      <c r="F38" s="89"/>
    </row>
  </sheetData>
  <mergeCells count="34">
    <mergeCell ref="B9:F9"/>
    <mergeCell ref="B10:F10"/>
    <mergeCell ref="B11:F11"/>
    <mergeCell ref="B12:F12"/>
    <mergeCell ref="B37:F37"/>
    <mergeCell ref="B38:F38"/>
    <mergeCell ref="A1:A2"/>
    <mergeCell ref="B1:F1"/>
    <mergeCell ref="B2:F2"/>
    <mergeCell ref="B3:F3"/>
    <mergeCell ref="A4:A38"/>
    <mergeCell ref="B4:F4"/>
    <mergeCell ref="B5:F5"/>
    <mergeCell ref="B6:F6"/>
    <mergeCell ref="B7:F7"/>
    <mergeCell ref="B8:F8"/>
    <mergeCell ref="D29:E29"/>
    <mergeCell ref="D30:E30"/>
    <mergeCell ref="D31:E31"/>
    <mergeCell ref="D32:E32"/>
    <mergeCell ref="D33:E33"/>
    <mergeCell ref="D34:E34"/>
    <mergeCell ref="D20:E20"/>
    <mergeCell ref="D21:E21"/>
    <mergeCell ref="D22:E22"/>
    <mergeCell ref="D23:E23"/>
    <mergeCell ref="D24:E24"/>
    <mergeCell ref="D27:E27"/>
    <mergeCell ref="D13:E13"/>
    <mergeCell ref="D14:E14"/>
    <mergeCell ref="D15:E15"/>
    <mergeCell ref="D17:E17"/>
    <mergeCell ref="D18:E18"/>
    <mergeCell ref="D19:E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 bestFit="1" customWidth="1"/>
    <col min="2" max="2" width="36.5703125" bestFit="1" customWidth="1"/>
  </cols>
  <sheetData>
    <row r="1" spans="1:2" x14ac:dyDescent="0.25">
      <c r="A1" s="8" t="s">
        <v>717</v>
      </c>
      <c r="B1" s="1" t="s">
        <v>1</v>
      </c>
    </row>
    <row r="2" spans="1:2" x14ac:dyDescent="0.25">
      <c r="A2" s="8"/>
      <c r="B2" s="1" t="s">
        <v>2</v>
      </c>
    </row>
    <row r="3" spans="1:2" x14ac:dyDescent="0.25">
      <c r="A3" s="4" t="s">
        <v>717</v>
      </c>
      <c r="B3" s="5"/>
    </row>
    <row r="4" spans="1:2" ht="15.75" x14ac:dyDescent="0.25">
      <c r="A4" s="16" t="s">
        <v>717</v>
      </c>
      <c r="B4" s="11"/>
    </row>
    <row r="5" spans="1:2" x14ac:dyDescent="0.25">
      <c r="A5" s="16"/>
      <c r="B5" s="17" t="s">
        <v>718</v>
      </c>
    </row>
    <row r="6" spans="1:2" ht="15.75" x14ac:dyDescent="0.25">
      <c r="A6" s="16"/>
      <c r="B6" s="11"/>
    </row>
    <row r="7" spans="1:2" ht="141" x14ac:dyDescent="0.25">
      <c r="A7" s="16"/>
      <c r="B7" s="13" t="s">
        <v>719</v>
      </c>
    </row>
    <row r="8" spans="1:2" x14ac:dyDescent="0.25">
      <c r="A8" s="16"/>
      <c r="B8" s="15"/>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2" width="36.5703125" bestFit="1" customWidth="1"/>
    <col min="3" max="3" width="2.42578125" bestFit="1" customWidth="1"/>
    <col min="4" max="4" width="15.5703125" bestFit="1" customWidth="1"/>
    <col min="5" max="5" width="36.5703125" bestFit="1" customWidth="1"/>
    <col min="6" max="6" width="15.5703125" bestFit="1" customWidth="1"/>
    <col min="7" max="7" width="5.28515625" bestFit="1" customWidth="1"/>
    <col min="8" max="8" width="6.5703125" bestFit="1" customWidth="1"/>
    <col min="9" max="9" width="1.5703125" bestFit="1" customWidth="1"/>
    <col min="10" max="10" width="1.85546875" bestFit="1" customWidth="1"/>
    <col min="11" max="11" width="7.85546875" bestFit="1" customWidth="1"/>
    <col min="12" max="12" width="1.5703125" bestFit="1" customWidth="1"/>
    <col min="13" max="13" width="1.85546875" bestFit="1" customWidth="1"/>
    <col min="14" max="14" width="7.85546875" bestFit="1" customWidth="1"/>
    <col min="15" max="15" width="1.5703125" bestFit="1" customWidth="1"/>
  </cols>
  <sheetData>
    <row r="1" spans="1:15" ht="15" customHeight="1" x14ac:dyDescent="0.25">
      <c r="A1" s="8" t="s">
        <v>720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161</v>
      </c>
      <c r="B3" s="82"/>
      <c r="C3" s="82"/>
      <c r="D3" s="82"/>
      <c r="E3" s="82"/>
      <c r="F3" s="82"/>
      <c r="G3" s="82"/>
      <c r="H3" s="82"/>
      <c r="I3" s="82"/>
      <c r="J3" s="82"/>
      <c r="K3" s="82"/>
      <c r="L3" s="82"/>
      <c r="M3" s="82"/>
      <c r="N3" s="82"/>
      <c r="O3" s="82"/>
    </row>
    <row r="4" spans="1:15" ht="15.75" x14ac:dyDescent="0.25">
      <c r="A4" s="16" t="s">
        <v>721</v>
      </c>
      <c r="B4" s="83"/>
      <c r="C4" s="83"/>
      <c r="D4" s="83"/>
      <c r="E4" s="83"/>
      <c r="F4" s="83"/>
      <c r="G4" s="83"/>
      <c r="H4" s="83"/>
      <c r="I4" s="83"/>
      <c r="J4" s="83"/>
      <c r="K4" s="83"/>
      <c r="L4" s="83"/>
      <c r="M4" s="83"/>
      <c r="N4" s="83"/>
      <c r="O4" s="83"/>
    </row>
    <row r="5" spans="1:15" ht="15.75" x14ac:dyDescent="0.25">
      <c r="A5" s="16"/>
      <c r="B5" s="11"/>
      <c r="C5" s="18"/>
      <c r="D5" s="39" t="s">
        <v>164</v>
      </c>
      <c r="E5" s="39"/>
      <c r="F5" s="39"/>
      <c r="G5" s="39"/>
      <c r="H5" s="39"/>
      <c r="I5" s="18"/>
      <c r="J5" s="39" t="s">
        <v>165</v>
      </c>
      <c r="K5" s="39"/>
      <c r="L5" s="39"/>
      <c r="M5" s="39"/>
      <c r="N5" s="39"/>
      <c r="O5" s="18"/>
    </row>
    <row r="6" spans="1:15" ht="16.5" thickBot="1" x14ac:dyDescent="0.3">
      <c r="A6" s="16"/>
      <c r="B6" s="11"/>
      <c r="C6" s="18"/>
      <c r="D6" s="40" t="s">
        <v>166</v>
      </c>
      <c r="E6" s="40"/>
      <c r="F6" s="40"/>
      <c r="G6" s="40"/>
      <c r="H6" s="40"/>
      <c r="I6" s="18"/>
      <c r="J6" s="40" t="s">
        <v>166</v>
      </c>
      <c r="K6" s="40"/>
      <c r="L6" s="40"/>
      <c r="M6" s="40"/>
      <c r="N6" s="40"/>
      <c r="O6" s="18"/>
    </row>
    <row r="7" spans="1:15" ht="16.5" thickBot="1" x14ac:dyDescent="0.3">
      <c r="A7" s="16"/>
      <c r="B7" s="11"/>
      <c r="C7" s="18"/>
      <c r="D7" s="41">
        <v>2015</v>
      </c>
      <c r="E7" s="41"/>
      <c r="F7" s="18"/>
      <c r="G7" s="41">
        <v>2014</v>
      </c>
      <c r="H7" s="41"/>
      <c r="I7" s="18"/>
      <c r="J7" s="41">
        <v>2015</v>
      </c>
      <c r="K7" s="41"/>
      <c r="L7" s="18"/>
      <c r="M7" s="41">
        <v>2014</v>
      </c>
      <c r="N7" s="41"/>
      <c r="O7" s="18"/>
    </row>
    <row r="8" spans="1:15" ht="15.75" x14ac:dyDescent="0.25">
      <c r="A8" s="16"/>
      <c r="B8" s="21"/>
      <c r="C8" s="11"/>
      <c r="D8" s="43"/>
      <c r="E8" s="43"/>
      <c r="F8" s="11"/>
      <c r="G8" s="43"/>
      <c r="H8" s="43"/>
      <c r="I8" s="11"/>
      <c r="J8" s="43"/>
      <c r="K8" s="43"/>
      <c r="L8" s="11"/>
      <c r="M8" s="43"/>
      <c r="N8" s="43"/>
      <c r="O8" s="11"/>
    </row>
    <row r="9" spans="1:15" ht="15.75" x14ac:dyDescent="0.25">
      <c r="A9" s="16"/>
      <c r="B9" s="23" t="s">
        <v>78</v>
      </c>
      <c r="C9" s="24"/>
      <c r="D9" s="25" t="s">
        <v>167</v>
      </c>
      <c r="E9" s="26">
        <v>64000</v>
      </c>
      <c r="F9" s="24"/>
      <c r="G9" s="25" t="s">
        <v>167</v>
      </c>
      <c r="H9" s="26">
        <v>109000</v>
      </c>
      <c r="I9" s="24"/>
      <c r="J9" s="25" t="s">
        <v>167</v>
      </c>
      <c r="K9" s="26">
        <v>226000</v>
      </c>
      <c r="L9" s="24"/>
      <c r="M9" s="25" t="s">
        <v>167</v>
      </c>
      <c r="N9" s="26">
        <v>280000</v>
      </c>
      <c r="O9" s="24"/>
    </row>
    <row r="10" spans="1:15" ht="15.75" thickBot="1" x14ac:dyDescent="0.3">
      <c r="A10" s="16"/>
      <c r="B10" s="27"/>
      <c r="C10" s="28"/>
      <c r="D10" s="29"/>
      <c r="E10" s="29"/>
      <c r="F10" s="28"/>
      <c r="G10" s="29"/>
      <c r="H10" s="29"/>
      <c r="I10" s="28"/>
      <c r="J10" s="29"/>
      <c r="K10" s="29"/>
      <c r="L10" s="28"/>
      <c r="M10" s="29"/>
      <c r="N10" s="29"/>
      <c r="O10" s="28"/>
    </row>
    <row r="11" spans="1:15" ht="15.75" x14ac:dyDescent="0.25">
      <c r="A11" s="16"/>
      <c r="B11" s="30" t="s">
        <v>168</v>
      </c>
      <c r="C11" s="11"/>
      <c r="D11" s="43"/>
      <c r="E11" s="43"/>
      <c r="F11" s="11"/>
      <c r="G11" s="43"/>
      <c r="H11" s="43"/>
      <c r="I11" s="11"/>
      <c r="J11" s="43"/>
      <c r="K11" s="43"/>
      <c r="L11" s="11"/>
      <c r="M11" s="43"/>
      <c r="N11" s="43"/>
      <c r="O11" s="11"/>
    </row>
    <row r="12" spans="1:15" ht="15.75" x14ac:dyDescent="0.25">
      <c r="A12" s="16"/>
      <c r="B12" s="31" t="s">
        <v>82</v>
      </c>
      <c r="C12" s="24"/>
      <c r="D12" s="44">
        <v>138000</v>
      </c>
      <c r="E12" s="44"/>
      <c r="F12" s="24"/>
      <c r="G12" s="44">
        <v>190000</v>
      </c>
      <c r="H12" s="44"/>
      <c r="I12" s="24"/>
      <c r="J12" s="44">
        <v>444000</v>
      </c>
      <c r="K12" s="44"/>
      <c r="L12" s="24"/>
      <c r="M12" s="44">
        <v>491000</v>
      </c>
      <c r="N12" s="44"/>
      <c r="O12" s="24"/>
    </row>
    <row r="13" spans="1:15" ht="15.75" x14ac:dyDescent="0.25">
      <c r="A13" s="16"/>
      <c r="B13" s="32" t="s">
        <v>83</v>
      </c>
      <c r="C13" s="11"/>
      <c r="D13" s="45">
        <v>1137000</v>
      </c>
      <c r="E13" s="45"/>
      <c r="F13" s="11"/>
      <c r="G13" s="45">
        <v>1104000</v>
      </c>
      <c r="H13" s="45"/>
      <c r="I13" s="11"/>
      <c r="J13" s="45">
        <v>3639000</v>
      </c>
      <c r="K13" s="45"/>
      <c r="L13" s="11"/>
      <c r="M13" s="45">
        <v>3158000</v>
      </c>
      <c r="N13" s="45"/>
      <c r="O13" s="11"/>
    </row>
    <row r="14" spans="1:15" ht="15.75" x14ac:dyDescent="0.25">
      <c r="A14" s="16"/>
      <c r="B14" s="31" t="s">
        <v>84</v>
      </c>
      <c r="C14" s="24"/>
      <c r="D14" s="44">
        <v>14000</v>
      </c>
      <c r="E14" s="44"/>
      <c r="F14" s="24"/>
      <c r="G14" s="44">
        <v>19000</v>
      </c>
      <c r="H14" s="44"/>
      <c r="I14" s="24"/>
      <c r="J14" s="44">
        <v>45000</v>
      </c>
      <c r="K14" s="44"/>
      <c r="L14" s="24"/>
      <c r="M14" s="44">
        <v>49000</v>
      </c>
      <c r="N14" s="44"/>
      <c r="O14" s="24"/>
    </row>
    <row r="15" spans="1:15" ht="15.75" thickBot="1" x14ac:dyDescent="0.3">
      <c r="A15" s="16"/>
      <c r="B15" s="27"/>
      <c r="C15" s="28"/>
      <c r="D15" s="46"/>
      <c r="E15" s="46"/>
      <c r="F15" s="28"/>
      <c r="G15" s="46"/>
      <c r="H15" s="46"/>
      <c r="I15" s="28"/>
      <c r="J15" s="46"/>
      <c r="K15" s="46"/>
      <c r="L15" s="28"/>
      <c r="M15" s="46"/>
      <c r="N15" s="46"/>
      <c r="O15" s="28"/>
    </row>
    <row r="16" spans="1:15" ht="15.75" x14ac:dyDescent="0.25">
      <c r="A16" s="16"/>
      <c r="B16" s="30" t="s">
        <v>85</v>
      </c>
      <c r="C16" s="11"/>
      <c r="D16" s="47">
        <v>1289000</v>
      </c>
      <c r="E16" s="47"/>
      <c r="F16" s="11"/>
      <c r="G16" s="47">
        <v>1313000</v>
      </c>
      <c r="H16" s="47"/>
      <c r="I16" s="11"/>
      <c r="J16" s="47">
        <v>4128000</v>
      </c>
      <c r="K16" s="47"/>
      <c r="L16" s="11"/>
      <c r="M16" s="47">
        <v>3698000</v>
      </c>
      <c r="N16" s="47"/>
      <c r="O16" s="11"/>
    </row>
    <row r="17" spans="1:15" ht="15.75" thickBot="1" x14ac:dyDescent="0.3">
      <c r="A17" s="16"/>
      <c r="B17" s="34"/>
      <c r="C17" s="35"/>
      <c r="D17" s="48"/>
      <c r="E17" s="48"/>
      <c r="F17" s="35"/>
      <c r="G17" s="48"/>
      <c r="H17" s="48"/>
      <c r="I17" s="35"/>
      <c r="J17" s="48"/>
      <c r="K17" s="48"/>
      <c r="L17" s="35"/>
      <c r="M17" s="48"/>
      <c r="N17" s="48"/>
      <c r="O17" s="35"/>
    </row>
    <row r="18" spans="1:15" ht="25.5" x14ac:dyDescent="0.25">
      <c r="A18" s="16"/>
      <c r="B18" s="23" t="s">
        <v>169</v>
      </c>
      <c r="C18" s="24"/>
      <c r="D18" s="49">
        <v>1353000</v>
      </c>
      <c r="E18" s="49"/>
      <c r="F18" s="24"/>
      <c r="G18" s="49">
        <v>1422000</v>
      </c>
      <c r="H18" s="49"/>
      <c r="I18" s="24"/>
      <c r="J18" s="49">
        <v>4354000</v>
      </c>
      <c r="K18" s="49"/>
      <c r="L18" s="24"/>
      <c r="M18" s="49">
        <v>3978000</v>
      </c>
      <c r="N18" s="49"/>
      <c r="O18" s="24"/>
    </row>
    <row r="19" spans="1:15" ht="15.75" x14ac:dyDescent="0.25">
      <c r="A19" s="16"/>
      <c r="B19" s="30" t="s">
        <v>170</v>
      </c>
      <c r="C19" s="11"/>
      <c r="D19" s="50" t="s">
        <v>171</v>
      </c>
      <c r="E19" s="50"/>
      <c r="F19" s="13" t="s">
        <v>172</v>
      </c>
      <c r="G19" s="50" t="s">
        <v>173</v>
      </c>
      <c r="H19" s="50"/>
      <c r="I19" s="13" t="s">
        <v>172</v>
      </c>
      <c r="J19" s="50" t="s">
        <v>174</v>
      </c>
      <c r="K19" s="50"/>
      <c r="L19" s="13" t="s">
        <v>172</v>
      </c>
      <c r="M19" s="50" t="s">
        <v>175</v>
      </c>
      <c r="N19" s="50"/>
      <c r="O19" s="13" t="s">
        <v>172</v>
      </c>
    </row>
    <row r="20" spans="1:15" ht="15.75" thickBot="1" x14ac:dyDescent="0.3">
      <c r="A20" s="16"/>
      <c r="B20" s="34"/>
      <c r="C20" s="35"/>
      <c r="D20" s="48"/>
      <c r="E20" s="48"/>
      <c r="F20" s="35"/>
      <c r="G20" s="48"/>
      <c r="H20" s="48"/>
      <c r="I20" s="35"/>
      <c r="J20" s="48"/>
      <c r="K20" s="48"/>
      <c r="L20" s="35"/>
      <c r="M20" s="48"/>
      <c r="N20" s="48"/>
      <c r="O20" s="35"/>
    </row>
    <row r="21" spans="1:15" ht="25.5" x14ac:dyDescent="0.25">
      <c r="A21" s="16"/>
      <c r="B21" s="23" t="s">
        <v>176</v>
      </c>
      <c r="C21" s="24"/>
      <c r="D21" s="25" t="s">
        <v>167</v>
      </c>
      <c r="E21" s="26">
        <v>874000</v>
      </c>
      <c r="F21" s="24"/>
      <c r="G21" s="25" t="s">
        <v>167</v>
      </c>
      <c r="H21" s="26">
        <v>923000</v>
      </c>
      <c r="I21" s="24"/>
      <c r="J21" s="25" t="s">
        <v>167</v>
      </c>
      <c r="K21" s="26">
        <v>2829000</v>
      </c>
      <c r="L21" s="24"/>
      <c r="M21" s="25" t="s">
        <v>167</v>
      </c>
      <c r="N21" s="26">
        <v>2574000</v>
      </c>
      <c r="O21" s="24"/>
    </row>
    <row r="22" spans="1:15" ht="15.75" thickBot="1" x14ac:dyDescent="0.3">
      <c r="A22" s="16"/>
      <c r="B22" s="27"/>
      <c r="C22" s="28"/>
      <c r="D22" s="38"/>
      <c r="E22" s="38"/>
      <c r="F22" s="28"/>
      <c r="G22" s="38"/>
      <c r="H22" s="38"/>
      <c r="I22" s="28"/>
      <c r="J22" s="38"/>
      <c r="K22" s="38"/>
      <c r="L22" s="28"/>
      <c r="M22" s="38"/>
      <c r="N22" s="38"/>
      <c r="O22" s="28"/>
    </row>
    <row r="23" spans="1:15" ht="16.5" thickTop="1" x14ac:dyDescent="0.25">
      <c r="A23" s="16"/>
      <c r="B23" s="83"/>
      <c r="C23" s="83"/>
      <c r="D23" s="83"/>
      <c r="E23" s="83"/>
      <c r="F23" s="83"/>
      <c r="G23" s="83"/>
      <c r="H23" s="83"/>
      <c r="I23" s="83"/>
      <c r="J23" s="83"/>
      <c r="K23" s="83"/>
      <c r="L23" s="83"/>
      <c r="M23" s="83"/>
      <c r="N23" s="83"/>
      <c r="O23" s="83"/>
    </row>
    <row r="24" spans="1:15" x14ac:dyDescent="0.25">
      <c r="A24" s="16"/>
      <c r="B24" s="89"/>
      <c r="C24" s="89"/>
      <c r="D24" s="89"/>
      <c r="E24" s="89"/>
      <c r="F24" s="89"/>
      <c r="G24" s="89"/>
      <c r="H24" s="89"/>
      <c r="I24" s="89"/>
      <c r="J24" s="89"/>
      <c r="K24" s="89"/>
      <c r="L24" s="89"/>
      <c r="M24" s="89"/>
      <c r="N24" s="89"/>
      <c r="O24" s="89"/>
    </row>
    <row r="25" spans="1:15" ht="15.75" x14ac:dyDescent="0.25">
      <c r="A25" s="16" t="s">
        <v>722</v>
      </c>
      <c r="B25" s="83"/>
      <c r="C25" s="83"/>
      <c r="D25" s="83"/>
      <c r="E25" s="83"/>
      <c r="F25" s="83"/>
      <c r="G25" s="83"/>
      <c r="H25" s="83"/>
      <c r="I25" s="83"/>
      <c r="J25" s="83"/>
      <c r="K25" s="83"/>
      <c r="L25" s="83"/>
      <c r="M25" s="83"/>
      <c r="N25" s="83"/>
      <c r="O25" s="83"/>
    </row>
    <row r="26" spans="1:15" ht="15.75" x14ac:dyDescent="0.25">
      <c r="A26" s="16"/>
      <c r="B26" s="11"/>
      <c r="C26" s="18"/>
      <c r="D26" s="18"/>
      <c r="E26" s="18"/>
      <c r="F26" s="39" t="s">
        <v>181</v>
      </c>
      <c r="G26" s="39"/>
      <c r="H26" s="18"/>
    </row>
    <row r="27" spans="1:15" ht="15.75" x14ac:dyDescent="0.25">
      <c r="A27" s="16"/>
      <c r="B27" s="11"/>
      <c r="C27" s="18"/>
      <c r="D27" s="19" t="s">
        <v>182</v>
      </c>
      <c r="E27" s="18"/>
      <c r="F27" s="39" t="s">
        <v>183</v>
      </c>
      <c r="G27" s="39"/>
      <c r="H27" s="18"/>
    </row>
    <row r="28" spans="1:15" ht="16.5" thickBot="1" x14ac:dyDescent="0.3">
      <c r="A28" s="16"/>
      <c r="B28" s="11"/>
      <c r="C28" s="18"/>
      <c r="D28" s="20" t="s">
        <v>184</v>
      </c>
      <c r="E28" s="18"/>
      <c r="F28" s="40" t="s">
        <v>185</v>
      </c>
      <c r="G28" s="40"/>
      <c r="H28" s="18"/>
    </row>
    <row r="29" spans="1:15" ht="15.75" x14ac:dyDescent="0.25">
      <c r="A29" s="16"/>
      <c r="B29" s="21"/>
      <c r="C29" s="11"/>
      <c r="D29" s="22"/>
      <c r="E29" s="11"/>
      <c r="F29" s="43"/>
      <c r="G29" s="43"/>
      <c r="H29" s="11"/>
    </row>
    <row r="30" spans="1:15" ht="15.75" x14ac:dyDescent="0.25">
      <c r="A30" s="16"/>
      <c r="B30" s="23" t="s">
        <v>186</v>
      </c>
      <c r="C30" s="24"/>
      <c r="D30" s="26">
        <v>525842</v>
      </c>
      <c r="E30" s="24"/>
      <c r="F30" s="25" t="s">
        <v>167</v>
      </c>
      <c r="G30" s="51">
        <v>22.25</v>
      </c>
      <c r="H30" s="24"/>
    </row>
    <row r="31" spans="1:15" ht="15.75" x14ac:dyDescent="0.25">
      <c r="A31" s="16"/>
      <c r="B31" s="32" t="s">
        <v>187</v>
      </c>
      <c r="C31" s="11"/>
      <c r="D31" s="33">
        <v>120599</v>
      </c>
      <c r="E31" s="11"/>
      <c r="F31" s="50">
        <v>37.840000000000003</v>
      </c>
      <c r="G31" s="50"/>
      <c r="H31" s="11"/>
    </row>
    <row r="32" spans="1:15" ht="15.75" x14ac:dyDescent="0.25">
      <c r="A32" s="16"/>
      <c r="B32" s="31" t="s">
        <v>188</v>
      </c>
      <c r="C32" s="24"/>
      <c r="D32" s="51" t="s">
        <v>189</v>
      </c>
      <c r="E32" s="25" t="s">
        <v>172</v>
      </c>
      <c r="F32" s="52">
        <v>25.93</v>
      </c>
      <c r="G32" s="52"/>
      <c r="H32" s="24"/>
    </row>
    <row r="33" spans="1:15" ht="15.75" x14ac:dyDescent="0.25">
      <c r="A33" s="16"/>
      <c r="B33" s="32" t="s">
        <v>190</v>
      </c>
      <c r="C33" s="11"/>
      <c r="D33" s="37" t="s">
        <v>191</v>
      </c>
      <c r="E33" s="13" t="s">
        <v>172</v>
      </c>
      <c r="F33" s="50">
        <v>17.82</v>
      </c>
      <c r="G33" s="50"/>
      <c r="H33" s="11"/>
    </row>
    <row r="34" spans="1:15" ht="15.75" thickBot="1" x14ac:dyDescent="0.3">
      <c r="A34" s="16"/>
      <c r="B34" s="34"/>
      <c r="C34" s="35"/>
      <c r="D34" s="36"/>
      <c r="E34" s="35"/>
      <c r="F34" s="53"/>
      <c r="G34" s="53"/>
      <c r="H34" s="35"/>
    </row>
    <row r="35" spans="1:15" ht="15.75" x14ac:dyDescent="0.25">
      <c r="A35" s="16"/>
      <c r="B35" s="23" t="s">
        <v>192</v>
      </c>
      <c r="C35" s="24"/>
      <c r="D35" s="26">
        <v>342054</v>
      </c>
      <c r="E35" s="24"/>
      <c r="F35" s="25" t="s">
        <v>167</v>
      </c>
      <c r="G35" s="51">
        <v>31.39</v>
      </c>
      <c r="H35" s="24"/>
    </row>
    <row r="36" spans="1:15" ht="15.75" thickBot="1" x14ac:dyDescent="0.3">
      <c r="A36" s="16"/>
      <c r="B36" s="27"/>
      <c r="C36" s="28"/>
      <c r="D36" s="38"/>
      <c r="E36" s="28"/>
      <c r="F36" s="28"/>
      <c r="G36" s="28"/>
      <c r="H36" s="28"/>
    </row>
    <row r="37" spans="1:15" ht="16.5" thickTop="1" x14ac:dyDescent="0.25">
      <c r="A37" s="16"/>
      <c r="B37" s="83"/>
      <c r="C37" s="83"/>
      <c r="D37" s="83"/>
      <c r="E37" s="83"/>
      <c r="F37" s="83"/>
      <c r="G37" s="83"/>
      <c r="H37" s="83"/>
      <c r="I37" s="83"/>
      <c r="J37" s="83"/>
      <c r="K37" s="83"/>
      <c r="L37" s="83"/>
      <c r="M37" s="83"/>
      <c r="N37" s="83"/>
      <c r="O37" s="83"/>
    </row>
    <row r="38" spans="1:15" x14ac:dyDescent="0.25">
      <c r="A38" s="16"/>
      <c r="B38" s="89"/>
      <c r="C38" s="89"/>
      <c r="D38" s="89"/>
      <c r="E38" s="89"/>
      <c r="F38" s="89"/>
      <c r="G38" s="89"/>
      <c r="H38" s="89"/>
      <c r="I38" s="89"/>
      <c r="J38" s="89"/>
      <c r="K38" s="89"/>
      <c r="L38" s="89"/>
      <c r="M38" s="89"/>
      <c r="N38" s="89"/>
      <c r="O38" s="89"/>
    </row>
    <row r="39" spans="1:15" ht="15.75" x14ac:dyDescent="0.25">
      <c r="A39" s="16" t="s">
        <v>723</v>
      </c>
      <c r="B39" s="83"/>
      <c r="C39" s="83"/>
      <c r="D39" s="83"/>
      <c r="E39" s="83"/>
      <c r="F39" s="83"/>
      <c r="G39" s="83"/>
      <c r="H39" s="83"/>
      <c r="I39" s="83"/>
      <c r="J39" s="83"/>
      <c r="K39" s="83"/>
      <c r="L39" s="83"/>
      <c r="M39" s="83"/>
      <c r="N39" s="83"/>
      <c r="O39" s="83"/>
    </row>
    <row r="40" spans="1:15" ht="15.75" x14ac:dyDescent="0.25">
      <c r="A40" s="16"/>
      <c r="B40" s="83"/>
      <c r="C40" s="83"/>
      <c r="D40" s="83"/>
      <c r="E40" s="83"/>
      <c r="F40" s="83"/>
      <c r="G40" s="83"/>
      <c r="H40" s="83"/>
      <c r="I40" s="83"/>
      <c r="J40" s="83"/>
      <c r="K40" s="83"/>
      <c r="L40" s="83"/>
      <c r="M40" s="83"/>
      <c r="N40" s="83"/>
      <c r="O40" s="83"/>
    </row>
    <row r="41" spans="1:15" ht="15.75" x14ac:dyDescent="0.25">
      <c r="A41" s="16"/>
      <c r="B41" s="54" t="s">
        <v>195</v>
      </c>
      <c r="C41" s="18"/>
      <c r="D41" s="18"/>
      <c r="E41" s="18"/>
      <c r="F41" s="18"/>
      <c r="G41" s="18"/>
    </row>
    <row r="42" spans="1:15" ht="15.75" x14ac:dyDescent="0.25">
      <c r="A42" s="16"/>
      <c r="B42" s="54" t="s">
        <v>196</v>
      </c>
      <c r="C42" s="18"/>
      <c r="D42" s="19" t="s">
        <v>165</v>
      </c>
      <c r="E42" s="18"/>
      <c r="F42" s="19" t="s">
        <v>165</v>
      </c>
      <c r="G42" s="18"/>
    </row>
    <row r="43" spans="1:15" ht="16.5" thickBot="1" x14ac:dyDescent="0.3">
      <c r="A43" s="16"/>
      <c r="B43" s="55" t="s">
        <v>197</v>
      </c>
      <c r="C43" s="18"/>
      <c r="D43" s="20" t="s">
        <v>198</v>
      </c>
      <c r="E43" s="18"/>
      <c r="F43" s="20" t="s">
        <v>199</v>
      </c>
      <c r="G43" s="18"/>
    </row>
    <row r="44" spans="1:15" ht="15.75" x14ac:dyDescent="0.25">
      <c r="A44" s="16"/>
      <c r="B44" s="21"/>
      <c r="C44" s="11"/>
      <c r="D44" s="22"/>
      <c r="E44" s="11"/>
      <c r="F44" s="22"/>
      <c r="G44" s="11"/>
    </row>
    <row r="45" spans="1:15" ht="15.75" x14ac:dyDescent="0.25">
      <c r="A45" s="16"/>
      <c r="B45" s="23" t="s">
        <v>200</v>
      </c>
      <c r="C45" s="24"/>
      <c r="D45" s="51" t="s">
        <v>201</v>
      </c>
      <c r="E45" s="25" t="s">
        <v>202</v>
      </c>
      <c r="F45" s="51" t="s">
        <v>203</v>
      </c>
      <c r="G45" s="25" t="s">
        <v>202</v>
      </c>
    </row>
    <row r="46" spans="1:15" ht="15.75" x14ac:dyDescent="0.25">
      <c r="A46" s="16"/>
      <c r="B46" s="30" t="s">
        <v>204</v>
      </c>
      <c r="C46" s="11"/>
      <c r="D46" s="37" t="s">
        <v>205</v>
      </c>
      <c r="E46" s="13" t="s">
        <v>202</v>
      </c>
      <c r="F46" s="37" t="s">
        <v>206</v>
      </c>
      <c r="G46" s="13" t="s">
        <v>202</v>
      </c>
    </row>
    <row r="47" spans="1:15" ht="15.75" x14ac:dyDescent="0.25">
      <c r="A47" s="16"/>
      <c r="B47" s="23" t="s">
        <v>207</v>
      </c>
      <c r="C47" s="24"/>
      <c r="D47" s="51" t="s">
        <v>208</v>
      </c>
      <c r="E47" s="25" t="s">
        <v>202</v>
      </c>
      <c r="F47" s="51" t="s">
        <v>209</v>
      </c>
      <c r="G47" s="25" t="s">
        <v>202</v>
      </c>
    </row>
    <row r="48" spans="1:15" ht="15.75" x14ac:dyDescent="0.25">
      <c r="A48" s="16"/>
      <c r="B48" s="30" t="s">
        <v>210</v>
      </c>
      <c r="C48" s="11"/>
      <c r="D48" s="37" t="s">
        <v>211</v>
      </c>
      <c r="E48" s="11"/>
      <c r="F48" s="37" t="s">
        <v>211</v>
      </c>
      <c r="G48" s="11"/>
    </row>
    <row r="49" spans="1:15" ht="15.75" x14ac:dyDescent="0.25">
      <c r="A49" s="16"/>
      <c r="B49" s="83"/>
      <c r="C49" s="83"/>
      <c r="D49" s="83"/>
      <c r="E49" s="83"/>
      <c r="F49" s="83"/>
      <c r="G49" s="83"/>
      <c r="H49" s="83"/>
      <c r="I49" s="83"/>
      <c r="J49" s="83"/>
      <c r="K49" s="83"/>
      <c r="L49" s="83"/>
      <c r="M49" s="83"/>
      <c r="N49" s="83"/>
      <c r="O49" s="83"/>
    </row>
    <row r="50" spans="1:15" ht="25.5" x14ac:dyDescent="0.25">
      <c r="A50" s="16"/>
      <c r="B50" s="5"/>
      <c r="C50" s="56">
        <v>-1</v>
      </c>
      <c r="D50" s="5"/>
      <c r="E50" s="57" t="s">
        <v>212</v>
      </c>
    </row>
    <row r="51" spans="1:15" ht="25.5" x14ac:dyDescent="0.25">
      <c r="A51" s="16"/>
      <c r="B51" s="5"/>
      <c r="C51" s="56">
        <v>-2</v>
      </c>
      <c r="D51" s="5"/>
      <c r="E51" s="57" t="s">
        <v>213</v>
      </c>
    </row>
    <row r="52" spans="1:15" x14ac:dyDescent="0.25">
      <c r="A52" s="16"/>
      <c r="B52" s="5"/>
      <c r="C52" s="56">
        <v>-3</v>
      </c>
      <c r="D52" s="5"/>
      <c r="E52" s="57" t="s">
        <v>214</v>
      </c>
    </row>
    <row r="53" spans="1:15" x14ac:dyDescent="0.25">
      <c r="A53" s="16"/>
      <c r="B53" s="89"/>
      <c r="C53" s="89"/>
      <c r="D53" s="89"/>
      <c r="E53" s="89"/>
      <c r="F53" s="89"/>
      <c r="G53" s="89"/>
      <c r="H53" s="89"/>
      <c r="I53" s="89"/>
      <c r="J53" s="89"/>
      <c r="K53" s="89"/>
      <c r="L53" s="89"/>
      <c r="M53" s="89"/>
      <c r="N53" s="89"/>
      <c r="O53" s="89"/>
    </row>
    <row r="54" spans="1:15" ht="15.75" x14ac:dyDescent="0.25">
      <c r="A54" s="16" t="s">
        <v>724</v>
      </c>
      <c r="B54" s="83"/>
      <c r="C54" s="83"/>
      <c r="D54" s="83"/>
      <c r="E54" s="83"/>
      <c r="F54" s="83"/>
      <c r="G54" s="83"/>
      <c r="H54" s="83"/>
      <c r="I54" s="83"/>
      <c r="J54" s="83"/>
      <c r="K54" s="83"/>
      <c r="L54" s="83"/>
      <c r="M54" s="83"/>
      <c r="N54" s="83"/>
      <c r="O54" s="83"/>
    </row>
    <row r="55" spans="1:15" ht="15.75" x14ac:dyDescent="0.25">
      <c r="A55" s="16"/>
      <c r="B55" s="11"/>
      <c r="C55" s="18"/>
      <c r="D55" s="18"/>
      <c r="E55" s="18"/>
      <c r="F55" s="39" t="s">
        <v>181</v>
      </c>
      <c r="G55" s="39"/>
      <c r="H55" s="18"/>
    </row>
    <row r="56" spans="1:15" ht="15.75" x14ac:dyDescent="0.25">
      <c r="A56" s="16"/>
      <c r="B56" s="11"/>
      <c r="C56" s="18"/>
      <c r="D56" s="19" t="s">
        <v>182</v>
      </c>
      <c r="E56" s="18"/>
      <c r="F56" s="39" t="s">
        <v>183</v>
      </c>
      <c r="G56" s="39"/>
      <c r="H56" s="18"/>
    </row>
    <row r="57" spans="1:15" ht="16.5" thickBot="1" x14ac:dyDescent="0.3">
      <c r="A57" s="16"/>
      <c r="B57" s="11"/>
      <c r="C57" s="18"/>
      <c r="D57" s="20" t="s">
        <v>184</v>
      </c>
      <c r="E57" s="18"/>
      <c r="F57" s="40" t="s">
        <v>218</v>
      </c>
      <c r="G57" s="40"/>
      <c r="H57" s="18"/>
    </row>
    <row r="58" spans="1:15" ht="15.75" x14ac:dyDescent="0.25">
      <c r="A58" s="16"/>
      <c r="B58" s="21"/>
      <c r="C58" s="11"/>
      <c r="D58" s="22"/>
      <c r="E58" s="11"/>
      <c r="F58" s="43"/>
      <c r="G58" s="43"/>
      <c r="H58" s="11"/>
    </row>
    <row r="59" spans="1:15" ht="15.75" x14ac:dyDescent="0.25">
      <c r="A59" s="16"/>
      <c r="B59" s="23" t="s">
        <v>219</v>
      </c>
      <c r="C59" s="24"/>
      <c r="D59" s="26">
        <v>222492</v>
      </c>
      <c r="E59" s="24"/>
      <c r="F59" s="25" t="s">
        <v>167</v>
      </c>
      <c r="G59" s="51">
        <v>12.78</v>
      </c>
      <c r="H59" s="24"/>
    </row>
    <row r="60" spans="1:15" ht="15.75" x14ac:dyDescent="0.25">
      <c r="A60" s="16"/>
      <c r="B60" s="32" t="s">
        <v>187</v>
      </c>
      <c r="C60" s="11"/>
      <c r="D60" s="33">
        <v>25000</v>
      </c>
      <c r="E60" s="11"/>
      <c r="F60" s="50">
        <v>36.700000000000003</v>
      </c>
      <c r="G60" s="50"/>
      <c r="H60" s="11"/>
    </row>
    <row r="61" spans="1:15" ht="15.75" x14ac:dyDescent="0.25">
      <c r="A61" s="16"/>
      <c r="B61" s="31" t="s">
        <v>220</v>
      </c>
      <c r="C61" s="24"/>
      <c r="D61" s="51" t="s">
        <v>221</v>
      </c>
      <c r="E61" s="25" t="s">
        <v>172</v>
      </c>
      <c r="F61" s="52">
        <v>7.14</v>
      </c>
      <c r="G61" s="52"/>
      <c r="H61" s="24"/>
    </row>
    <row r="62" spans="1:15" ht="15.75" thickBot="1" x14ac:dyDescent="0.3">
      <c r="A62" s="16"/>
      <c r="B62" s="27"/>
      <c r="C62" s="28"/>
      <c r="D62" s="29"/>
      <c r="E62" s="28"/>
      <c r="F62" s="104"/>
      <c r="G62" s="104"/>
      <c r="H62" s="28"/>
    </row>
    <row r="63" spans="1:15" ht="15.75" x14ac:dyDescent="0.25">
      <c r="A63" s="16"/>
      <c r="B63" s="30" t="s">
        <v>222</v>
      </c>
      <c r="C63" s="11"/>
      <c r="D63" s="33">
        <v>158125</v>
      </c>
      <c r="E63" s="11"/>
      <c r="F63" s="13" t="s">
        <v>167</v>
      </c>
      <c r="G63" s="37">
        <v>19.75</v>
      </c>
      <c r="H63" s="11"/>
    </row>
    <row r="64" spans="1:15" ht="15.75" thickBot="1" x14ac:dyDescent="0.3">
      <c r="A64" s="16"/>
      <c r="B64" s="34"/>
      <c r="C64" s="35"/>
      <c r="D64" s="73"/>
      <c r="E64" s="35"/>
      <c r="F64" s="35"/>
      <c r="G64" s="35"/>
      <c r="H64" s="35"/>
    </row>
    <row r="65" spans="1:15" ht="16.5" thickTop="1" x14ac:dyDescent="0.25">
      <c r="A65" s="16"/>
      <c r="B65" s="75"/>
      <c r="C65" s="24"/>
      <c r="D65" s="77"/>
      <c r="E65" s="24"/>
      <c r="F65" s="81"/>
      <c r="G65" s="81"/>
      <c r="H65" s="24"/>
    </row>
    <row r="66" spans="1:15" ht="15.75" x14ac:dyDescent="0.25">
      <c r="A66" s="16"/>
      <c r="B66" s="30" t="s">
        <v>223</v>
      </c>
      <c r="C66" s="11"/>
      <c r="D66" s="33">
        <v>157492</v>
      </c>
      <c r="E66" s="11"/>
      <c r="F66" s="13" t="s">
        <v>167</v>
      </c>
      <c r="G66" s="37">
        <v>8.2100000000000009</v>
      </c>
      <c r="H66" s="11"/>
    </row>
    <row r="67" spans="1:15" ht="15.75" thickBot="1" x14ac:dyDescent="0.3">
      <c r="A67" s="16"/>
      <c r="B67" s="34"/>
      <c r="C67" s="35"/>
      <c r="D67" s="73"/>
      <c r="E67" s="35"/>
      <c r="F67" s="35"/>
      <c r="G67" s="35"/>
      <c r="H67" s="35"/>
    </row>
    <row r="68" spans="1:15" ht="16.5" thickTop="1" x14ac:dyDescent="0.25">
      <c r="A68" s="16"/>
      <c r="B68" s="75"/>
      <c r="C68" s="24"/>
      <c r="D68" s="77"/>
      <c r="E68" s="24"/>
      <c r="F68" s="81"/>
      <c r="G68" s="81"/>
      <c r="H68" s="24"/>
    </row>
    <row r="69" spans="1:15" ht="15.75" x14ac:dyDescent="0.25">
      <c r="A69" s="16"/>
      <c r="B69" s="30" t="s">
        <v>224</v>
      </c>
      <c r="C69" s="11"/>
      <c r="D69" s="33">
        <v>95625</v>
      </c>
      <c r="E69" s="11"/>
      <c r="F69" s="13" t="s">
        <v>167</v>
      </c>
      <c r="G69" s="37">
        <v>13.3</v>
      </c>
      <c r="H69" s="11"/>
    </row>
    <row r="70" spans="1:15" ht="15.75" thickBot="1" x14ac:dyDescent="0.3">
      <c r="A70" s="16"/>
      <c r="B70" s="34"/>
      <c r="C70" s="35"/>
      <c r="D70" s="73"/>
      <c r="E70" s="35"/>
      <c r="F70" s="35"/>
      <c r="G70" s="35"/>
      <c r="H70" s="35"/>
    </row>
    <row r="71" spans="1:15" ht="16.5" thickTop="1" x14ac:dyDescent="0.25">
      <c r="A71" s="16"/>
      <c r="B71" s="83"/>
      <c r="C71" s="83"/>
      <c r="D71" s="83"/>
      <c r="E71" s="83"/>
      <c r="F71" s="83"/>
      <c r="G71" s="83"/>
      <c r="H71" s="83"/>
      <c r="I71" s="83"/>
      <c r="J71" s="83"/>
      <c r="K71" s="83"/>
      <c r="L71" s="83"/>
      <c r="M71" s="83"/>
      <c r="N71" s="83"/>
      <c r="O71" s="83"/>
    </row>
    <row r="72" spans="1:15" x14ac:dyDescent="0.25">
      <c r="A72" s="16"/>
      <c r="B72" s="89"/>
      <c r="C72" s="89"/>
      <c r="D72" s="89"/>
      <c r="E72" s="89"/>
      <c r="F72" s="89"/>
      <c r="G72" s="89"/>
      <c r="H72" s="89"/>
      <c r="I72" s="89"/>
      <c r="J72" s="89"/>
      <c r="K72" s="89"/>
      <c r="L72" s="89"/>
      <c r="M72" s="89"/>
      <c r="N72" s="89"/>
      <c r="O72" s="89"/>
    </row>
  </sheetData>
  <mergeCells count="90">
    <mergeCell ref="A54:A72"/>
    <mergeCell ref="B54:O54"/>
    <mergeCell ref="B71:O71"/>
    <mergeCell ref="B72:O72"/>
    <mergeCell ref="A25:A38"/>
    <mergeCell ref="B25:O25"/>
    <mergeCell ref="B37:O37"/>
    <mergeCell ref="B38:O38"/>
    <mergeCell ref="A39:A53"/>
    <mergeCell ref="B39:O39"/>
    <mergeCell ref="B40:O40"/>
    <mergeCell ref="B49:O49"/>
    <mergeCell ref="B53:O53"/>
    <mergeCell ref="F62:G62"/>
    <mergeCell ref="F65:G65"/>
    <mergeCell ref="F68:G68"/>
    <mergeCell ref="A1:A2"/>
    <mergeCell ref="B1:O1"/>
    <mergeCell ref="B2:O2"/>
    <mergeCell ref="B3:O3"/>
    <mergeCell ref="A4:A24"/>
    <mergeCell ref="B4:O4"/>
    <mergeCell ref="B23:O23"/>
    <mergeCell ref="F55:G55"/>
    <mergeCell ref="F56:G56"/>
    <mergeCell ref="F57:G57"/>
    <mergeCell ref="F58:G58"/>
    <mergeCell ref="F60:G60"/>
    <mergeCell ref="F61:G61"/>
    <mergeCell ref="F28:G28"/>
    <mergeCell ref="F29:G29"/>
    <mergeCell ref="F31:G31"/>
    <mergeCell ref="F32:G32"/>
    <mergeCell ref="F33:G33"/>
    <mergeCell ref="F34:G34"/>
    <mergeCell ref="D20:E20"/>
    <mergeCell ref="G20:H20"/>
    <mergeCell ref="J20:K20"/>
    <mergeCell ref="M20:N20"/>
    <mergeCell ref="F26:G26"/>
    <mergeCell ref="F27:G27"/>
    <mergeCell ref="B24:O24"/>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8:E8"/>
    <mergeCell ref="G8:H8"/>
    <mergeCell ref="J8:K8"/>
    <mergeCell ref="M8:N8"/>
    <mergeCell ref="D11:E11"/>
    <mergeCell ref="G11:H11"/>
    <mergeCell ref="J11:K11"/>
    <mergeCell ref="M11:N11"/>
    <mergeCell ref="D5:H5"/>
    <mergeCell ref="J5:N5"/>
    <mergeCell ref="D6:H6"/>
    <mergeCell ref="J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s>
  <sheetData>
    <row r="1" spans="1:6" ht="15" customHeight="1" x14ac:dyDescent="0.25">
      <c r="A1" s="8" t="s">
        <v>725</v>
      </c>
      <c r="B1" s="8" t="s">
        <v>1</v>
      </c>
      <c r="C1" s="8"/>
      <c r="D1" s="8"/>
      <c r="E1" s="8"/>
      <c r="F1" s="8"/>
    </row>
    <row r="2" spans="1:6" ht="15" customHeight="1" x14ac:dyDescent="0.25">
      <c r="A2" s="8"/>
      <c r="B2" s="8" t="s">
        <v>2</v>
      </c>
      <c r="C2" s="8"/>
      <c r="D2" s="8"/>
      <c r="E2" s="8"/>
      <c r="F2" s="8"/>
    </row>
    <row r="3" spans="1:6" x14ac:dyDescent="0.25">
      <c r="A3" s="3" t="s">
        <v>228</v>
      </c>
      <c r="B3" s="82"/>
      <c r="C3" s="82"/>
      <c r="D3" s="82"/>
      <c r="E3" s="82"/>
      <c r="F3" s="82"/>
    </row>
    <row r="4" spans="1:6" x14ac:dyDescent="0.25">
      <c r="A4" s="4" t="s">
        <v>226</v>
      </c>
      <c r="B4" s="82"/>
      <c r="C4" s="82"/>
      <c r="D4" s="82"/>
      <c r="E4" s="82"/>
      <c r="F4" s="82"/>
    </row>
    <row r="5" spans="1:6" ht="15.75" x14ac:dyDescent="0.25">
      <c r="A5" s="16" t="s">
        <v>726</v>
      </c>
      <c r="B5" s="83"/>
      <c r="C5" s="83"/>
      <c r="D5" s="83"/>
      <c r="E5" s="83"/>
      <c r="F5" s="83"/>
    </row>
    <row r="6" spans="1:6" ht="15.75" x14ac:dyDescent="0.25">
      <c r="A6" s="16"/>
      <c r="B6" s="11"/>
      <c r="C6" s="18"/>
      <c r="D6" s="39" t="s">
        <v>231</v>
      </c>
      <c r="E6" s="39"/>
      <c r="F6" s="18"/>
    </row>
    <row r="7" spans="1:6" ht="16.5" thickBot="1" x14ac:dyDescent="0.3">
      <c r="A7" s="16"/>
      <c r="B7" s="55" t="s">
        <v>232</v>
      </c>
      <c r="C7" s="18"/>
      <c r="D7" s="40" t="s">
        <v>233</v>
      </c>
      <c r="E7" s="40"/>
      <c r="F7" s="18"/>
    </row>
    <row r="8" spans="1:6" ht="15.75" x14ac:dyDescent="0.25">
      <c r="A8" s="16"/>
      <c r="B8" s="23" t="s">
        <v>234</v>
      </c>
      <c r="C8" s="24"/>
      <c r="D8" s="25" t="s">
        <v>167</v>
      </c>
      <c r="E8" s="26">
        <v>554000</v>
      </c>
      <c r="F8" s="24"/>
    </row>
    <row r="9" spans="1:6" ht="15.75" x14ac:dyDescent="0.25">
      <c r="A9" s="16"/>
      <c r="B9" s="30" t="s">
        <v>235</v>
      </c>
      <c r="C9" s="11"/>
      <c r="D9" s="45">
        <v>50000</v>
      </c>
      <c r="E9" s="45"/>
      <c r="F9" s="11"/>
    </row>
    <row r="10" spans="1:6" ht="25.5" x14ac:dyDescent="0.25">
      <c r="A10" s="16"/>
      <c r="B10" s="23" t="s">
        <v>236</v>
      </c>
      <c r="C10" s="24"/>
      <c r="D10" s="81"/>
      <c r="E10" s="81"/>
      <c r="F10" s="24"/>
    </row>
    <row r="11" spans="1:6" ht="15.75" x14ac:dyDescent="0.25">
      <c r="A11" s="16"/>
      <c r="B11" s="32" t="s">
        <v>237</v>
      </c>
      <c r="C11" s="11"/>
      <c r="D11" s="45">
        <v>4640000</v>
      </c>
      <c r="E11" s="45"/>
      <c r="F11" s="11"/>
    </row>
    <row r="12" spans="1:6" ht="15.75" x14ac:dyDescent="0.25">
      <c r="A12" s="16"/>
      <c r="B12" s="31" t="s">
        <v>238</v>
      </c>
      <c r="C12" s="24"/>
      <c r="D12" s="44">
        <v>780000</v>
      </c>
      <c r="E12" s="44"/>
      <c r="F12" s="24"/>
    </row>
    <row r="13" spans="1:6" ht="15.75" x14ac:dyDescent="0.25">
      <c r="A13" s="16"/>
      <c r="B13" s="32" t="s">
        <v>239</v>
      </c>
      <c r="C13" s="11"/>
      <c r="D13" s="45">
        <v>310000</v>
      </c>
      <c r="E13" s="45"/>
      <c r="F13" s="11"/>
    </row>
    <row r="14" spans="1:6" ht="15.75" x14ac:dyDescent="0.25">
      <c r="A14" s="16"/>
      <c r="B14" s="23" t="s">
        <v>240</v>
      </c>
      <c r="C14" s="24"/>
      <c r="D14" s="52" t="s">
        <v>241</v>
      </c>
      <c r="E14" s="52"/>
      <c r="F14" s="25" t="s">
        <v>172</v>
      </c>
    </row>
    <row r="15" spans="1:6" ht="15.75" x14ac:dyDescent="0.25">
      <c r="A15" s="16"/>
      <c r="B15" s="30" t="s">
        <v>242</v>
      </c>
      <c r="C15" s="11"/>
      <c r="D15" s="50" t="s">
        <v>243</v>
      </c>
      <c r="E15" s="50"/>
      <c r="F15" s="13" t="s">
        <v>172</v>
      </c>
    </row>
    <row r="16" spans="1:6" ht="15.75" thickBot="1" x14ac:dyDescent="0.3">
      <c r="A16" s="16"/>
      <c r="B16" s="34"/>
      <c r="C16" s="35"/>
      <c r="D16" s="48"/>
      <c r="E16" s="48"/>
      <c r="F16" s="35"/>
    </row>
    <row r="17" spans="1:6" ht="15.75" x14ac:dyDescent="0.25">
      <c r="A17" s="16"/>
      <c r="B17" s="23" t="s">
        <v>244</v>
      </c>
      <c r="C17" s="24"/>
      <c r="D17" s="25" t="s">
        <v>167</v>
      </c>
      <c r="E17" s="26">
        <v>3885000</v>
      </c>
      <c r="F17" s="24"/>
    </row>
    <row r="18" spans="1:6" ht="15.75" thickBot="1" x14ac:dyDescent="0.3">
      <c r="A18" s="16"/>
      <c r="B18" s="27"/>
      <c r="C18" s="28"/>
      <c r="D18" s="38"/>
      <c r="E18" s="38"/>
      <c r="F18" s="28"/>
    </row>
    <row r="19" spans="1:6" ht="16.5" thickTop="1" x14ac:dyDescent="0.25">
      <c r="A19" s="16"/>
      <c r="B19" s="83"/>
      <c r="C19" s="83"/>
      <c r="D19" s="83"/>
      <c r="E19" s="83"/>
      <c r="F19" s="83"/>
    </row>
    <row r="20" spans="1:6" x14ac:dyDescent="0.25">
      <c r="A20" s="16"/>
      <c r="B20" s="89"/>
      <c r="C20" s="89"/>
      <c r="D20" s="89"/>
      <c r="E20" s="89"/>
      <c r="F20" s="89"/>
    </row>
    <row r="21" spans="1:6" x14ac:dyDescent="0.25">
      <c r="A21" s="3" t="s">
        <v>727</v>
      </c>
      <c r="B21" s="82"/>
      <c r="C21" s="82"/>
      <c r="D21" s="82"/>
      <c r="E21" s="82"/>
      <c r="F21" s="82"/>
    </row>
    <row r="22" spans="1:6" x14ac:dyDescent="0.25">
      <c r="A22" s="4" t="s">
        <v>226</v>
      </c>
      <c r="B22" s="82"/>
      <c r="C22" s="82"/>
      <c r="D22" s="82"/>
      <c r="E22" s="82"/>
      <c r="F22" s="82"/>
    </row>
    <row r="23" spans="1:6" ht="15.75" x14ac:dyDescent="0.25">
      <c r="A23" s="16" t="s">
        <v>726</v>
      </c>
      <c r="B23" s="83"/>
      <c r="C23" s="83"/>
      <c r="D23" s="83"/>
      <c r="E23" s="83"/>
      <c r="F23" s="83"/>
    </row>
    <row r="24" spans="1:6" ht="15.75" x14ac:dyDescent="0.25">
      <c r="A24" s="16"/>
      <c r="B24" s="11"/>
      <c r="C24" s="18"/>
      <c r="D24" s="39" t="s">
        <v>231</v>
      </c>
      <c r="E24" s="39"/>
      <c r="F24" s="18"/>
    </row>
    <row r="25" spans="1:6" ht="16.5" thickBot="1" x14ac:dyDescent="0.3">
      <c r="A25" s="16"/>
      <c r="B25" s="55" t="s">
        <v>232</v>
      </c>
      <c r="C25" s="18"/>
      <c r="D25" s="40" t="s">
        <v>233</v>
      </c>
      <c r="E25" s="40"/>
      <c r="F25" s="18"/>
    </row>
    <row r="26" spans="1:6" ht="15.75" x14ac:dyDescent="0.25">
      <c r="A26" s="16"/>
      <c r="B26" s="23" t="s">
        <v>234</v>
      </c>
      <c r="C26" s="24"/>
      <c r="D26" s="25" t="s">
        <v>167</v>
      </c>
      <c r="E26" s="26">
        <v>1417000</v>
      </c>
      <c r="F26" s="24"/>
    </row>
    <row r="27" spans="1:6" ht="15.75" x14ac:dyDescent="0.25">
      <c r="A27" s="16"/>
      <c r="B27" s="30" t="s">
        <v>235</v>
      </c>
      <c r="C27" s="11"/>
      <c r="D27" s="45">
        <v>1966000</v>
      </c>
      <c r="E27" s="45"/>
      <c r="F27" s="11"/>
    </row>
    <row r="28" spans="1:6" ht="25.5" x14ac:dyDescent="0.25">
      <c r="A28" s="16"/>
      <c r="B28" s="23" t="s">
        <v>250</v>
      </c>
      <c r="C28" s="24"/>
      <c r="D28" s="81"/>
      <c r="E28" s="81"/>
      <c r="F28" s="24"/>
    </row>
    <row r="29" spans="1:6" ht="15.75" x14ac:dyDescent="0.25">
      <c r="A29" s="16"/>
      <c r="B29" s="32" t="s">
        <v>251</v>
      </c>
      <c r="C29" s="11"/>
      <c r="D29" s="45">
        <v>5940000</v>
      </c>
      <c r="E29" s="45"/>
      <c r="F29" s="11"/>
    </row>
    <row r="30" spans="1:6" ht="15.75" x14ac:dyDescent="0.25">
      <c r="A30" s="16"/>
      <c r="B30" s="31" t="s">
        <v>252</v>
      </c>
      <c r="C30" s="24"/>
      <c r="D30" s="44">
        <v>30000</v>
      </c>
      <c r="E30" s="44"/>
      <c r="F30" s="24"/>
    </row>
    <row r="31" spans="1:6" ht="15.75" x14ac:dyDescent="0.25">
      <c r="A31" s="16"/>
      <c r="B31" s="30" t="s">
        <v>253</v>
      </c>
      <c r="C31" s="11"/>
      <c r="D31" s="45">
        <v>20000</v>
      </c>
      <c r="E31" s="45"/>
      <c r="F31" s="11"/>
    </row>
    <row r="32" spans="1:6" ht="15.75" x14ac:dyDescent="0.25">
      <c r="A32" s="16"/>
      <c r="B32" s="23" t="s">
        <v>240</v>
      </c>
      <c r="C32" s="24"/>
      <c r="D32" s="52" t="s">
        <v>254</v>
      </c>
      <c r="E32" s="52"/>
      <c r="F32" s="25" t="s">
        <v>172</v>
      </c>
    </row>
    <row r="33" spans="1:6" ht="15.75" thickBot="1" x14ac:dyDescent="0.3">
      <c r="A33" s="16"/>
      <c r="B33" s="27"/>
      <c r="C33" s="28"/>
      <c r="D33" s="46"/>
      <c r="E33" s="46"/>
      <c r="F33" s="28"/>
    </row>
    <row r="34" spans="1:6" ht="15.75" x14ac:dyDescent="0.25">
      <c r="A34" s="16"/>
      <c r="B34" s="30" t="s">
        <v>244</v>
      </c>
      <c r="C34" s="11"/>
      <c r="D34" s="13" t="s">
        <v>167</v>
      </c>
      <c r="E34" s="33">
        <v>8870000</v>
      </c>
      <c r="F34" s="11"/>
    </row>
    <row r="35" spans="1:6" ht="15.75" thickBot="1" x14ac:dyDescent="0.3">
      <c r="A35" s="16"/>
      <c r="B35" s="34"/>
      <c r="C35" s="35"/>
      <c r="D35" s="73"/>
      <c r="E35" s="73"/>
      <c r="F35" s="35"/>
    </row>
    <row r="36" spans="1:6" ht="16.5" thickTop="1" x14ac:dyDescent="0.25">
      <c r="A36" s="16"/>
      <c r="B36" s="83"/>
      <c r="C36" s="83"/>
      <c r="D36" s="83"/>
      <c r="E36" s="83"/>
      <c r="F36" s="83"/>
    </row>
    <row r="37" spans="1:6" x14ac:dyDescent="0.25">
      <c r="A37" s="16"/>
      <c r="B37" s="89"/>
      <c r="C37" s="89"/>
      <c r="D37" s="89"/>
      <c r="E37" s="89"/>
      <c r="F37" s="89"/>
    </row>
    <row r="38" spans="1:6" x14ac:dyDescent="0.25">
      <c r="A38" s="3" t="s">
        <v>258</v>
      </c>
      <c r="B38" s="82"/>
      <c r="C38" s="82"/>
      <c r="D38" s="82"/>
      <c r="E38" s="82"/>
      <c r="F38" s="82"/>
    </row>
    <row r="39" spans="1:6" x14ac:dyDescent="0.25">
      <c r="A39" s="4" t="s">
        <v>226</v>
      </c>
      <c r="B39" s="82"/>
      <c r="C39" s="82"/>
      <c r="D39" s="82"/>
      <c r="E39" s="82"/>
      <c r="F39" s="82"/>
    </row>
    <row r="40" spans="1:6" ht="15.75" x14ac:dyDescent="0.25">
      <c r="A40" s="16" t="s">
        <v>726</v>
      </c>
      <c r="B40" s="83"/>
      <c r="C40" s="83"/>
      <c r="D40" s="83"/>
      <c r="E40" s="83"/>
      <c r="F40" s="83"/>
    </row>
    <row r="41" spans="1:6" ht="15.75" x14ac:dyDescent="0.25">
      <c r="A41" s="16"/>
      <c r="B41" s="11"/>
      <c r="C41" s="18"/>
      <c r="D41" s="39" t="s">
        <v>231</v>
      </c>
      <c r="E41" s="39"/>
      <c r="F41" s="18"/>
    </row>
    <row r="42" spans="1:6" ht="16.5" thickBot="1" x14ac:dyDescent="0.3">
      <c r="A42" s="16"/>
      <c r="B42" s="55" t="s">
        <v>232</v>
      </c>
      <c r="C42" s="18"/>
      <c r="D42" s="40" t="s">
        <v>233</v>
      </c>
      <c r="E42" s="40"/>
      <c r="F42" s="18"/>
    </row>
    <row r="43" spans="1:6" ht="15.75" x14ac:dyDescent="0.25">
      <c r="A43" s="16"/>
      <c r="B43" s="23" t="s">
        <v>234</v>
      </c>
      <c r="C43" s="24"/>
      <c r="D43" s="25" t="s">
        <v>167</v>
      </c>
      <c r="E43" s="26">
        <v>8628000</v>
      </c>
      <c r="F43" s="24"/>
    </row>
    <row r="44" spans="1:6" ht="15.75" x14ac:dyDescent="0.25">
      <c r="A44" s="16"/>
      <c r="B44" s="30" t="s">
        <v>235</v>
      </c>
      <c r="C44" s="11"/>
      <c r="D44" s="45">
        <v>7774000</v>
      </c>
      <c r="E44" s="45"/>
      <c r="F44" s="11"/>
    </row>
    <row r="45" spans="1:6" ht="25.5" x14ac:dyDescent="0.25">
      <c r="A45" s="16"/>
      <c r="B45" s="23" t="s">
        <v>260</v>
      </c>
      <c r="C45" s="24"/>
      <c r="D45" s="81"/>
      <c r="E45" s="81"/>
      <c r="F45" s="24"/>
    </row>
    <row r="46" spans="1:6" ht="15.75" x14ac:dyDescent="0.25">
      <c r="A46" s="16"/>
      <c r="B46" s="32" t="s">
        <v>261</v>
      </c>
      <c r="C46" s="11"/>
      <c r="D46" s="45">
        <v>5650000</v>
      </c>
      <c r="E46" s="45"/>
      <c r="F46" s="11"/>
    </row>
    <row r="47" spans="1:6" ht="15.75" x14ac:dyDescent="0.25">
      <c r="A47" s="16"/>
      <c r="B47" s="31" t="s">
        <v>262</v>
      </c>
      <c r="C47" s="24"/>
      <c r="D47" s="44">
        <v>1381000</v>
      </c>
      <c r="E47" s="44"/>
      <c r="F47" s="24"/>
    </row>
    <row r="48" spans="1:6" ht="15.75" x14ac:dyDescent="0.25">
      <c r="A48" s="16"/>
      <c r="B48" s="30" t="s">
        <v>253</v>
      </c>
      <c r="C48" s="11"/>
      <c r="D48" s="45">
        <v>198000</v>
      </c>
      <c r="E48" s="45"/>
      <c r="F48" s="11"/>
    </row>
    <row r="49" spans="1:6" ht="15.75" x14ac:dyDescent="0.25">
      <c r="A49" s="16"/>
      <c r="B49" s="23" t="s">
        <v>240</v>
      </c>
      <c r="C49" s="24"/>
      <c r="D49" s="52" t="s">
        <v>263</v>
      </c>
      <c r="E49" s="52"/>
      <c r="F49" s="25" t="s">
        <v>172</v>
      </c>
    </row>
    <row r="50" spans="1:6" ht="15.75" x14ac:dyDescent="0.25">
      <c r="A50" s="16"/>
      <c r="B50" s="30" t="s">
        <v>242</v>
      </c>
      <c r="C50" s="11"/>
      <c r="D50" s="50" t="s">
        <v>264</v>
      </c>
      <c r="E50" s="50"/>
      <c r="F50" s="13" t="s">
        <v>172</v>
      </c>
    </row>
    <row r="51" spans="1:6" ht="15.75" x14ac:dyDescent="0.25">
      <c r="A51" s="16"/>
      <c r="B51" s="23" t="s">
        <v>265</v>
      </c>
      <c r="C51" s="24"/>
      <c r="D51" s="52" t="s">
        <v>266</v>
      </c>
      <c r="E51" s="52"/>
      <c r="F51" s="25" t="s">
        <v>172</v>
      </c>
    </row>
    <row r="52" spans="1:6" ht="15.75" thickBot="1" x14ac:dyDescent="0.3">
      <c r="A52" s="16"/>
      <c r="B52" s="27"/>
      <c r="C52" s="28"/>
      <c r="D52" s="46"/>
      <c r="E52" s="46"/>
      <c r="F52" s="28"/>
    </row>
    <row r="53" spans="1:6" ht="15.75" x14ac:dyDescent="0.25">
      <c r="A53" s="16"/>
      <c r="B53" s="30" t="s">
        <v>244</v>
      </c>
      <c r="C53" s="11"/>
      <c r="D53" s="13" t="s">
        <v>167</v>
      </c>
      <c r="E53" s="33">
        <v>13311000</v>
      </c>
      <c r="F53" s="11"/>
    </row>
    <row r="54" spans="1:6" ht="15.75" thickBot="1" x14ac:dyDescent="0.3">
      <c r="A54" s="16"/>
      <c r="B54" s="34"/>
      <c r="C54" s="35"/>
      <c r="D54" s="73"/>
      <c r="E54" s="73"/>
      <c r="F54" s="35"/>
    </row>
    <row r="55" spans="1:6" ht="16.5" thickTop="1" x14ac:dyDescent="0.25">
      <c r="A55" s="16"/>
      <c r="B55" s="83"/>
      <c r="C55" s="83"/>
      <c r="D55" s="83"/>
      <c r="E55" s="83"/>
      <c r="F55" s="83"/>
    </row>
    <row r="56" spans="1:6" ht="15.75" x14ac:dyDescent="0.25">
      <c r="A56" s="16"/>
      <c r="B56" s="83"/>
      <c r="C56" s="83"/>
      <c r="D56" s="83"/>
      <c r="E56" s="83"/>
      <c r="F56" s="83"/>
    </row>
    <row r="57" spans="1:6" x14ac:dyDescent="0.25">
      <c r="A57" s="16"/>
      <c r="B57" s="89"/>
      <c r="C57" s="89"/>
      <c r="D57" s="89"/>
      <c r="E57" s="89"/>
      <c r="F57" s="89"/>
    </row>
    <row r="58" spans="1:6" x14ac:dyDescent="0.25">
      <c r="A58" s="3" t="s">
        <v>728</v>
      </c>
      <c r="B58" s="82"/>
      <c r="C58" s="82"/>
      <c r="D58" s="82"/>
      <c r="E58" s="82"/>
      <c r="F58" s="82"/>
    </row>
    <row r="59" spans="1:6" x14ac:dyDescent="0.25">
      <c r="A59" s="4" t="s">
        <v>226</v>
      </c>
      <c r="B59" s="82"/>
      <c r="C59" s="82"/>
      <c r="D59" s="82"/>
      <c r="E59" s="82"/>
      <c r="F59" s="82"/>
    </row>
    <row r="60" spans="1:6" ht="15.75" x14ac:dyDescent="0.25">
      <c r="A60" s="16" t="s">
        <v>726</v>
      </c>
      <c r="B60" s="83"/>
      <c r="C60" s="83"/>
      <c r="D60" s="83"/>
      <c r="E60" s="83"/>
      <c r="F60" s="83"/>
    </row>
    <row r="61" spans="1:6" ht="15.75" x14ac:dyDescent="0.25">
      <c r="A61" s="16"/>
      <c r="B61" s="11"/>
      <c r="C61" s="18"/>
      <c r="D61" s="39" t="s">
        <v>231</v>
      </c>
      <c r="E61" s="39"/>
      <c r="F61" s="18"/>
    </row>
    <row r="62" spans="1:6" ht="16.5" thickBot="1" x14ac:dyDescent="0.3">
      <c r="A62" s="16"/>
      <c r="B62" s="55" t="s">
        <v>232</v>
      </c>
      <c r="C62" s="18"/>
      <c r="D62" s="40" t="s">
        <v>233</v>
      </c>
      <c r="E62" s="40"/>
      <c r="F62" s="18"/>
    </row>
    <row r="63" spans="1:6" ht="15.75" x14ac:dyDescent="0.25">
      <c r="A63" s="16"/>
      <c r="B63" s="23" t="s">
        <v>234</v>
      </c>
      <c r="C63" s="24"/>
      <c r="D63" s="25" t="s">
        <v>167</v>
      </c>
      <c r="E63" s="26">
        <v>8982000</v>
      </c>
      <c r="F63" s="24"/>
    </row>
    <row r="64" spans="1:6" ht="15.75" x14ac:dyDescent="0.25">
      <c r="A64" s="16"/>
      <c r="B64" s="30" t="s">
        <v>235</v>
      </c>
      <c r="C64" s="11"/>
      <c r="D64" s="45">
        <v>972000</v>
      </c>
      <c r="E64" s="45"/>
      <c r="F64" s="11"/>
    </row>
    <row r="65" spans="1:6" ht="25.5" x14ac:dyDescent="0.25">
      <c r="A65" s="16"/>
      <c r="B65" s="23" t="s">
        <v>260</v>
      </c>
      <c r="C65" s="24"/>
      <c r="D65" s="81"/>
      <c r="E65" s="81"/>
      <c r="F65" s="24"/>
    </row>
    <row r="66" spans="1:6" ht="15.75" x14ac:dyDescent="0.25">
      <c r="A66" s="16"/>
      <c r="B66" s="32" t="s">
        <v>237</v>
      </c>
      <c r="C66" s="11"/>
      <c r="D66" s="45">
        <v>11340000</v>
      </c>
      <c r="E66" s="45"/>
      <c r="F66" s="11"/>
    </row>
    <row r="67" spans="1:6" ht="15.75" x14ac:dyDescent="0.25">
      <c r="A67" s="16"/>
      <c r="B67" s="31" t="s">
        <v>272</v>
      </c>
      <c r="C67" s="24"/>
      <c r="D67" s="44">
        <v>1760000</v>
      </c>
      <c r="E67" s="44"/>
      <c r="F67" s="24"/>
    </row>
    <row r="68" spans="1:6" ht="15.75" x14ac:dyDescent="0.25">
      <c r="A68" s="16"/>
      <c r="B68" s="32" t="s">
        <v>273</v>
      </c>
      <c r="C68" s="11"/>
      <c r="D68" s="45">
        <v>93000</v>
      </c>
      <c r="E68" s="45"/>
      <c r="F68" s="11"/>
    </row>
    <row r="69" spans="1:6" ht="15.75" x14ac:dyDescent="0.25">
      <c r="A69" s="16"/>
      <c r="B69" s="23" t="s">
        <v>274</v>
      </c>
      <c r="C69" s="24"/>
      <c r="D69" s="44">
        <v>1924000</v>
      </c>
      <c r="E69" s="44"/>
      <c r="F69" s="24"/>
    </row>
    <row r="70" spans="1:6" ht="15.75" x14ac:dyDescent="0.25">
      <c r="A70" s="16"/>
      <c r="B70" s="30" t="s">
        <v>240</v>
      </c>
      <c r="C70" s="11"/>
      <c r="D70" s="50" t="s">
        <v>275</v>
      </c>
      <c r="E70" s="50"/>
      <c r="F70" s="13" t="s">
        <v>172</v>
      </c>
    </row>
    <row r="71" spans="1:6" ht="15.75" x14ac:dyDescent="0.25">
      <c r="A71" s="16"/>
      <c r="B71" s="23" t="s">
        <v>265</v>
      </c>
      <c r="C71" s="24"/>
      <c r="D71" s="52" t="s">
        <v>276</v>
      </c>
      <c r="E71" s="52"/>
      <c r="F71" s="25" t="s">
        <v>172</v>
      </c>
    </row>
    <row r="72" spans="1:6" ht="15.75" thickBot="1" x14ac:dyDescent="0.3">
      <c r="A72" s="16"/>
      <c r="B72" s="27"/>
      <c r="C72" s="28"/>
      <c r="D72" s="46"/>
      <c r="E72" s="46"/>
      <c r="F72" s="28"/>
    </row>
    <row r="73" spans="1:6" ht="15.75" x14ac:dyDescent="0.25">
      <c r="A73" s="16"/>
      <c r="B73" s="30" t="s">
        <v>244</v>
      </c>
      <c r="C73" s="11"/>
      <c r="D73" s="13" t="s">
        <v>167</v>
      </c>
      <c r="E73" s="33">
        <v>14233000</v>
      </c>
      <c r="F73" s="11"/>
    </row>
    <row r="74" spans="1:6" ht="15.75" thickBot="1" x14ac:dyDescent="0.3">
      <c r="A74" s="16"/>
      <c r="B74" s="34"/>
      <c r="C74" s="35"/>
      <c r="D74" s="73"/>
      <c r="E74" s="73"/>
      <c r="F74" s="35"/>
    </row>
    <row r="75" spans="1:6" ht="16.5" thickTop="1" x14ac:dyDescent="0.25">
      <c r="A75" s="16"/>
      <c r="B75" s="83"/>
      <c r="C75" s="83"/>
      <c r="D75" s="83"/>
      <c r="E75" s="83"/>
      <c r="F75" s="83"/>
    </row>
    <row r="76" spans="1:6" x14ac:dyDescent="0.25">
      <c r="A76" s="16"/>
      <c r="B76" s="89"/>
      <c r="C76" s="89"/>
      <c r="D76" s="89"/>
      <c r="E76" s="89"/>
      <c r="F76" s="89"/>
    </row>
    <row r="77" spans="1:6" x14ac:dyDescent="0.25">
      <c r="A77" s="3" t="s">
        <v>729</v>
      </c>
      <c r="B77" s="82"/>
      <c r="C77" s="82"/>
      <c r="D77" s="82"/>
      <c r="E77" s="82"/>
      <c r="F77" s="82"/>
    </row>
    <row r="78" spans="1:6" x14ac:dyDescent="0.25">
      <c r="A78" s="4" t="s">
        <v>226</v>
      </c>
      <c r="B78" s="82"/>
      <c r="C78" s="82"/>
      <c r="D78" s="82"/>
      <c r="E78" s="82"/>
      <c r="F78" s="82"/>
    </row>
    <row r="79" spans="1:6" ht="15.75" x14ac:dyDescent="0.25">
      <c r="A79" s="16" t="s">
        <v>726</v>
      </c>
      <c r="B79" s="83"/>
      <c r="C79" s="83"/>
      <c r="D79" s="83"/>
      <c r="E79" s="83"/>
      <c r="F79" s="83"/>
    </row>
    <row r="80" spans="1:6" ht="15.75" x14ac:dyDescent="0.25">
      <c r="A80" s="16"/>
      <c r="B80" s="11"/>
      <c r="C80" s="18"/>
      <c r="D80" s="39" t="s">
        <v>285</v>
      </c>
      <c r="E80" s="39"/>
      <c r="F80" s="18"/>
    </row>
    <row r="81" spans="1:6" ht="16.5" thickBot="1" x14ac:dyDescent="0.3">
      <c r="A81" s="16"/>
      <c r="B81" s="55" t="s">
        <v>232</v>
      </c>
      <c r="C81" s="18"/>
      <c r="D81" s="40" t="s">
        <v>233</v>
      </c>
      <c r="E81" s="40"/>
      <c r="F81" s="18"/>
    </row>
    <row r="82" spans="1:6" ht="15.75" x14ac:dyDescent="0.25">
      <c r="A82" s="16"/>
      <c r="B82" s="23" t="s">
        <v>234</v>
      </c>
      <c r="C82" s="24"/>
      <c r="D82" s="25" t="s">
        <v>167</v>
      </c>
      <c r="E82" s="26">
        <v>1058000</v>
      </c>
      <c r="F82" s="24"/>
    </row>
    <row r="83" spans="1:6" ht="15.75" x14ac:dyDescent="0.25">
      <c r="A83" s="16"/>
      <c r="B83" s="30" t="s">
        <v>235</v>
      </c>
      <c r="C83" s="11"/>
      <c r="D83" s="45">
        <v>521000</v>
      </c>
      <c r="E83" s="45"/>
      <c r="F83" s="11"/>
    </row>
    <row r="84" spans="1:6" ht="25.5" x14ac:dyDescent="0.25">
      <c r="A84" s="16"/>
      <c r="B84" s="23" t="s">
        <v>260</v>
      </c>
      <c r="C84" s="24"/>
      <c r="D84" s="81"/>
      <c r="E84" s="81"/>
      <c r="F84" s="24"/>
    </row>
    <row r="85" spans="1:6" ht="15.75" x14ac:dyDescent="0.25">
      <c r="A85" s="16"/>
      <c r="B85" s="32" t="s">
        <v>286</v>
      </c>
      <c r="C85" s="11"/>
      <c r="D85" s="45">
        <v>130000</v>
      </c>
      <c r="E85" s="45"/>
      <c r="F85" s="11"/>
    </row>
    <row r="86" spans="1:6" ht="15.75" x14ac:dyDescent="0.25">
      <c r="A86" s="16"/>
      <c r="B86" s="31" t="s">
        <v>287</v>
      </c>
      <c r="C86" s="24"/>
      <c r="D86" s="44">
        <v>510000</v>
      </c>
      <c r="E86" s="44"/>
      <c r="F86" s="24"/>
    </row>
    <row r="87" spans="1:6" ht="15.75" x14ac:dyDescent="0.25">
      <c r="A87" s="16"/>
      <c r="B87" s="30" t="s">
        <v>240</v>
      </c>
      <c r="C87" s="11"/>
      <c r="D87" s="50" t="s">
        <v>288</v>
      </c>
      <c r="E87" s="50"/>
      <c r="F87" s="13" t="s">
        <v>172</v>
      </c>
    </row>
    <row r="88" spans="1:6" ht="15.75" x14ac:dyDescent="0.25">
      <c r="A88" s="16"/>
      <c r="B88" s="23" t="s">
        <v>242</v>
      </c>
      <c r="C88" s="24"/>
      <c r="D88" s="52" t="s">
        <v>289</v>
      </c>
      <c r="E88" s="52"/>
      <c r="F88" s="25" t="s">
        <v>172</v>
      </c>
    </row>
    <row r="89" spans="1:6" ht="15.75" thickBot="1" x14ac:dyDescent="0.3">
      <c r="A89" s="16"/>
      <c r="B89" s="27"/>
      <c r="C89" s="28"/>
      <c r="D89" s="46"/>
      <c r="E89" s="46"/>
      <c r="F89" s="28"/>
    </row>
    <row r="90" spans="1:6" ht="15.75" x14ac:dyDescent="0.25">
      <c r="A90" s="16"/>
      <c r="B90" s="30" t="s">
        <v>244</v>
      </c>
      <c r="C90" s="11"/>
      <c r="D90" s="13" t="s">
        <v>167</v>
      </c>
      <c r="E90" s="33">
        <v>1622000</v>
      </c>
      <c r="F90" s="11"/>
    </row>
    <row r="91" spans="1:6" ht="15.75" thickBot="1" x14ac:dyDescent="0.3">
      <c r="A91" s="16"/>
      <c r="B91" s="34"/>
      <c r="C91" s="35"/>
      <c r="D91" s="73"/>
      <c r="E91" s="73"/>
      <c r="F91" s="35"/>
    </row>
    <row r="92" spans="1:6" ht="16.5" thickTop="1" x14ac:dyDescent="0.25">
      <c r="A92" s="16"/>
      <c r="B92" s="83"/>
      <c r="C92" s="83"/>
      <c r="D92" s="83"/>
      <c r="E92" s="83"/>
      <c r="F92" s="83"/>
    </row>
    <row r="93" spans="1:6" x14ac:dyDescent="0.25">
      <c r="A93" s="16"/>
      <c r="B93" s="89"/>
      <c r="C93" s="89"/>
      <c r="D93" s="89"/>
      <c r="E93" s="89"/>
      <c r="F93" s="89"/>
    </row>
    <row r="94" spans="1:6" x14ac:dyDescent="0.25">
      <c r="A94" s="3" t="s">
        <v>293</v>
      </c>
      <c r="B94" s="82"/>
      <c r="C94" s="82"/>
      <c r="D94" s="82"/>
      <c r="E94" s="82"/>
      <c r="F94" s="82"/>
    </row>
    <row r="95" spans="1:6" x14ac:dyDescent="0.25">
      <c r="A95" s="4" t="s">
        <v>226</v>
      </c>
      <c r="B95" s="82"/>
      <c r="C95" s="82"/>
      <c r="D95" s="82"/>
      <c r="E95" s="82"/>
      <c r="F95" s="82"/>
    </row>
    <row r="96" spans="1:6" ht="15.75" x14ac:dyDescent="0.25">
      <c r="A96" s="16" t="s">
        <v>726</v>
      </c>
      <c r="B96" s="83"/>
      <c r="C96" s="83"/>
      <c r="D96" s="83"/>
      <c r="E96" s="83"/>
      <c r="F96" s="83"/>
    </row>
    <row r="97" spans="1:6" ht="15.75" x14ac:dyDescent="0.25">
      <c r="A97" s="16"/>
      <c r="B97" s="11"/>
      <c r="C97" s="18"/>
      <c r="D97" s="39" t="s">
        <v>285</v>
      </c>
      <c r="E97" s="39"/>
      <c r="F97" s="18"/>
    </row>
    <row r="98" spans="1:6" ht="16.5" thickBot="1" x14ac:dyDescent="0.3">
      <c r="A98" s="16"/>
      <c r="B98" s="55" t="s">
        <v>232</v>
      </c>
      <c r="C98" s="18"/>
      <c r="D98" s="40" t="s">
        <v>233</v>
      </c>
      <c r="E98" s="40"/>
      <c r="F98" s="18"/>
    </row>
    <row r="99" spans="1:6" ht="15.75" x14ac:dyDescent="0.25">
      <c r="A99" s="16"/>
      <c r="B99" s="23" t="s">
        <v>234</v>
      </c>
      <c r="C99" s="24"/>
      <c r="D99" s="25" t="s">
        <v>167</v>
      </c>
      <c r="E99" s="26">
        <v>82000</v>
      </c>
      <c r="F99" s="24"/>
    </row>
    <row r="100" spans="1:6" ht="15.75" x14ac:dyDescent="0.25">
      <c r="A100" s="16"/>
      <c r="B100" s="30" t="s">
        <v>235</v>
      </c>
      <c r="C100" s="11"/>
      <c r="D100" s="45">
        <v>65000</v>
      </c>
      <c r="E100" s="45"/>
      <c r="F100" s="11"/>
    </row>
    <row r="101" spans="1:6" ht="15.75" x14ac:dyDescent="0.25">
      <c r="A101" s="16"/>
      <c r="B101" s="23" t="s">
        <v>298</v>
      </c>
      <c r="C101" s="24"/>
      <c r="D101" s="81"/>
      <c r="E101" s="81"/>
      <c r="F101" s="24"/>
    </row>
    <row r="102" spans="1:6" ht="15.75" x14ac:dyDescent="0.25">
      <c r="A102" s="16"/>
      <c r="B102" s="32" t="s">
        <v>299</v>
      </c>
      <c r="C102" s="11"/>
      <c r="D102" s="45">
        <v>3730000</v>
      </c>
      <c r="E102" s="45"/>
      <c r="F102" s="11"/>
    </row>
    <row r="103" spans="1:6" ht="15.75" x14ac:dyDescent="0.25">
      <c r="A103" s="16"/>
      <c r="B103" s="23" t="s">
        <v>240</v>
      </c>
      <c r="C103" s="24"/>
      <c r="D103" s="52" t="s">
        <v>300</v>
      </c>
      <c r="E103" s="52"/>
      <c r="F103" s="25" t="s">
        <v>172</v>
      </c>
    </row>
    <row r="104" spans="1:6" ht="15.75" x14ac:dyDescent="0.25">
      <c r="A104" s="16"/>
      <c r="B104" s="30" t="s">
        <v>265</v>
      </c>
      <c r="C104" s="11"/>
      <c r="D104" s="50" t="s">
        <v>301</v>
      </c>
      <c r="E104" s="50"/>
      <c r="F104" s="13" t="s">
        <v>172</v>
      </c>
    </row>
    <row r="105" spans="1:6" ht="15.75" thickBot="1" x14ac:dyDescent="0.3">
      <c r="A105" s="16"/>
      <c r="B105" s="34"/>
      <c r="C105" s="35"/>
      <c r="D105" s="48"/>
      <c r="E105" s="48"/>
      <c r="F105" s="35"/>
    </row>
    <row r="106" spans="1:6" ht="15.75" x14ac:dyDescent="0.25">
      <c r="A106" s="16"/>
      <c r="B106" s="23" t="s">
        <v>244</v>
      </c>
      <c r="C106" s="24"/>
      <c r="D106" s="25" t="s">
        <v>167</v>
      </c>
      <c r="E106" s="26">
        <v>2057000</v>
      </c>
      <c r="F106" s="24"/>
    </row>
    <row r="107" spans="1:6" ht="15.75" thickBot="1" x14ac:dyDescent="0.3">
      <c r="A107" s="16"/>
      <c r="B107" s="27"/>
      <c r="C107" s="28"/>
      <c r="D107" s="38"/>
      <c r="E107" s="38"/>
      <c r="F107" s="28"/>
    </row>
    <row r="108" spans="1:6" ht="16.5" thickTop="1" x14ac:dyDescent="0.25">
      <c r="A108" s="16"/>
      <c r="B108" s="83"/>
      <c r="C108" s="83"/>
      <c r="D108" s="83"/>
      <c r="E108" s="83"/>
      <c r="F108" s="83"/>
    </row>
    <row r="109" spans="1:6" x14ac:dyDescent="0.25">
      <c r="A109" s="16"/>
      <c r="B109" s="89"/>
      <c r="C109" s="89"/>
      <c r="D109" s="89"/>
      <c r="E109" s="89"/>
      <c r="F109" s="89"/>
    </row>
  </sheetData>
  <mergeCells count="98">
    <mergeCell ref="A96:A109"/>
    <mergeCell ref="B96:F96"/>
    <mergeCell ref="B108:F108"/>
    <mergeCell ref="B109:F109"/>
    <mergeCell ref="A79:A93"/>
    <mergeCell ref="B79:F79"/>
    <mergeCell ref="B92:F92"/>
    <mergeCell ref="B93:F93"/>
    <mergeCell ref="B94:F94"/>
    <mergeCell ref="B95:F95"/>
    <mergeCell ref="B59:F59"/>
    <mergeCell ref="A60:A76"/>
    <mergeCell ref="B60:F60"/>
    <mergeCell ref="B75:F75"/>
    <mergeCell ref="B76:F76"/>
    <mergeCell ref="B77:F77"/>
    <mergeCell ref="A40:A57"/>
    <mergeCell ref="B40:F40"/>
    <mergeCell ref="B55:F55"/>
    <mergeCell ref="B56:F56"/>
    <mergeCell ref="B57:F57"/>
    <mergeCell ref="B58:F58"/>
    <mergeCell ref="B5:F5"/>
    <mergeCell ref="B19:F19"/>
    <mergeCell ref="B20:F20"/>
    <mergeCell ref="B21:F21"/>
    <mergeCell ref="B22:F22"/>
    <mergeCell ref="A23:A37"/>
    <mergeCell ref="B23:F23"/>
    <mergeCell ref="B36:F36"/>
    <mergeCell ref="B37:F37"/>
    <mergeCell ref="D102:E102"/>
    <mergeCell ref="D103:E103"/>
    <mergeCell ref="D104:E104"/>
    <mergeCell ref="D105:E105"/>
    <mergeCell ref="A1:A2"/>
    <mergeCell ref="B1:F1"/>
    <mergeCell ref="B2:F2"/>
    <mergeCell ref="B3:F3"/>
    <mergeCell ref="B4:F4"/>
    <mergeCell ref="A5:A20"/>
    <mergeCell ref="D88:E88"/>
    <mergeCell ref="D89:E89"/>
    <mergeCell ref="D97:E97"/>
    <mergeCell ref="D98:E98"/>
    <mergeCell ref="D100:E100"/>
    <mergeCell ref="D101:E101"/>
    <mergeCell ref="D81:E81"/>
    <mergeCell ref="D83:E83"/>
    <mergeCell ref="D84:E84"/>
    <mergeCell ref="D85:E85"/>
    <mergeCell ref="D86:E86"/>
    <mergeCell ref="D87:E87"/>
    <mergeCell ref="D68:E68"/>
    <mergeCell ref="D69:E69"/>
    <mergeCell ref="D70:E70"/>
    <mergeCell ref="D71:E71"/>
    <mergeCell ref="D72:E72"/>
    <mergeCell ref="D80:E80"/>
    <mergeCell ref="B78:F78"/>
    <mergeCell ref="D61:E61"/>
    <mergeCell ref="D62:E62"/>
    <mergeCell ref="D64:E64"/>
    <mergeCell ref="D65:E65"/>
    <mergeCell ref="D66:E66"/>
    <mergeCell ref="D67:E67"/>
    <mergeCell ref="D47:E47"/>
    <mergeCell ref="D48:E48"/>
    <mergeCell ref="D49:E49"/>
    <mergeCell ref="D50:E50"/>
    <mergeCell ref="D51:E51"/>
    <mergeCell ref="D52:E52"/>
    <mergeCell ref="D33:E33"/>
    <mergeCell ref="D41:E41"/>
    <mergeCell ref="D42:E42"/>
    <mergeCell ref="D44:E44"/>
    <mergeCell ref="D45:E45"/>
    <mergeCell ref="D46:E46"/>
    <mergeCell ref="B38:F38"/>
    <mergeCell ref="B39:F39"/>
    <mergeCell ref="D27:E27"/>
    <mergeCell ref="D28:E28"/>
    <mergeCell ref="D29:E29"/>
    <mergeCell ref="D30:E30"/>
    <mergeCell ref="D31:E31"/>
    <mergeCell ref="D32:E32"/>
    <mergeCell ref="D13:E13"/>
    <mergeCell ref="D14:E14"/>
    <mergeCell ref="D15:E15"/>
    <mergeCell ref="D16:E16"/>
    <mergeCell ref="D24:E24"/>
    <mergeCell ref="D25:E25"/>
    <mergeCell ref="D6:E6"/>
    <mergeCell ref="D7:E7"/>
    <mergeCell ref="D9:E9"/>
    <mergeCell ref="D10:E10"/>
    <mergeCell ref="D11:E11"/>
    <mergeCell ref="D12:E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2" width="36.5703125" bestFit="1" customWidth="1"/>
    <col min="3" max="3" width="10.28515625" customWidth="1"/>
    <col min="4" max="4" width="2" customWidth="1"/>
    <col min="5" max="5" width="9.28515625" customWidth="1"/>
    <col min="6" max="6" width="1.7109375" customWidth="1"/>
    <col min="7" max="7" width="2.42578125" customWidth="1"/>
    <col min="8" max="8" width="9" customWidth="1"/>
    <col min="9" max="9" width="1.7109375" customWidth="1"/>
    <col min="10" max="10" width="2" customWidth="1"/>
    <col min="11" max="11" width="9.28515625" customWidth="1"/>
    <col min="12" max="12" width="1.7109375" customWidth="1"/>
    <col min="13" max="13" width="2" customWidth="1"/>
    <col min="14" max="14" width="9.28515625" customWidth="1"/>
    <col min="15" max="15" width="1.7109375" customWidth="1"/>
    <col min="16" max="16" width="2" customWidth="1"/>
    <col min="17" max="17" width="8.85546875" customWidth="1"/>
    <col min="18" max="18" width="1.7109375" customWidth="1"/>
  </cols>
  <sheetData>
    <row r="1" spans="1:18" ht="15" customHeight="1" x14ac:dyDescent="0.25">
      <c r="A1" s="8" t="s">
        <v>730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316</v>
      </c>
      <c r="B3" s="82"/>
      <c r="C3" s="82"/>
      <c r="D3" s="82"/>
      <c r="E3" s="82"/>
      <c r="F3" s="82"/>
      <c r="G3" s="82"/>
      <c r="H3" s="82"/>
      <c r="I3" s="82"/>
      <c r="J3" s="82"/>
      <c r="K3" s="82"/>
      <c r="L3" s="82"/>
      <c r="M3" s="82"/>
      <c r="N3" s="82"/>
      <c r="O3" s="82"/>
      <c r="P3" s="82"/>
      <c r="Q3" s="82"/>
      <c r="R3" s="82"/>
    </row>
    <row r="4" spans="1:18" ht="15.75" x14ac:dyDescent="0.25">
      <c r="A4" s="16" t="s">
        <v>731</v>
      </c>
      <c r="B4" s="83"/>
      <c r="C4" s="83"/>
      <c r="D4" s="83"/>
      <c r="E4" s="83"/>
      <c r="F4" s="83"/>
      <c r="G4" s="83"/>
      <c r="H4" s="83"/>
      <c r="I4" s="83"/>
      <c r="J4" s="83"/>
      <c r="K4" s="83"/>
      <c r="L4" s="83"/>
      <c r="M4" s="83"/>
      <c r="N4" s="83"/>
      <c r="O4" s="83"/>
      <c r="P4" s="83"/>
      <c r="Q4" s="83"/>
      <c r="R4" s="83"/>
    </row>
    <row r="5" spans="1:18" ht="16.5" thickBot="1" x14ac:dyDescent="0.3">
      <c r="A5" s="16"/>
      <c r="B5" s="11"/>
      <c r="C5" s="18"/>
      <c r="D5" s="40" t="s">
        <v>198</v>
      </c>
      <c r="E5" s="40"/>
      <c r="F5" s="40"/>
      <c r="G5" s="40"/>
      <c r="H5" s="40"/>
      <c r="I5" s="40"/>
      <c r="J5" s="40"/>
      <c r="K5" s="40"/>
      <c r="L5" s="40"/>
      <c r="M5" s="40"/>
      <c r="N5" s="40"/>
      <c r="O5" s="18"/>
    </row>
    <row r="6" spans="1:18" ht="16.5" thickBot="1" x14ac:dyDescent="0.3">
      <c r="A6" s="16"/>
      <c r="B6" s="11"/>
      <c r="C6" s="18"/>
      <c r="D6" s="41" t="s">
        <v>331</v>
      </c>
      <c r="E6" s="41"/>
      <c r="F6" s="18"/>
      <c r="G6" s="41" t="s">
        <v>332</v>
      </c>
      <c r="H6" s="41"/>
      <c r="I6" s="18"/>
      <c r="J6" s="41" t="s">
        <v>333</v>
      </c>
      <c r="K6" s="41"/>
      <c r="L6" s="18"/>
      <c r="M6" s="41" t="s">
        <v>334</v>
      </c>
      <c r="N6" s="41"/>
      <c r="O6" s="18"/>
    </row>
    <row r="7" spans="1:18" ht="15.75" x14ac:dyDescent="0.25">
      <c r="A7" s="16"/>
      <c r="B7" s="23" t="s">
        <v>335</v>
      </c>
      <c r="C7" s="24"/>
      <c r="D7" s="93"/>
      <c r="E7" s="93"/>
      <c r="F7" s="24"/>
      <c r="G7" s="93"/>
      <c r="H7" s="93"/>
      <c r="I7" s="24"/>
      <c r="J7" s="93"/>
      <c r="K7" s="93"/>
      <c r="L7" s="24"/>
      <c r="M7" s="93"/>
      <c r="N7" s="93"/>
      <c r="O7" s="24"/>
    </row>
    <row r="8" spans="1:18" ht="15.75" x14ac:dyDescent="0.25">
      <c r="A8" s="16"/>
      <c r="B8" s="30" t="s">
        <v>336</v>
      </c>
      <c r="C8" s="11"/>
      <c r="D8" s="42"/>
      <c r="E8" s="42"/>
      <c r="F8" s="11"/>
      <c r="G8" s="42"/>
      <c r="H8" s="42"/>
      <c r="I8" s="11"/>
      <c r="J8" s="42"/>
      <c r="K8" s="42"/>
      <c r="L8" s="11"/>
      <c r="M8" s="42"/>
      <c r="N8" s="42"/>
      <c r="O8" s="11"/>
    </row>
    <row r="9" spans="1:18" ht="15.75" x14ac:dyDescent="0.25">
      <c r="A9" s="16"/>
      <c r="B9" s="31" t="s">
        <v>337</v>
      </c>
      <c r="C9" s="24"/>
      <c r="D9" s="25" t="s">
        <v>167</v>
      </c>
      <c r="E9" s="51" t="s">
        <v>338</v>
      </c>
      <c r="F9" s="24"/>
      <c r="G9" s="25" t="s">
        <v>167</v>
      </c>
      <c r="H9" s="91" t="s">
        <v>339</v>
      </c>
      <c r="I9" s="24"/>
      <c r="J9" s="25" t="s">
        <v>167</v>
      </c>
      <c r="K9" s="91" t="s">
        <v>339</v>
      </c>
      <c r="L9" s="24"/>
      <c r="M9" s="25" t="s">
        <v>167</v>
      </c>
      <c r="N9" s="51" t="s">
        <v>338</v>
      </c>
      <c r="O9" s="24"/>
    </row>
    <row r="10" spans="1:18" ht="15.75" thickBot="1" x14ac:dyDescent="0.3">
      <c r="A10" s="16"/>
      <c r="B10" s="27"/>
      <c r="C10" s="28"/>
      <c r="D10" s="29"/>
      <c r="E10" s="29"/>
      <c r="F10" s="28"/>
      <c r="G10" s="29"/>
      <c r="H10" s="29"/>
      <c r="I10" s="28"/>
      <c r="J10" s="29"/>
      <c r="K10" s="29"/>
      <c r="L10" s="28"/>
      <c r="M10" s="29"/>
      <c r="N10" s="29"/>
      <c r="O10" s="28"/>
    </row>
    <row r="11" spans="1:18" ht="15.75" x14ac:dyDescent="0.25">
      <c r="A11" s="16"/>
      <c r="B11" s="30" t="s">
        <v>36</v>
      </c>
      <c r="C11" s="11"/>
      <c r="D11" s="13" t="s">
        <v>167</v>
      </c>
      <c r="E11" s="37" t="s">
        <v>338</v>
      </c>
      <c r="F11" s="11"/>
      <c r="G11" s="13" t="s">
        <v>167</v>
      </c>
      <c r="H11" s="92" t="s">
        <v>339</v>
      </c>
      <c r="I11" s="11"/>
      <c r="J11" s="13" t="s">
        <v>167</v>
      </c>
      <c r="K11" s="92" t="s">
        <v>339</v>
      </c>
      <c r="L11" s="11"/>
      <c r="M11" s="13" t="s">
        <v>167</v>
      </c>
      <c r="N11" s="37" t="s">
        <v>338</v>
      </c>
      <c r="O11" s="11"/>
    </row>
    <row r="12" spans="1:18" ht="15.75" thickBot="1" x14ac:dyDescent="0.3">
      <c r="A12" s="16"/>
      <c r="B12" s="34"/>
      <c r="C12" s="35"/>
      <c r="D12" s="73"/>
      <c r="E12" s="73"/>
      <c r="F12" s="35"/>
      <c r="G12" s="73"/>
      <c r="H12" s="73"/>
      <c r="I12" s="35"/>
      <c r="J12" s="73"/>
      <c r="K12" s="73"/>
      <c r="L12" s="35"/>
      <c r="M12" s="73"/>
      <c r="N12" s="73"/>
      <c r="O12" s="35"/>
    </row>
    <row r="13" spans="1:18" ht="16.5" thickTop="1" x14ac:dyDescent="0.25">
      <c r="A13" s="16"/>
      <c r="B13" s="75"/>
      <c r="C13" s="24"/>
      <c r="D13" s="94"/>
      <c r="E13" s="94"/>
      <c r="F13" s="24"/>
      <c r="G13" s="94"/>
      <c r="H13" s="94"/>
      <c r="I13" s="24"/>
      <c r="J13" s="94"/>
      <c r="K13" s="94"/>
      <c r="L13" s="24"/>
      <c r="M13" s="94"/>
      <c r="N13" s="94"/>
      <c r="O13" s="24"/>
    </row>
    <row r="14" spans="1:18" ht="15.75" x14ac:dyDescent="0.25">
      <c r="A14" s="16"/>
      <c r="B14" s="30" t="s">
        <v>340</v>
      </c>
      <c r="C14" s="11"/>
      <c r="D14" s="42"/>
      <c r="E14" s="42"/>
      <c r="F14" s="11"/>
      <c r="G14" s="42"/>
      <c r="H14" s="42"/>
      <c r="I14" s="11"/>
      <c r="J14" s="42"/>
      <c r="K14" s="42"/>
      <c r="L14" s="11"/>
      <c r="M14" s="42"/>
      <c r="N14" s="42"/>
      <c r="O14" s="11"/>
    </row>
    <row r="15" spans="1:18" ht="15.75" x14ac:dyDescent="0.25">
      <c r="A15" s="16"/>
      <c r="B15" s="23" t="s">
        <v>341</v>
      </c>
      <c r="C15" s="24"/>
      <c r="D15" s="81"/>
      <c r="E15" s="81"/>
      <c r="F15" s="24"/>
      <c r="G15" s="81"/>
      <c r="H15" s="81"/>
      <c r="I15" s="24"/>
      <c r="J15" s="81"/>
      <c r="K15" s="81"/>
      <c r="L15" s="24"/>
      <c r="M15" s="81"/>
      <c r="N15" s="81"/>
      <c r="O15" s="24"/>
    </row>
    <row r="16" spans="1:18" ht="15.75" x14ac:dyDescent="0.25">
      <c r="A16" s="16"/>
      <c r="B16" s="32" t="s">
        <v>342</v>
      </c>
      <c r="C16" s="11"/>
      <c r="D16" s="13" t="s">
        <v>167</v>
      </c>
      <c r="E16" s="92" t="s">
        <v>339</v>
      </c>
      <c r="F16" s="11"/>
      <c r="G16" s="13" t="s">
        <v>167</v>
      </c>
      <c r="H16" s="37" t="s">
        <v>343</v>
      </c>
      <c r="I16" s="11"/>
      <c r="J16" s="13" t="s">
        <v>167</v>
      </c>
      <c r="K16" s="92" t="s">
        <v>339</v>
      </c>
      <c r="L16" s="11"/>
      <c r="M16" s="13" t="s">
        <v>167</v>
      </c>
      <c r="N16" s="37" t="s">
        <v>343</v>
      </c>
      <c r="O16" s="11"/>
    </row>
    <row r="17" spans="1:15" ht="15.75" x14ac:dyDescent="0.25">
      <c r="A17" s="16"/>
      <c r="B17" s="31" t="s">
        <v>344</v>
      </c>
      <c r="C17" s="24"/>
      <c r="D17" s="95" t="s">
        <v>339</v>
      </c>
      <c r="E17" s="95"/>
      <c r="F17" s="24"/>
      <c r="G17" s="95" t="s">
        <v>339</v>
      </c>
      <c r="H17" s="95"/>
      <c r="I17" s="24"/>
      <c r="J17" s="52" t="s">
        <v>345</v>
      </c>
      <c r="K17" s="52"/>
      <c r="L17" s="24"/>
      <c r="M17" s="52" t="s">
        <v>345</v>
      </c>
      <c r="N17" s="52"/>
      <c r="O17" s="24"/>
    </row>
    <row r="18" spans="1:15" ht="15.75" x14ac:dyDescent="0.25">
      <c r="A18" s="16"/>
      <c r="B18" s="32" t="s">
        <v>346</v>
      </c>
      <c r="C18" s="11"/>
      <c r="D18" s="96" t="s">
        <v>339</v>
      </c>
      <c r="E18" s="96"/>
      <c r="F18" s="11"/>
      <c r="G18" s="96" t="s">
        <v>339</v>
      </c>
      <c r="H18" s="96"/>
      <c r="I18" s="11"/>
      <c r="J18" s="50" t="s">
        <v>347</v>
      </c>
      <c r="K18" s="50"/>
      <c r="L18" s="11"/>
      <c r="M18" s="50" t="s">
        <v>347</v>
      </c>
      <c r="N18" s="50"/>
      <c r="O18" s="11"/>
    </row>
    <row r="19" spans="1:15" ht="15.75" thickBot="1" x14ac:dyDescent="0.3">
      <c r="A19" s="16"/>
      <c r="B19" s="34"/>
      <c r="C19" s="35"/>
      <c r="D19" s="48"/>
      <c r="E19" s="48"/>
      <c r="F19" s="35"/>
      <c r="G19" s="48"/>
      <c r="H19" s="48"/>
      <c r="I19" s="35"/>
      <c r="J19" s="48"/>
      <c r="K19" s="48"/>
      <c r="L19" s="35"/>
      <c r="M19" s="48"/>
      <c r="N19" s="48"/>
      <c r="O19" s="35"/>
    </row>
    <row r="20" spans="1:15" ht="15.75" x14ac:dyDescent="0.25">
      <c r="A20" s="16"/>
      <c r="B20" s="31" t="s">
        <v>348</v>
      </c>
      <c r="C20" s="24"/>
      <c r="D20" s="97" t="s">
        <v>339</v>
      </c>
      <c r="E20" s="97"/>
      <c r="F20" s="24"/>
      <c r="G20" s="98" t="s">
        <v>343</v>
      </c>
      <c r="H20" s="98"/>
      <c r="I20" s="24"/>
      <c r="J20" s="98" t="s">
        <v>349</v>
      </c>
      <c r="K20" s="98"/>
      <c r="L20" s="24"/>
      <c r="M20" s="98" t="s">
        <v>350</v>
      </c>
      <c r="N20" s="98"/>
      <c r="O20" s="24"/>
    </row>
    <row r="21" spans="1:15" ht="15.75" x14ac:dyDescent="0.25">
      <c r="A21" s="16"/>
      <c r="B21" s="30" t="s">
        <v>45</v>
      </c>
      <c r="C21" s="11"/>
      <c r="D21" s="96" t="s">
        <v>339</v>
      </c>
      <c r="E21" s="96"/>
      <c r="F21" s="11"/>
      <c r="G21" s="96" t="s">
        <v>339</v>
      </c>
      <c r="H21" s="96"/>
      <c r="I21" s="11"/>
      <c r="J21" s="50" t="s">
        <v>351</v>
      </c>
      <c r="K21" s="50"/>
      <c r="L21" s="11"/>
      <c r="M21" s="50" t="s">
        <v>351</v>
      </c>
      <c r="N21" s="50"/>
      <c r="O21" s="11"/>
    </row>
    <row r="22" spans="1:15" ht="15.75" x14ac:dyDescent="0.25">
      <c r="A22" s="16"/>
      <c r="B22" s="23" t="s">
        <v>352</v>
      </c>
      <c r="C22" s="24"/>
      <c r="D22" s="81"/>
      <c r="E22" s="81"/>
      <c r="F22" s="24"/>
      <c r="G22" s="81"/>
      <c r="H22" s="81"/>
      <c r="I22" s="24"/>
      <c r="J22" s="81"/>
      <c r="K22" s="81"/>
      <c r="L22" s="24"/>
      <c r="M22" s="81"/>
      <c r="N22" s="81"/>
      <c r="O22" s="24"/>
    </row>
    <row r="23" spans="1:15" ht="15.75" x14ac:dyDescent="0.25">
      <c r="A23" s="16"/>
      <c r="B23" s="32" t="s">
        <v>344</v>
      </c>
      <c r="C23" s="11"/>
      <c r="D23" s="96" t="s">
        <v>339</v>
      </c>
      <c r="E23" s="96"/>
      <c r="F23" s="11"/>
      <c r="G23" s="96" t="s">
        <v>339</v>
      </c>
      <c r="H23" s="96"/>
      <c r="I23" s="11"/>
      <c r="J23" s="50" t="s">
        <v>353</v>
      </c>
      <c r="K23" s="50"/>
      <c r="L23" s="11"/>
      <c r="M23" s="50" t="s">
        <v>353</v>
      </c>
      <c r="N23" s="50"/>
      <c r="O23" s="11"/>
    </row>
    <row r="24" spans="1:15" ht="15.75" x14ac:dyDescent="0.25">
      <c r="A24" s="16"/>
      <c r="B24" s="31" t="s">
        <v>346</v>
      </c>
      <c r="C24" s="24"/>
      <c r="D24" s="95" t="s">
        <v>339</v>
      </c>
      <c r="E24" s="95"/>
      <c r="F24" s="24"/>
      <c r="G24" s="95" t="s">
        <v>339</v>
      </c>
      <c r="H24" s="95"/>
      <c r="I24" s="24"/>
      <c r="J24" s="52" t="s">
        <v>354</v>
      </c>
      <c r="K24" s="52"/>
      <c r="L24" s="24"/>
      <c r="M24" s="52" t="s">
        <v>354</v>
      </c>
      <c r="N24" s="52"/>
      <c r="O24" s="24"/>
    </row>
    <row r="25" spans="1:15" ht="15.75" thickBot="1" x14ac:dyDescent="0.3">
      <c r="A25" s="16"/>
      <c r="B25" s="27"/>
      <c r="C25" s="28"/>
      <c r="D25" s="46"/>
      <c r="E25" s="46"/>
      <c r="F25" s="28"/>
      <c r="G25" s="46"/>
      <c r="H25" s="46"/>
      <c r="I25" s="28"/>
      <c r="J25" s="46"/>
      <c r="K25" s="46"/>
      <c r="L25" s="28"/>
      <c r="M25" s="46"/>
      <c r="N25" s="46"/>
      <c r="O25" s="28"/>
    </row>
    <row r="26" spans="1:15" ht="15.75" x14ac:dyDescent="0.25">
      <c r="A26" s="16"/>
      <c r="B26" s="32" t="s">
        <v>355</v>
      </c>
      <c r="C26" s="11"/>
      <c r="D26" s="99" t="s">
        <v>339</v>
      </c>
      <c r="E26" s="99"/>
      <c r="F26" s="11"/>
      <c r="G26" s="99" t="s">
        <v>339</v>
      </c>
      <c r="H26" s="99"/>
      <c r="I26" s="11"/>
      <c r="J26" s="100" t="s">
        <v>356</v>
      </c>
      <c r="K26" s="100"/>
      <c r="L26" s="11"/>
      <c r="M26" s="100" t="s">
        <v>356</v>
      </c>
      <c r="N26" s="100"/>
      <c r="O26" s="11"/>
    </row>
    <row r="27" spans="1:15" ht="15.75" thickBot="1" x14ac:dyDescent="0.3">
      <c r="A27" s="16"/>
      <c r="B27" s="34"/>
      <c r="C27" s="35"/>
      <c r="D27" s="48"/>
      <c r="E27" s="48"/>
      <c r="F27" s="35"/>
      <c r="G27" s="48"/>
      <c r="H27" s="48"/>
      <c r="I27" s="35"/>
      <c r="J27" s="48"/>
      <c r="K27" s="48"/>
      <c r="L27" s="35"/>
      <c r="M27" s="48"/>
      <c r="N27" s="48"/>
      <c r="O27" s="35"/>
    </row>
    <row r="28" spans="1:15" ht="15.75" x14ac:dyDescent="0.25">
      <c r="A28" s="16"/>
      <c r="B28" s="23" t="s">
        <v>357</v>
      </c>
      <c r="C28" s="24"/>
      <c r="D28" s="25" t="s">
        <v>167</v>
      </c>
      <c r="E28" s="91" t="s">
        <v>339</v>
      </c>
      <c r="F28" s="24"/>
      <c r="G28" s="25" t="s">
        <v>167</v>
      </c>
      <c r="H28" s="51" t="s">
        <v>343</v>
      </c>
      <c r="I28" s="24"/>
      <c r="J28" s="25" t="s">
        <v>167</v>
      </c>
      <c r="K28" s="51" t="s">
        <v>358</v>
      </c>
      <c r="L28" s="24"/>
      <c r="M28" s="25" t="s">
        <v>167</v>
      </c>
      <c r="N28" s="51" t="s">
        <v>359</v>
      </c>
      <c r="O28" s="24"/>
    </row>
    <row r="29" spans="1:15" ht="15.75" thickBot="1" x14ac:dyDescent="0.3">
      <c r="A29" s="16"/>
      <c r="B29" s="27"/>
      <c r="C29" s="28"/>
      <c r="D29" s="38"/>
      <c r="E29" s="38"/>
      <c r="F29" s="28"/>
      <c r="G29" s="38"/>
      <c r="H29" s="38"/>
      <c r="I29" s="28"/>
      <c r="J29" s="38"/>
      <c r="K29" s="38"/>
      <c r="L29" s="28"/>
      <c r="M29" s="38"/>
      <c r="N29" s="38"/>
      <c r="O29" s="28"/>
    </row>
    <row r="30" spans="1:15" ht="16.5" thickTop="1" x14ac:dyDescent="0.25">
      <c r="A30" s="16"/>
      <c r="B30" s="21"/>
      <c r="C30" s="11"/>
      <c r="D30" s="101"/>
      <c r="E30" s="101"/>
      <c r="F30" s="11"/>
      <c r="G30" s="101"/>
      <c r="H30" s="101"/>
      <c r="I30" s="11"/>
      <c r="J30" s="101"/>
      <c r="K30" s="101"/>
      <c r="L30" s="11"/>
      <c r="M30" s="101"/>
      <c r="N30" s="101"/>
      <c r="O30" s="11"/>
    </row>
    <row r="31" spans="1:15" ht="15.75" x14ac:dyDescent="0.25">
      <c r="A31" s="16"/>
      <c r="B31" s="11"/>
      <c r="C31" s="18"/>
      <c r="D31" s="39" t="s">
        <v>360</v>
      </c>
      <c r="E31" s="39"/>
      <c r="F31" s="39"/>
      <c r="G31" s="39"/>
      <c r="H31" s="39"/>
      <c r="I31" s="39"/>
      <c r="J31" s="39"/>
      <c r="K31" s="39"/>
      <c r="L31" s="39"/>
      <c r="M31" s="39"/>
      <c r="N31" s="39"/>
      <c r="O31" s="18"/>
    </row>
    <row r="32" spans="1:15" ht="15.75" thickBot="1" x14ac:dyDescent="0.3">
      <c r="A32" s="16"/>
      <c r="B32" s="35"/>
      <c r="C32" s="35"/>
      <c r="D32" s="48"/>
      <c r="E32" s="48"/>
      <c r="F32" s="48"/>
      <c r="G32" s="48"/>
      <c r="H32" s="48"/>
      <c r="I32" s="48"/>
      <c r="J32" s="48"/>
      <c r="K32" s="48"/>
      <c r="L32" s="48"/>
      <c r="M32" s="48"/>
      <c r="N32" s="48"/>
      <c r="O32" s="35"/>
    </row>
    <row r="33" spans="1:15" ht="15.75" x14ac:dyDescent="0.25">
      <c r="A33" s="16"/>
      <c r="B33" s="11"/>
      <c r="C33" s="18"/>
      <c r="D33" s="102" t="s">
        <v>331</v>
      </c>
      <c r="E33" s="102"/>
      <c r="F33" s="18"/>
      <c r="G33" s="102" t="s">
        <v>332</v>
      </c>
      <c r="H33" s="102"/>
      <c r="I33" s="18"/>
      <c r="J33" s="102" t="s">
        <v>333</v>
      </c>
      <c r="K33" s="102"/>
      <c r="L33" s="18"/>
      <c r="M33" s="102" t="s">
        <v>334</v>
      </c>
      <c r="N33" s="102"/>
      <c r="O33" s="18"/>
    </row>
    <row r="34" spans="1:15" ht="15.75" thickBot="1" x14ac:dyDescent="0.3">
      <c r="A34" s="16"/>
      <c r="B34" s="35"/>
      <c r="C34" s="35"/>
      <c r="D34" s="48"/>
      <c r="E34" s="48"/>
      <c r="F34" s="35"/>
      <c r="G34" s="48"/>
      <c r="H34" s="48"/>
      <c r="I34" s="35"/>
      <c r="J34" s="48"/>
      <c r="K34" s="48"/>
      <c r="L34" s="35"/>
      <c r="M34" s="48"/>
      <c r="N34" s="48"/>
      <c r="O34" s="35"/>
    </row>
    <row r="35" spans="1:15" ht="15.75" x14ac:dyDescent="0.25">
      <c r="A35" s="16"/>
      <c r="B35" s="23" t="s">
        <v>335</v>
      </c>
      <c r="C35" s="24"/>
      <c r="D35" s="93"/>
      <c r="E35" s="93"/>
      <c r="F35" s="24"/>
      <c r="G35" s="93"/>
      <c r="H35" s="93"/>
      <c r="I35" s="24"/>
      <c r="J35" s="93"/>
      <c r="K35" s="93"/>
      <c r="L35" s="24"/>
      <c r="M35" s="93"/>
      <c r="N35" s="93"/>
      <c r="O35" s="24"/>
    </row>
    <row r="36" spans="1:15" ht="15.75" x14ac:dyDescent="0.25">
      <c r="A36" s="16"/>
      <c r="B36" s="30" t="s">
        <v>336</v>
      </c>
      <c r="C36" s="11"/>
      <c r="D36" s="42"/>
      <c r="E36" s="42"/>
      <c r="F36" s="11"/>
      <c r="G36" s="42"/>
      <c r="H36" s="42"/>
      <c r="I36" s="11"/>
      <c r="J36" s="42"/>
      <c r="K36" s="42"/>
      <c r="L36" s="11"/>
      <c r="M36" s="42"/>
      <c r="N36" s="42"/>
      <c r="O36" s="11"/>
    </row>
    <row r="37" spans="1:15" ht="15.75" x14ac:dyDescent="0.25">
      <c r="A37" s="16"/>
      <c r="B37" s="31" t="s">
        <v>337</v>
      </c>
      <c r="C37" s="24"/>
      <c r="D37" s="25" t="s">
        <v>167</v>
      </c>
      <c r="E37" s="51" t="s">
        <v>361</v>
      </c>
      <c r="F37" s="24"/>
      <c r="G37" s="25" t="s">
        <v>167</v>
      </c>
      <c r="H37" s="91" t="s">
        <v>339</v>
      </c>
      <c r="I37" s="24"/>
      <c r="J37" s="25" t="s">
        <v>167</v>
      </c>
      <c r="K37" s="91" t="s">
        <v>339</v>
      </c>
      <c r="L37" s="24"/>
      <c r="M37" s="25" t="s">
        <v>167</v>
      </c>
      <c r="N37" s="51" t="s">
        <v>361</v>
      </c>
      <c r="O37" s="24"/>
    </row>
    <row r="38" spans="1:15" ht="15.75" thickBot="1" x14ac:dyDescent="0.3">
      <c r="A38" s="16"/>
      <c r="B38" s="27"/>
      <c r="C38" s="28"/>
      <c r="D38" s="29"/>
      <c r="E38" s="29"/>
      <c r="F38" s="28"/>
      <c r="G38" s="29"/>
      <c r="H38" s="29"/>
      <c r="I38" s="28"/>
      <c r="J38" s="29"/>
      <c r="K38" s="29"/>
      <c r="L38" s="28"/>
      <c r="M38" s="29"/>
      <c r="N38" s="29"/>
      <c r="O38" s="28"/>
    </row>
    <row r="39" spans="1:15" ht="15.75" x14ac:dyDescent="0.25">
      <c r="A39" s="16"/>
      <c r="B39" s="30" t="s">
        <v>36</v>
      </c>
      <c r="C39" s="11"/>
      <c r="D39" s="13" t="s">
        <v>167</v>
      </c>
      <c r="E39" s="37" t="s">
        <v>361</v>
      </c>
      <c r="F39" s="11"/>
      <c r="G39" s="13" t="s">
        <v>167</v>
      </c>
      <c r="H39" s="92" t="s">
        <v>339</v>
      </c>
      <c r="I39" s="11"/>
      <c r="J39" s="13" t="s">
        <v>167</v>
      </c>
      <c r="K39" s="92" t="s">
        <v>339</v>
      </c>
      <c r="L39" s="11"/>
      <c r="M39" s="13" t="s">
        <v>167</v>
      </c>
      <c r="N39" s="37" t="s">
        <v>361</v>
      </c>
      <c r="O39" s="11"/>
    </row>
    <row r="40" spans="1:15" ht="15.75" thickBot="1" x14ac:dyDescent="0.3">
      <c r="A40" s="16"/>
      <c r="B40" s="34"/>
      <c r="C40" s="35"/>
      <c r="D40" s="73"/>
      <c r="E40" s="73"/>
      <c r="F40" s="35"/>
      <c r="G40" s="73"/>
      <c r="H40" s="73"/>
      <c r="I40" s="35"/>
      <c r="J40" s="73"/>
      <c r="K40" s="73"/>
      <c r="L40" s="35"/>
      <c r="M40" s="73"/>
      <c r="N40" s="73"/>
      <c r="O40" s="35"/>
    </row>
    <row r="41" spans="1:15" ht="16.5" thickTop="1" x14ac:dyDescent="0.25">
      <c r="A41" s="16"/>
      <c r="B41" s="75"/>
      <c r="C41" s="24"/>
      <c r="D41" s="94"/>
      <c r="E41" s="94"/>
      <c r="F41" s="24"/>
      <c r="G41" s="94"/>
      <c r="H41" s="94"/>
      <c r="I41" s="24"/>
      <c r="J41" s="94"/>
      <c r="K41" s="94"/>
      <c r="L41" s="24"/>
      <c r="M41" s="94"/>
      <c r="N41" s="94"/>
      <c r="O41" s="24"/>
    </row>
    <row r="42" spans="1:15" ht="15.75" x14ac:dyDescent="0.25">
      <c r="A42" s="16"/>
      <c r="B42" s="30" t="s">
        <v>340</v>
      </c>
      <c r="C42" s="11"/>
      <c r="D42" s="42"/>
      <c r="E42" s="42"/>
      <c r="F42" s="11"/>
      <c r="G42" s="42"/>
      <c r="H42" s="42"/>
      <c r="I42" s="11"/>
      <c r="J42" s="42"/>
      <c r="K42" s="42"/>
      <c r="L42" s="11"/>
      <c r="M42" s="42"/>
      <c r="N42" s="42"/>
      <c r="O42" s="11"/>
    </row>
    <row r="43" spans="1:15" ht="15.75" x14ac:dyDescent="0.25">
      <c r="A43" s="16"/>
      <c r="B43" s="23" t="s">
        <v>341</v>
      </c>
      <c r="C43" s="24"/>
      <c r="D43" s="81"/>
      <c r="E43" s="81"/>
      <c r="F43" s="24"/>
      <c r="G43" s="81"/>
      <c r="H43" s="81"/>
      <c r="I43" s="24"/>
      <c r="J43" s="81"/>
      <c r="K43" s="81"/>
      <c r="L43" s="24"/>
      <c r="M43" s="81"/>
      <c r="N43" s="81"/>
      <c r="O43" s="24"/>
    </row>
    <row r="44" spans="1:15" ht="15.75" x14ac:dyDescent="0.25">
      <c r="A44" s="16"/>
      <c r="B44" s="32" t="s">
        <v>342</v>
      </c>
      <c r="C44" s="11"/>
      <c r="D44" s="13" t="s">
        <v>167</v>
      </c>
      <c r="E44" s="92" t="s">
        <v>339</v>
      </c>
      <c r="F44" s="11"/>
      <c r="G44" s="13" t="s">
        <v>167</v>
      </c>
      <c r="H44" s="37" t="s">
        <v>362</v>
      </c>
      <c r="I44" s="11"/>
      <c r="J44" s="13" t="s">
        <v>167</v>
      </c>
      <c r="K44" s="92" t="s">
        <v>339</v>
      </c>
      <c r="L44" s="11"/>
      <c r="M44" s="13" t="s">
        <v>167</v>
      </c>
      <c r="N44" s="37" t="s">
        <v>362</v>
      </c>
      <c r="O44" s="11"/>
    </row>
    <row r="45" spans="1:15" ht="15.75" x14ac:dyDescent="0.25">
      <c r="A45" s="16"/>
      <c r="B45" s="31" t="s">
        <v>346</v>
      </c>
      <c r="C45" s="24"/>
      <c r="D45" s="95" t="s">
        <v>339</v>
      </c>
      <c r="E45" s="95"/>
      <c r="F45" s="24"/>
      <c r="G45" s="95" t="s">
        <v>339</v>
      </c>
      <c r="H45" s="95"/>
      <c r="I45" s="24"/>
      <c r="J45" s="52" t="s">
        <v>363</v>
      </c>
      <c r="K45" s="52"/>
      <c r="L45" s="24"/>
      <c r="M45" s="52" t="s">
        <v>363</v>
      </c>
      <c r="N45" s="52"/>
      <c r="O45" s="24"/>
    </row>
    <row r="46" spans="1:15" ht="15.75" thickBot="1" x14ac:dyDescent="0.3">
      <c r="A46" s="16"/>
      <c r="B46" s="27"/>
      <c r="C46" s="28"/>
      <c r="D46" s="46"/>
      <c r="E46" s="46"/>
      <c r="F46" s="28"/>
      <c r="G46" s="46"/>
      <c r="H46" s="46"/>
      <c r="I46" s="28"/>
      <c r="J46" s="46"/>
      <c r="K46" s="46"/>
      <c r="L46" s="28"/>
      <c r="M46" s="46"/>
      <c r="N46" s="46"/>
      <c r="O46" s="28"/>
    </row>
    <row r="47" spans="1:15" ht="15.75" x14ac:dyDescent="0.25">
      <c r="A47" s="16"/>
      <c r="B47" s="32" t="s">
        <v>348</v>
      </c>
      <c r="C47" s="11"/>
      <c r="D47" s="99" t="s">
        <v>339</v>
      </c>
      <c r="E47" s="99"/>
      <c r="F47" s="11"/>
      <c r="G47" s="100" t="s">
        <v>362</v>
      </c>
      <c r="H47" s="100"/>
      <c r="I47" s="11"/>
      <c r="J47" s="100" t="s">
        <v>363</v>
      </c>
      <c r="K47" s="100"/>
      <c r="L47" s="11"/>
      <c r="M47" s="100" t="s">
        <v>364</v>
      </c>
      <c r="N47" s="100"/>
      <c r="O47" s="11"/>
    </row>
    <row r="48" spans="1:15" ht="15.75" x14ac:dyDescent="0.25">
      <c r="A48" s="16"/>
      <c r="B48" s="23" t="s">
        <v>45</v>
      </c>
      <c r="C48" s="24"/>
      <c r="D48" s="95" t="s">
        <v>339</v>
      </c>
      <c r="E48" s="95"/>
      <c r="F48" s="24"/>
      <c r="G48" s="95" t="s">
        <v>339</v>
      </c>
      <c r="H48" s="95"/>
      <c r="I48" s="24"/>
      <c r="J48" s="52" t="s">
        <v>365</v>
      </c>
      <c r="K48" s="52"/>
      <c r="L48" s="24"/>
      <c r="M48" s="52" t="s">
        <v>365</v>
      </c>
      <c r="N48" s="52"/>
      <c r="O48" s="24"/>
    </row>
    <row r="49" spans="1:18" ht="15.75" x14ac:dyDescent="0.25">
      <c r="A49" s="16"/>
      <c r="B49" s="30" t="s">
        <v>352</v>
      </c>
      <c r="C49" s="11"/>
      <c r="D49" s="42"/>
      <c r="E49" s="42"/>
      <c r="F49" s="11"/>
      <c r="G49" s="42"/>
      <c r="H49" s="42"/>
      <c r="I49" s="11"/>
      <c r="J49" s="42"/>
      <c r="K49" s="42"/>
      <c r="L49" s="11"/>
      <c r="M49" s="42"/>
      <c r="N49" s="42"/>
      <c r="O49" s="11"/>
    </row>
    <row r="50" spans="1:18" ht="15.75" x14ac:dyDescent="0.25">
      <c r="A50" s="16"/>
      <c r="B50" s="31" t="s">
        <v>344</v>
      </c>
      <c r="C50" s="24"/>
      <c r="D50" s="95" t="s">
        <v>339</v>
      </c>
      <c r="E50" s="95"/>
      <c r="F50" s="24"/>
      <c r="G50" s="95" t="s">
        <v>339</v>
      </c>
      <c r="H50" s="95"/>
      <c r="I50" s="24"/>
      <c r="J50" s="52" t="s">
        <v>366</v>
      </c>
      <c r="K50" s="52"/>
      <c r="L50" s="24"/>
      <c r="M50" s="52" t="s">
        <v>366</v>
      </c>
      <c r="N50" s="52"/>
      <c r="O50" s="24"/>
    </row>
    <row r="51" spans="1:18" ht="15.75" x14ac:dyDescent="0.25">
      <c r="A51" s="16"/>
      <c r="B51" s="32" t="s">
        <v>346</v>
      </c>
      <c r="C51" s="11"/>
      <c r="D51" s="96" t="s">
        <v>339</v>
      </c>
      <c r="E51" s="96"/>
      <c r="F51" s="11"/>
      <c r="G51" s="96" t="s">
        <v>339</v>
      </c>
      <c r="H51" s="96"/>
      <c r="I51" s="11"/>
      <c r="J51" s="50" t="s">
        <v>367</v>
      </c>
      <c r="K51" s="50"/>
      <c r="L51" s="11"/>
      <c r="M51" s="50" t="s">
        <v>367</v>
      </c>
      <c r="N51" s="50"/>
      <c r="O51" s="11"/>
    </row>
    <row r="52" spans="1:18" ht="15.75" thickBot="1" x14ac:dyDescent="0.3">
      <c r="A52" s="16"/>
      <c r="B52" s="34"/>
      <c r="C52" s="35"/>
      <c r="D52" s="48"/>
      <c r="E52" s="48"/>
      <c r="F52" s="35"/>
      <c r="G52" s="48"/>
      <c r="H52" s="48"/>
      <c r="I52" s="35"/>
      <c r="J52" s="48"/>
      <c r="K52" s="48"/>
      <c r="L52" s="35"/>
      <c r="M52" s="48"/>
      <c r="N52" s="48"/>
      <c r="O52" s="35"/>
    </row>
    <row r="53" spans="1:18" ht="15.75" x14ac:dyDescent="0.25">
      <c r="A53" s="16"/>
      <c r="B53" s="31" t="s">
        <v>355</v>
      </c>
      <c r="C53" s="24"/>
      <c r="D53" s="97" t="s">
        <v>339</v>
      </c>
      <c r="E53" s="97"/>
      <c r="F53" s="24"/>
      <c r="G53" s="97" t="s">
        <v>339</v>
      </c>
      <c r="H53" s="97"/>
      <c r="I53" s="24"/>
      <c r="J53" s="98" t="s">
        <v>368</v>
      </c>
      <c r="K53" s="98"/>
      <c r="L53" s="24"/>
      <c r="M53" s="98" t="s">
        <v>368</v>
      </c>
      <c r="N53" s="98"/>
      <c r="O53" s="24"/>
    </row>
    <row r="54" spans="1:18" ht="15.75" thickBot="1" x14ac:dyDescent="0.3">
      <c r="A54" s="16"/>
      <c r="B54" s="27"/>
      <c r="C54" s="28"/>
      <c r="D54" s="46"/>
      <c r="E54" s="46"/>
      <c r="F54" s="28"/>
      <c r="G54" s="46"/>
      <c r="H54" s="46"/>
      <c r="I54" s="28"/>
      <c r="J54" s="46"/>
      <c r="K54" s="46"/>
      <c r="L54" s="28"/>
      <c r="M54" s="46"/>
      <c r="N54" s="46"/>
      <c r="O54" s="28"/>
    </row>
    <row r="55" spans="1:18" ht="15.75" x14ac:dyDescent="0.25">
      <c r="A55" s="16"/>
      <c r="B55" s="30" t="s">
        <v>357</v>
      </c>
      <c r="C55" s="11"/>
      <c r="D55" s="13" t="s">
        <v>167</v>
      </c>
      <c r="E55" s="92" t="s">
        <v>339</v>
      </c>
      <c r="F55" s="11"/>
      <c r="G55" s="13" t="s">
        <v>167</v>
      </c>
      <c r="H55" s="37" t="s">
        <v>362</v>
      </c>
      <c r="I55" s="11"/>
      <c r="J55" s="13" t="s">
        <v>167</v>
      </c>
      <c r="K55" s="37" t="s">
        <v>369</v>
      </c>
      <c r="L55" s="11"/>
      <c r="M55" s="13" t="s">
        <v>167</v>
      </c>
      <c r="N55" s="37" t="s">
        <v>370</v>
      </c>
      <c r="O55" s="11"/>
    </row>
    <row r="56" spans="1:18" ht="15.75" thickBot="1" x14ac:dyDescent="0.3">
      <c r="A56" s="16"/>
      <c r="B56" s="34"/>
      <c r="C56" s="35"/>
      <c r="D56" s="73"/>
      <c r="E56" s="73"/>
      <c r="F56" s="35"/>
      <c r="G56" s="73"/>
      <c r="H56" s="73"/>
      <c r="I56" s="35"/>
      <c r="J56" s="73"/>
      <c r="K56" s="73"/>
      <c r="L56" s="35"/>
      <c r="M56" s="73"/>
      <c r="N56" s="73"/>
      <c r="O56" s="35"/>
    </row>
    <row r="57" spans="1:18" ht="16.5" thickTop="1" x14ac:dyDescent="0.25">
      <c r="A57" s="16"/>
      <c r="B57" s="83"/>
      <c r="C57" s="83"/>
      <c r="D57" s="83"/>
      <c r="E57" s="83"/>
      <c r="F57" s="83"/>
      <c r="G57" s="83"/>
      <c r="H57" s="83"/>
      <c r="I57" s="83"/>
      <c r="J57" s="83"/>
      <c r="K57" s="83"/>
      <c r="L57" s="83"/>
      <c r="M57" s="83"/>
      <c r="N57" s="83"/>
      <c r="O57" s="83"/>
      <c r="P57" s="83"/>
      <c r="Q57" s="83"/>
      <c r="R57" s="83"/>
    </row>
    <row r="58" spans="1:18" x14ac:dyDescent="0.25">
      <c r="A58" s="16"/>
      <c r="B58" s="89"/>
      <c r="C58" s="89"/>
      <c r="D58" s="89"/>
      <c r="E58" s="89"/>
      <c r="F58" s="89"/>
      <c r="G58" s="89"/>
      <c r="H58" s="89"/>
      <c r="I58" s="89"/>
      <c r="J58" s="89"/>
      <c r="K58" s="89"/>
      <c r="L58" s="89"/>
      <c r="M58" s="89"/>
      <c r="N58" s="89"/>
      <c r="O58" s="89"/>
      <c r="P58" s="89"/>
      <c r="Q58" s="89"/>
      <c r="R58" s="89"/>
    </row>
    <row r="59" spans="1:18" ht="15.75" x14ac:dyDescent="0.25">
      <c r="A59" s="16" t="s">
        <v>732</v>
      </c>
      <c r="B59" s="83"/>
      <c r="C59" s="83"/>
      <c r="D59" s="83"/>
      <c r="E59" s="83"/>
      <c r="F59" s="83"/>
      <c r="G59" s="83"/>
      <c r="H59" s="83"/>
      <c r="I59" s="83"/>
      <c r="J59" s="83"/>
      <c r="K59" s="83"/>
      <c r="L59" s="83"/>
      <c r="M59" s="83"/>
      <c r="N59" s="83"/>
      <c r="O59" s="83"/>
      <c r="P59" s="83"/>
      <c r="Q59" s="83"/>
      <c r="R59" s="83"/>
    </row>
    <row r="60" spans="1:18" ht="15.75" x14ac:dyDescent="0.25">
      <c r="A60" s="16"/>
      <c r="B60" s="11"/>
      <c r="C60" s="18"/>
      <c r="D60" s="103"/>
      <c r="E60" s="103"/>
      <c r="F60" s="18"/>
      <c r="G60" s="103"/>
      <c r="H60" s="103"/>
      <c r="I60" s="18"/>
      <c r="J60" s="39" t="s">
        <v>372</v>
      </c>
      <c r="K60" s="39"/>
      <c r="L60" s="18"/>
      <c r="M60" s="39" t="s">
        <v>373</v>
      </c>
      <c r="N60" s="39"/>
      <c r="O60" s="18"/>
      <c r="P60" s="103"/>
      <c r="Q60" s="103"/>
      <c r="R60" s="18"/>
    </row>
    <row r="61" spans="1:18" ht="15.75" x14ac:dyDescent="0.25">
      <c r="A61" s="16"/>
      <c r="B61" s="11"/>
      <c r="C61" s="18"/>
      <c r="D61" s="39" t="s">
        <v>374</v>
      </c>
      <c r="E61" s="39"/>
      <c r="F61" s="18"/>
      <c r="G61" s="39" t="s">
        <v>372</v>
      </c>
      <c r="H61" s="39"/>
      <c r="I61" s="18"/>
      <c r="J61" s="39" t="s">
        <v>375</v>
      </c>
      <c r="K61" s="39"/>
      <c r="L61" s="18"/>
      <c r="M61" s="39" t="s">
        <v>376</v>
      </c>
      <c r="N61" s="39"/>
      <c r="O61" s="18"/>
      <c r="P61" s="103"/>
      <c r="Q61" s="103"/>
      <c r="R61" s="18"/>
    </row>
    <row r="62" spans="1:18" ht="15.75" x14ac:dyDescent="0.25">
      <c r="A62" s="16"/>
      <c r="B62" s="11"/>
      <c r="C62" s="18"/>
      <c r="D62" s="39" t="s">
        <v>377</v>
      </c>
      <c r="E62" s="39"/>
      <c r="F62" s="18"/>
      <c r="G62" s="39" t="s">
        <v>376</v>
      </c>
      <c r="H62" s="39"/>
      <c r="I62" s="18"/>
      <c r="J62" s="39" t="s">
        <v>376</v>
      </c>
      <c r="K62" s="39"/>
      <c r="L62" s="18"/>
      <c r="M62" s="39" t="s">
        <v>378</v>
      </c>
      <c r="N62" s="39"/>
      <c r="O62" s="18"/>
      <c r="P62" s="103"/>
      <c r="Q62" s="103"/>
      <c r="R62" s="18"/>
    </row>
    <row r="63" spans="1:18" ht="16.5" thickBot="1" x14ac:dyDescent="0.3">
      <c r="A63" s="16"/>
      <c r="B63" s="11"/>
      <c r="C63" s="18"/>
      <c r="D63" s="40" t="s">
        <v>379</v>
      </c>
      <c r="E63" s="40"/>
      <c r="F63" s="18"/>
      <c r="G63" s="40" t="s">
        <v>380</v>
      </c>
      <c r="H63" s="40"/>
      <c r="I63" s="18"/>
      <c r="J63" s="40" t="s">
        <v>381</v>
      </c>
      <c r="K63" s="40"/>
      <c r="L63" s="18"/>
      <c r="M63" s="40" t="s">
        <v>381</v>
      </c>
      <c r="N63" s="40"/>
      <c r="O63" s="18"/>
      <c r="P63" s="40" t="s">
        <v>334</v>
      </c>
      <c r="Q63" s="40"/>
      <c r="R63" s="18"/>
    </row>
    <row r="64" spans="1:18" ht="15.75" x14ac:dyDescent="0.25">
      <c r="A64" s="16"/>
      <c r="B64" s="23" t="s">
        <v>382</v>
      </c>
      <c r="C64" s="24"/>
      <c r="D64" s="25" t="s">
        <v>167</v>
      </c>
      <c r="E64" s="26">
        <v>45000</v>
      </c>
      <c r="F64" s="24"/>
      <c r="G64" s="25" t="s">
        <v>167</v>
      </c>
      <c r="H64" s="91" t="s">
        <v>339</v>
      </c>
      <c r="I64" s="24"/>
      <c r="J64" s="25" t="s">
        <v>167</v>
      </c>
      <c r="K64" s="91" t="s">
        <v>339</v>
      </c>
      <c r="L64" s="24"/>
      <c r="M64" s="25" t="s">
        <v>167</v>
      </c>
      <c r="N64" s="91" t="s">
        <v>339</v>
      </c>
      <c r="O64" s="24"/>
      <c r="P64" s="25" t="s">
        <v>167</v>
      </c>
      <c r="Q64" s="26">
        <v>45000</v>
      </c>
      <c r="R64" s="24"/>
    </row>
    <row r="65" spans="1:18" ht="38.25" x14ac:dyDescent="0.25">
      <c r="A65" s="16"/>
      <c r="B65" s="30" t="s">
        <v>383</v>
      </c>
      <c r="C65" s="11"/>
      <c r="D65" s="50" t="s">
        <v>384</v>
      </c>
      <c r="E65" s="50"/>
      <c r="F65" s="13" t="s">
        <v>172</v>
      </c>
      <c r="G65" s="96" t="s">
        <v>339</v>
      </c>
      <c r="H65" s="96"/>
      <c r="I65" s="11"/>
      <c r="J65" s="96" t="s">
        <v>339</v>
      </c>
      <c r="K65" s="96"/>
      <c r="L65" s="11"/>
      <c r="M65" s="96" t="s">
        <v>339</v>
      </c>
      <c r="N65" s="96"/>
      <c r="O65" s="11"/>
      <c r="P65" s="50" t="s">
        <v>384</v>
      </c>
      <c r="Q65" s="50"/>
      <c r="R65" s="13" t="s">
        <v>172</v>
      </c>
    </row>
    <row r="66" spans="1:18" x14ac:dyDescent="0.25">
      <c r="A66" s="16"/>
      <c r="B66" s="34"/>
      <c r="C66" s="35"/>
      <c r="D66" s="53"/>
      <c r="E66" s="53"/>
      <c r="F66" s="35"/>
      <c r="G66" s="53"/>
      <c r="H66" s="53"/>
      <c r="I66" s="35"/>
      <c r="J66" s="53"/>
      <c r="K66" s="53"/>
      <c r="L66" s="35"/>
      <c r="M66" s="53"/>
      <c r="N66" s="53"/>
      <c r="O66" s="35"/>
      <c r="P66" s="53"/>
      <c r="Q66" s="53"/>
      <c r="R66" s="35"/>
    </row>
    <row r="67" spans="1:18" ht="15.75" thickBot="1" x14ac:dyDescent="0.3">
      <c r="A67" s="16"/>
      <c r="B67" s="34"/>
      <c r="C67" s="35"/>
      <c r="D67" s="48"/>
      <c r="E67" s="48"/>
      <c r="F67" s="35"/>
      <c r="G67" s="48"/>
      <c r="H67" s="48"/>
      <c r="I67" s="35"/>
      <c r="J67" s="48"/>
      <c r="K67" s="48"/>
      <c r="L67" s="35"/>
      <c r="M67" s="48"/>
      <c r="N67" s="48"/>
      <c r="O67" s="35"/>
      <c r="P67" s="48"/>
      <c r="Q67" s="48"/>
      <c r="R67" s="35"/>
    </row>
    <row r="68" spans="1:18" ht="15.75" x14ac:dyDescent="0.25">
      <c r="A68" s="16"/>
      <c r="B68" s="23" t="s">
        <v>385</v>
      </c>
      <c r="C68" s="24"/>
      <c r="D68" s="49">
        <v>1000</v>
      </c>
      <c r="E68" s="49"/>
      <c r="F68" s="24"/>
      <c r="G68" s="97" t="s">
        <v>339</v>
      </c>
      <c r="H68" s="97"/>
      <c r="I68" s="24"/>
      <c r="J68" s="97" t="s">
        <v>339</v>
      </c>
      <c r="K68" s="97"/>
      <c r="L68" s="24"/>
      <c r="M68" s="97" t="s">
        <v>339</v>
      </c>
      <c r="N68" s="97"/>
      <c r="O68" s="24"/>
      <c r="P68" s="49">
        <v>1000</v>
      </c>
      <c r="Q68" s="49"/>
      <c r="R68" s="24"/>
    </row>
    <row r="69" spans="1:18" ht="38.25" x14ac:dyDescent="0.25">
      <c r="A69" s="16"/>
      <c r="B69" s="30" t="s">
        <v>383</v>
      </c>
      <c r="C69" s="11"/>
      <c r="D69" s="50" t="s">
        <v>386</v>
      </c>
      <c r="E69" s="50"/>
      <c r="F69" s="13" t="s">
        <v>172</v>
      </c>
      <c r="G69" s="96" t="s">
        <v>339</v>
      </c>
      <c r="H69" s="96"/>
      <c r="I69" s="11"/>
      <c r="J69" s="96" t="s">
        <v>339</v>
      </c>
      <c r="K69" s="96"/>
      <c r="L69" s="11"/>
      <c r="M69" s="96" t="s">
        <v>339</v>
      </c>
      <c r="N69" s="96"/>
      <c r="O69" s="11"/>
      <c r="P69" s="50" t="s">
        <v>386</v>
      </c>
      <c r="Q69" s="50"/>
      <c r="R69" s="13" t="s">
        <v>172</v>
      </c>
    </row>
    <row r="70" spans="1:18" ht="25.5" x14ac:dyDescent="0.25">
      <c r="A70" s="16"/>
      <c r="B70" s="23" t="s">
        <v>387</v>
      </c>
      <c r="C70" s="24"/>
      <c r="D70" s="95" t="s">
        <v>339</v>
      </c>
      <c r="E70" s="95"/>
      <c r="F70" s="24"/>
      <c r="G70" s="44">
        <v>4760000</v>
      </c>
      <c r="H70" s="44"/>
      <c r="I70" s="24"/>
      <c r="J70" s="44">
        <v>990000</v>
      </c>
      <c r="K70" s="44"/>
      <c r="L70" s="24"/>
      <c r="M70" s="95" t="s">
        <v>339</v>
      </c>
      <c r="N70" s="95"/>
      <c r="O70" s="24"/>
      <c r="P70" s="44">
        <v>5750000</v>
      </c>
      <c r="Q70" s="44"/>
      <c r="R70" s="24"/>
    </row>
    <row r="71" spans="1:18" x14ac:dyDescent="0.25">
      <c r="A71" s="16"/>
      <c r="B71" s="27"/>
      <c r="C71" s="28"/>
      <c r="D71" s="104"/>
      <c r="E71" s="104"/>
      <c r="F71" s="28"/>
      <c r="G71" s="104"/>
      <c r="H71" s="104"/>
      <c r="I71" s="28"/>
      <c r="J71" s="104"/>
      <c r="K71" s="104"/>
      <c r="L71" s="28"/>
      <c r="M71" s="104"/>
      <c r="N71" s="104"/>
      <c r="O71" s="28"/>
      <c r="P71" s="104"/>
      <c r="Q71" s="104"/>
      <c r="R71" s="28"/>
    </row>
    <row r="72" spans="1:18" ht="15.75" thickBot="1" x14ac:dyDescent="0.3">
      <c r="A72" s="16"/>
      <c r="B72" s="27"/>
      <c r="C72" s="28"/>
      <c r="D72" s="46"/>
      <c r="E72" s="46"/>
      <c r="F72" s="28"/>
      <c r="G72" s="46"/>
      <c r="H72" s="46"/>
      <c r="I72" s="28"/>
      <c r="J72" s="46"/>
      <c r="K72" s="46"/>
      <c r="L72" s="28"/>
      <c r="M72" s="46"/>
      <c r="N72" s="46"/>
      <c r="O72" s="28"/>
      <c r="P72" s="46"/>
      <c r="Q72" s="46"/>
      <c r="R72" s="28"/>
    </row>
    <row r="73" spans="1:18" ht="15.75" x14ac:dyDescent="0.25">
      <c r="A73" s="16"/>
      <c r="B73" s="30" t="s">
        <v>388</v>
      </c>
      <c r="C73" s="11"/>
      <c r="D73" s="99" t="s">
        <v>339</v>
      </c>
      <c r="E73" s="99"/>
      <c r="F73" s="11"/>
      <c r="G73" s="47">
        <v>4760000</v>
      </c>
      <c r="H73" s="47"/>
      <c r="I73" s="11"/>
      <c r="J73" s="47">
        <v>990000</v>
      </c>
      <c r="K73" s="47"/>
      <c r="L73" s="11"/>
      <c r="M73" s="99" t="s">
        <v>339</v>
      </c>
      <c r="N73" s="99"/>
      <c r="O73" s="11"/>
      <c r="P73" s="47">
        <v>5750000</v>
      </c>
      <c r="Q73" s="47"/>
      <c r="R73" s="11"/>
    </row>
    <row r="74" spans="1:18" ht="38.25" x14ac:dyDescent="0.25">
      <c r="A74" s="16"/>
      <c r="B74" s="23" t="s">
        <v>389</v>
      </c>
      <c r="C74" s="24"/>
      <c r="D74" s="95" t="s">
        <v>339</v>
      </c>
      <c r="E74" s="95"/>
      <c r="F74" s="24"/>
      <c r="G74" s="44">
        <v>266000</v>
      </c>
      <c r="H74" s="44"/>
      <c r="I74" s="24"/>
      <c r="J74" s="44">
        <v>55000</v>
      </c>
      <c r="K74" s="44"/>
      <c r="L74" s="24"/>
      <c r="M74" s="95" t="s">
        <v>339</v>
      </c>
      <c r="N74" s="95"/>
      <c r="O74" s="24"/>
      <c r="P74" s="44">
        <v>321000</v>
      </c>
      <c r="Q74" s="44"/>
      <c r="R74" s="24"/>
    </row>
    <row r="75" spans="1:18" x14ac:dyDescent="0.25">
      <c r="A75" s="16"/>
      <c r="B75" s="27"/>
      <c r="C75" s="28"/>
      <c r="D75" s="104"/>
      <c r="E75" s="104"/>
      <c r="F75" s="28"/>
      <c r="G75" s="104"/>
      <c r="H75" s="104"/>
      <c r="I75" s="28"/>
      <c r="J75" s="104"/>
      <c r="K75" s="104"/>
      <c r="L75" s="28"/>
      <c r="M75" s="104"/>
      <c r="N75" s="104"/>
      <c r="O75" s="28"/>
      <c r="P75" s="104"/>
      <c r="Q75" s="104"/>
      <c r="R75" s="28"/>
    </row>
    <row r="76" spans="1:18" ht="15.75" thickBot="1" x14ac:dyDescent="0.3">
      <c r="A76" s="16"/>
      <c r="B76" s="27"/>
      <c r="C76" s="28"/>
      <c r="D76" s="46"/>
      <c r="E76" s="46"/>
      <c r="F76" s="28"/>
      <c r="G76" s="46"/>
      <c r="H76" s="46"/>
      <c r="I76" s="28"/>
      <c r="J76" s="46"/>
      <c r="K76" s="46"/>
      <c r="L76" s="28"/>
      <c r="M76" s="46"/>
      <c r="N76" s="46"/>
      <c r="O76" s="28"/>
      <c r="P76" s="46"/>
      <c r="Q76" s="46"/>
      <c r="R76" s="28"/>
    </row>
    <row r="77" spans="1:18" ht="15.75" x14ac:dyDescent="0.25">
      <c r="A77" s="16"/>
      <c r="B77" s="30" t="s">
        <v>390</v>
      </c>
      <c r="C77" s="11"/>
      <c r="D77" s="99" t="s">
        <v>339</v>
      </c>
      <c r="E77" s="99"/>
      <c r="F77" s="11"/>
      <c r="G77" s="47">
        <v>5026000</v>
      </c>
      <c r="H77" s="47"/>
      <c r="I77" s="11"/>
      <c r="J77" s="47">
        <v>1045000</v>
      </c>
      <c r="K77" s="47"/>
      <c r="L77" s="11"/>
      <c r="M77" s="99" t="s">
        <v>339</v>
      </c>
      <c r="N77" s="99"/>
      <c r="O77" s="11"/>
      <c r="P77" s="47">
        <v>6071000</v>
      </c>
      <c r="Q77" s="47"/>
      <c r="R77" s="11"/>
    </row>
    <row r="78" spans="1:18" ht="38.25" x14ac:dyDescent="0.25">
      <c r="A78" s="16"/>
      <c r="B78" s="23" t="s">
        <v>383</v>
      </c>
      <c r="C78" s="24"/>
      <c r="D78" s="95" t="s">
        <v>339</v>
      </c>
      <c r="E78" s="95"/>
      <c r="F78" s="24"/>
      <c r="G78" s="52" t="s">
        <v>391</v>
      </c>
      <c r="H78" s="52"/>
      <c r="I78" s="25" t="s">
        <v>172</v>
      </c>
      <c r="J78" s="52" t="s">
        <v>392</v>
      </c>
      <c r="K78" s="52"/>
      <c r="L78" s="25" t="s">
        <v>172</v>
      </c>
      <c r="M78" s="95" t="s">
        <v>339</v>
      </c>
      <c r="N78" s="95"/>
      <c r="O78" s="24"/>
      <c r="P78" s="52" t="s">
        <v>393</v>
      </c>
      <c r="Q78" s="52"/>
      <c r="R78" s="25" t="s">
        <v>172</v>
      </c>
    </row>
    <row r="79" spans="1:18" ht="25.5" x14ac:dyDescent="0.25">
      <c r="A79" s="16"/>
      <c r="B79" s="30" t="s">
        <v>387</v>
      </c>
      <c r="C79" s="11"/>
      <c r="D79" s="96" t="s">
        <v>339</v>
      </c>
      <c r="E79" s="96"/>
      <c r="F79" s="11"/>
      <c r="G79" s="50" t="s">
        <v>394</v>
      </c>
      <c r="H79" s="50"/>
      <c r="I79" s="13" t="s">
        <v>172</v>
      </c>
      <c r="J79" s="45">
        <v>730000</v>
      </c>
      <c r="K79" s="45"/>
      <c r="L79" s="11"/>
      <c r="M79" s="45">
        <v>1414000</v>
      </c>
      <c r="N79" s="45"/>
      <c r="O79" s="11"/>
      <c r="P79" s="50" t="s">
        <v>395</v>
      </c>
      <c r="Q79" s="50"/>
      <c r="R79" s="13" t="s">
        <v>172</v>
      </c>
    </row>
    <row r="80" spans="1:18" ht="15.75" x14ac:dyDescent="0.25">
      <c r="A80" s="16"/>
      <c r="B80" s="23" t="s">
        <v>396</v>
      </c>
      <c r="C80" s="24"/>
      <c r="D80" s="95" t="s">
        <v>339</v>
      </c>
      <c r="E80" s="95"/>
      <c r="F80" s="24"/>
      <c r="G80" s="95" t="s">
        <v>339</v>
      </c>
      <c r="H80" s="95"/>
      <c r="I80" s="24"/>
      <c r="J80" s="95" t="s">
        <v>339</v>
      </c>
      <c r="K80" s="95"/>
      <c r="L80" s="24"/>
      <c r="M80" s="52" t="s">
        <v>397</v>
      </c>
      <c r="N80" s="52"/>
      <c r="O80" s="25" t="s">
        <v>172</v>
      </c>
      <c r="P80" s="52" t="s">
        <v>397</v>
      </c>
      <c r="Q80" s="52"/>
      <c r="R80" s="25" t="s">
        <v>172</v>
      </c>
    </row>
    <row r="81" spans="1:18" x14ac:dyDescent="0.25">
      <c r="A81" s="16"/>
      <c r="B81" s="27"/>
      <c r="C81" s="28"/>
      <c r="D81" s="104"/>
      <c r="E81" s="104"/>
      <c r="F81" s="28"/>
      <c r="G81" s="104"/>
      <c r="H81" s="104"/>
      <c r="I81" s="28"/>
      <c r="J81" s="104"/>
      <c r="K81" s="104"/>
      <c r="L81" s="28"/>
      <c r="M81" s="104"/>
      <c r="N81" s="104"/>
      <c r="O81" s="28"/>
      <c r="P81" s="104"/>
      <c r="Q81" s="104"/>
      <c r="R81" s="28"/>
    </row>
    <row r="82" spans="1:18" ht="15.75" thickBot="1" x14ac:dyDescent="0.3">
      <c r="A82" s="16"/>
      <c r="B82" s="27"/>
      <c r="C82" s="28"/>
      <c r="D82" s="46"/>
      <c r="E82" s="46"/>
      <c r="F82" s="28"/>
      <c r="G82" s="46"/>
      <c r="H82" s="46"/>
      <c r="I82" s="28"/>
      <c r="J82" s="46"/>
      <c r="K82" s="46"/>
      <c r="L82" s="28"/>
      <c r="M82" s="46"/>
      <c r="N82" s="46"/>
      <c r="O82" s="28"/>
      <c r="P82" s="46"/>
      <c r="Q82" s="46"/>
      <c r="R82" s="28"/>
    </row>
    <row r="83" spans="1:18" ht="15.75" x14ac:dyDescent="0.25">
      <c r="A83" s="16"/>
      <c r="B83" s="30" t="s">
        <v>398</v>
      </c>
      <c r="C83" s="11"/>
      <c r="D83" s="99" t="s">
        <v>339</v>
      </c>
      <c r="E83" s="99"/>
      <c r="F83" s="11"/>
      <c r="G83" s="47">
        <v>2722000</v>
      </c>
      <c r="H83" s="47"/>
      <c r="I83" s="11"/>
      <c r="J83" s="47">
        <v>1752000</v>
      </c>
      <c r="K83" s="47"/>
      <c r="L83" s="11"/>
      <c r="M83" s="47">
        <v>1395000</v>
      </c>
      <c r="N83" s="47"/>
      <c r="O83" s="11"/>
      <c r="P83" s="47">
        <v>5869000</v>
      </c>
      <c r="Q83" s="47"/>
      <c r="R83" s="11"/>
    </row>
    <row r="84" spans="1:18" ht="38.25" x14ac:dyDescent="0.25">
      <c r="A84" s="16"/>
      <c r="B84" s="23" t="s">
        <v>389</v>
      </c>
      <c r="C84" s="24"/>
      <c r="D84" s="95" t="s">
        <v>339</v>
      </c>
      <c r="E84" s="95"/>
      <c r="F84" s="24"/>
      <c r="G84" s="44">
        <v>82000</v>
      </c>
      <c r="H84" s="44"/>
      <c r="I84" s="24"/>
      <c r="J84" s="44">
        <v>11000</v>
      </c>
      <c r="K84" s="44"/>
      <c r="L84" s="24"/>
      <c r="M84" s="44">
        <v>54000</v>
      </c>
      <c r="N84" s="44"/>
      <c r="O84" s="24"/>
      <c r="P84" s="44">
        <v>147000</v>
      </c>
      <c r="Q84" s="44"/>
      <c r="R84" s="24"/>
    </row>
    <row r="85" spans="1:18" ht="15.75" x14ac:dyDescent="0.25">
      <c r="A85" s="16"/>
      <c r="B85" s="30" t="s">
        <v>396</v>
      </c>
      <c r="C85" s="11"/>
      <c r="D85" s="96" t="s">
        <v>339</v>
      </c>
      <c r="E85" s="96"/>
      <c r="F85" s="11"/>
      <c r="G85" s="96" t="s">
        <v>339</v>
      </c>
      <c r="H85" s="96"/>
      <c r="I85" s="11"/>
      <c r="J85" s="96" t="s">
        <v>339</v>
      </c>
      <c r="K85" s="96"/>
      <c r="L85" s="11"/>
      <c r="M85" s="50" t="s">
        <v>399</v>
      </c>
      <c r="N85" s="50"/>
      <c r="O85" s="13" t="s">
        <v>172</v>
      </c>
      <c r="P85" s="50" t="s">
        <v>399</v>
      </c>
      <c r="Q85" s="50"/>
      <c r="R85" s="13" t="s">
        <v>172</v>
      </c>
    </row>
    <row r="86" spans="1:18" ht="15.75" x14ac:dyDescent="0.25">
      <c r="A86" s="16"/>
      <c r="B86" s="23" t="s">
        <v>400</v>
      </c>
      <c r="C86" s="24"/>
      <c r="D86" s="95" t="s">
        <v>339</v>
      </c>
      <c r="E86" s="95"/>
      <c r="F86" s="24"/>
      <c r="G86" s="95" t="s">
        <v>339</v>
      </c>
      <c r="H86" s="95"/>
      <c r="I86" s="24"/>
      <c r="J86" s="95" t="s">
        <v>339</v>
      </c>
      <c r="K86" s="95"/>
      <c r="L86" s="24"/>
      <c r="M86" s="52" t="s">
        <v>401</v>
      </c>
      <c r="N86" s="52"/>
      <c r="O86" s="25" t="s">
        <v>172</v>
      </c>
      <c r="P86" s="52" t="s">
        <v>401</v>
      </c>
      <c r="Q86" s="52"/>
      <c r="R86" s="25" t="s">
        <v>172</v>
      </c>
    </row>
    <row r="87" spans="1:18" x14ac:dyDescent="0.25">
      <c r="A87" s="16"/>
      <c r="B87" s="27"/>
      <c r="C87" s="28"/>
      <c r="D87" s="104"/>
      <c r="E87" s="104"/>
      <c r="F87" s="28"/>
      <c r="G87" s="104"/>
      <c r="H87" s="104"/>
      <c r="I87" s="28"/>
      <c r="J87" s="104"/>
      <c r="K87" s="104"/>
      <c r="L87" s="28"/>
      <c r="M87" s="104"/>
      <c r="N87" s="104"/>
      <c r="O87" s="28"/>
      <c r="P87" s="104"/>
      <c r="Q87" s="104"/>
      <c r="R87" s="28"/>
    </row>
    <row r="88" spans="1:18" ht="15.75" thickBot="1" x14ac:dyDescent="0.3">
      <c r="A88" s="16"/>
      <c r="B88" s="27"/>
      <c r="C88" s="28"/>
      <c r="D88" s="46"/>
      <c r="E88" s="46"/>
      <c r="F88" s="28"/>
      <c r="G88" s="46"/>
      <c r="H88" s="46"/>
      <c r="I88" s="28"/>
      <c r="J88" s="46"/>
      <c r="K88" s="46"/>
      <c r="L88" s="28"/>
      <c r="M88" s="46"/>
      <c r="N88" s="46"/>
      <c r="O88" s="28"/>
      <c r="P88" s="46"/>
      <c r="Q88" s="46"/>
      <c r="R88" s="28"/>
    </row>
    <row r="89" spans="1:18" ht="15.75" x14ac:dyDescent="0.25">
      <c r="A89" s="16"/>
      <c r="B89" s="30" t="s">
        <v>402</v>
      </c>
      <c r="C89" s="11"/>
      <c r="D89" s="99" t="s">
        <v>339</v>
      </c>
      <c r="E89" s="99"/>
      <c r="F89" s="11"/>
      <c r="G89" s="47">
        <v>2804000</v>
      </c>
      <c r="H89" s="47"/>
      <c r="I89" s="11"/>
      <c r="J89" s="47">
        <v>1763000</v>
      </c>
      <c r="K89" s="47"/>
      <c r="L89" s="11"/>
      <c r="M89" s="47">
        <v>1240000</v>
      </c>
      <c r="N89" s="47"/>
      <c r="O89" s="11"/>
      <c r="P89" s="47">
        <v>5807000</v>
      </c>
      <c r="Q89" s="47"/>
      <c r="R89" s="11"/>
    </row>
    <row r="90" spans="1:18" ht="38.25" x14ac:dyDescent="0.25">
      <c r="A90" s="16"/>
      <c r="B90" s="23" t="s">
        <v>389</v>
      </c>
      <c r="C90" s="24"/>
      <c r="D90" s="95" t="s">
        <v>339</v>
      </c>
      <c r="E90" s="95"/>
      <c r="F90" s="24"/>
      <c r="G90" s="44">
        <v>84000</v>
      </c>
      <c r="H90" s="44"/>
      <c r="I90" s="24"/>
      <c r="J90" s="44">
        <v>10000</v>
      </c>
      <c r="K90" s="44"/>
      <c r="L90" s="24"/>
      <c r="M90" s="44">
        <v>33000</v>
      </c>
      <c r="N90" s="44"/>
      <c r="O90" s="24"/>
      <c r="P90" s="44">
        <v>127000</v>
      </c>
      <c r="Q90" s="44"/>
      <c r="R90" s="24"/>
    </row>
    <row r="91" spans="1:18" ht="15.75" x14ac:dyDescent="0.25">
      <c r="A91" s="16"/>
      <c r="B91" s="30" t="s">
        <v>396</v>
      </c>
      <c r="C91" s="11"/>
      <c r="D91" s="96" t="s">
        <v>339</v>
      </c>
      <c r="E91" s="96"/>
      <c r="F91" s="11"/>
      <c r="G91" s="96" t="s">
        <v>339</v>
      </c>
      <c r="H91" s="96"/>
      <c r="I91" s="11"/>
      <c r="J91" s="96" t="s">
        <v>339</v>
      </c>
      <c r="K91" s="96"/>
      <c r="L91" s="11"/>
      <c r="M91" s="50" t="s">
        <v>403</v>
      </c>
      <c r="N91" s="50"/>
      <c r="O91" s="13" t="s">
        <v>172</v>
      </c>
      <c r="P91" s="50" t="s">
        <v>403</v>
      </c>
      <c r="Q91" s="50"/>
      <c r="R91" s="13" t="s">
        <v>172</v>
      </c>
    </row>
    <row r="92" spans="1:18" ht="15.75" x14ac:dyDescent="0.25">
      <c r="A92" s="16"/>
      <c r="B92" s="23" t="s">
        <v>400</v>
      </c>
      <c r="C92" s="24"/>
      <c r="D92" s="95" t="s">
        <v>339</v>
      </c>
      <c r="E92" s="95"/>
      <c r="F92" s="24"/>
      <c r="G92" s="95" t="s">
        <v>339</v>
      </c>
      <c r="H92" s="95"/>
      <c r="I92" s="24"/>
      <c r="J92" s="95" t="s">
        <v>339</v>
      </c>
      <c r="K92" s="95"/>
      <c r="L92" s="24"/>
      <c r="M92" s="52" t="s">
        <v>404</v>
      </c>
      <c r="N92" s="52"/>
      <c r="O92" s="25" t="s">
        <v>172</v>
      </c>
      <c r="P92" s="52" t="s">
        <v>404</v>
      </c>
      <c r="Q92" s="52"/>
      <c r="R92" s="25" t="s">
        <v>172</v>
      </c>
    </row>
    <row r="93" spans="1:18" x14ac:dyDescent="0.25">
      <c r="A93" s="16"/>
      <c r="B93" s="27"/>
      <c r="C93" s="28"/>
      <c r="D93" s="104"/>
      <c r="E93" s="104"/>
      <c r="F93" s="28"/>
      <c r="G93" s="104"/>
      <c r="H93" s="104"/>
      <c r="I93" s="28"/>
      <c r="J93" s="104"/>
      <c r="K93" s="104"/>
      <c r="L93" s="28"/>
      <c r="M93" s="104"/>
      <c r="N93" s="104"/>
      <c r="O93" s="28"/>
      <c r="P93" s="104"/>
      <c r="Q93" s="104"/>
      <c r="R93" s="28"/>
    </row>
    <row r="94" spans="1:18" ht="15.75" thickBot="1" x14ac:dyDescent="0.3">
      <c r="A94" s="16"/>
      <c r="B94" s="27"/>
      <c r="C94" s="28"/>
      <c r="D94" s="46"/>
      <c r="E94" s="46"/>
      <c r="F94" s="28"/>
      <c r="G94" s="46"/>
      <c r="H94" s="46"/>
      <c r="I94" s="28"/>
      <c r="J94" s="46"/>
      <c r="K94" s="46"/>
      <c r="L94" s="28"/>
      <c r="M94" s="46"/>
      <c r="N94" s="46"/>
      <c r="O94" s="28"/>
      <c r="P94" s="46"/>
      <c r="Q94" s="46"/>
      <c r="R94" s="28"/>
    </row>
    <row r="95" spans="1:18" ht="15.75" x14ac:dyDescent="0.25">
      <c r="A95" s="16"/>
      <c r="B95" s="30" t="s">
        <v>405</v>
      </c>
      <c r="C95" s="11"/>
      <c r="D95" s="99" t="s">
        <v>339</v>
      </c>
      <c r="E95" s="99"/>
      <c r="F95" s="11"/>
      <c r="G95" s="47">
        <v>2888000</v>
      </c>
      <c r="H95" s="47"/>
      <c r="I95" s="11"/>
      <c r="J95" s="47">
        <v>1773000</v>
      </c>
      <c r="K95" s="47"/>
      <c r="L95" s="11"/>
      <c r="M95" s="47">
        <v>1040000</v>
      </c>
      <c r="N95" s="47"/>
      <c r="O95" s="11"/>
      <c r="P95" s="47">
        <v>5701000</v>
      </c>
      <c r="Q95" s="47"/>
      <c r="R95" s="11"/>
    </row>
    <row r="96" spans="1:18" ht="38.25" x14ac:dyDescent="0.25">
      <c r="A96" s="16"/>
      <c r="B96" s="23" t="s">
        <v>406</v>
      </c>
      <c r="C96" s="24"/>
      <c r="D96" s="95" t="s">
        <v>339</v>
      </c>
      <c r="E96" s="95"/>
      <c r="F96" s="24"/>
      <c r="G96" s="52" t="s">
        <v>407</v>
      </c>
      <c r="H96" s="52"/>
      <c r="I96" s="25" t="s">
        <v>172</v>
      </c>
      <c r="J96" s="52" t="s">
        <v>408</v>
      </c>
      <c r="K96" s="52"/>
      <c r="L96" s="25" t="s">
        <v>172</v>
      </c>
      <c r="M96" s="44">
        <v>11000</v>
      </c>
      <c r="N96" s="44"/>
      <c r="O96" s="24"/>
      <c r="P96" s="52" t="s">
        <v>409</v>
      </c>
      <c r="Q96" s="52"/>
      <c r="R96" s="25" t="s">
        <v>172</v>
      </c>
    </row>
    <row r="97" spans="1:18" ht="15.75" x14ac:dyDescent="0.25">
      <c r="A97" s="16"/>
      <c r="B97" s="30" t="s">
        <v>396</v>
      </c>
      <c r="C97" s="11"/>
      <c r="D97" s="96" t="s">
        <v>339</v>
      </c>
      <c r="E97" s="96"/>
      <c r="F97" s="11"/>
      <c r="G97" s="96" t="s">
        <v>339</v>
      </c>
      <c r="H97" s="96"/>
      <c r="I97" s="11"/>
      <c r="J97" s="96" t="s">
        <v>339</v>
      </c>
      <c r="K97" s="96"/>
      <c r="L97" s="11"/>
      <c r="M97" s="50" t="s">
        <v>410</v>
      </c>
      <c r="N97" s="50"/>
      <c r="O97" s="13" t="s">
        <v>172</v>
      </c>
      <c r="P97" s="50" t="s">
        <v>410</v>
      </c>
      <c r="Q97" s="50"/>
      <c r="R97" s="13" t="s">
        <v>172</v>
      </c>
    </row>
    <row r="98" spans="1:18" ht="15.75" x14ac:dyDescent="0.25">
      <c r="A98" s="16"/>
      <c r="B98" s="23" t="s">
        <v>400</v>
      </c>
      <c r="C98" s="24"/>
      <c r="D98" s="95" t="s">
        <v>339</v>
      </c>
      <c r="E98" s="95"/>
      <c r="F98" s="24"/>
      <c r="G98" s="95" t="s">
        <v>339</v>
      </c>
      <c r="H98" s="95"/>
      <c r="I98" s="24"/>
      <c r="J98" s="95" t="s">
        <v>339</v>
      </c>
      <c r="K98" s="95"/>
      <c r="L98" s="24"/>
      <c r="M98" s="44">
        <v>24000</v>
      </c>
      <c r="N98" s="44"/>
      <c r="O98" s="24"/>
      <c r="P98" s="44">
        <v>24000</v>
      </c>
      <c r="Q98" s="44"/>
      <c r="R98" s="24"/>
    </row>
    <row r="99" spans="1:18" x14ac:dyDescent="0.25">
      <c r="A99" s="16"/>
      <c r="B99" s="27"/>
      <c r="C99" s="28"/>
      <c r="D99" s="104"/>
      <c r="E99" s="104"/>
      <c r="F99" s="28"/>
      <c r="G99" s="104"/>
      <c r="H99" s="104"/>
      <c r="I99" s="28"/>
      <c r="J99" s="104"/>
      <c r="K99" s="104"/>
      <c r="L99" s="28"/>
      <c r="M99" s="104"/>
      <c r="N99" s="104"/>
      <c r="O99" s="28"/>
      <c r="P99" s="104"/>
      <c r="Q99" s="104"/>
      <c r="R99" s="28"/>
    </row>
    <row r="100" spans="1:18" ht="15.75" thickBot="1" x14ac:dyDescent="0.3">
      <c r="A100" s="16"/>
      <c r="B100" s="27"/>
      <c r="C100" s="28"/>
      <c r="D100" s="46"/>
      <c r="E100" s="46"/>
      <c r="F100" s="28"/>
      <c r="G100" s="46"/>
      <c r="H100" s="46"/>
      <c r="I100" s="28"/>
      <c r="J100" s="46"/>
      <c r="K100" s="46"/>
      <c r="L100" s="28"/>
      <c r="M100" s="46"/>
      <c r="N100" s="46"/>
      <c r="O100" s="28"/>
      <c r="P100" s="46"/>
      <c r="Q100" s="46"/>
      <c r="R100" s="28"/>
    </row>
    <row r="101" spans="1:18" ht="15.75" x14ac:dyDescent="0.25">
      <c r="A101" s="16"/>
      <c r="B101" s="30" t="s">
        <v>411</v>
      </c>
      <c r="C101" s="11"/>
      <c r="D101" s="13" t="s">
        <v>167</v>
      </c>
      <c r="E101" s="92" t="s">
        <v>339</v>
      </c>
      <c r="F101" s="11"/>
      <c r="G101" s="13" t="s">
        <v>167</v>
      </c>
      <c r="H101" s="33">
        <v>729000</v>
      </c>
      <c r="I101" s="11"/>
      <c r="J101" s="13" t="s">
        <v>167</v>
      </c>
      <c r="K101" s="33">
        <v>1131000</v>
      </c>
      <c r="L101" s="11"/>
      <c r="M101" s="13" t="s">
        <v>167</v>
      </c>
      <c r="N101" s="33">
        <v>914000</v>
      </c>
      <c r="O101" s="11"/>
      <c r="P101" s="13" t="s">
        <v>167</v>
      </c>
      <c r="Q101" s="33">
        <v>2774000</v>
      </c>
      <c r="R101" s="11"/>
    </row>
    <row r="102" spans="1:18" x14ac:dyDescent="0.25">
      <c r="A102" s="16"/>
      <c r="B102" s="34"/>
      <c r="C102" s="35"/>
      <c r="D102" s="35"/>
      <c r="E102" s="35"/>
      <c r="F102" s="35"/>
      <c r="G102" s="35"/>
      <c r="H102" s="35"/>
      <c r="I102" s="35"/>
      <c r="J102" s="35"/>
      <c r="K102" s="35"/>
      <c r="L102" s="35"/>
      <c r="M102" s="35"/>
      <c r="N102" s="35"/>
      <c r="O102" s="35"/>
      <c r="P102" s="35"/>
      <c r="Q102" s="35"/>
      <c r="R102" s="35"/>
    </row>
    <row r="103" spans="1:18" ht="15.75" thickBot="1" x14ac:dyDescent="0.3">
      <c r="A103" s="16"/>
      <c r="B103" s="34"/>
      <c r="C103" s="35"/>
      <c r="D103" s="73"/>
      <c r="E103" s="73"/>
      <c r="F103" s="35"/>
      <c r="G103" s="73"/>
      <c r="H103" s="73"/>
      <c r="I103" s="35"/>
      <c r="J103" s="73"/>
      <c r="K103" s="73"/>
      <c r="L103" s="35"/>
      <c r="M103" s="73"/>
      <c r="N103" s="73"/>
      <c r="O103" s="35"/>
      <c r="P103" s="73"/>
      <c r="Q103" s="73"/>
      <c r="R103" s="35"/>
    </row>
    <row r="104" spans="1:18" ht="16.5" thickTop="1" x14ac:dyDescent="0.25">
      <c r="A104" s="16"/>
      <c r="B104" s="83"/>
      <c r="C104" s="83"/>
      <c r="D104" s="83"/>
      <c r="E104" s="83"/>
      <c r="F104" s="83"/>
      <c r="G104" s="83"/>
      <c r="H104" s="83"/>
      <c r="I104" s="83"/>
      <c r="J104" s="83"/>
      <c r="K104" s="83"/>
      <c r="L104" s="83"/>
      <c r="M104" s="83"/>
      <c r="N104" s="83"/>
      <c r="O104" s="83"/>
      <c r="P104" s="83"/>
      <c r="Q104" s="83"/>
      <c r="R104" s="83"/>
    </row>
    <row r="105" spans="1:18" ht="25.5" customHeight="1" x14ac:dyDescent="0.25">
      <c r="A105" s="16"/>
      <c r="B105" s="85" t="s">
        <v>412</v>
      </c>
      <c r="C105" s="85"/>
      <c r="D105" s="85"/>
      <c r="E105" s="85"/>
      <c r="F105" s="85"/>
      <c r="G105" s="85"/>
      <c r="H105" s="85"/>
      <c r="I105" s="85"/>
      <c r="J105" s="85"/>
      <c r="K105" s="85"/>
      <c r="L105" s="85"/>
      <c r="M105" s="85"/>
      <c r="N105" s="85"/>
      <c r="O105" s="85"/>
      <c r="P105" s="85"/>
      <c r="Q105" s="85"/>
      <c r="R105" s="85"/>
    </row>
    <row r="106" spans="1:18" x14ac:dyDescent="0.25">
      <c r="A106" s="16"/>
      <c r="B106" s="89"/>
      <c r="C106" s="89"/>
      <c r="D106" s="89"/>
      <c r="E106" s="89"/>
      <c r="F106" s="89"/>
      <c r="G106" s="89"/>
      <c r="H106" s="89"/>
      <c r="I106" s="89"/>
      <c r="J106" s="89"/>
      <c r="K106" s="89"/>
      <c r="L106" s="89"/>
      <c r="M106" s="89"/>
      <c r="N106" s="89"/>
      <c r="O106" s="89"/>
      <c r="P106" s="89"/>
      <c r="Q106" s="89"/>
      <c r="R106" s="89"/>
    </row>
  </sheetData>
  <mergeCells count="356">
    <mergeCell ref="A59:A106"/>
    <mergeCell ref="B59:R59"/>
    <mergeCell ref="B104:R104"/>
    <mergeCell ref="B105:R105"/>
    <mergeCell ref="B106:R106"/>
    <mergeCell ref="A1:A2"/>
    <mergeCell ref="B1:R1"/>
    <mergeCell ref="B2:R2"/>
    <mergeCell ref="B3:R3"/>
    <mergeCell ref="A4:A58"/>
    <mergeCell ref="B4:R4"/>
    <mergeCell ref="B57:R57"/>
    <mergeCell ref="B58:R58"/>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9:E69"/>
    <mergeCell ref="G69:H69"/>
    <mergeCell ref="J69:K69"/>
    <mergeCell ref="M69:N69"/>
    <mergeCell ref="P69:Q69"/>
    <mergeCell ref="D70:E70"/>
    <mergeCell ref="G70:H70"/>
    <mergeCell ref="J70:K70"/>
    <mergeCell ref="M70:N70"/>
    <mergeCell ref="P70:Q70"/>
    <mergeCell ref="D67:E67"/>
    <mergeCell ref="G67:H67"/>
    <mergeCell ref="J67:K67"/>
    <mergeCell ref="M67:N67"/>
    <mergeCell ref="P67:Q67"/>
    <mergeCell ref="D68:E68"/>
    <mergeCell ref="G68:H68"/>
    <mergeCell ref="J68:K68"/>
    <mergeCell ref="M68:N68"/>
    <mergeCell ref="P68:Q68"/>
    <mergeCell ref="D65:E65"/>
    <mergeCell ref="G65:H65"/>
    <mergeCell ref="J65:K65"/>
    <mergeCell ref="M65:N65"/>
    <mergeCell ref="P65:Q65"/>
    <mergeCell ref="D66:E66"/>
    <mergeCell ref="G66:H66"/>
    <mergeCell ref="J66:K66"/>
    <mergeCell ref="M66:N66"/>
    <mergeCell ref="P66:Q66"/>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2:E42"/>
    <mergeCell ref="G42:H42"/>
    <mergeCell ref="J42:K42"/>
    <mergeCell ref="M42:N42"/>
    <mergeCell ref="D43:E43"/>
    <mergeCell ref="G43:H43"/>
    <mergeCell ref="J43:K43"/>
    <mergeCell ref="M43:N43"/>
    <mergeCell ref="D36:E36"/>
    <mergeCell ref="G36:H36"/>
    <mergeCell ref="J36:K36"/>
    <mergeCell ref="M36:N36"/>
    <mergeCell ref="D41:E41"/>
    <mergeCell ref="G41:H41"/>
    <mergeCell ref="J41:K41"/>
    <mergeCell ref="M41:N41"/>
    <mergeCell ref="D34:E34"/>
    <mergeCell ref="G34:H34"/>
    <mergeCell ref="J34:K34"/>
    <mergeCell ref="M34:N34"/>
    <mergeCell ref="D35:E35"/>
    <mergeCell ref="G35:H35"/>
    <mergeCell ref="J35:K35"/>
    <mergeCell ref="M35:N35"/>
    <mergeCell ref="D31:N31"/>
    <mergeCell ref="D32:N32"/>
    <mergeCell ref="D33:E33"/>
    <mergeCell ref="G33:H33"/>
    <mergeCell ref="J33:K33"/>
    <mergeCell ref="M33:N33"/>
    <mergeCell ref="D27:E27"/>
    <mergeCell ref="G27:H27"/>
    <mergeCell ref="J27:K27"/>
    <mergeCell ref="M27:N27"/>
    <mergeCell ref="D30:E30"/>
    <mergeCell ref="G30:H30"/>
    <mergeCell ref="J30:K30"/>
    <mergeCell ref="M30:N30"/>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8:E8"/>
    <mergeCell ref="G8:H8"/>
    <mergeCell ref="J8:K8"/>
    <mergeCell ref="M8:N8"/>
    <mergeCell ref="D13:E13"/>
    <mergeCell ref="G13:H13"/>
    <mergeCell ref="J13:K13"/>
    <mergeCell ref="M13:N13"/>
    <mergeCell ref="D5:N5"/>
    <mergeCell ref="D6:E6"/>
    <mergeCell ref="G6:H6"/>
    <mergeCell ref="J6:K6"/>
    <mergeCell ref="M6:N6"/>
    <mergeCell ref="D7:E7"/>
    <mergeCell ref="G7:H7"/>
    <mergeCell ref="J7:K7"/>
    <mergeCell ref="M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1" width="36.5703125" bestFit="1" customWidth="1"/>
    <col min="2" max="2" width="33.85546875" bestFit="1" customWidth="1"/>
    <col min="4" max="4" width="1.85546875" bestFit="1" customWidth="1"/>
    <col min="5" max="5" width="9.5703125" bestFit="1" customWidth="1"/>
    <col min="6" max="6" width="1.5703125" bestFit="1" customWidth="1"/>
    <col min="7" max="7" width="1.85546875" bestFit="1" customWidth="1"/>
    <col min="8" max="8" width="9.28515625" bestFit="1" customWidth="1"/>
    <col min="9" max="9" width="1.5703125" bestFit="1" customWidth="1"/>
    <col min="10" max="10" width="1.85546875" bestFit="1" customWidth="1"/>
    <col min="11" max="11" width="8.7109375" bestFit="1" customWidth="1"/>
    <col min="13" max="13" width="1.85546875" bestFit="1" customWidth="1"/>
    <col min="14" max="14" width="7.85546875" bestFit="1" customWidth="1"/>
    <col min="16" max="16" width="1.85546875" bestFit="1" customWidth="1"/>
    <col min="17" max="17" width="7.85546875" bestFit="1" customWidth="1"/>
    <col min="18" max="18" width="1.5703125" bestFit="1" customWidth="1"/>
    <col min="19" max="19" width="1.85546875" bestFit="1" customWidth="1"/>
    <col min="20" max="20" width="9.5703125" bestFit="1" customWidth="1"/>
    <col min="21" max="21" width="1.5703125" bestFit="1" customWidth="1"/>
  </cols>
  <sheetData>
    <row r="1" spans="1:21" ht="15" customHeight="1" x14ac:dyDescent="0.25">
      <c r="A1" s="8" t="s">
        <v>733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422</v>
      </c>
      <c r="B3" s="82"/>
      <c r="C3" s="82"/>
      <c r="D3" s="82"/>
      <c r="E3" s="82"/>
      <c r="F3" s="82"/>
      <c r="G3" s="82"/>
      <c r="H3" s="82"/>
      <c r="I3" s="82"/>
      <c r="J3" s="82"/>
      <c r="K3" s="82"/>
      <c r="L3" s="82"/>
      <c r="M3" s="82"/>
      <c r="N3" s="82"/>
      <c r="O3" s="82"/>
      <c r="P3" s="82"/>
      <c r="Q3" s="82"/>
      <c r="R3" s="82"/>
      <c r="S3" s="82"/>
      <c r="T3" s="82"/>
      <c r="U3" s="82"/>
    </row>
    <row r="4" spans="1:21" ht="15.75" x14ac:dyDescent="0.25">
      <c r="A4" s="16" t="s">
        <v>734</v>
      </c>
      <c r="B4" s="83"/>
      <c r="C4" s="83"/>
      <c r="D4" s="83"/>
      <c r="E4" s="83"/>
      <c r="F4" s="83"/>
      <c r="G4" s="83"/>
      <c r="H4" s="83"/>
      <c r="I4" s="83"/>
      <c r="J4" s="83"/>
      <c r="K4" s="83"/>
      <c r="L4" s="83"/>
      <c r="M4" s="83"/>
      <c r="N4" s="83"/>
      <c r="O4" s="83"/>
      <c r="P4" s="83"/>
      <c r="Q4" s="83"/>
      <c r="R4" s="83"/>
      <c r="S4" s="83"/>
      <c r="T4" s="83"/>
      <c r="U4" s="83"/>
    </row>
    <row r="5" spans="1:21" ht="16.5" thickBot="1" x14ac:dyDescent="0.3">
      <c r="A5" s="16"/>
      <c r="B5" s="11"/>
      <c r="C5" s="18"/>
      <c r="D5" s="40" t="s">
        <v>198</v>
      </c>
      <c r="E5" s="40"/>
      <c r="F5" s="40"/>
      <c r="G5" s="40"/>
      <c r="H5" s="40"/>
      <c r="I5" s="40"/>
      <c r="J5" s="40"/>
      <c r="K5" s="40"/>
      <c r="L5" s="18"/>
    </row>
    <row r="6" spans="1:21" ht="15.75" x14ac:dyDescent="0.25">
      <c r="A6" s="16"/>
      <c r="B6" s="11"/>
      <c r="C6" s="18"/>
      <c r="D6" s="105"/>
      <c r="E6" s="105"/>
      <c r="F6" s="18"/>
      <c r="G6" s="102" t="s">
        <v>426</v>
      </c>
      <c r="H6" s="102"/>
      <c r="I6" s="18"/>
      <c r="J6" s="105"/>
      <c r="K6" s="105"/>
      <c r="L6" s="18"/>
    </row>
    <row r="7" spans="1:21" ht="16.5" thickBot="1" x14ac:dyDescent="0.3">
      <c r="A7" s="16"/>
      <c r="B7" s="11"/>
      <c r="C7" s="18"/>
      <c r="D7" s="40" t="s">
        <v>427</v>
      </c>
      <c r="E7" s="40"/>
      <c r="F7" s="18"/>
      <c r="G7" s="40" t="s">
        <v>112</v>
      </c>
      <c r="H7" s="40"/>
      <c r="I7" s="18"/>
      <c r="J7" s="40" t="s">
        <v>428</v>
      </c>
      <c r="K7" s="40"/>
      <c r="L7" s="18"/>
    </row>
    <row r="8" spans="1:21" ht="15.75" x14ac:dyDescent="0.25">
      <c r="A8" s="16"/>
      <c r="B8" s="23" t="s">
        <v>429</v>
      </c>
      <c r="C8" s="24"/>
      <c r="D8" s="93"/>
      <c r="E8" s="93"/>
      <c r="F8" s="24"/>
      <c r="G8" s="93"/>
      <c r="H8" s="93"/>
      <c r="I8" s="24"/>
      <c r="J8" s="93"/>
      <c r="K8" s="93"/>
      <c r="L8" s="24"/>
    </row>
    <row r="9" spans="1:21" ht="15.75" x14ac:dyDescent="0.25">
      <c r="A9" s="16"/>
      <c r="B9" s="32" t="s">
        <v>430</v>
      </c>
      <c r="C9" s="11"/>
      <c r="D9" s="13" t="s">
        <v>167</v>
      </c>
      <c r="E9" s="33">
        <v>97660000</v>
      </c>
      <c r="F9" s="11"/>
      <c r="G9" s="13" t="s">
        <v>167</v>
      </c>
      <c r="H9" s="37" t="s">
        <v>431</v>
      </c>
      <c r="I9" s="13" t="s">
        <v>172</v>
      </c>
      <c r="J9" s="13" t="s">
        <v>167</v>
      </c>
      <c r="K9" s="33">
        <v>60327000</v>
      </c>
      <c r="L9" s="11"/>
    </row>
    <row r="10" spans="1:21" ht="15.75" x14ac:dyDescent="0.25">
      <c r="A10" s="16"/>
      <c r="B10" s="31" t="s">
        <v>432</v>
      </c>
      <c r="C10" s="24"/>
      <c r="D10" s="44">
        <v>26505000</v>
      </c>
      <c r="E10" s="44"/>
      <c r="F10" s="24"/>
      <c r="G10" s="52" t="s">
        <v>433</v>
      </c>
      <c r="H10" s="52"/>
      <c r="I10" s="25" t="s">
        <v>172</v>
      </c>
      <c r="J10" s="44">
        <v>14653000</v>
      </c>
      <c r="K10" s="44"/>
      <c r="L10" s="24"/>
    </row>
    <row r="11" spans="1:21" ht="15.75" x14ac:dyDescent="0.25">
      <c r="A11" s="16"/>
      <c r="B11" s="32" t="s">
        <v>434</v>
      </c>
      <c r="C11" s="11"/>
      <c r="D11" s="45">
        <v>13020000</v>
      </c>
      <c r="E11" s="45"/>
      <c r="F11" s="11"/>
      <c r="G11" s="50" t="s">
        <v>435</v>
      </c>
      <c r="H11" s="50"/>
      <c r="I11" s="13" t="s">
        <v>172</v>
      </c>
      <c r="J11" s="45">
        <v>2522000</v>
      </c>
      <c r="K11" s="45"/>
      <c r="L11" s="11"/>
    </row>
    <row r="12" spans="1:21" ht="15.75" x14ac:dyDescent="0.25">
      <c r="A12" s="16"/>
      <c r="B12" s="31" t="s">
        <v>436</v>
      </c>
      <c r="C12" s="24"/>
      <c r="D12" s="44">
        <v>3129000</v>
      </c>
      <c r="E12" s="44"/>
      <c r="F12" s="24"/>
      <c r="G12" s="52" t="s">
        <v>437</v>
      </c>
      <c r="H12" s="52"/>
      <c r="I12" s="25" t="s">
        <v>172</v>
      </c>
      <c r="J12" s="44">
        <v>2193000</v>
      </c>
      <c r="K12" s="44"/>
      <c r="L12" s="24"/>
    </row>
    <row r="13" spans="1:21" ht="15.75" x14ac:dyDescent="0.25">
      <c r="A13" s="16"/>
      <c r="B13" s="32" t="s">
        <v>438</v>
      </c>
      <c r="C13" s="11"/>
      <c r="D13" s="45">
        <v>2138000</v>
      </c>
      <c r="E13" s="45"/>
      <c r="F13" s="11"/>
      <c r="G13" s="50" t="s">
        <v>439</v>
      </c>
      <c r="H13" s="50"/>
      <c r="I13" s="13" t="s">
        <v>172</v>
      </c>
      <c r="J13" s="45">
        <v>1384000</v>
      </c>
      <c r="K13" s="45"/>
      <c r="L13" s="11"/>
    </row>
    <row r="14" spans="1:21" ht="15.75" thickBot="1" x14ac:dyDescent="0.3">
      <c r="A14" s="16"/>
      <c r="B14" s="34"/>
      <c r="C14" s="35"/>
      <c r="D14" s="48"/>
      <c r="E14" s="48"/>
      <c r="F14" s="35"/>
      <c r="G14" s="48"/>
      <c r="H14" s="48"/>
      <c r="I14" s="35"/>
      <c r="J14" s="48"/>
      <c r="K14" s="48"/>
      <c r="L14" s="35"/>
    </row>
    <row r="15" spans="1:21" ht="15.75" x14ac:dyDescent="0.25">
      <c r="A15" s="16"/>
      <c r="B15" s="75"/>
      <c r="C15" s="24"/>
      <c r="D15" s="49">
        <v>142452000</v>
      </c>
      <c r="E15" s="49"/>
      <c r="F15" s="24"/>
      <c r="G15" s="98" t="s">
        <v>440</v>
      </c>
      <c r="H15" s="98"/>
      <c r="I15" s="25" t="s">
        <v>172</v>
      </c>
      <c r="J15" s="49">
        <v>81079000</v>
      </c>
      <c r="K15" s="49"/>
      <c r="L15" s="24"/>
    </row>
    <row r="16" spans="1:21" ht="15.75" x14ac:dyDescent="0.25">
      <c r="A16" s="16"/>
      <c r="B16" s="30" t="s">
        <v>441</v>
      </c>
      <c r="C16" s="11"/>
      <c r="D16" s="45">
        <v>8350000</v>
      </c>
      <c r="E16" s="45"/>
      <c r="F16" s="11"/>
      <c r="G16" s="96" t="s">
        <v>339</v>
      </c>
      <c r="H16" s="96"/>
      <c r="I16" s="11"/>
      <c r="J16" s="45">
        <v>8350000</v>
      </c>
      <c r="K16" s="45"/>
      <c r="L16" s="11"/>
    </row>
    <row r="17" spans="1:12" ht="15.75" thickBot="1" x14ac:dyDescent="0.3">
      <c r="A17" s="16"/>
      <c r="B17" s="34"/>
      <c r="C17" s="35"/>
      <c r="D17" s="48"/>
      <c r="E17" s="48"/>
      <c r="F17" s="35"/>
      <c r="G17" s="48"/>
      <c r="H17" s="48"/>
      <c r="I17" s="35"/>
      <c r="J17" s="48"/>
      <c r="K17" s="48"/>
      <c r="L17" s="35"/>
    </row>
    <row r="18" spans="1:12" ht="15.75" x14ac:dyDescent="0.25">
      <c r="A18" s="16"/>
      <c r="B18" s="23" t="s">
        <v>442</v>
      </c>
      <c r="C18" s="24"/>
      <c r="D18" s="25" t="s">
        <v>167</v>
      </c>
      <c r="E18" s="26">
        <v>150802000</v>
      </c>
      <c r="F18" s="24"/>
      <c r="G18" s="25" t="s">
        <v>167</v>
      </c>
      <c r="H18" s="51" t="s">
        <v>440</v>
      </c>
      <c r="I18" s="25" t="s">
        <v>172</v>
      </c>
      <c r="J18" s="25" t="s">
        <v>167</v>
      </c>
      <c r="K18" s="26">
        <v>89429000</v>
      </c>
      <c r="L18" s="24"/>
    </row>
    <row r="19" spans="1:12" ht="15.75" thickBot="1" x14ac:dyDescent="0.3">
      <c r="A19" s="16"/>
      <c r="B19" s="27"/>
      <c r="C19" s="28"/>
      <c r="D19" s="38"/>
      <c r="E19" s="38"/>
      <c r="F19" s="28"/>
      <c r="G19" s="38"/>
      <c r="H19" s="38"/>
      <c r="I19" s="28"/>
      <c r="J19" s="38"/>
      <c r="K19" s="38"/>
      <c r="L19" s="28"/>
    </row>
    <row r="20" spans="1:12" ht="16.5" thickTop="1" x14ac:dyDescent="0.25">
      <c r="A20" s="16"/>
      <c r="B20" s="21"/>
      <c r="C20" s="11"/>
      <c r="D20" s="101"/>
      <c r="E20" s="101"/>
      <c r="F20" s="11"/>
      <c r="G20" s="101"/>
      <c r="H20" s="101"/>
      <c r="I20" s="11"/>
      <c r="J20" s="101"/>
      <c r="K20" s="101"/>
      <c r="L20" s="11"/>
    </row>
    <row r="21" spans="1:12" ht="15.75" x14ac:dyDescent="0.25">
      <c r="A21" s="16"/>
      <c r="B21" s="11"/>
      <c r="C21" s="18"/>
      <c r="D21" s="39" t="s">
        <v>360</v>
      </c>
      <c r="E21" s="39"/>
      <c r="F21" s="39"/>
      <c r="G21" s="39"/>
      <c r="H21" s="39"/>
      <c r="I21" s="39"/>
      <c r="J21" s="39"/>
      <c r="K21" s="39"/>
      <c r="L21" s="18"/>
    </row>
    <row r="22" spans="1:12" ht="15.75" thickBot="1" x14ac:dyDescent="0.3">
      <c r="A22" s="16"/>
      <c r="B22" s="35"/>
      <c r="C22" s="35"/>
      <c r="D22" s="48"/>
      <c r="E22" s="48"/>
      <c r="F22" s="48"/>
      <c r="G22" s="48"/>
      <c r="H22" s="48"/>
      <c r="I22" s="48"/>
      <c r="J22" s="48"/>
      <c r="K22" s="48"/>
      <c r="L22" s="35"/>
    </row>
    <row r="23" spans="1:12" ht="15.75" x14ac:dyDescent="0.25">
      <c r="A23" s="16"/>
      <c r="B23" s="11"/>
      <c r="C23" s="18"/>
      <c r="D23" s="105"/>
      <c r="E23" s="105"/>
      <c r="F23" s="18"/>
      <c r="G23" s="102" t="s">
        <v>426</v>
      </c>
      <c r="H23" s="102"/>
      <c r="I23" s="18"/>
      <c r="J23" s="105"/>
      <c r="K23" s="105"/>
      <c r="L23" s="18"/>
    </row>
    <row r="24" spans="1:12" ht="15.75" x14ac:dyDescent="0.25">
      <c r="A24" s="16"/>
      <c r="B24" s="11"/>
      <c r="C24" s="18"/>
      <c r="D24" s="39" t="s">
        <v>427</v>
      </c>
      <c r="E24" s="39"/>
      <c r="F24" s="18"/>
      <c r="G24" s="39" t="s">
        <v>112</v>
      </c>
      <c r="H24" s="39"/>
      <c r="I24" s="18"/>
      <c r="J24" s="39" t="s">
        <v>428</v>
      </c>
      <c r="K24" s="39"/>
      <c r="L24" s="18"/>
    </row>
    <row r="25" spans="1:12" ht="15.75" thickBot="1" x14ac:dyDescent="0.3">
      <c r="A25" s="16"/>
      <c r="B25" s="35"/>
      <c r="C25" s="35"/>
      <c r="D25" s="48"/>
      <c r="E25" s="48"/>
      <c r="F25" s="35"/>
      <c r="G25" s="48"/>
      <c r="H25" s="48"/>
      <c r="I25" s="35"/>
      <c r="J25" s="48"/>
      <c r="K25" s="48"/>
      <c r="L25" s="35"/>
    </row>
    <row r="26" spans="1:12" ht="15.75" x14ac:dyDescent="0.25">
      <c r="A26" s="16"/>
      <c r="B26" s="23" t="s">
        <v>429</v>
      </c>
      <c r="C26" s="24"/>
      <c r="D26" s="93"/>
      <c r="E26" s="93"/>
      <c r="F26" s="24"/>
      <c r="G26" s="93"/>
      <c r="H26" s="93"/>
      <c r="I26" s="24"/>
      <c r="J26" s="93"/>
      <c r="K26" s="93"/>
      <c r="L26" s="24"/>
    </row>
    <row r="27" spans="1:12" ht="15.75" x14ac:dyDescent="0.25">
      <c r="A27" s="16"/>
      <c r="B27" s="32" t="s">
        <v>430</v>
      </c>
      <c r="C27" s="11"/>
      <c r="D27" s="13" t="s">
        <v>167</v>
      </c>
      <c r="E27" s="33">
        <v>83145000</v>
      </c>
      <c r="F27" s="11"/>
      <c r="G27" s="13" t="s">
        <v>167</v>
      </c>
      <c r="H27" s="37" t="s">
        <v>443</v>
      </c>
      <c r="I27" s="13" t="s">
        <v>172</v>
      </c>
      <c r="J27" s="13" t="s">
        <v>167</v>
      </c>
      <c r="K27" s="33">
        <v>51809000</v>
      </c>
      <c r="L27" s="11"/>
    </row>
    <row r="28" spans="1:12" ht="15.75" x14ac:dyDescent="0.25">
      <c r="A28" s="16"/>
      <c r="B28" s="31" t="s">
        <v>432</v>
      </c>
      <c r="C28" s="24"/>
      <c r="D28" s="44">
        <v>26405000</v>
      </c>
      <c r="E28" s="44"/>
      <c r="F28" s="24"/>
      <c r="G28" s="52" t="s">
        <v>444</v>
      </c>
      <c r="H28" s="52"/>
      <c r="I28" s="25" t="s">
        <v>172</v>
      </c>
      <c r="J28" s="44">
        <v>14961000</v>
      </c>
      <c r="K28" s="44"/>
      <c r="L28" s="24"/>
    </row>
    <row r="29" spans="1:12" ht="15.75" x14ac:dyDescent="0.25">
      <c r="A29" s="16"/>
      <c r="B29" s="32" t="s">
        <v>434</v>
      </c>
      <c r="C29" s="11"/>
      <c r="D29" s="45">
        <v>12680000</v>
      </c>
      <c r="E29" s="45"/>
      <c r="F29" s="11"/>
      <c r="G29" s="50" t="s">
        <v>445</v>
      </c>
      <c r="H29" s="50"/>
      <c r="I29" s="13" t="s">
        <v>172</v>
      </c>
      <c r="J29" s="45">
        <v>3249000</v>
      </c>
      <c r="K29" s="45"/>
      <c r="L29" s="11"/>
    </row>
    <row r="30" spans="1:12" ht="15.75" x14ac:dyDescent="0.25">
      <c r="A30" s="16"/>
      <c r="B30" s="31" t="s">
        <v>436</v>
      </c>
      <c r="C30" s="24"/>
      <c r="D30" s="44">
        <v>3129000</v>
      </c>
      <c r="E30" s="44"/>
      <c r="F30" s="24"/>
      <c r="G30" s="52" t="s">
        <v>439</v>
      </c>
      <c r="H30" s="52"/>
      <c r="I30" s="25" t="s">
        <v>172</v>
      </c>
      <c r="J30" s="44">
        <v>2375000</v>
      </c>
      <c r="K30" s="44"/>
      <c r="L30" s="24"/>
    </row>
    <row r="31" spans="1:12" ht="15.75" x14ac:dyDescent="0.25">
      <c r="A31" s="16"/>
      <c r="B31" s="32" t="s">
        <v>438</v>
      </c>
      <c r="C31" s="11"/>
      <c r="D31" s="45">
        <v>2073000</v>
      </c>
      <c r="E31" s="45"/>
      <c r="F31" s="11"/>
      <c r="G31" s="50" t="s">
        <v>446</v>
      </c>
      <c r="H31" s="50"/>
      <c r="I31" s="13" t="s">
        <v>172</v>
      </c>
      <c r="J31" s="45">
        <v>1281000</v>
      </c>
      <c r="K31" s="45"/>
      <c r="L31" s="11"/>
    </row>
    <row r="32" spans="1:12" x14ac:dyDescent="0.25">
      <c r="A32" s="16"/>
      <c r="B32" s="34"/>
      <c r="C32" s="35"/>
      <c r="D32" s="53"/>
      <c r="E32" s="53"/>
      <c r="F32" s="35"/>
      <c r="G32" s="53"/>
      <c r="H32" s="53"/>
      <c r="I32" s="35"/>
      <c r="J32" s="53"/>
      <c r="K32" s="53"/>
      <c r="L32" s="35"/>
    </row>
    <row r="33" spans="1:21" ht="15.75" thickBot="1" x14ac:dyDescent="0.3">
      <c r="A33" s="16"/>
      <c r="B33" s="34"/>
      <c r="C33" s="35"/>
      <c r="D33" s="48"/>
      <c r="E33" s="48"/>
      <c r="F33" s="35"/>
      <c r="G33" s="48"/>
      <c r="H33" s="48"/>
      <c r="I33" s="35"/>
      <c r="J33" s="48"/>
      <c r="K33" s="48"/>
      <c r="L33" s="35"/>
    </row>
    <row r="34" spans="1:21" ht="15.75" x14ac:dyDescent="0.25">
      <c r="A34" s="16"/>
      <c r="B34" s="75"/>
      <c r="C34" s="24"/>
      <c r="D34" s="49">
        <v>127432000</v>
      </c>
      <c r="E34" s="49"/>
      <c r="F34" s="24"/>
      <c r="G34" s="98" t="s">
        <v>447</v>
      </c>
      <c r="H34" s="98"/>
      <c r="I34" s="25" t="s">
        <v>172</v>
      </c>
      <c r="J34" s="49">
        <v>73675000</v>
      </c>
      <c r="K34" s="49"/>
      <c r="L34" s="24"/>
    </row>
    <row r="35" spans="1:21" ht="15.75" x14ac:dyDescent="0.25">
      <c r="A35" s="16"/>
      <c r="B35" s="30" t="s">
        <v>441</v>
      </c>
      <c r="C35" s="11"/>
      <c r="D35" s="45">
        <v>9277000</v>
      </c>
      <c r="E35" s="45"/>
      <c r="F35" s="11"/>
      <c r="G35" s="96" t="s">
        <v>339</v>
      </c>
      <c r="H35" s="96"/>
      <c r="I35" s="11"/>
      <c r="J35" s="45">
        <v>9277000</v>
      </c>
      <c r="K35" s="45"/>
      <c r="L35" s="11"/>
    </row>
    <row r="36" spans="1:21" x14ac:dyDescent="0.25">
      <c r="A36" s="16"/>
      <c r="B36" s="34"/>
      <c r="C36" s="35"/>
      <c r="D36" s="53"/>
      <c r="E36" s="53"/>
      <c r="F36" s="35"/>
      <c r="G36" s="53"/>
      <c r="H36" s="53"/>
      <c r="I36" s="35"/>
      <c r="J36" s="53"/>
      <c r="K36" s="53"/>
      <c r="L36" s="35"/>
    </row>
    <row r="37" spans="1:21" ht="15.75" thickBot="1" x14ac:dyDescent="0.3">
      <c r="A37" s="16"/>
      <c r="B37" s="34"/>
      <c r="C37" s="35"/>
      <c r="D37" s="48"/>
      <c r="E37" s="48"/>
      <c r="F37" s="35"/>
      <c r="G37" s="48"/>
      <c r="H37" s="48"/>
      <c r="I37" s="35"/>
      <c r="J37" s="48"/>
      <c r="K37" s="48"/>
      <c r="L37" s="35"/>
    </row>
    <row r="38" spans="1:21" ht="15.75" x14ac:dyDescent="0.25">
      <c r="A38" s="16"/>
      <c r="B38" s="23" t="s">
        <v>442</v>
      </c>
      <c r="C38" s="24"/>
      <c r="D38" s="25" t="s">
        <v>167</v>
      </c>
      <c r="E38" s="26">
        <v>136709000</v>
      </c>
      <c r="F38" s="24"/>
      <c r="G38" s="25" t="s">
        <v>167</v>
      </c>
      <c r="H38" s="51" t="s">
        <v>447</v>
      </c>
      <c r="I38" s="25" t="s">
        <v>172</v>
      </c>
      <c r="J38" s="25" t="s">
        <v>167</v>
      </c>
      <c r="K38" s="26">
        <v>82952000</v>
      </c>
      <c r="L38" s="24"/>
    </row>
    <row r="39" spans="1:21" x14ac:dyDescent="0.25">
      <c r="A39" s="16"/>
      <c r="B39" s="27"/>
      <c r="C39" s="28"/>
      <c r="D39" s="28"/>
      <c r="E39" s="28"/>
      <c r="F39" s="28"/>
      <c r="G39" s="28"/>
      <c r="H39" s="28"/>
      <c r="I39" s="28"/>
      <c r="J39" s="28"/>
      <c r="K39" s="28"/>
      <c r="L39" s="28"/>
    </row>
    <row r="40" spans="1:21" ht="15.75" thickBot="1" x14ac:dyDescent="0.3">
      <c r="A40" s="16"/>
      <c r="B40" s="27"/>
      <c r="C40" s="28"/>
      <c r="D40" s="38"/>
      <c r="E40" s="38"/>
      <c r="F40" s="28"/>
      <c r="G40" s="38"/>
      <c r="H40" s="38"/>
      <c r="I40" s="28"/>
      <c r="J40" s="38"/>
      <c r="K40" s="38"/>
      <c r="L40" s="28"/>
    </row>
    <row r="41" spans="1:21" ht="16.5" thickTop="1" x14ac:dyDescent="0.25">
      <c r="A41" s="16"/>
      <c r="B41" s="83"/>
      <c r="C41" s="83"/>
      <c r="D41" s="83"/>
      <c r="E41" s="83"/>
      <c r="F41" s="83"/>
      <c r="G41" s="83"/>
      <c r="H41" s="83"/>
      <c r="I41" s="83"/>
      <c r="J41" s="83"/>
      <c r="K41" s="83"/>
      <c r="L41" s="83"/>
      <c r="M41" s="83"/>
      <c r="N41" s="83"/>
      <c r="O41" s="83"/>
      <c r="P41" s="83"/>
      <c r="Q41" s="83"/>
      <c r="R41" s="83"/>
      <c r="S41" s="83"/>
      <c r="T41" s="83"/>
      <c r="U41" s="83"/>
    </row>
    <row r="42" spans="1:21" x14ac:dyDescent="0.25">
      <c r="A42" s="16"/>
      <c r="B42" s="89"/>
      <c r="C42" s="89"/>
      <c r="D42" s="89"/>
      <c r="E42" s="89"/>
      <c r="F42" s="89"/>
      <c r="G42" s="89"/>
      <c r="H42" s="89"/>
      <c r="I42" s="89"/>
      <c r="J42" s="89"/>
      <c r="K42" s="89"/>
      <c r="L42" s="89"/>
      <c r="M42" s="89"/>
      <c r="N42" s="89"/>
      <c r="O42" s="89"/>
      <c r="P42" s="89"/>
      <c r="Q42" s="89"/>
      <c r="R42" s="89"/>
      <c r="S42" s="89"/>
      <c r="T42" s="89"/>
      <c r="U42" s="89"/>
    </row>
    <row r="43" spans="1:21" ht="15.75" x14ac:dyDescent="0.25">
      <c r="A43" s="16" t="s">
        <v>735</v>
      </c>
      <c r="B43" s="83"/>
      <c r="C43" s="83"/>
      <c r="D43" s="83"/>
      <c r="E43" s="83"/>
      <c r="F43" s="83"/>
      <c r="G43" s="83"/>
      <c r="H43" s="83"/>
      <c r="I43" s="83"/>
      <c r="J43" s="83"/>
      <c r="K43" s="83"/>
      <c r="L43" s="83"/>
      <c r="M43" s="83"/>
      <c r="N43" s="83"/>
      <c r="O43" s="83"/>
      <c r="P43" s="83"/>
      <c r="Q43" s="83"/>
      <c r="R43" s="83"/>
      <c r="S43" s="83"/>
      <c r="T43" s="83"/>
      <c r="U43" s="83"/>
    </row>
    <row r="44" spans="1:21" ht="15.75" x14ac:dyDescent="0.25">
      <c r="A44" s="16"/>
      <c r="B44" s="23" t="s">
        <v>449</v>
      </c>
      <c r="C44" s="24"/>
      <c r="D44" s="25" t="s">
        <v>167</v>
      </c>
      <c r="E44" s="51" t="s">
        <v>450</v>
      </c>
      <c r="F44" s="24"/>
    </row>
    <row r="45" spans="1:21" ht="15.75" x14ac:dyDescent="0.25">
      <c r="A45" s="16"/>
      <c r="B45" s="30" t="s">
        <v>451</v>
      </c>
      <c r="C45" s="11"/>
      <c r="D45" s="50" t="s">
        <v>452</v>
      </c>
      <c r="E45" s="50"/>
      <c r="F45" s="11"/>
    </row>
    <row r="46" spans="1:21" ht="15.75" x14ac:dyDescent="0.25">
      <c r="A46" s="16"/>
      <c r="B46" s="23" t="s">
        <v>453</v>
      </c>
      <c r="C46" s="24"/>
      <c r="D46" s="52" t="s">
        <v>454</v>
      </c>
      <c r="E46" s="52"/>
      <c r="F46" s="24"/>
    </row>
    <row r="47" spans="1:21" ht="15.75" x14ac:dyDescent="0.25">
      <c r="A47" s="16"/>
      <c r="B47" s="30" t="s">
        <v>455</v>
      </c>
      <c r="C47" s="11"/>
      <c r="D47" s="50" t="s">
        <v>456</v>
      </c>
      <c r="E47" s="50"/>
      <c r="F47" s="11"/>
    </row>
    <row r="48" spans="1:21" ht="15.75" x14ac:dyDescent="0.25">
      <c r="A48" s="16"/>
      <c r="B48" s="23" t="s">
        <v>457</v>
      </c>
      <c r="C48" s="24"/>
      <c r="D48" s="52" t="s">
        <v>458</v>
      </c>
      <c r="E48" s="52"/>
      <c r="F48" s="24"/>
    </row>
    <row r="49" spans="1:21" ht="15.75" x14ac:dyDescent="0.25">
      <c r="A49" s="16"/>
      <c r="B49" s="30" t="s">
        <v>459</v>
      </c>
      <c r="C49" s="11"/>
      <c r="D49" s="50" t="s">
        <v>460</v>
      </c>
      <c r="E49" s="50"/>
      <c r="F49" s="11"/>
    </row>
    <row r="50" spans="1:21" ht="15.75" x14ac:dyDescent="0.25">
      <c r="A50" s="16"/>
      <c r="B50" s="83"/>
      <c r="C50" s="83"/>
      <c r="D50" s="83"/>
      <c r="E50" s="83"/>
      <c r="F50" s="83"/>
      <c r="G50" s="83"/>
      <c r="H50" s="83"/>
      <c r="I50" s="83"/>
      <c r="J50" s="83"/>
      <c r="K50" s="83"/>
      <c r="L50" s="83"/>
      <c r="M50" s="83"/>
      <c r="N50" s="83"/>
      <c r="O50" s="83"/>
      <c r="P50" s="83"/>
      <c r="Q50" s="83"/>
      <c r="R50" s="83"/>
      <c r="S50" s="83"/>
      <c r="T50" s="83"/>
      <c r="U50" s="83"/>
    </row>
    <row r="51" spans="1:21" x14ac:dyDescent="0.25">
      <c r="A51" s="16"/>
      <c r="B51" s="89"/>
      <c r="C51" s="89"/>
      <c r="D51" s="89"/>
      <c r="E51" s="89"/>
      <c r="F51" s="89"/>
      <c r="G51" s="89"/>
      <c r="H51" s="89"/>
      <c r="I51" s="89"/>
      <c r="J51" s="89"/>
      <c r="K51" s="89"/>
      <c r="L51" s="89"/>
      <c r="M51" s="89"/>
      <c r="N51" s="89"/>
      <c r="O51" s="89"/>
      <c r="P51" s="89"/>
      <c r="Q51" s="89"/>
      <c r="R51" s="89"/>
      <c r="S51" s="89"/>
      <c r="T51" s="89"/>
      <c r="U51" s="89"/>
    </row>
    <row r="52" spans="1:21" ht="15.75" x14ac:dyDescent="0.25">
      <c r="A52" s="16" t="s">
        <v>736</v>
      </c>
      <c r="B52" s="83"/>
      <c r="C52" s="83"/>
      <c r="D52" s="83"/>
      <c r="E52" s="83"/>
      <c r="F52" s="83"/>
      <c r="G52" s="83"/>
      <c r="H52" s="83"/>
      <c r="I52" s="83"/>
      <c r="J52" s="83"/>
      <c r="K52" s="83"/>
      <c r="L52" s="83"/>
      <c r="M52" s="83"/>
      <c r="N52" s="83"/>
      <c r="O52" s="83"/>
      <c r="P52" s="83"/>
      <c r="Q52" s="83"/>
      <c r="R52" s="83"/>
      <c r="S52" s="83"/>
      <c r="T52" s="83"/>
      <c r="U52" s="83"/>
    </row>
    <row r="53" spans="1:21" ht="15.75" x14ac:dyDescent="0.25">
      <c r="A53" s="16"/>
      <c r="B53" s="11"/>
      <c r="C53" s="18"/>
      <c r="D53" s="103"/>
      <c r="E53" s="103"/>
      <c r="F53" s="18"/>
      <c r="G53" s="39" t="s">
        <v>462</v>
      </c>
      <c r="H53" s="39"/>
      <c r="I53" s="18"/>
      <c r="J53" s="103"/>
      <c r="K53" s="103"/>
      <c r="L53" s="18"/>
      <c r="M53" s="103"/>
      <c r="N53" s="103"/>
      <c r="O53" s="18"/>
      <c r="P53" s="103"/>
      <c r="Q53" s="103"/>
      <c r="R53" s="18"/>
      <c r="S53" s="103"/>
      <c r="T53" s="103"/>
      <c r="U53" s="18"/>
    </row>
    <row r="54" spans="1:21" ht="15.75" x14ac:dyDescent="0.25">
      <c r="A54" s="16"/>
      <c r="B54" s="11"/>
      <c r="C54" s="18"/>
      <c r="D54" s="103"/>
      <c r="E54" s="103"/>
      <c r="F54" s="18"/>
      <c r="G54" s="39" t="s">
        <v>463</v>
      </c>
      <c r="H54" s="39"/>
      <c r="I54" s="18"/>
      <c r="J54" s="39" t="s">
        <v>464</v>
      </c>
      <c r="K54" s="39"/>
      <c r="L54" s="18"/>
      <c r="M54" s="103"/>
      <c r="N54" s="103"/>
      <c r="O54" s="18"/>
      <c r="P54" s="103"/>
      <c r="Q54" s="103"/>
      <c r="R54" s="18"/>
      <c r="S54" s="39" t="s">
        <v>334</v>
      </c>
      <c r="T54" s="39"/>
      <c r="U54" s="18"/>
    </row>
    <row r="55" spans="1:21" ht="16.5" thickBot="1" x14ac:dyDescent="0.3">
      <c r="A55" s="16"/>
      <c r="B55" s="11"/>
      <c r="C55" s="18"/>
      <c r="D55" s="40" t="s">
        <v>465</v>
      </c>
      <c r="E55" s="40"/>
      <c r="F55" s="18"/>
      <c r="G55" s="40" t="s">
        <v>466</v>
      </c>
      <c r="H55" s="40"/>
      <c r="I55" s="18"/>
      <c r="J55" s="40" t="s">
        <v>467</v>
      </c>
      <c r="K55" s="40"/>
      <c r="L55" s="18"/>
      <c r="M55" s="40" t="s">
        <v>468</v>
      </c>
      <c r="N55" s="40"/>
      <c r="O55" s="18"/>
      <c r="P55" s="40" t="s">
        <v>469</v>
      </c>
      <c r="Q55" s="40"/>
      <c r="R55" s="18"/>
      <c r="S55" s="40" t="s">
        <v>34</v>
      </c>
      <c r="T55" s="40"/>
      <c r="U55" s="18"/>
    </row>
    <row r="56" spans="1:21" ht="15.75" x14ac:dyDescent="0.25">
      <c r="A56" s="16"/>
      <c r="B56" s="21"/>
      <c r="C56" s="11"/>
      <c r="D56" s="43"/>
      <c r="E56" s="43"/>
      <c r="F56" s="11"/>
      <c r="G56" s="43"/>
      <c r="H56" s="43"/>
      <c r="I56" s="11"/>
      <c r="J56" s="43"/>
      <c r="K56" s="43"/>
      <c r="L56" s="11"/>
      <c r="M56" s="43"/>
      <c r="N56" s="43"/>
      <c r="O56" s="11"/>
      <c r="P56" s="43"/>
      <c r="Q56" s="43"/>
      <c r="R56" s="11"/>
      <c r="S56" s="43"/>
      <c r="T56" s="43"/>
      <c r="U56" s="11"/>
    </row>
    <row r="57" spans="1:21" ht="15.75" x14ac:dyDescent="0.25">
      <c r="A57" s="16"/>
      <c r="B57" s="106" t="s">
        <v>470</v>
      </c>
      <c r="C57" s="24"/>
      <c r="D57" s="25" t="s">
        <v>167</v>
      </c>
      <c r="E57" s="26">
        <v>59230000</v>
      </c>
      <c r="F57" s="24"/>
      <c r="G57" s="25" t="s">
        <v>167</v>
      </c>
      <c r="H57" s="26">
        <v>57179000</v>
      </c>
      <c r="I57" s="24"/>
      <c r="J57" s="25" t="s">
        <v>167</v>
      </c>
      <c r="K57" s="26">
        <v>80108000</v>
      </c>
      <c r="L57" s="24"/>
      <c r="M57" s="25" t="s">
        <v>167</v>
      </c>
      <c r="N57" s="26">
        <v>8133000</v>
      </c>
      <c r="O57" s="24"/>
      <c r="P57" s="25" t="s">
        <v>167</v>
      </c>
      <c r="Q57" s="26">
        <v>6968000</v>
      </c>
      <c r="R57" s="24"/>
      <c r="S57" s="25" t="s">
        <v>167</v>
      </c>
      <c r="T57" s="26">
        <v>211618000</v>
      </c>
      <c r="U57" s="24"/>
    </row>
    <row r="58" spans="1:21" ht="15.75" x14ac:dyDescent="0.25">
      <c r="A58" s="16"/>
      <c r="B58" s="107" t="s">
        <v>471</v>
      </c>
      <c r="C58" s="11"/>
      <c r="D58" s="45">
        <v>19225000</v>
      </c>
      <c r="E58" s="45"/>
      <c r="F58" s="11"/>
      <c r="G58" s="96" t="s">
        <v>339</v>
      </c>
      <c r="H58" s="96"/>
      <c r="I58" s="11"/>
      <c r="J58" s="45">
        <v>1727000</v>
      </c>
      <c r="K58" s="45"/>
      <c r="L58" s="11"/>
      <c r="M58" s="96" t="s">
        <v>339</v>
      </c>
      <c r="N58" s="96"/>
      <c r="O58" s="11"/>
      <c r="P58" s="96" t="s">
        <v>339</v>
      </c>
      <c r="Q58" s="96"/>
      <c r="R58" s="11"/>
      <c r="S58" s="45">
        <v>20952000</v>
      </c>
      <c r="T58" s="45"/>
      <c r="U58" s="11"/>
    </row>
    <row r="59" spans="1:21" ht="15.75" x14ac:dyDescent="0.25">
      <c r="A59" s="16"/>
      <c r="B59" s="106" t="s">
        <v>472</v>
      </c>
      <c r="C59" s="24"/>
      <c r="D59" s="52" t="s">
        <v>473</v>
      </c>
      <c r="E59" s="52"/>
      <c r="F59" s="25" t="s">
        <v>172</v>
      </c>
      <c r="G59" s="52" t="s">
        <v>474</v>
      </c>
      <c r="H59" s="52"/>
      <c r="I59" s="25" t="s">
        <v>172</v>
      </c>
      <c r="J59" s="95" t="s">
        <v>339</v>
      </c>
      <c r="K59" s="95"/>
      <c r="L59" s="24"/>
      <c r="M59" s="95" t="s">
        <v>339</v>
      </c>
      <c r="N59" s="95"/>
      <c r="O59" s="24"/>
      <c r="P59" s="52" t="s">
        <v>475</v>
      </c>
      <c r="Q59" s="52"/>
      <c r="R59" s="25" t="s">
        <v>172</v>
      </c>
      <c r="S59" s="52" t="s">
        <v>476</v>
      </c>
      <c r="T59" s="52"/>
      <c r="U59" s="25" t="s">
        <v>172</v>
      </c>
    </row>
    <row r="60" spans="1:21" ht="15.75" thickBot="1" x14ac:dyDescent="0.3">
      <c r="A60" s="16"/>
      <c r="B60" s="28"/>
      <c r="C60" s="28"/>
      <c r="D60" s="46"/>
      <c r="E60" s="46"/>
      <c r="F60" s="28"/>
      <c r="G60" s="46"/>
      <c r="H60" s="46"/>
      <c r="I60" s="28"/>
      <c r="J60" s="46"/>
      <c r="K60" s="46"/>
      <c r="L60" s="28"/>
      <c r="M60" s="46"/>
      <c r="N60" s="46"/>
      <c r="O60" s="28"/>
      <c r="P60" s="46"/>
      <c r="Q60" s="46"/>
      <c r="R60" s="28"/>
      <c r="S60" s="46"/>
      <c r="T60" s="46"/>
      <c r="U60" s="28"/>
    </row>
    <row r="61" spans="1:21" ht="15.75" x14ac:dyDescent="0.25">
      <c r="A61" s="16"/>
      <c r="B61" s="107" t="s">
        <v>477</v>
      </c>
      <c r="C61" s="11"/>
      <c r="D61" s="47">
        <v>78274000</v>
      </c>
      <c r="E61" s="47"/>
      <c r="F61" s="11"/>
      <c r="G61" s="47">
        <v>56838000</v>
      </c>
      <c r="H61" s="47"/>
      <c r="I61" s="11"/>
      <c r="J61" s="47">
        <v>81835000</v>
      </c>
      <c r="K61" s="47"/>
      <c r="L61" s="11"/>
      <c r="M61" s="47">
        <v>8133000</v>
      </c>
      <c r="N61" s="47"/>
      <c r="O61" s="11"/>
      <c r="P61" s="47">
        <v>6567000</v>
      </c>
      <c r="Q61" s="47"/>
      <c r="R61" s="11"/>
      <c r="S61" s="47">
        <v>231647000</v>
      </c>
      <c r="T61" s="47"/>
      <c r="U61" s="11"/>
    </row>
    <row r="62" spans="1:21" ht="15.75" x14ac:dyDescent="0.25">
      <c r="A62" s="16"/>
      <c r="B62" s="106" t="s">
        <v>471</v>
      </c>
      <c r="C62" s="24"/>
      <c r="D62" s="44">
        <v>11299000</v>
      </c>
      <c r="E62" s="44"/>
      <c r="F62" s="24"/>
      <c r="G62" s="44">
        <v>2965000</v>
      </c>
      <c r="H62" s="44"/>
      <c r="I62" s="24"/>
      <c r="J62" s="44">
        <v>6095000</v>
      </c>
      <c r="K62" s="44"/>
      <c r="L62" s="24"/>
      <c r="M62" s="95" t="s">
        <v>339</v>
      </c>
      <c r="N62" s="95"/>
      <c r="O62" s="24"/>
      <c r="P62" s="95" t="s">
        <v>339</v>
      </c>
      <c r="Q62" s="95"/>
      <c r="R62" s="24"/>
      <c r="S62" s="44">
        <v>20359000</v>
      </c>
      <c r="T62" s="44"/>
      <c r="U62" s="24"/>
    </row>
    <row r="63" spans="1:21" ht="15.75" x14ac:dyDescent="0.25">
      <c r="A63" s="16"/>
      <c r="B63" s="107" t="s">
        <v>472</v>
      </c>
      <c r="C63" s="11"/>
      <c r="D63" s="50" t="s">
        <v>478</v>
      </c>
      <c r="E63" s="50"/>
      <c r="F63" s="13" t="s">
        <v>172</v>
      </c>
      <c r="G63" s="50" t="s">
        <v>479</v>
      </c>
      <c r="H63" s="50"/>
      <c r="I63" s="13" t="s">
        <v>172</v>
      </c>
      <c r="J63" s="96" t="s">
        <v>339</v>
      </c>
      <c r="K63" s="96"/>
      <c r="L63" s="11"/>
      <c r="M63" s="96" t="s">
        <v>339</v>
      </c>
      <c r="N63" s="96"/>
      <c r="O63" s="11"/>
      <c r="P63" s="50" t="s">
        <v>480</v>
      </c>
      <c r="Q63" s="50"/>
      <c r="R63" s="13" t="s">
        <v>172</v>
      </c>
      <c r="S63" s="50" t="s">
        <v>481</v>
      </c>
      <c r="T63" s="50"/>
      <c r="U63" s="13" t="s">
        <v>172</v>
      </c>
    </row>
    <row r="64" spans="1:21" ht="15.75" x14ac:dyDescent="0.25">
      <c r="A64" s="16"/>
      <c r="B64" s="106" t="s">
        <v>482</v>
      </c>
      <c r="C64" s="24"/>
      <c r="D64" s="95" t="s">
        <v>339</v>
      </c>
      <c r="E64" s="95"/>
      <c r="F64" s="24"/>
      <c r="G64" s="95" t="s">
        <v>339</v>
      </c>
      <c r="H64" s="95"/>
      <c r="I64" s="24"/>
      <c r="J64" s="95" t="s">
        <v>339</v>
      </c>
      <c r="K64" s="95"/>
      <c r="L64" s="24"/>
      <c r="M64" s="95" t="s">
        <v>339</v>
      </c>
      <c r="N64" s="95"/>
      <c r="O64" s="24"/>
      <c r="P64" s="52" t="s">
        <v>483</v>
      </c>
      <c r="Q64" s="52"/>
      <c r="R64" s="25" t="s">
        <v>172</v>
      </c>
      <c r="S64" s="52" t="s">
        <v>483</v>
      </c>
      <c r="T64" s="52"/>
      <c r="U64" s="25" t="s">
        <v>172</v>
      </c>
    </row>
    <row r="65" spans="1:21" ht="15.75" thickBot="1" x14ac:dyDescent="0.3">
      <c r="A65" s="16"/>
      <c r="B65" s="28"/>
      <c r="C65" s="28"/>
      <c r="D65" s="46"/>
      <c r="E65" s="46"/>
      <c r="F65" s="28"/>
      <c r="G65" s="46"/>
      <c r="H65" s="46"/>
      <c r="I65" s="28"/>
      <c r="J65" s="46"/>
      <c r="K65" s="46"/>
      <c r="L65" s="28"/>
      <c r="M65" s="46"/>
      <c r="N65" s="46"/>
      <c r="O65" s="28"/>
      <c r="P65" s="46"/>
      <c r="Q65" s="46"/>
      <c r="R65" s="28"/>
      <c r="S65" s="46"/>
      <c r="T65" s="46"/>
      <c r="U65" s="28"/>
    </row>
    <row r="66" spans="1:21" ht="15.75" x14ac:dyDescent="0.25">
      <c r="A66" s="16"/>
      <c r="B66" s="107" t="s">
        <v>484</v>
      </c>
      <c r="C66" s="11"/>
      <c r="D66" s="13" t="s">
        <v>167</v>
      </c>
      <c r="E66" s="33">
        <v>87175000</v>
      </c>
      <c r="F66" s="11"/>
      <c r="G66" s="13" t="s">
        <v>167</v>
      </c>
      <c r="H66" s="33">
        <v>59263000</v>
      </c>
      <c r="I66" s="11"/>
      <c r="J66" s="13" t="s">
        <v>167</v>
      </c>
      <c r="K66" s="33">
        <v>87930000</v>
      </c>
      <c r="L66" s="11"/>
      <c r="M66" s="13" t="s">
        <v>167</v>
      </c>
      <c r="N66" s="33">
        <v>8133000</v>
      </c>
      <c r="O66" s="11"/>
      <c r="P66" s="13" t="s">
        <v>167</v>
      </c>
      <c r="Q66" s="92" t="s">
        <v>339</v>
      </c>
      <c r="R66" s="11"/>
      <c r="S66" s="13" t="s">
        <v>167</v>
      </c>
      <c r="T66" s="33">
        <v>242501000</v>
      </c>
      <c r="U66" s="11"/>
    </row>
    <row r="67" spans="1:21" ht="15.75" thickBot="1" x14ac:dyDescent="0.3">
      <c r="A67" s="16"/>
      <c r="B67" s="35"/>
      <c r="C67" s="35"/>
      <c r="D67" s="73"/>
      <c r="E67" s="73"/>
      <c r="F67" s="35"/>
      <c r="G67" s="73"/>
      <c r="H67" s="73"/>
      <c r="I67" s="35"/>
      <c r="J67" s="73"/>
      <c r="K67" s="73"/>
      <c r="L67" s="35"/>
      <c r="M67" s="73"/>
      <c r="N67" s="73"/>
      <c r="O67" s="35"/>
      <c r="P67" s="73"/>
      <c r="Q67" s="73"/>
      <c r="R67" s="35"/>
      <c r="S67" s="73"/>
      <c r="T67" s="73"/>
      <c r="U67" s="35"/>
    </row>
    <row r="68" spans="1:21" ht="16.5" thickTop="1" x14ac:dyDescent="0.25">
      <c r="A68" s="16"/>
      <c r="B68" s="83"/>
      <c r="C68" s="83"/>
      <c r="D68" s="83"/>
      <c r="E68" s="83"/>
      <c r="F68" s="83"/>
      <c r="G68" s="83"/>
      <c r="H68" s="83"/>
      <c r="I68" s="83"/>
      <c r="J68" s="83"/>
      <c r="K68" s="83"/>
      <c r="L68" s="83"/>
      <c r="M68" s="83"/>
      <c r="N68" s="83"/>
      <c r="O68" s="83"/>
      <c r="P68" s="83"/>
      <c r="Q68" s="83"/>
      <c r="R68" s="83"/>
      <c r="S68" s="83"/>
      <c r="T68" s="83"/>
      <c r="U68" s="83"/>
    </row>
    <row r="69" spans="1:21" x14ac:dyDescent="0.25">
      <c r="A69" s="16"/>
      <c r="B69" s="89"/>
      <c r="C69" s="89"/>
      <c r="D69" s="89"/>
      <c r="E69" s="89"/>
      <c r="F69" s="89"/>
      <c r="G69" s="89"/>
      <c r="H69" s="89"/>
      <c r="I69" s="89"/>
      <c r="J69" s="89"/>
      <c r="K69" s="89"/>
      <c r="L69" s="89"/>
      <c r="M69" s="89"/>
      <c r="N69" s="89"/>
      <c r="O69" s="89"/>
      <c r="P69" s="89"/>
      <c r="Q69" s="89"/>
      <c r="R69" s="89"/>
      <c r="S69" s="89"/>
      <c r="T69" s="89"/>
      <c r="U69" s="89"/>
    </row>
  </sheetData>
  <mergeCells count="174">
    <mergeCell ref="A43:A51"/>
    <mergeCell ref="B43:U43"/>
    <mergeCell ref="B50:U50"/>
    <mergeCell ref="B51:U51"/>
    <mergeCell ref="A52:A69"/>
    <mergeCell ref="B52:U52"/>
    <mergeCell ref="B68:U68"/>
    <mergeCell ref="B69:U69"/>
    <mergeCell ref="A1:A2"/>
    <mergeCell ref="B1:U1"/>
    <mergeCell ref="B2:U2"/>
    <mergeCell ref="B3:U3"/>
    <mergeCell ref="A4:A42"/>
    <mergeCell ref="B4:U4"/>
    <mergeCell ref="B41:U41"/>
    <mergeCell ref="B42:U42"/>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6:E56"/>
    <mergeCell ref="G56:H56"/>
    <mergeCell ref="J56:K56"/>
    <mergeCell ref="M56:N56"/>
    <mergeCell ref="P56:Q56"/>
    <mergeCell ref="S56:T56"/>
    <mergeCell ref="S54:T54"/>
    <mergeCell ref="D55:E55"/>
    <mergeCell ref="G55:H55"/>
    <mergeCell ref="J55:K55"/>
    <mergeCell ref="M55:N55"/>
    <mergeCell ref="P55:Q55"/>
    <mergeCell ref="S55:T55"/>
    <mergeCell ref="G53:H53"/>
    <mergeCell ref="J53:K53"/>
    <mergeCell ref="M53:N53"/>
    <mergeCell ref="P53:Q53"/>
    <mergeCell ref="S53:T53"/>
    <mergeCell ref="D54:E54"/>
    <mergeCell ref="G54:H54"/>
    <mergeCell ref="J54:K54"/>
    <mergeCell ref="M54:N54"/>
    <mergeCell ref="P54:Q54"/>
    <mergeCell ref="D45:E45"/>
    <mergeCell ref="D46:E46"/>
    <mergeCell ref="D47:E47"/>
    <mergeCell ref="D48:E48"/>
    <mergeCell ref="D49:E49"/>
    <mergeCell ref="D53:E53"/>
    <mergeCell ref="D36:E36"/>
    <mergeCell ref="G36:H36"/>
    <mergeCell ref="J36:K36"/>
    <mergeCell ref="D37:E37"/>
    <mergeCell ref="G37:H37"/>
    <mergeCell ref="J37:K37"/>
    <mergeCell ref="D34:E34"/>
    <mergeCell ref="G34:H34"/>
    <mergeCell ref="J34:K34"/>
    <mergeCell ref="D35:E35"/>
    <mergeCell ref="G35:H35"/>
    <mergeCell ref="J35:K35"/>
    <mergeCell ref="D32:E32"/>
    <mergeCell ref="G32:H32"/>
    <mergeCell ref="J32:K32"/>
    <mergeCell ref="D33:E33"/>
    <mergeCell ref="G33:H33"/>
    <mergeCell ref="J33:K33"/>
    <mergeCell ref="D30:E30"/>
    <mergeCell ref="G30:H30"/>
    <mergeCell ref="J30:K30"/>
    <mergeCell ref="D31:E31"/>
    <mergeCell ref="G31:H31"/>
    <mergeCell ref="J31:K31"/>
    <mergeCell ref="D28:E28"/>
    <mergeCell ref="G28:H28"/>
    <mergeCell ref="J28:K28"/>
    <mergeCell ref="D29:E29"/>
    <mergeCell ref="G29:H29"/>
    <mergeCell ref="J29:K29"/>
    <mergeCell ref="D25:E25"/>
    <mergeCell ref="G25:H25"/>
    <mergeCell ref="J25:K25"/>
    <mergeCell ref="D26:E26"/>
    <mergeCell ref="G26:H26"/>
    <mergeCell ref="J26:K26"/>
    <mergeCell ref="D21:K21"/>
    <mergeCell ref="D22:K22"/>
    <mergeCell ref="D23:E23"/>
    <mergeCell ref="G23:H23"/>
    <mergeCell ref="J23:K23"/>
    <mergeCell ref="D24:E24"/>
    <mergeCell ref="G24:H24"/>
    <mergeCell ref="J24:K24"/>
    <mergeCell ref="D17:E17"/>
    <mergeCell ref="G17:H17"/>
    <mergeCell ref="J17:K17"/>
    <mergeCell ref="D20:E20"/>
    <mergeCell ref="G20:H20"/>
    <mergeCell ref="J20:K20"/>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D8:E8"/>
    <mergeCell ref="G8:H8"/>
    <mergeCell ref="J8:K8"/>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24.285156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 min="10" max="10" width="1.85546875" bestFit="1" customWidth="1"/>
    <col min="11" max="11" width="7.85546875" bestFit="1" customWidth="1"/>
    <col min="12" max="12" width="1.5703125" bestFit="1" customWidth="1"/>
    <col min="13" max="13" width="1.85546875" bestFit="1" customWidth="1"/>
    <col min="14" max="14" width="7.85546875" bestFit="1" customWidth="1"/>
    <col min="15" max="15" width="1.5703125" bestFit="1" customWidth="1"/>
  </cols>
  <sheetData>
    <row r="1" spans="1:15" ht="15" customHeight="1" x14ac:dyDescent="0.25">
      <c r="A1" s="8" t="s">
        <v>737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486</v>
      </c>
      <c r="B3" s="82"/>
      <c r="C3" s="82"/>
      <c r="D3" s="82"/>
      <c r="E3" s="82"/>
      <c r="F3" s="82"/>
      <c r="G3" s="82"/>
      <c r="H3" s="82"/>
      <c r="I3" s="82"/>
      <c r="J3" s="82"/>
      <c r="K3" s="82"/>
      <c r="L3" s="82"/>
      <c r="M3" s="82"/>
      <c r="N3" s="82"/>
      <c r="O3" s="82"/>
    </row>
    <row r="4" spans="1:15" ht="15.75" x14ac:dyDescent="0.25">
      <c r="A4" s="16" t="s">
        <v>738</v>
      </c>
      <c r="B4" s="83"/>
      <c r="C4" s="83"/>
      <c r="D4" s="83"/>
      <c r="E4" s="83"/>
      <c r="F4" s="83"/>
      <c r="G4" s="83"/>
      <c r="H4" s="83"/>
      <c r="I4" s="83"/>
      <c r="J4" s="83"/>
      <c r="K4" s="83"/>
      <c r="L4" s="83"/>
      <c r="M4" s="83"/>
      <c r="N4" s="83"/>
      <c r="O4" s="83"/>
    </row>
    <row r="5" spans="1:15" ht="15.75" x14ac:dyDescent="0.25">
      <c r="A5" s="16"/>
      <c r="B5" s="11"/>
      <c r="C5" s="18"/>
      <c r="D5" s="39" t="s">
        <v>164</v>
      </c>
      <c r="E5" s="39"/>
      <c r="F5" s="39"/>
      <c r="G5" s="39"/>
      <c r="H5" s="39"/>
      <c r="I5" s="18"/>
      <c r="J5" s="39" t="s">
        <v>165</v>
      </c>
      <c r="K5" s="39"/>
      <c r="L5" s="39"/>
      <c r="M5" s="39"/>
      <c r="N5" s="39"/>
      <c r="O5" s="18"/>
    </row>
    <row r="6" spans="1:15" ht="16.5" thickBot="1" x14ac:dyDescent="0.3">
      <c r="A6" s="16"/>
      <c r="B6" s="11"/>
      <c r="C6" s="18"/>
      <c r="D6" s="40" t="s">
        <v>166</v>
      </c>
      <c r="E6" s="40"/>
      <c r="F6" s="40"/>
      <c r="G6" s="40"/>
      <c r="H6" s="40"/>
      <c r="I6" s="18"/>
      <c r="J6" s="40" t="s">
        <v>166</v>
      </c>
      <c r="K6" s="40"/>
      <c r="L6" s="40"/>
      <c r="M6" s="40"/>
      <c r="N6" s="40"/>
      <c r="O6" s="18"/>
    </row>
    <row r="7" spans="1:15" ht="16.5" thickBot="1" x14ac:dyDescent="0.3">
      <c r="A7" s="16"/>
      <c r="B7" s="11"/>
      <c r="C7" s="18"/>
      <c r="D7" s="41">
        <v>2015</v>
      </c>
      <c r="E7" s="41"/>
      <c r="F7" s="18"/>
      <c r="G7" s="41">
        <v>2014</v>
      </c>
      <c r="H7" s="41"/>
      <c r="I7" s="18"/>
      <c r="J7" s="41">
        <v>2015</v>
      </c>
      <c r="K7" s="41"/>
      <c r="L7" s="18"/>
      <c r="M7" s="41">
        <v>2014</v>
      </c>
      <c r="N7" s="41"/>
      <c r="O7" s="18"/>
    </row>
    <row r="8" spans="1:15" ht="15.75" x14ac:dyDescent="0.25">
      <c r="A8" s="16"/>
      <c r="B8" s="21"/>
      <c r="C8" s="11"/>
      <c r="D8" s="43"/>
      <c r="E8" s="43"/>
      <c r="F8" s="11"/>
      <c r="G8" s="43"/>
      <c r="H8" s="43"/>
      <c r="I8" s="11"/>
      <c r="J8" s="43"/>
      <c r="K8" s="43"/>
      <c r="L8" s="11"/>
      <c r="M8" s="43"/>
      <c r="N8" s="43"/>
      <c r="O8" s="11"/>
    </row>
    <row r="9" spans="1:15" ht="15.75" x14ac:dyDescent="0.25">
      <c r="A9" s="16"/>
      <c r="B9" s="23" t="s">
        <v>489</v>
      </c>
      <c r="C9" s="24"/>
      <c r="D9" s="25" t="s">
        <v>167</v>
      </c>
      <c r="E9" s="26">
        <v>1697000</v>
      </c>
      <c r="F9" s="24"/>
      <c r="G9" s="25" t="s">
        <v>167</v>
      </c>
      <c r="H9" s="26">
        <v>1201000</v>
      </c>
      <c r="I9" s="24"/>
      <c r="J9" s="25" t="s">
        <v>167</v>
      </c>
      <c r="K9" s="26">
        <v>1589000</v>
      </c>
      <c r="L9" s="24"/>
      <c r="M9" s="25" t="s">
        <v>167</v>
      </c>
      <c r="N9" s="26">
        <v>1261000</v>
      </c>
      <c r="O9" s="24"/>
    </row>
    <row r="10" spans="1:15" ht="15.75" x14ac:dyDescent="0.25">
      <c r="A10" s="16"/>
      <c r="B10" s="30" t="s">
        <v>490</v>
      </c>
      <c r="C10" s="11"/>
      <c r="D10" s="45">
        <v>452000</v>
      </c>
      <c r="E10" s="45"/>
      <c r="F10" s="11"/>
      <c r="G10" s="45">
        <v>583000</v>
      </c>
      <c r="H10" s="45"/>
      <c r="I10" s="11"/>
      <c r="J10" s="45">
        <v>1758000</v>
      </c>
      <c r="K10" s="45"/>
      <c r="L10" s="11"/>
      <c r="M10" s="45">
        <v>1820000</v>
      </c>
      <c r="N10" s="45"/>
      <c r="O10" s="11"/>
    </row>
    <row r="11" spans="1:15" ht="15.75" x14ac:dyDescent="0.25">
      <c r="A11" s="16"/>
      <c r="B11" s="23" t="s">
        <v>396</v>
      </c>
      <c r="C11" s="24"/>
      <c r="D11" s="52" t="s">
        <v>491</v>
      </c>
      <c r="E11" s="52"/>
      <c r="F11" s="25" t="s">
        <v>172</v>
      </c>
      <c r="G11" s="52" t="s">
        <v>492</v>
      </c>
      <c r="H11" s="52"/>
      <c r="I11" s="25" t="s">
        <v>172</v>
      </c>
      <c r="J11" s="52" t="s">
        <v>493</v>
      </c>
      <c r="K11" s="52"/>
      <c r="L11" s="25" t="s">
        <v>172</v>
      </c>
      <c r="M11" s="52" t="s">
        <v>494</v>
      </c>
      <c r="N11" s="52"/>
      <c r="O11" s="25" t="s">
        <v>172</v>
      </c>
    </row>
    <row r="12" spans="1:15" ht="15.75" x14ac:dyDescent="0.25">
      <c r="A12" s="16"/>
      <c r="B12" s="30" t="s">
        <v>400</v>
      </c>
      <c r="C12" s="11"/>
      <c r="D12" s="45">
        <v>5000</v>
      </c>
      <c r="E12" s="45"/>
      <c r="F12" s="11"/>
      <c r="G12" s="96" t="s">
        <v>339</v>
      </c>
      <c r="H12" s="96"/>
      <c r="I12" s="11"/>
      <c r="J12" s="50" t="s">
        <v>495</v>
      </c>
      <c r="K12" s="50"/>
      <c r="L12" s="13" t="s">
        <v>172</v>
      </c>
      <c r="M12" s="50" t="s">
        <v>386</v>
      </c>
      <c r="N12" s="50"/>
      <c r="O12" s="13" t="s">
        <v>172</v>
      </c>
    </row>
    <row r="13" spans="1:15" ht="15.75" x14ac:dyDescent="0.25">
      <c r="A13" s="16"/>
      <c r="B13" s="23" t="s">
        <v>226</v>
      </c>
      <c r="C13" s="24"/>
      <c r="D13" s="44">
        <v>1000</v>
      </c>
      <c r="E13" s="44"/>
      <c r="F13" s="24"/>
      <c r="G13" s="95" t="s">
        <v>339</v>
      </c>
      <c r="H13" s="95"/>
      <c r="I13" s="24"/>
      <c r="J13" s="44">
        <v>118000</v>
      </c>
      <c r="K13" s="44"/>
      <c r="L13" s="24"/>
      <c r="M13" s="95" t="s">
        <v>339</v>
      </c>
      <c r="N13" s="95"/>
      <c r="O13" s="24"/>
    </row>
    <row r="14" spans="1:15" ht="15.75" thickBot="1" x14ac:dyDescent="0.3">
      <c r="A14" s="16"/>
      <c r="B14" s="27"/>
      <c r="C14" s="28"/>
      <c r="D14" s="46"/>
      <c r="E14" s="46"/>
      <c r="F14" s="28"/>
      <c r="G14" s="46"/>
      <c r="H14" s="46"/>
      <c r="I14" s="28"/>
      <c r="J14" s="46"/>
      <c r="K14" s="46"/>
      <c r="L14" s="28"/>
      <c r="M14" s="46"/>
      <c r="N14" s="46"/>
      <c r="O14" s="28"/>
    </row>
    <row r="15" spans="1:15" ht="15.75" x14ac:dyDescent="0.25">
      <c r="A15" s="16"/>
      <c r="B15" s="30" t="s">
        <v>496</v>
      </c>
      <c r="C15" s="11"/>
      <c r="D15" s="13" t="s">
        <v>167</v>
      </c>
      <c r="E15" s="33">
        <v>1603000</v>
      </c>
      <c r="F15" s="11"/>
      <c r="G15" s="13" t="s">
        <v>167</v>
      </c>
      <c r="H15" s="33">
        <v>1217000</v>
      </c>
      <c r="I15" s="11"/>
      <c r="J15" s="13" t="s">
        <v>167</v>
      </c>
      <c r="K15" s="33">
        <v>1603000</v>
      </c>
      <c r="L15" s="11"/>
      <c r="M15" s="13" t="s">
        <v>167</v>
      </c>
      <c r="N15" s="33">
        <v>1217000</v>
      </c>
      <c r="O15" s="11"/>
    </row>
    <row r="16" spans="1:15" ht="15.75" thickBot="1" x14ac:dyDescent="0.3">
      <c r="A16" s="16"/>
      <c r="B16" s="34"/>
      <c r="C16" s="35"/>
      <c r="D16" s="73"/>
      <c r="E16" s="73"/>
      <c r="F16" s="35"/>
      <c r="G16" s="73"/>
      <c r="H16" s="73"/>
      <c r="I16" s="35"/>
      <c r="J16" s="73"/>
      <c r="K16" s="73"/>
      <c r="L16" s="35"/>
      <c r="M16" s="73"/>
      <c r="N16" s="73"/>
      <c r="O16" s="35"/>
    </row>
    <row r="17" spans="1:15" ht="16.5" thickTop="1" x14ac:dyDescent="0.25">
      <c r="A17" s="16"/>
      <c r="B17" s="83"/>
      <c r="C17" s="83"/>
      <c r="D17" s="83"/>
      <c r="E17" s="83"/>
      <c r="F17" s="83"/>
      <c r="G17" s="83"/>
      <c r="H17" s="83"/>
      <c r="I17" s="83"/>
      <c r="J17" s="83"/>
      <c r="K17" s="83"/>
      <c r="L17" s="83"/>
      <c r="M17" s="83"/>
      <c r="N17" s="83"/>
      <c r="O17" s="83"/>
    </row>
    <row r="18" spans="1:15" x14ac:dyDescent="0.25">
      <c r="A18" s="16"/>
      <c r="B18" s="89"/>
      <c r="C18" s="89"/>
      <c r="D18" s="89"/>
      <c r="E18" s="89"/>
      <c r="F18" s="89"/>
      <c r="G18" s="89"/>
      <c r="H18" s="89"/>
      <c r="I18" s="89"/>
      <c r="J18" s="89"/>
      <c r="K18" s="89"/>
      <c r="L18" s="89"/>
      <c r="M18" s="89"/>
      <c r="N18" s="89"/>
      <c r="O18" s="89"/>
    </row>
  </sheetData>
  <mergeCells count="40">
    <mergeCell ref="A1:A2"/>
    <mergeCell ref="B1:O1"/>
    <mergeCell ref="B2:O2"/>
    <mergeCell ref="B3:O3"/>
    <mergeCell ref="A4:A18"/>
    <mergeCell ref="B4:O4"/>
    <mergeCell ref="B17:O17"/>
    <mergeCell ref="B18:O18"/>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5:H5"/>
    <mergeCell ref="J5:N5"/>
    <mergeCell ref="D6:H6"/>
    <mergeCell ref="J6:N6"/>
    <mergeCell ref="D7:E7"/>
    <mergeCell ref="G7:H7"/>
    <mergeCell ref="J7:K7"/>
    <mergeCell ref="M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5" max="5" width="8.7109375" bestFit="1" customWidth="1"/>
    <col min="7" max="7" width="1.85546875" bestFit="1" customWidth="1"/>
    <col min="9" max="9" width="1.5703125" bestFit="1" customWidth="1"/>
    <col min="11" max="11" width="8.7109375" bestFit="1" customWidth="1"/>
    <col min="12" max="12" width="1.5703125" bestFit="1" customWidth="1"/>
    <col min="13" max="13" width="1.85546875" bestFit="1" customWidth="1"/>
    <col min="14" max="14" width="8.7109375" bestFit="1" customWidth="1"/>
    <col min="15" max="15" width="1.5703125" bestFit="1" customWidth="1"/>
  </cols>
  <sheetData>
    <row r="1" spans="1:15" ht="15" customHeight="1" x14ac:dyDescent="0.25">
      <c r="A1" s="8" t="s">
        <v>739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505</v>
      </c>
      <c r="B3" s="82"/>
      <c r="C3" s="82"/>
      <c r="D3" s="82"/>
      <c r="E3" s="82"/>
      <c r="F3" s="82"/>
      <c r="G3" s="82"/>
      <c r="H3" s="82"/>
      <c r="I3" s="82"/>
      <c r="J3" s="82"/>
      <c r="K3" s="82"/>
      <c r="L3" s="82"/>
      <c r="M3" s="82"/>
      <c r="N3" s="82"/>
      <c r="O3" s="82"/>
    </row>
    <row r="4" spans="1:15" ht="15.75" x14ac:dyDescent="0.25">
      <c r="A4" s="16" t="s">
        <v>740</v>
      </c>
      <c r="B4" s="83"/>
      <c r="C4" s="83"/>
      <c r="D4" s="83"/>
      <c r="E4" s="83"/>
      <c r="F4" s="83"/>
      <c r="G4" s="83"/>
      <c r="H4" s="83"/>
      <c r="I4" s="83"/>
      <c r="J4" s="83"/>
      <c r="K4" s="83"/>
      <c r="L4" s="83"/>
      <c r="M4" s="83"/>
      <c r="N4" s="83"/>
      <c r="O4" s="83"/>
    </row>
    <row r="5" spans="1:15" ht="15.75" x14ac:dyDescent="0.25">
      <c r="A5" s="16"/>
      <c r="B5" s="11"/>
      <c r="C5" s="18"/>
      <c r="D5" s="39" t="s">
        <v>164</v>
      </c>
      <c r="E5" s="39"/>
      <c r="F5" s="39"/>
      <c r="G5" s="39"/>
      <c r="H5" s="39"/>
      <c r="I5" s="18"/>
      <c r="J5" s="39" t="s">
        <v>165</v>
      </c>
      <c r="K5" s="39"/>
      <c r="L5" s="39"/>
      <c r="M5" s="39"/>
      <c r="N5" s="39"/>
      <c r="O5" s="18"/>
    </row>
    <row r="6" spans="1:15" ht="16.5" thickBot="1" x14ac:dyDescent="0.3">
      <c r="A6" s="16"/>
      <c r="B6" s="11"/>
      <c r="C6" s="18"/>
      <c r="D6" s="40" t="s">
        <v>166</v>
      </c>
      <c r="E6" s="40"/>
      <c r="F6" s="40"/>
      <c r="G6" s="40"/>
      <c r="H6" s="40"/>
      <c r="I6" s="18"/>
      <c r="J6" s="40" t="s">
        <v>166</v>
      </c>
      <c r="K6" s="40"/>
      <c r="L6" s="40"/>
      <c r="M6" s="40"/>
      <c r="N6" s="40"/>
      <c r="O6" s="18"/>
    </row>
    <row r="7" spans="1:15" ht="16.5" thickBot="1" x14ac:dyDescent="0.3">
      <c r="A7" s="16"/>
      <c r="B7" s="11"/>
      <c r="C7" s="18"/>
      <c r="D7" s="41">
        <v>2015</v>
      </c>
      <c r="E7" s="41"/>
      <c r="F7" s="18"/>
      <c r="G7" s="41">
        <v>2014</v>
      </c>
      <c r="H7" s="41"/>
      <c r="I7" s="18"/>
      <c r="J7" s="41">
        <v>2015</v>
      </c>
      <c r="K7" s="41"/>
      <c r="L7" s="18"/>
      <c r="M7" s="41">
        <v>2014</v>
      </c>
      <c r="N7" s="41"/>
      <c r="O7" s="18"/>
    </row>
    <row r="8" spans="1:15" ht="25.5" x14ac:dyDescent="0.25">
      <c r="A8" s="16"/>
      <c r="B8" s="23" t="s">
        <v>510</v>
      </c>
      <c r="C8" s="24"/>
      <c r="D8" s="93"/>
      <c r="E8" s="93"/>
      <c r="F8" s="24"/>
      <c r="G8" s="93"/>
      <c r="H8" s="93"/>
      <c r="I8" s="24"/>
      <c r="J8" s="93"/>
      <c r="K8" s="93"/>
      <c r="L8" s="24"/>
      <c r="M8" s="93"/>
      <c r="N8" s="93"/>
      <c r="O8" s="24"/>
    </row>
    <row r="9" spans="1:15" ht="15.75" x14ac:dyDescent="0.25">
      <c r="A9" s="16"/>
      <c r="B9" s="32" t="s">
        <v>92</v>
      </c>
      <c r="C9" s="11"/>
      <c r="D9" s="13" t="s">
        <v>167</v>
      </c>
      <c r="E9" s="33">
        <v>12356000</v>
      </c>
      <c r="F9" s="11"/>
      <c r="G9" s="13" t="s">
        <v>167</v>
      </c>
      <c r="H9" s="33">
        <v>10249000</v>
      </c>
      <c r="I9" s="11"/>
      <c r="J9" s="13" t="s">
        <v>167</v>
      </c>
      <c r="K9" s="33">
        <v>34680000</v>
      </c>
      <c r="L9" s="11"/>
      <c r="M9" s="13" t="s">
        <v>167</v>
      </c>
      <c r="N9" s="33">
        <v>32560000</v>
      </c>
      <c r="O9" s="11"/>
    </row>
    <row r="10" spans="1:15" ht="25.5" x14ac:dyDescent="0.25">
      <c r="A10" s="16"/>
      <c r="B10" s="108" t="s">
        <v>511</v>
      </c>
      <c r="C10" s="24"/>
      <c r="D10" s="52" t="s">
        <v>512</v>
      </c>
      <c r="E10" s="52"/>
      <c r="F10" s="25" t="s">
        <v>172</v>
      </c>
      <c r="G10" s="52" t="s">
        <v>513</v>
      </c>
      <c r="H10" s="52"/>
      <c r="I10" s="25" t="s">
        <v>172</v>
      </c>
      <c r="J10" s="52" t="s">
        <v>514</v>
      </c>
      <c r="K10" s="52"/>
      <c r="L10" s="25" t="s">
        <v>172</v>
      </c>
      <c r="M10" s="52" t="s">
        <v>515</v>
      </c>
      <c r="N10" s="52"/>
      <c r="O10" s="25" t="s">
        <v>172</v>
      </c>
    </row>
    <row r="11" spans="1:15" ht="15.75" thickBot="1" x14ac:dyDescent="0.3">
      <c r="A11" s="16"/>
      <c r="B11" s="27"/>
      <c r="C11" s="28"/>
      <c r="D11" s="46"/>
      <c r="E11" s="46"/>
      <c r="F11" s="28"/>
      <c r="G11" s="46"/>
      <c r="H11" s="46"/>
      <c r="I11" s="28"/>
      <c r="J11" s="46"/>
      <c r="K11" s="46"/>
      <c r="L11" s="28"/>
      <c r="M11" s="46"/>
      <c r="N11" s="46"/>
      <c r="O11" s="28"/>
    </row>
    <row r="12" spans="1:15" ht="25.5" x14ac:dyDescent="0.25">
      <c r="A12" s="16"/>
      <c r="B12" s="32" t="s">
        <v>516</v>
      </c>
      <c r="C12" s="11"/>
      <c r="D12" s="13" t="s">
        <v>167</v>
      </c>
      <c r="E12" s="33">
        <v>12251000</v>
      </c>
      <c r="F12" s="11"/>
      <c r="G12" s="13" t="s">
        <v>167</v>
      </c>
      <c r="H12" s="33">
        <v>10114000</v>
      </c>
      <c r="I12" s="11"/>
      <c r="J12" s="13" t="s">
        <v>167</v>
      </c>
      <c r="K12" s="33">
        <v>34357000</v>
      </c>
      <c r="L12" s="11"/>
      <c r="M12" s="13" t="s">
        <v>167</v>
      </c>
      <c r="N12" s="33">
        <v>32116000</v>
      </c>
      <c r="O12" s="11"/>
    </row>
    <row r="13" spans="1:15" ht="15.75" thickBot="1" x14ac:dyDescent="0.3">
      <c r="A13" s="16"/>
      <c r="B13" s="34"/>
      <c r="C13" s="35"/>
      <c r="D13" s="73"/>
      <c r="E13" s="73"/>
      <c r="F13" s="35"/>
      <c r="G13" s="73"/>
      <c r="H13" s="73"/>
      <c r="I13" s="35"/>
      <c r="J13" s="73"/>
      <c r="K13" s="73"/>
      <c r="L13" s="35"/>
      <c r="M13" s="73"/>
      <c r="N13" s="73"/>
      <c r="O13" s="35"/>
    </row>
    <row r="14" spans="1:15" ht="16.5" thickTop="1" x14ac:dyDescent="0.25">
      <c r="A14" s="16"/>
      <c r="B14" s="75"/>
      <c r="C14" s="24"/>
      <c r="D14" s="94"/>
      <c r="E14" s="94"/>
      <c r="F14" s="24"/>
      <c r="G14" s="94"/>
      <c r="H14" s="94"/>
      <c r="I14" s="24"/>
      <c r="J14" s="94"/>
      <c r="K14" s="94"/>
      <c r="L14" s="24"/>
      <c r="M14" s="94"/>
      <c r="N14" s="94"/>
      <c r="O14" s="24"/>
    </row>
    <row r="15" spans="1:15" ht="38.25" x14ac:dyDescent="0.25">
      <c r="A15" s="16"/>
      <c r="B15" s="30" t="s">
        <v>517</v>
      </c>
      <c r="C15" s="11"/>
      <c r="D15" s="42"/>
      <c r="E15" s="42"/>
      <c r="F15" s="11"/>
      <c r="G15" s="42"/>
      <c r="H15" s="42"/>
      <c r="I15" s="11"/>
      <c r="J15" s="42"/>
      <c r="K15" s="42"/>
      <c r="L15" s="11"/>
      <c r="M15" s="42"/>
      <c r="N15" s="42"/>
      <c r="O15" s="11"/>
    </row>
    <row r="16" spans="1:15" ht="51" x14ac:dyDescent="0.25">
      <c r="A16" s="16"/>
      <c r="B16" s="31" t="s">
        <v>518</v>
      </c>
      <c r="C16" s="24"/>
      <c r="D16" s="44">
        <v>41187720</v>
      </c>
      <c r="E16" s="44"/>
      <c r="F16" s="24"/>
      <c r="G16" s="44">
        <v>40813778</v>
      </c>
      <c r="H16" s="44"/>
      <c r="I16" s="24"/>
      <c r="J16" s="44">
        <v>41114830</v>
      </c>
      <c r="K16" s="44"/>
      <c r="L16" s="24"/>
      <c r="M16" s="44">
        <v>40716018</v>
      </c>
      <c r="N16" s="44"/>
      <c r="O16" s="24"/>
    </row>
    <row r="17" spans="1:15" ht="15.75" x14ac:dyDescent="0.25">
      <c r="A17" s="16"/>
      <c r="B17" s="21"/>
      <c r="C17" s="11"/>
      <c r="D17" s="42"/>
      <c r="E17" s="42"/>
      <c r="F17" s="11"/>
      <c r="G17" s="42"/>
      <c r="H17" s="42"/>
      <c r="I17" s="11"/>
      <c r="J17" s="42"/>
      <c r="K17" s="42"/>
      <c r="L17" s="11"/>
      <c r="M17" s="42"/>
      <c r="N17" s="42"/>
      <c r="O17" s="11"/>
    </row>
    <row r="18" spans="1:15" ht="38.25" x14ac:dyDescent="0.25">
      <c r="A18" s="16"/>
      <c r="B18" s="31" t="s">
        <v>519</v>
      </c>
      <c r="C18" s="24"/>
      <c r="D18" s="44">
        <v>60837</v>
      </c>
      <c r="E18" s="44"/>
      <c r="F18" s="24"/>
      <c r="G18" s="44">
        <v>143319</v>
      </c>
      <c r="H18" s="44"/>
      <c r="I18" s="24"/>
      <c r="J18" s="44">
        <v>68479</v>
      </c>
      <c r="K18" s="44"/>
      <c r="L18" s="24"/>
      <c r="M18" s="44">
        <v>174107</v>
      </c>
      <c r="N18" s="44"/>
      <c r="O18" s="24"/>
    </row>
    <row r="19" spans="1:15" ht="15.75" thickBot="1" x14ac:dyDescent="0.3">
      <c r="A19" s="16"/>
      <c r="B19" s="27"/>
      <c r="C19" s="28"/>
      <c r="D19" s="46"/>
      <c r="E19" s="46"/>
      <c r="F19" s="28"/>
      <c r="G19" s="46"/>
      <c r="H19" s="46"/>
      <c r="I19" s="28"/>
      <c r="J19" s="46"/>
      <c r="K19" s="46"/>
      <c r="L19" s="28"/>
      <c r="M19" s="46"/>
      <c r="N19" s="46"/>
      <c r="O19" s="28"/>
    </row>
    <row r="20" spans="1:15" ht="15.75" x14ac:dyDescent="0.25">
      <c r="A20" s="16"/>
      <c r="B20" s="21"/>
      <c r="C20" s="11"/>
      <c r="D20" s="43"/>
      <c r="E20" s="43"/>
      <c r="F20" s="11"/>
      <c r="G20" s="43"/>
      <c r="H20" s="43"/>
      <c r="I20" s="11"/>
      <c r="J20" s="43"/>
      <c r="K20" s="43"/>
      <c r="L20" s="11"/>
      <c r="M20" s="43"/>
      <c r="N20" s="43"/>
      <c r="O20" s="11"/>
    </row>
    <row r="21" spans="1:15" ht="51" x14ac:dyDescent="0.25">
      <c r="A21" s="16"/>
      <c r="B21" s="31" t="s">
        <v>520</v>
      </c>
      <c r="C21" s="24"/>
      <c r="D21" s="44">
        <v>41248557</v>
      </c>
      <c r="E21" s="44"/>
      <c r="F21" s="24"/>
      <c r="G21" s="44">
        <v>40957097</v>
      </c>
      <c r="H21" s="44"/>
      <c r="I21" s="24"/>
      <c r="J21" s="44">
        <v>41183309</v>
      </c>
      <c r="K21" s="44"/>
      <c r="L21" s="24"/>
      <c r="M21" s="44">
        <v>40890125</v>
      </c>
      <c r="N21" s="44"/>
      <c r="O21" s="24"/>
    </row>
    <row r="22" spans="1:15" ht="15.75" thickBot="1" x14ac:dyDescent="0.3">
      <c r="A22" s="16"/>
      <c r="B22" s="27"/>
      <c r="C22" s="28"/>
      <c r="D22" s="109"/>
      <c r="E22" s="109"/>
      <c r="F22" s="28"/>
      <c r="G22" s="109"/>
      <c r="H22" s="109"/>
      <c r="I22" s="28"/>
      <c r="J22" s="109"/>
      <c r="K22" s="109"/>
      <c r="L22" s="28"/>
      <c r="M22" s="109"/>
      <c r="N22" s="109"/>
      <c r="O22" s="28"/>
    </row>
    <row r="23" spans="1:15" ht="16.5" thickTop="1" x14ac:dyDescent="0.25">
      <c r="A23" s="16"/>
      <c r="B23" s="21"/>
      <c r="C23" s="11"/>
      <c r="D23" s="101"/>
      <c r="E23" s="101"/>
      <c r="F23" s="11"/>
      <c r="G23" s="101"/>
      <c r="H23" s="101"/>
      <c r="I23" s="11"/>
      <c r="J23" s="101"/>
      <c r="K23" s="101"/>
      <c r="L23" s="11"/>
      <c r="M23" s="101"/>
      <c r="N23" s="101"/>
      <c r="O23" s="11"/>
    </row>
    <row r="24" spans="1:15" ht="25.5" x14ac:dyDescent="0.25">
      <c r="A24" s="16"/>
      <c r="B24" s="23" t="s">
        <v>521</v>
      </c>
      <c r="C24" s="24"/>
      <c r="D24" s="81"/>
      <c r="E24" s="81"/>
      <c r="F24" s="24"/>
      <c r="G24" s="81"/>
      <c r="H24" s="81"/>
      <c r="I24" s="24"/>
      <c r="J24" s="81"/>
      <c r="K24" s="81"/>
      <c r="L24" s="24"/>
      <c r="M24" s="81"/>
      <c r="N24" s="81"/>
      <c r="O24" s="24"/>
    </row>
    <row r="25" spans="1:15" ht="15.75" x14ac:dyDescent="0.25">
      <c r="A25" s="16"/>
      <c r="B25" s="32" t="s">
        <v>522</v>
      </c>
      <c r="C25" s="11"/>
      <c r="D25" s="13" t="s">
        <v>167</v>
      </c>
      <c r="E25" s="37">
        <v>0.3</v>
      </c>
      <c r="F25" s="11"/>
      <c r="G25" s="13" t="s">
        <v>167</v>
      </c>
      <c r="H25" s="37">
        <v>0.25</v>
      </c>
      <c r="I25" s="11"/>
      <c r="J25" s="13" t="s">
        <v>167</v>
      </c>
      <c r="K25" s="37">
        <v>0.84</v>
      </c>
      <c r="L25" s="11"/>
      <c r="M25" s="13" t="s">
        <v>167</v>
      </c>
      <c r="N25" s="37">
        <v>0.79</v>
      </c>
      <c r="O25" s="11"/>
    </row>
    <row r="26" spans="1:15" ht="15.75" thickBot="1" x14ac:dyDescent="0.3">
      <c r="A26" s="16"/>
      <c r="B26" s="34"/>
      <c r="C26" s="35"/>
      <c r="D26" s="73"/>
      <c r="E26" s="73"/>
      <c r="F26" s="35"/>
      <c r="G26" s="73"/>
      <c r="H26" s="73"/>
      <c r="I26" s="35"/>
      <c r="J26" s="73"/>
      <c r="K26" s="73"/>
      <c r="L26" s="35"/>
      <c r="M26" s="73"/>
      <c r="N26" s="73"/>
      <c r="O26" s="35"/>
    </row>
    <row r="27" spans="1:15" ht="16.5" thickTop="1" x14ac:dyDescent="0.25">
      <c r="A27" s="16"/>
      <c r="B27" s="75"/>
      <c r="C27" s="24"/>
      <c r="D27" s="94"/>
      <c r="E27" s="94"/>
      <c r="F27" s="24"/>
      <c r="G27" s="94"/>
      <c r="H27" s="94"/>
      <c r="I27" s="24"/>
      <c r="J27" s="94"/>
      <c r="K27" s="94"/>
      <c r="L27" s="24"/>
      <c r="M27" s="94"/>
      <c r="N27" s="94"/>
      <c r="O27" s="24"/>
    </row>
    <row r="28" spans="1:15" ht="15.75" x14ac:dyDescent="0.25">
      <c r="A28" s="16"/>
      <c r="B28" s="32" t="s">
        <v>523</v>
      </c>
      <c r="C28" s="11"/>
      <c r="D28" s="13" t="s">
        <v>167</v>
      </c>
      <c r="E28" s="37">
        <v>0.3</v>
      </c>
      <c r="F28" s="11"/>
      <c r="G28" s="13" t="s">
        <v>167</v>
      </c>
      <c r="H28" s="37">
        <v>0.25</v>
      </c>
      <c r="I28" s="11"/>
      <c r="J28" s="13" t="s">
        <v>167</v>
      </c>
      <c r="K28" s="37">
        <v>0.83</v>
      </c>
      <c r="L28" s="11"/>
      <c r="M28" s="13" t="s">
        <v>167</v>
      </c>
      <c r="N28" s="37">
        <v>0.79</v>
      </c>
      <c r="O28" s="11"/>
    </row>
    <row r="29" spans="1:15" ht="15.75" thickBot="1" x14ac:dyDescent="0.3">
      <c r="A29" s="16"/>
      <c r="B29" s="34"/>
      <c r="C29" s="35"/>
      <c r="D29" s="73"/>
      <c r="E29" s="73"/>
      <c r="F29" s="35"/>
      <c r="G29" s="73"/>
      <c r="H29" s="73"/>
      <c r="I29" s="35"/>
      <c r="J29" s="73"/>
      <c r="K29" s="73"/>
      <c r="L29" s="35"/>
      <c r="M29" s="73"/>
      <c r="N29" s="73"/>
      <c r="O29" s="35"/>
    </row>
    <row r="30" spans="1:15" ht="16.5" thickTop="1" x14ac:dyDescent="0.25">
      <c r="A30" s="16"/>
      <c r="B30" s="75"/>
      <c r="C30" s="24"/>
      <c r="D30" s="94"/>
      <c r="E30" s="94"/>
      <c r="F30" s="24"/>
      <c r="G30" s="94"/>
      <c r="H30" s="94"/>
      <c r="I30" s="24"/>
      <c r="J30" s="94"/>
      <c r="K30" s="94"/>
      <c r="L30" s="24"/>
      <c r="M30" s="94"/>
      <c r="N30" s="94"/>
      <c r="O30" s="24"/>
    </row>
    <row r="31" spans="1:15" ht="51" x14ac:dyDescent="0.25">
      <c r="A31" s="16"/>
      <c r="B31" s="30" t="s">
        <v>524</v>
      </c>
      <c r="C31" s="11"/>
      <c r="D31" s="96" t="s">
        <v>339</v>
      </c>
      <c r="E31" s="96"/>
      <c r="F31" s="11"/>
      <c r="G31" s="45">
        <v>30000</v>
      </c>
      <c r="H31" s="45"/>
      <c r="I31" s="11"/>
      <c r="J31" s="96" t="s">
        <v>339</v>
      </c>
      <c r="K31" s="96"/>
      <c r="L31" s="11"/>
      <c r="M31" s="96" t="s">
        <v>339</v>
      </c>
      <c r="N31" s="96"/>
      <c r="O31" s="11"/>
    </row>
    <row r="32" spans="1:15" ht="15.75" thickBot="1" x14ac:dyDescent="0.3">
      <c r="A32" s="16"/>
      <c r="B32" s="34"/>
      <c r="C32" s="35"/>
      <c r="D32" s="110"/>
      <c r="E32" s="110"/>
      <c r="F32" s="35"/>
      <c r="G32" s="110"/>
      <c r="H32" s="110"/>
      <c r="I32" s="35"/>
      <c r="J32" s="110"/>
      <c r="K32" s="110"/>
      <c r="L32" s="35"/>
      <c r="M32" s="110"/>
      <c r="N32" s="110"/>
      <c r="O32" s="35"/>
    </row>
    <row r="33" spans="1:15" ht="16.5" thickTop="1" x14ac:dyDescent="0.25">
      <c r="A33" s="16"/>
      <c r="B33" s="83"/>
      <c r="C33" s="83"/>
      <c r="D33" s="83"/>
      <c r="E33" s="83"/>
      <c r="F33" s="83"/>
      <c r="G33" s="83"/>
      <c r="H33" s="83"/>
      <c r="I33" s="83"/>
      <c r="J33" s="83"/>
      <c r="K33" s="83"/>
      <c r="L33" s="83"/>
      <c r="M33" s="83"/>
      <c r="N33" s="83"/>
      <c r="O33" s="83"/>
    </row>
    <row r="34" spans="1:15" x14ac:dyDescent="0.25">
      <c r="A34" s="16"/>
      <c r="B34" s="89"/>
      <c r="C34" s="89"/>
      <c r="D34" s="89"/>
      <c r="E34" s="89"/>
      <c r="F34" s="89"/>
      <c r="G34" s="89"/>
      <c r="H34" s="89"/>
      <c r="I34" s="89"/>
      <c r="J34" s="89"/>
      <c r="K34" s="89"/>
      <c r="L34" s="89"/>
      <c r="M34" s="89"/>
      <c r="N34" s="89"/>
      <c r="O34" s="89"/>
    </row>
    <row r="35" spans="1:15" ht="15.75" x14ac:dyDescent="0.25">
      <c r="A35" s="16" t="s">
        <v>741</v>
      </c>
      <c r="B35" s="83"/>
      <c r="C35" s="83"/>
      <c r="D35" s="83"/>
      <c r="E35" s="83"/>
      <c r="F35" s="83"/>
      <c r="G35" s="83"/>
      <c r="H35" s="83"/>
      <c r="I35" s="83"/>
      <c r="J35" s="83"/>
      <c r="K35" s="83"/>
      <c r="L35" s="83"/>
      <c r="M35" s="83"/>
      <c r="N35" s="83"/>
      <c r="O35" s="83"/>
    </row>
    <row r="36" spans="1:15" ht="15.75" x14ac:dyDescent="0.25">
      <c r="A36" s="16"/>
      <c r="B36" s="11"/>
      <c r="C36" s="18"/>
      <c r="D36" s="39" t="s">
        <v>164</v>
      </c>
      <c r="E36" s="39"/>
      <c r="F36" s="39"/>
      <c r="G36" s="18"/>
      <c r="H36" s="39" t="s">
        <v>165</v>
      </c>
      <c r="I36" s="39"/>
      <c r="J36" s="39"/>
      <c r="K36" s="18"/>
    </row>
    <row r="37" spans="1:15" ht="16.5" thickBot="1" x14ac:dyDescent="0.3">
      <c r="A37" s="16"/>
      <c r="B37" s="11"/>
      <c r="C37" s="18"/>
      <c r="D37" s="40" t="s">
        <v>166</v>
      </c>
      <c r="E37" s="40"/>
      <c r="F37" s="40"/>
      <c r="G37" s="18"/>
      <c r="H37" s="40" t="s">
        <v>166</v>
      </c>
      <c r="I37" s="40"/>
      <c r="J37" s="40"/>
      <c r="K37" s="18"/>
    </row>
    <row r="38" spans="1:15" ht="16.5" thickBot="1" x14ac:dyDescent="0.3">
      <c r="A38" s="16"/>
      <c r="B38" s="11"/>
      <c r="C38" s="18"/>
      <c r="D38" s="20">
        <v>2015</v>
      </c>
      <c r="E38" s="18"/>
      <c r="F38" s="20">
        <v>2014</v>
      </c>
      <c r="G38" s="18"/>
      <c r="H38" s="20">
        <v>2015</v>
      </c>
      <c r="I38" s="18"/>
      <c r="J38" s="20">
        <v>2014</v>
      </c>
      <c r="K38" s="18"/>
    </row>
    <row r="39" spans="1:15" ht="51" x14ac:dyDescent="0.25">
      <c r="A39" s="16"/>
      <c r="B39" s="23" t="s">
        <v>520</v>
      </c>
      <c r="C39" s="24"/>
      <c r="D39" s="51" t="s">
        <v>526</v>
      </c>
      <c r="E39" s="24"/>
      <c r="F39" s="51" t="s">
        <v>527</v>
      </c>
      <c r="G39" s="24"/>
      <c r="H39" s="51" t="s">
        <v>528</v>
      </c>
      <c r="I39" s="24"/>
      <c r="J39" s="51" t="s">
        <v>529</v>
      </c>
      <c r="K39" s="24"/>
    </row>
    <row r="40" spans="1:15" ht="15.75" x14ac:dyDescent="0.25">
      <c r="A40" s="16"/>
      <c r="B40" s="21"/>
      <c r="C40" s="11"/>
      <c r="D40" s="22"/>
      <c r="E40" s="11"/>
      <c r="F40" s="22"/>
      <c r="G40" s="11"/>
      <c r="H40" s="22"/>
      <c r="I40" s="11"/>
      <c r="J40" s="22"/>
      <c r="K40" s="11"/>
    </row>
    <row r="41" spans="1:15" ht="15.75" x14ac:dyDescent="0.25">
      <c r="A41" s="16"/>
      <c r="B41" s="23" t="s">
        <v>530</v>
      </c>
      <c r="C41" s="24"/>
      <c r="D41" s="51" t="s">
        <v>531</v>
      </c>
      <c r="E41" s="24"/>
      <c r="F41" s="51" t="s">
        <v>532</v>
      </c>
      <c r="G41" s="24"/>
      <c r="H41" s="51" t="s">
        <v>533</v>
      </c>
      <c r="I41" s="24"/>
      <c r="J41" s="51" t="s">
        <v>534</v>
      </c>
      <c r="K41" s="24"/>
    </row>
    <row r="42" spans="1:15" ht="15.75" thickBot="1" x14ac:dyDescent="0.3">
      <c r="A42" s="16"/>
      <c r="B42" s="27"/>
      <c r="C42" s="28"/>
      <c r="D42" s="29"/>
      <c r="E42" s="28"/>
      <c r="F42" s="29"/>
      <c r="G42" s="28"/>
      <c r="H42" s="29"/>
      <c r="I42" s="28"/>
      <c r="J42" s="29"/>
      <c r="K42" s="28"/>
    </row>
    <row r="43" spans="1:15" ht="15.75" x14ac:dyDescent="0.25">
      <c r="A43" s="16"/>
      <c r="B43" s="21"/>
      <c r="C43" s="11"/>
      <c r="D43" s="22"/>
      <c r="E43" s="11"/>
      <c r="F43" s="22"/>
      <c r="G43" s="11"/>
      <c r="H43" s="22"/>
      <c r="I43" s="11"/>
      <c r="J43" s="22"/>
      <c r="K43" s="11"/>
    </row>
    <row r="44" spans="1:15" ht="51" x14ac:dyDescent="0.25">
      <c r="A44" s="16"/>
      <c r="B44" s="23" t="s">
        <v>535</v>
      </c>
      <c r="C44" s="24"/>
      <c r="D44" s="51" t="s">
        <v>536</v>
      </c>
      <c r="E44" s="24"/>
      <c r="F44" s="51" t="s">
        <v>537</v>
      </c>
      <c r="G44" s="24"/>
      <c r="H44" s="51" t="s">
        <v>538</v>
      </c>
      <c r="I44" s="24"/>
      <c r="J44" s="51" t="s">
        <v>539</v>
      </c>
      <c r="K44" s="24"/>
    </row>
    <row r="45" spans="1:15" ht="15.75" thickBot="1" x14ac:dyDescent="0.3">
      <c r="A45" s="16"/>
      <c r="B45" s="27"/>
      <c r="C45" s="28"/>
      <c r="D45" s="38"/>
      <c r="E45" s="28"/>
      <c r="F45" s="38"/>
      <c r="G45" s="28"/>
      <c r="H45" s="38"/>
      <c r="I45" s="28"/>
      <c r="J45" s="38"/>
      <c r="K45" s="28"/>
    </row>
    <row r="46" spans="1:15" ht="16.5" thickTop="1" x14ac:dyDescent="0.25">
      <c r="A46" s="16"/>
      <c r="B46" s="83"/>
      <c r="C46" s="83"/>
      <c r="D46" s="83"/>
      <c r="E46" s="83"/>
      <c r="F46" s="83"/>
      <c r="G46" s="83"/>
      <c r="H46" s="83"/>
      <c r="I46" s="83"/>
      <c r="J46" s="83"/>
      <c r="K46" s="83"/>
      <c r="L46" s="83"/>
      <c r="M46" s="83"/>
      <c r="N46" s="83"/>
      <c r="O46" s="83"/>
    </row>
    <row r="47" spans="1:15" x14ac:dyDescent="0.25">
      <c r="A47" s="16"/>
      <c r="B47" s="89"/>
      <c r="C47" s="89"/>
      <c r="D47" s="89"/>
      <c r="E47" s="89"/>
      <c r="F47" s="89"/>
      <c r="G47" s="89"/>
      <c r="H47" s="89"/>
      <c r="I47" s="89"/>
      <c r="J47" s="89"/>
      <c r="K47" s="89"/>
      <c r="L47" s="89"/>
      <c r="M47" s="89"/>
      <c r="N47" s="89"/>
      <c r="O47" s="89"/>
    </row>
  </sheetData>
  <mergeCells count="96">
    <mergeCell ref="B33:O33"/>
    <mergeCell ref="B34:O34"/>
    <mergeCell ref="A35:A47"/>
    <mergeCell ref="B35:O35"/>
    <mergeCell ref="B46:O46"/>
    <mergeCell ref="B47:O47"/>
    <mergeCell ref="D36:F36"/>
    <mergeCell ref="H36:J36"/>
    <mergeCell ref="D37:F37"/>
    <mergeCell ref="H37:J37"/>
    <mergeCell ref="A1:A2"/>
    <mergeCell ref="B1:O1"/>
    <mergeCell ref="B2:O2"/>
    <mergeCell ref="B3:O3"/>
    <mergeCell ref="A4:A34"/>
    <mergeCell ref="B4:O4"/>
    <mergeCell ref="D31:E31"/>
    <mergeCell ref="G31:H31"/>
    <mergeCell ref="J31:K31"/>
    <mergeCell ref="M31:N31"/>
    <mergeCell ref="D32:E32"/>
    <mergeCell ref="G32:H32"/>
    <mergeCell ref="J32:K32"/>
    <mergeCell ref="M32:N32"/>
    <mergeCell ref="D27:E27"/>
    <mergeCell ref="G27:H27"/>
    <mergeCell ref="J27:K27"/>
    <mergeCell ref="M27:N27"/>
    <mergeCell ref="D30:E30"/>
    <mergeCell ref="G30:H30"/>
    <mergeCell ref="J30:K30"/>
    <mergeCell ref="M30:N30"/>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1:E11"/>
    <mergeCell ref="G11:H11"/>
    <mergeCell ref="J11:K11"/>
    <mergeCell ref="M11:N11"/>
    <mergeCell ref="D14:E14"/>
    <mergeCell ref="G14:H14"/>
    <mergeCell ref="J14:K14"/>
    <mergeCell ref="M14:N14"/>
    <mergeCell ref="D8:E8"/>
    <mergeCell ref="G8:H8"/>
    <mergeCell ref="J8:K8"/>
    <mergeCell ref="M8:N8"/>
    <mergeCell ref="D10:E10"/>
    <mergeCell ref="G10:H10"/>
    <mergeCell ref="J10:K10"/>
    <mergeCell ref="M10:N10"/>
    <mergeCell ref="D5:H5"/>
    <mergeCell ref="J5:N5"/>
    <mergeCell ref="D6:H6"/>
    <mergeCell ref="J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2.42578125" customWidth="1"/>
    <col min="5" max="5" width="8.5703125" customWidth="1"/>
    <col min="6" max="6" width="1.5703125" bestFit="1" customWidth="1"/>
  </cols>
  <sheetData>
    <row r="1" spans="1:6" ht="15" customHeight="1" x14ac:dyDescent="0.25">
      <c r="A1" s="8" t="s">
        <v>742</v>
      </c>
      <c r="B1" s="8" t="s">
        <v>1</v>
      </c>
      <c r="C1" s="8"/>
      <c r="D1" s="8"/>
      <c r="E1" s="8"/>
      <c r="F1" s="8"/>
    </row>
    <row r="2" spans="1:6" ht="15" customHeight="1" x14ac:dyDescent="0.25">
      <c r="A2" s="8"/>
      <c r="B2" s="8" t="s">
        <v>2</v>
      </c>
      <c r="C2" s="8"/>
      <c r="D2" s="8"/>
      <c r="E2" s="8"/>
      <c r="F2" s="8"/>
    </row>
    <row r="3" spans="1:6" x14ac:dyDescent="0.25">
      <c r="A3" s="4" t="s">
        <v>540</v>
      </c>
      <c r="B3" s="82"/>
      <c r="C3" s="82"/>
      <c r="D3" s="82"/>
      <c r="E3" s="82"/>
      <c r="F3" s="82"/>
    </row>
    <row r="4" spans="1:6" ht="15.75" x14ac:dyDescent="0.25">
      <c r="A4" s="16" t="s">
        <v>743</v>
      </c>
      <c r="B4" s="83"/>
      <c r="C4" s="83"/>
      <c r="D4" s="83"/>
      <c r="E4" s="83"/>
      <c r="F4" s="83"/>
    </row>
    <row r="5" spans="1:6" ht="15.75" x14ac:dyDescent="0.25">
      <c r="A5" s="16"/>
      <c r="B5" s="11"/>
      <c r="C5" s="18"/>
      <c r="D5" s="39" t="s">
        <v>547</v>
      </c>
      <c r="E5" s="39"/>
      <c r="F5" s="18"/>
    </row>
    <row r="6" spans="1:6" ht="16.5" thickBot="1" x14ac:dyDescent="0.3">
      <c r="A6" s="16"/>
      <c r="B6" s="11"/>
      <c r="C6" s="18"/>
      <c r="D6" s="40" t="s">
        <v>548</v>
      </c>
      <c r="E6" s="40"/>
      <c r="F6" s="18"/>
    </row>
    <row r="7" spans="1:6" ht="15.75" x14ac:dyDescent="0.25">
      <c r="A7" s="16"/>
      <c r="B7" s="21"/>
      <c r="C7" s="11"/>
      <c r="D7" s="43"/>
      <c r="E7" s="43"/>
      <c r="F7" s="11"/>
    </row>
    <row r="8" spans="1:6" ht="15.75" x14ac:dyDescent="0.25">
      <c r="A8" s="16"/>
      <c r="B8" s="23" t="s">
        <v>549</v>
      </c>
      <c r="C8" s="24"/>
      <c r="D8" s="25" t="s">
        <v>167</v>
      </c>
      <c r="E8" s="26">
        <v>124000</v>
      </c>
      <c r="F8" s="24"/>
    </row>
    <row r="9" spans="1:6" ht="15.75" x14ac:dyDescent="0.25">
      <c r="A9" s="16"/>
      <c r="B9" s="30" t="s">
        <v>550</v>
      </c>
      <c r="C9" s="11"/>
      <c r="D9" s="50" t="s">
        <v>551</v>
      </c>
      <c r="E9" s="50"/>
      <c r="F9" s="13" t="s">
        <v>172</v>
      </c>
    </row>
    <row r="10" spans="1:6" ht="15.75" thickBot="1" x14ac:dyDescent="0.3">
      <c r="A10" s="16"/>
      <c r="B10" s="34"/>
      <c r="C10" s="35"/>
      <c r="D10" s="48"/>
      <c r="E10" s="48"/>
      <c r="F10" s="35"/>
    </row>
    <row r="11" spans="1:6" ht="25.5" x14ac:dyDescent="0.25">
      <c r="A11" s="16"/>
      <c r="B11" s="23" t="s">
        <v>552</v>
      </c>
      <c r="C11" s="24"/>
      <c r="D11" s="25" t="s">
        <v>167</v>
      </c>
      <c r="E11" s="91" t="s">
        <v>339</v>
      </c>
      <c r="F11" s="24"/>
    </row>
    <row r="12" spans="1:6" ht="15.75" thickBot="1" x14ac:dyDescent="0.3">
      <c r="A12" s="16"/>
      <c r="B12" s="27"/>
      <c r="C12" s="28"/>
      <c r="D12" s="38"/>
      <c r="E12" s="38"/>
      <c r="F12" s="28"/>
    </row>
    <row r="13" spans="1:6" ht="16.5" thickTop="1" x14ac:dyDescent="0.25">
      <c r="A13" s="16"/>
      <c r="B13" s="83"/>
      <c r="C13" s="83"/>
      <c r="D13" s="83"/>
      <c r="E13" s="83"/>
      <c r="F13" s="83"/>
    </row>
    <row r="14" spans="1:6" x14ac:dyDescent="0.25">
      <c r="A14" s="16"/>
      <c r="B14" s="89"/>
      <c r="C14" s="89"/>
      <c r="D14" s="89"/>
      <c r="E14" s="89"/>
      <c r="F14" s="89"/>
    </row>
  </sheetData>
  <mergeCells count="13">
    <mergeCell ref="B4:F4"/>
    <mergeCell ref="B13:F13"/>
    <mergeCell ref="B14:F14"/>
    <mergeCell ref="D5:E5"/>
    <mergeCell ref="D6:E6"/>
    <mergeCell ref="D7:E7"/>
    <mergeCell ref="D9:E9"/>
    <mergeCell ref="D10:E10"/>
    <mergeCell ref="A1:A2"/>
    <mergeCell ref="B1:F1"/>
    <mergeCell ref="B2:F2"/>
    <mergeCell ref="B3:F3"/>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58</v>
      </c>
      <c r="B1" s="8" t="s">
        <v>2</v>
      </c>
      <c r="C1" s="8" t="s">
        <v>20</v>
      </c>
    </row>
    <row r="2" spans="1:3" ht="30" x14ac:dyDescent="0.25">
      <c r="A2" s="1" t="s">
        <v>59</v>
      </c>
      <c r="B2" s="8"/>
      <c r="C2" s="8"/>
    </row>
    <row r="3" spans="1:3" ht="30" x14ac:dyDescent="0.25">
      <c r="A3" s="4" t="s">
        <v>60</v>
      </c>
      <c r="B3" s="5"/>
      <c r="C3" s="5"/>
    </row>
    <row r="4" spans="1:3" ht="30" x14ac:dyDescent="0.25">
      <c r="A4" s="3" t="s">
        <v>61</v>
      </c>
      <c r="B4" s="9">
        <v>1955</v>
      </c>
      <c r="C4" s="9">
        <v>1874</v>
      </c>
    </row>
    <row r="5" spans="1:3" ht="30" x14ac:dyDescent="0.25">
      <c r="A5" s="3" t="s">
        <v>62</v>
      </c>
      <c r="B5" s="9">
        <v>1</v>
      </c>
      <c r="C5" s="9">
        <v>1</v>
      </c>
    </row>
    <row r="6" spans="1:3" x14ac:dyDescent="0.25">
      <c r="A6" s="3" t="s">
        <v>63</v>
      </c>
      <c r="B6" s="7">
        <v>1000000</v>
      </c>
      <c r="C6" s="7">
        <v>1000000</v>
      </c>
    </row>
    <row r="7" spans="1:3" x14ac:dyDescent="0.25">
      <c r="A7" s="3" t="s">
        <v>64</v>
      </c>
      <c r="B7" s="5">
        <v>0</v>
      </c>
      <c r="C7" s="5">
        <v>0</v>
      </c>
    </row>
    <row r="8" spans="1:3" ht="30" x14ac:dyDescent="0.25">
      <c r="A8" s="3" t="s">
        <v>65</v>
      </c>
      <c r="B8" s="10">
        <v>0.1</v>
      </c>
      <c r="C8" s="10">
        <v>0.1</v>
      </c>
    </row>
    <row r="9" spans="1:3" x14ac:dyDescent="0.25">
      <c r="A9" s="3" t="s">
        <v>66</v>
      </c>
      <c r="B9" s="7">
        <v>75000000</v>
      </c>
      <c r="C9" s="7">
        <v>75000000</v>
      </c>
    </row>
    <row r="10" spans="1:3" x14ac:dyDescent="0.25">
      <c r="A10" s="3" t="s">
        <v>67</v>
      </c>
      <c r="B10" s="7">
        <v>45839444</v>
      </c>
      <c r="C10" s="7">
        <v>45641688</v>
      </c>
    </row>
    <row r="11" spans="1:3" x14ac:dyDescent="0.25">
      <c r="A11" s="3" t="s">
        <v>68</v>
      </c>
      <c r="B11" s="7">
        <v>41537328</v>
      </c>
      <c r="C11" s="7">
        <v>41442260</v>
      </c>
    </row>
    <row r="12" spans="1:3" x14ac:dyDescent="0.25">
      <c r="A12" s="3" t="s">
        <v>69</v>
      </c>
      <c r="B12" s="7">
        <v>4302116</v>
      </c>
      <c r="C12" s="7">
        <v>4199428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6.140625" bestFit="1" customWidth="1"/>
    <col min="10" max="10" width="1.85546875" bestFit="1" customWidth="1"/>
    <col min="11" max="11" width="5.28515625" bestFit="1" customWidth="1"/>
    <col min="13" max="13" width="1.85546875" bestFit="1" customWidth="1"/>
    <col min="14" max="14" width="5.28515625" bestFit="1" customWidth="1"/>
    <col min="16" max="16" width="1.85546875" bestFit="1" customWidth="1"/>
    <col min="17" max="17" width="6.140625" bestFit="1" customWidth="1"/>
    <col min="19" max="19" width="2.140625" customWidth="1"/>
    <col min="20" max="20" width="6.42578125" customWidth="1"/>
    <col min="22" max="22" width="1.85546875" bestFit="1" customWidth="1"/>
    <col min="23" max="23" width="7" bestFit="1" customWidth="1"/>
  </cols>
  <sheetData>
    <row r="1" spans="1:24" ht="15" customHeight="1" x14ac:dyDescent="0.25">
      <c r="A1" s="8" t="s">
        <v>744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555</v>
      </c>
      <c r="B3" s="82"/>
      <c r="C3" s="82"/>
      <c r="D3" s="82"/>
      <c r="E3" s="82"/>
      <c r="F3" s="82"/>
      <c r="G3" s="82"/>
      <c r="H3" s="82"/>
      <c r="I3" s="82"/>
      <c r="J3" s="82"/>
      <c r="K3" s="82"/>
      <c r="L3" s="82"/>
      <c r="M3" s="82"/>
      <c r="N3" s="82"/>
      <c r="O3" s="82"/>
      <c r="P3" s="82"/>
      <c r="Q3" s="82"/>
      <c r="R3" s="82"/>
      <c r="S3" s="82"/>
      <c r="T3" s="82"/>
      <c r="U3" s="82"/>
      <c r="V3" s="82"/>
      <c r="W3" s="82"/>
      <c r="X3" s="82"/>
    </row>
    <row r="4" spans="1:24" ht="15.75" x14ac:dyDescent="0.25">
      <c r="A4" s="16" t="s">
        <v>745</v>
      </c>
      <c r="B4" s="111"/>
      <c r="C4" s="111"/>
      <c r="D4" s="111"/>
      <c r="E4" s="111"/>
      <c r="F4" s="111"/>
      <c r="G4" s="111"/>
      <c r="H4" s="111"/>
      <c r="I4" s="111"/>
      <c r="J4" s="111"/>
      <c r="K4" s="111"/>
      <c r="L4" s="111"/>
      <c r="M4" s="111"/>
      <c r="N4" s="111"/>
      <c r="O4" s="111"/>
      <c r="P4" s="111"/>
      <c r="Q4" s="111"/>
      <c r="R4" s="111"/>
      <c r="S4" s="111"/>
      <c r="T4" s="111"/>
      <c r="U4" s="111"/>
      <c r="V4" s="111"/>
      <c r="W4" s="111"/>
      <c r="X4" s="111"/>
    </row>
    <row r="5" spans="1:24" ht="15.75" x14ac:dyDescent="0.25">
      <c r="A5" s="16"/>
      <c r="B5" s="11"/>
      <c r="C5" s="18"/>
      <c r="D5" s="39" t="s">
        <v>559</v>
      </c>
      <c r="E5" s="39"/>
      <c r="F5" s="18"/>
      <c r="G5" s="103"/>
      <c r="H5" s="103"/>
      <c r="I5" s="18"/>
      <c r="J5" s="103"/>
      <c r="K5" s="103"/>
      <c r="L5" s="18"/>
      <c r="M5" s="103"/>
      <c r="N5" s="103"/>
      <c r="O5" s="18"/>
      <c r="P5" s="103"/>
      <c r="Q5" s="103"/>
      <c r="R5" s="18"/>
      <c r="S5" s="103"/>
      <c r="T5" s="103"/>
      <c r="U5" s="18"/>
      <c r="V5" s="103"/>
      <c r="W5" s="103"/>
      <c r="X5" s="18"/>
    </row>
    <row r="6" spans="1:24" ht="15.75" x14ac:dyDescent="0.25">
      <c r="A6" s="16"/>
      <c r="B6" s="11"/>
      <c r="C6" s="18"/>
      <c r="D6" s="39" t="s">
        <v>560</v>
      </c>
      <c r="E6" s="39"/>
      <c r="F6" s="18"/>
      <c r="G6" s="103"/>
      <c r="H6" s="103"/>
      <c r="I6" s="18"/>
      <c r="J6" s="103"/>
      <c r="K6" s="103"/>
      <c r="L6" s="18"/>
      <c r="M6" s="103"/>
      <c r="N6" s="103"/>
      <c r="O6" s="18"/>
      <c r="P6" s="103"/>
      <c r="Q6" s="103"/>
      <c r="R6" s="18"/>
      <c r="S6" s="103"/>
      <c r="T6" s="103"/>
      <c r="U6" s="18"/>
      <c r="V6" s="103"/>
      <c r="W6" s="103"/>
      <c r="X6" s="18"/>
    </row>
    <row r="7" spans="1:24" ht="16.5" thickBot="1" x14ac:dyDescent="0.3">
      <c r="A7" s="16"/>
      <c r="B7" s="11"/>
      <c r="C7" s="18"/>
      <c r="D7" s="39" t="s">
        <v>561</v>
      </c>
      <c r="E7" s="39"/>
      <c r="F7" s="18"/>
      <c r="G7" s="40" t="s">
        <v>562</v>
      </c>
      <c r="H7" s="40"/>
      <c r="I7" s="40"/>
      <c r="J7" s="40"/>
      <c r="K7" s="40"/>
      <c r="L7" s="40"/>
      <c r="M7" s="40"/>
      <c r="N7" s="40"/>
      <c r="O7" s="40"/>
      <c r="P7" s="40"/>
      <c r="Q7" s="40"/>
      <c r="R7" s="40"/>
      <c r="S7" s="40"/>
      <c r="T7" s="40"/>
      <c r="U7" s="18"/>
      <c r="V7" s="103"/>
      <c r="W7" s="103"/>
      <c r="X7" s="18"/>
    </row>
    <row r="8" spans="1:24" ht="16.5" thickBot="1" x14ac:dyDescent="0.3">
      <c r="A8" s="16"/>
      <c r="B8" s="11"/>
      <c r="C8" s="18"/>
      <c r="D8" s="40">
        <v>2015</v>
      </c>
      <c r="E8" s="40"/>
      <c r="F8" s="18"/>
      <c r="G8" s="41">
        <v>2016</v>
      </c>
      <c r="H8" s="41"/>
      <c r="I8" s="18"/>
      <c r="J8" s="41">
        <v>2017</v>
      </c>
      <c r="K8" s="41"/>
      <c r="L8" s="18"/>
      <c r="M8" s="41">
        <v>2018</v>
      </c>
      <c r="N8" s="41"/>
      <c r="O8" s="18"/>
      <c r="P8" s="41">
        <v>2019</v>
      </c>
      <c r="Q8" s="41"/>
      <c r="R8" s="18"/>
      <c r="S8" s="41" t="s">
        <v>563</v>
      </c>
      <c r="T8" s="41"/>
      <c r="U8" s="18"/>
      <c r="V8" s="40" t="s">
        <v>334</v>
      </c>
      <c r="W8" s="40"/>
      <c r="X8" s="18"/>
    </row>
    <row r="9" spans="1:24" ht="15.75" x14ac:dyDescent="0.25">
      <c r="A9" s="16"/>
      <c r="B9" s="11"/>
      <c r="C9" s="18"/>
      <c r="D9" s="39" t="s">
        <v>564</v>
      </c>
      <c r="E9" s="39"/>
      <c r="F9" s="39"/>
      <c r="G9" s="39"/>
      <c r="H9" s="39"/>
      <c r="I9" s="39"/>
      <c r="J9" s="39"/>
      <c r="K9" s="39"/>
      <c r="L9" s="39"/>
      <c r="M9" s="39"/>
      <c r="N9" s="39"/>
      <c r="O9" s="39"/>
      <c r="P9" s="39"/>
      <c r="Q9" s="39"/>
      <c r="R9" s="39"/>
      <c r="S9" s="39"/>
      <c r="T9" s="39"/>
      <c r="U9" s="39"/>
      <c r="V9" s="39"/>
      <c r="W9" s="39"/>
      <c r="X9" s="18"/>
    </row>
    <row r="10" spans="1:24" ht="15.75" x14ac:dyDescent="0.25">
      <c r="A10" s="16"/>
      <c r="B10" s="21"/>
      <c r="C10" s="11"/>
      <c r="D10" s="42"/>
      <c r="E10" s="42"/>
      <c r="F10" s="11"/>
      <c r="G10" s="42"/>
      <c r="H10" s="42"/>
      <c r="I10" s="11"/>
      <c r="J10" s="42"/>
      <c r="K10" s="42"/>
      <c r="L10" s="11"/>
      <c r="M10" s="42"/>
      <c r="N10" s="42"/>
      <c r="O10" s="11"/>
      <c r="P10" s="42"/>
      <c r="Q10" s="42"/>
      <c r="R10" s="11"/>
      <c r="S10" s="42"/>
      <c r="T10" s="42"/>
      <c r="U10" s="11"/>
      <c r="V10" s="42"/>
      <c r="W10" s="42"/>
      <c r="X10" s="11"/>
    </row>
    <row r="11" spans="1:24" ht="15.75" x14ac:dyDescent="0.25">
      <c r="A11" s="16"/>
      <c r="B11" s="23" t="s">
        <v>565</v>
      </c>
      <c r="C11" s="24"/>
      <c r="D11" s="25" t="s">
        <v>167</v>
      </c>
      <c r="E11" s="91" t="s">
        <v>339</v>
      </c>
      <c r="F11" s="24"/>
      <c r="G11" s="25" t="s">
        <v>167</v>
      </c>
      <c r="H11" s="91" t="s">
        <v>339</v>
      </c>
      <c r="I11" s="24"/>
      <c r="J11" s="25" t="s">
        <v>167</v>
      </c>
      <c r="K11" s="91" t="s">
        <v>339</v>
      </c>
      <c r="L11" s="24"/>
      <c r="M11" s="25" t="s">
        <v>167</v>
      </c>
      <c r="N11" s="91" t="s">
        <v>339</v>
      </c>
      <c r="O11" s="24"/>
      <c r="P11" s="25" t="s">
        <v>167</v>
      </c>
      <c r="Q11" s="51" t="s">
        <v>566</v>
      </c>
      <c r="R11" s="24"/>
      <c r="S11" s="25" t="s">
        <v>167</v>
      </c>
      <c r="T11" s="91" t="s">
        <v>339</v>
      </c>
      <c r="U11" s="24"/>
      <c r="V11" s="25" t="s">
        <v>167</v>
      </c>
      <c r="W11" s="51" t="s">
        <v>566</v>
      </c>
      <c r="X11" s="24"/>
    </row>
    <row r="12" spans="1:24" ht="25.5" x14ac:dyDescent="0.25">
      <c r="A12" s="16"/>
      <c r="B12" s="30" t="s">
        <v>567</v>
      </c>
      <c r="C12" s="11"/>
      <c r="D12" s="50" t="s">
        <v>568</v>
      </c>
      <c r="E12" s="50"/>
      <c r="F12" s="11"/>
      <c r="G12" s="50" t="s">
        <v>569</v>
      </c>
      <c r="H12" s="50"/>
      <c r="I12" s="11"/>
      <c r="J12" s="50" t="s">
        <v>569</v>
      </c>
      <c r="K12" s="50"/>
      <c r="L12" s="11"/>
      <c r="M12" s="50" t="s">
        <v>569</v>
      </c>
      <c r="N12" s="50"/>
      <c r="O12" s="11"/>
      <c r="P12" s="50" t="s">
        <v>570</v>
      </c>
      <c r="Q12" s="50"/>
      <c r="R12" s="11"/>
      <c r="S12" s="96" t="s">
        <v>339</v>
      </c>
      <c r="T12" s="96"/>
      <c r="U12" s="11"/>
      <c r="V12" s="50" t="s">
        <v>571</v>
      </c>
      <c r="W12" s="50"/>
      <c r="X12" s="11"/>
    </row>
    <row r="13" spans="1:24" ht="25.5" x14ac:dyDescent="0.25">
      <c r="A13" s="16"/>
      <c r="B13" s="23" t="s">
        <v>572</v>
      </c>
      <c r="C13" s="24"/>
      <c r="D13" s="52" t="s">
        <v>573</v>
      </c>
      <c r="E13" s="52"/>
      <c r="F13" s="24"/>
      <c r="G13" s="52" t="s">
        <v>574</v>
      </c>
      <c r="H13" s="52"/>
      <c r="I13" s="24"/>
      <c r="J13" s="52" t="s">
        <v>575</v>
      </c>
      <c r="K13" s="52"/>
      <c r="L13" s="24"/>
      <c r="M13" s="52" t="s">
        <v>576</v>
      </c>
      <c r="N13" s="52"/>
      <c r="O13" s="24"/>
      <c r="P13" s="52" t="s">
        <v>577</v>
      </c>
      <c r="Q13" s="52"/>
      <c r="R13" s="24"/>
      <c r="S13" s="52" t="s">
        <v>578</v>
      </c>
      <c r="T13" s="52"/>
      <c r="U13" s="24"/>
      <c r="V13" s="52" t="s">
        <v>579</v>
      </c>
      <c r="W13" s="52"/>
      <c r="X13" s="24"/>
    </row>
    <row r="14" spans="1:24" ht="15.75" x14ac:dyDescent="0.25">
      <c r="A14" s="16"/>
      <c r="B14" s="30" t="s">
        <v>580</v>
      </c>
      <c r="C14" s="11"/>
      <c r="D14" s="50" t="s">
        <v>581</v>
      </c>
      <c r="E14" s="50"/>
      <c r="F14" s="11"/>
      <c r="G14" s="50" t="s">
        <v>582</v>
      </c>
      <c r="H14" s="50"/>
      <c r="I14" s="11"/>
      <c r="J14" s="50" t="s">
        <v>583</v>
      </c>
      <c r="K14" s="50"/>
      <c r="L14" s="11"/>
      <c r="M14" s="50" t="s">
        <v>584</v>
      </c>
      <c r="N14" s="50"/>
      <c r="O14" s="11"/>
      <c r="P14" s="50" t="s">
        <v>584</v>
      </c>
      <c r="Q14" s="50"/>
      <c r="R14" s="11"/>
      <c r="S14" s="50" t="s">
        <v>585</v>
      </c>
      <c r="T14" s="50"/>
      <c r="U14" s="11"/>
      <c r="V14" s="50" t="s">
        <v>586</v>
      </c>
      <c r="W14" s="50"/>
      <c r="X14" s="11"/>
    </row>
    <row r="15" spans="1:24" ht="15.75" x14ac:dyDescent="0.25">
      <c r="A15" s="16"/>
      <c r="B15" s="23" t="s">
        <v>587</v>
      </c>
      <c r="C15" s="24"/>
      <c r="D15" s="95" t="s">
        <v>339</v>
      </c>
      <c r="E15" s="95"/>
      <c r="F15" s="24"/>
      <c r="G15" s="95" t="s">
        <v>339</v>
      </c>
      <c r="H15" s="95"/>
      <c r="I15" s="24"/>
      <c r="J15" s="95" t="s">
        <v>339</v>
      </c>
      <c r="K15" s="95"/>
      <c r="L15" s="24"/>
      <c r="M15" s="52" t="s">
        <v>588</v>
      </c>
      <c r="N15" s="52"/>
      <c r="O15" s="24"/>
      <c r="P15" s="52" t="s">
        <v>589</v>
      </c>
      <c r="Q15" s="52"/>
      <c r="R15" s="24"/>
      <c r="S15" s="52" t="s">
        <v>590</v>
      </c>
      <c r="T15" s="52"/>
      <c r="U15" s="24"/>
      <c r="V15" s="52" t="s">
        <v>591</v>
      </c>
      <c r="W15" s="52"/>
      <c r="X15" s="24"/>
    </row>
    <row r="16" spans="1:24" ht="15.75" x14ac:dyDescent="0.25">
      <c r="A16" s="16"/>
      <c r="B16" s="30" t="s">
        <v>592</v>
      </c>
      <c r="C16" s="11"/>
      <c r="D16" s="96" t="s">
        <v>339</v>
      </c>
      <c r="E16" s="96"/>
      <c r="F16" s="11"/>
      <c r="G16" s="50" t="s">
        <v>593</v>
      </c>
      <c r="H16" s="50"/>
      <c r="I16" s="11"/>
      <c r="J16" s="50" t="s">
        <v>594</v>
      </c>
      <c r="K16" s="50"/>
      <c r="L16" s="11"/>
      <c r="M16" s="50" t="s">
        <v>595</v>
      </c>
      <c r="N16" s="50"/>
      <c r="O16" s="11"/>
      <c r="P16" s="50" t="s">
        <v>596</v>
      </c>
      <c r="Q16" s="50"/>
      <c r="R16" s="11"/>
      <c r="S16" s="50" t="s">
        <v>597</v>
      </c>
      <c r="T16" s="50"/>
      <c r="U16" s="11"/>
      <c r="V16" s="50" t="s">
        <v>598</v>
      </c>
      <c r="W16" s="50"/>
      <c r="X16" s="11"/>
    </row>
    <row r="17" spans="1:24" ht="15.75" x14ac:dyDescent="0.25">
      <c r="A17" s="16"/>
      <c r="B17" s="23" t="s">
        <v>599</v>
      </c>
      <c r="C17" s="24"/>
      <c r="D17" s="52" t="s">
        <v>600</v>
      </c>
      <c r="E17" s="52"/>
      <c r="F17" s="24"/>
      <c r="G17" s="52" t="s">
        <v>601</v>
      </c>
      <c r="H17" s="52"/>
      <c r="I17" s="24"/>
      <c r="J17" s="52" t="s">
        <v>602</v>
      </c>
      <c r="K17" s="52"/>
      <c r="L17" s="24"/>
      <c r="M17" s="52" t="s">
        <v>603</v>
      </c>
      <c r="N17" s="52"/>
      <c r="O17" s="24"/>
      <c r="P17" s="52" t="s">
        <v>604</v>
      </c>
      <c r="Q17" s="52"/>
      <c r="R17" s="24"/>
      <c r="S17" s="95" t="s">
        <v>339</v>
      </c>
      <c r="T17" s="95"/>
      <c r="U17" s="24"/>
      <c r="V17" s="52" t="s">
        <v>605</v>
      </c>
      <c r="W17" s="52"/>
      <c r="X17" s="24"/>
    </row>
    <row r="18" spans="1:24" ht="15.75" x14ac:dyDescent="0.25">
      <c r="A18" s="16"/>
      <c r="B18" s="30" t="s">
        <v>606</v>
      </c>
      <c r="C18" s="11"/>
      <c r="D18" s="50" t="s">
        <v>607</v>
      </c>
      <c r="E18" s="50"/>
      <c r="F18" s="11"/>
      <c r="G18" s="50" t="s">
        <v>608</v>
      </c>
      <c r="H18" s="50"/>
      <c r="I18" s="11"/>
      <c r="J18" s="50" t="s">
        <v>609</v>
      </c>
      <c r="K18" s="50"/>
      <c r="L18" s="11"/>
      <c r="M18" s="50" t="s">
        <v>610</v>
      </c>
      <c r="N18" s="50"/>
      <c r="O18" s="11"/>
      <c r="P18" s="50" t="s">
        <v>611</v>
      </c>
      <c r="Q18" s="50"/>
      <c r="R18" s="11"/>
      <c r="S18" s="50" t="s">
        <v>612</v>
      </c>
      <c r="T18" s="50"/>
      <c r="U18" s="11"/>
      <c r="V18" s="50" t="s">
        <v>613</v>
      </c>
      <c r="W18" s="50"/>
      <c r="X18" s="11"/>
    </row>
    <row r="19" spans="1:24" ht="15.75" thickBot="1" x14ac:dyDescent="0.3">
      <c r="A19" s="16"/>
      <c r="B19" s="34"/>
      <c r="C19" s="35"/>
      <c r="D19" s="48"/>
      <c r="E19" s="48"/>
      <c r="F19" s="35"/>
      <c r="G19" s="48"/>
      <c r="H19" s="48"/>
      <c r="I19" s="35"/>
      <c r="J19" s="48"/>
      <c r="K19" s="48"/>
      <c r="L19" s="35"/>
      <c r="M19" s="48"/>
      <c r="N19" s="48"/>
      <c r="O19" s="35"/>
      <c r="P19" s="48"/>
      <c r="Q19" s="48"/>
      <c r="R19" s="35"/>
      <c r="S19" s="48"/>
      <c r="T19" s="48"/>
      <c r="U19" s="35"/>
      <c r="V19" s="48"/>
      <c r="W19" s="48"/>
      <c r="X19" s="35"/>
    </row>
    <row r="20" spans="1:24" ht="15.75" x14ac:dyDescent="0.25">
      <c r="A20" s="16"/>
      <c r="B20" s="23" t="s">
        <v>614</v>
      </c>
      <c r="C20" s="24"/>
      <c r="D20" s="25" t="s">
        <v>167</v>
      </c>
      <c r="E20" s="51" t="s">
        <v>615</v>
      </c>
      <c r="F20" s="24"/>
      <c r="G20" s="25" t="s">
        <v>167</v>
      </c>
      <c r="H20" s="51" t="s">
        <v>616</v>
      </c>
      <c r="I20" s="24"/>
      <c r="J20" s="25" t="s">
        <v>167</v>
      </c>
      <c r="K20" s="51" t="s">
        <v>617</v>
      </c>
      <c r="L20" s="24"/>
      <c r="M20" s="25" t="s">
        <v>167</v>
      </c>
      <c r="N20" s="51" t="s">
        <v>618</v>
      </c>
      <c r="O20" s="24"/>
      <c r="P20" s="25" t="s">
        <v>167</v>
      </c>
      <c r="Q20" s="51" t="s">
        <v>619</v>
      </c>
      <c r="R20" s="24"/>
      <c r="S20" s="25" t="s">
        <v>167</v>
      </c>
      <c r="T20" s="51" t="s">
        <v>620</v>
      </c>
      <c r="U20" s="24"/>
      <c r="V20" s="25" t="s">
        <v>167</v>
      </c>
      <c r="W20" s="51" t="s">
        <v>621</v>
      </c>
      <c r="X20" s="24"/>
    </row>
    <row r="21" spans="1:24" ht="15.75" thickBot="1" x14ac:dyDescent="0.3">
      <c r="A21" s="16"/>
      <c r="B21" s="27"/>
      <c r="C21" s="28"/>
      <c r="D21" s="38"/>
      <c r="E21" s="38"/>
      <c r="F21" s="28"/>
      <c r="G21" s="38"/>
      <c r="H21" s="38"/>
      <c r="I21" s="28"/>
      <c r="J21" s="38"/>
      <c r="K21" s="38"/>
      <c r="L21" s="28"/>
      <c r="M21" s="38"/>
      <c r="N21" s="38"/>
      <c r="O21" s="28"/>
      <c r="P21" s="38"/>
      <c r="Q21" s="38"/>
      <c r="R21" s="28"/>
      <c r="S21" s="38"/>
      <c r="T21" s="38"/>
      <c r="U21" s="28"/>
      <c r="V21" s="38"/>
      <c r="W21" s="38"/>
      <c r="X21" s="28"/>
    </row>
    <row r="22" spans="1:24" ht="16.5" thickTop="1" x14ac:dyDescent="0.25">
      <c r="A22" s="16"/>
      <c r="B22" s="83"/>
      <c r="C22" s="83"/>
      <c r="D22" s="83"/>
      <c r="E22" s="83"/>
      <c r="F22" s="83"/>
      <c r="G22" s="83"/>
      <c r="H22" s="83"/>
      <c r="I22" s="83"/>
      <c r="J22" s="83"/>
      <c r="K22" s="83"/>
      <c r="L22" s="83"/>
      <c r="M22" s="83"/>
      <c r="N22" s="83"/>
      <c r="O22" s="83"/>
      <c r="P22" s="83"/>
      <c r="Q22" s="83"/>
      <c r="R22" s="83"/>
      <c r="S22" s="83"/>
      <c r="T22" s="83"/>
      <c r="U22" s="83"/>
      <c r="V22" s="83"/>
      <c r="W22" s="83"/>
      <c r="X22" s="83"/>
    </row>
    <row r="23" spans="1:24" ht="51" x14ac:dyDescent="0.25">
      <c r="A23" s="16"/>
      <c r="B23" s="5"/>
      <c r="C23" s="56">
        <v>-1</v>
      </c>
      <c r="D23" s="5"/>
      <c r="E23" s="57" t="s">
        <v>622</v>
      </c>
    </row>
    <row r="24" spans="1:24" ht="89.25" x14ac:dyDescent="0.25">
      <c r="A24" s="16"/>
      <c r="B24" s="5"/>
      <c r="C24" s="56">
        <v>-2</v>
      </c>
      <c r="D24" s="5"/>
      <c r="E24" s="57" t="s">
        <v>623</v>
      </c>
    </row>
    <row r="25" spans="1:24" ht="89.25" x14ac:dyDescent="0.25">
      <c r="A25" s="16"/>
      <c r="B25" s="5"/>
      <c r="C25" s="56">
        <v>-3</v>
      </c>
      <c r="D25" s="5"/>
      <c r="E25" s="57" t="s">
        <v>624</v>
      </c>
    </row>
    <row r="26" spans="1:24" ht="89.25" x14ac:dyDescent="0.25">
      <c r="A26" s="16"/>
      <c r="B26" s="5"/>
      <c r="C26" s="56">
        <v>-4</v>
      </c>
      <c r="D26" s="5"/>
      <c r="E26" s="57" t="s">
        <v>625</v>
      </c>
    </row>
    <row r="27" spans="1:24" x14ac:dyDescent="0.25">
      <c r="A27" s="16"/>
      <c r="B27" s="89"/>
      <c r="C27" s="89"/>
      <c r="D27" s="89"/>
      <c r="E27" s="89"/>
      <c r="F27" s="89"/>
      <c r="G27" s="89"/>
      <c r="H27" s="89"/>
      <c r="I27" s="89"/>
      <c r="J27" s="89"/>
      <c r="K27" s="89"/>
      <c r="L27" s="89"/>
      <c r="M27" s="89"/>
      <c r="N27" s="89"/>
      <c r="O27" s="89"/>
      <c r="P27" s="89"/>
      <c r="Q27" s="89"/>
      <c r="R27" s="89"/>
      <c r="S27" s="89"/>
      <c r="T27" s="89"/>
      <c r="U27" s="89"/>
      <c r="V27" s="89"/>
      <c r="W27" s="89"/>
      <c r="X27" s="89"/>
    </row>
  </sheetData>
  <mergeCells count="96">
    <mergeCell ref="A1:A2"/>
    <mergeCell ref="B1:X1"/>
    <mergeCell ref="B2:X2"/>
    <mergeCell ref="B3:X3"/>
    <mergeCell ref="A4:A27"/>
    <mergeCell ref="B4:X4"/>
    <mergeCell ref="B22:X22"/>
    <mergeCell ref="B27:X27"/>
    <mergeCell ref="V18:W18"/>
    <mergeCell ref="D19:E19"/>
    <mergeCell ref="G19:H19"/>
    <mergeCell ref="J19:K19"/>
    <mergeCell ref="M19:N19"/>
    <mergeCell ref="P19:Q19"/>
    <mergeCell ref="S19:T19"/>
    <mergeCell ref="V19:W19"/>
    <mergeCell ref="D18:E18"/>
    <mergeCell ref="G18:H18"/>
    <mergeCell ref="J18:K18"/>
    <mergeCell ref="M18:N18"/>
    <mergeCell ref="P18:Q18"/>
    <mergeCell ref="S18:T18"/>
    <mergeCell ref="V16:W16"/>
    <mergeCell ref="D17:E17"/>
    <mergeCell ref="G17:H17"/>
    <mergeCell ref="J17:K17"/>
    <mergeCell ref="M17:N17"/>
    <mergeCell ref="P17:Q17"/>
    <mergeCell ref="S17:T17"/>
    <mergeCell ref="V17:W17"/>
    <mergeCell ref="D16:E16"/>
    <mergeCell ref="G16:H16"/>
    <mergeCell ref="J16:K16"/>
    <mergeCell ref="M16:N16"/>
    <mergeCell ref="P16:Q16"/>
    <mergeCell ref="S16:T16"/>
    <mergeCell ref="V14:W14"/>
    <mergeCell ref="D15:E15"/>
    <mergeCell ref="G15:H15"/>
    <mergeCell ref="J15:K15"/>
    <mergeCell ref="M15:N15"/>
    <mergeCell ref="P15:Q15"/>
    <mergeCell ref="S15:T15"/>
    <mergeCell ref="V15:W15"/>
    <mergeCell ref="D14:E14"/>
    <mergeCell ref="G14:H14"/>
    <mergeCell ref="J14:K14"/>
    <mergeCell ref="M14:N14"/>
    <mergeCell ref="P14:Q14"/>
    <mergeCell ref="S14:T14"/>
    <mergeCell ref="V12:W12"/>
    <mergeCell ref="D13:E13"/>
    <mergeCell ref="G13:H13"/>
    <mergeCell ref="J13:K13"/>
    <mergeCell ref="M13:N13"/>
    <mergeCell ref="P13:Q13"/>
    <mergeCell ref="S13:T13"/>
    <mergeCell ref="V13:W13"/>
    <mergeCell ref="D12:E12"/>
    <mergeCell ref="G12:H12"/>
    <mergeCell ref="J12:K12"/>
    <mergeCell ref="M12:N12"/>
    <mergeCell ref="P12:Q12"/>
    <mergeCell ref="S12:T12"/>
    <mergeCell ref="D9:W9"/>
    <mergeCell ref="D10:E10"/>
    <mergeCell ref="G10:H10"/>
    <mergeCell ref="J10:K10"/>
    <mergeCell ref="M10:N10"/>
    <mergeCell ref="P10:Q10"/>
    <mergeCell ref="S10:T10"/>
    <mergeCell ref="V10:W10"/>
    <mergeCell ref="D7:E7"/>
    <mergeCell ref="G7:T7"/>
    <mergeCell ref="V7:W7"/>
    <mergeCell ref="D8:E8"/>
    <mergeCell ref="G8:H8"/>
    <mergeCell ref="J8:K8"/>
    <mergeCell ref="M8:N8"/>
    <mergeCell ref="P8:Q8"/>
    <mergeCell ref="S8:T8"/>
    <mergeCell ref="V8:W8"/>
    <mergeCell ref="V5:W5"/>
    <mergeCell ref="D6:E6"/>
    <mergeCell ref="G6:H6"/>
    <mergeCell ref="J6:K6"/>
    <mergeCell ref="M6:N6"/>
    <mergeCell ref="P6:Q6"/>
    <mergeCell ref="S6:T6"/>
    <mergeCell ref="V6:W6"/>
    <mergeCell ref="D5:E5"/>
    <mergeCell ref="G5:H5"/>
    <mergeCell ref="J5:K5"/>
    <mergeCell ref="M5:N5"/>
    <mergeCell ref="P5:Q5"/>
    <mergeCell ref="S5:T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2" width="36.5703125" bestFit="1" customWidth="1"/>
    <col min="4" max="4" width="1.85546875" customWidth="1"/>
    <col min="5" max="5" width="8.28515625" customWidth="1"/>
    <col min="6" max="6" width="1.5703125" bestFit="1" customWidth="1"/>
    <col min="7" max="7" width="4.140625" customWidth="1"/>
    <col min="8" max="8" width="6.28515625" customWidth="1"/>
    <col min="10" max="10" width="1.85546875" bestFit="1" customWidth="1"/>
    <col min="11" max="11" width="7.85546875" bestFit="1" customWidth="1"/>
    <col min="12" max="12" width="1.5703125" bestFit="1" customWidth="1"/>
    <col min="13" max="13" width="1.85546875" bestFit="1" customWidth="1"/>
    <col min="14" max="14" width="8.7109375" bestFit="1" customWidth="1"/>
    <col min="15" max="15" width="1.5703125" bestFit="1" customWidth="1"/>
    <col min="16" max="16" width="2.140625" customWidth="1"/>
    <col min="17" max="17" width="8.28515625" customWidth="1"/>
    <col min="18" max="18" width="1.5703125" bestFit="1" customWidth="1"/>
    <col min="19" max="19" width="1.85546875" bestFit="1" customWidth="1"/>
    <col min="20" max="20" width="8.7109375" bestFit="1" customWidth="1"/>
    <col min="21" max="21" width="1.5703125" bestFit="1" customWidth="1"/>
  </cols>
  <sheetData>
    <row r="1" spans="1:21" ht="15" customHeight="1" x14ac:dyDescent="0.25">
      <c r="A1" s="8" t="s">
        <v>746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635</v>
      </c>
      <c r="B3" s="82"/>
      <c r="C3" s="82"/>
      <c r="D3" s="82"/>
      <c r="E3" s="82"/>
      <c r="F3" s="82"/>
      <c r="G3" s="82"/>
      <c r="H3" s="82"/>
      <c r="I3" s="82"/>
      <c r="J3" s="82"/>
      <c r="K3" s="82"/>
      <c r="L3" s="82"/>
      <c r="M3" s="82"/>
      <c r="N3" s="82"/>
      <c r="O3" s="82"/>
      <c r="P3" s="82"/>
      <c r="Q3" s="82"/>
      <c r="R3" s="82"/>
      <c r="S3" s="82"/>
      <c r="T3" s="82"/>
      <c r="U3" s="82"/>
    </row>
    <row r="4" spans="1:21" ht="15.75" x14ac:dyDescent="0.25">
      <c r="A4" s="16" t="s">
        <v>747</v>
      </c>
      <c r="B4" s="83"/>
      <c r="C4" s="83"/>
      <c r="D4" s="83"/>
      <c r="E4" s="83"/>
      <c r="F4" s="83"/>
      <c r="G4" s="83"/>
      <c r="H4" s="83"/>
      <c r="I4" s="83"/>
      <c r="J4" s="83"/>
      <c r="K4" s="83"/>
      <c r="L4" s="83"/>
      <c r="M4" s="83"/>
      <c r="N4" s="83"/>
      <c r="O4" s="83"/>
      <c r="P4" s="83"/>
      <c r="Q4" s="83"/>
      <c r="R4" s="83"/>
      <c r="S4" s="83"/>
      <c r="T4" s="83"/>
      <c r="U4" s="83"/>
    </row>
    <row r="5" spans="1:21" ht="15.75" x14ac:dyDescent="0.25">
      <c r="A5" s="16"/>
      <c r="B5" s="11"/>
      <c r="C5" s="18"/>
      <c r="D5" s="39" t="s">
        <v>164</v>
      </c>
      <c r="E5" s="39"/>
      <c r="F5" s="39"/>
      <c r="G5" s="39"/>
      <c r="H5" s="39"/>
      <c r="I5" s="39"/>
      <c r="J5" s="39"/>
      <c r="K5" s="39"/>
      <c r="L5" s="18"/>
      <c r="M5" s="39" t="s">
        <v>165</v>
      </c>
      <c r="N5" s="39"/>
      <c r="O5" s="39"/>
      <c r="P5" s="39"/>
      <c r="Q5" s="39"/>
      <c r="R5" s="39"/>
      <c r="S5" s="39"/>
      <c r="T5" s="39"/>
      <c r="U5" s="18"/>
    </row>
    <row r="6" spans="1:21" ht="16.5" thickBot="1" x14ac:dyDescent="0.3">
      <c r="A6" s="16"/>
      <c r="B6" s="11"/>
      <c r="C6" s="18"/>
      <c r="D6" s="40" t="s">
        <v>198</v>
      </c>
      <c r="E6" s="40"/>
      <c r="F6" s="40"/>
      <c r="G6" s="40"/>
      <c r="H6" s="40"/>
      <c r="I6" s="40"/>
      <c r="J6" s="40"/>
      <c r="K6" s="40"/>
      <c r="L6" s="18"/>
      <c r="M6" s="40" t="s">
        <v>198</v>
      </c>
      <c r="N6" s="40"/>
      <c r="O6" s="40"/>
      <c r="P6" s="40"/>
      <c r="Q6" s="40"/>
      <c r="R6" s="40"/>
      <c r="S6" s="40"/>
      <c r="T6" s="40"/>
      <c r="U6" s="18"/>
    </row>
    <row r="7" spans="1:21" ht="15.75" x14ac:dyDescent="0.25">
      <c r="A7" s="16"/>
      <c r="B7" s="11"/>
      <c r="C7" s="18"/>
      <c r="D7" s="102" t="s">
        <v>638</v>
      </c>
      <c r="E7" s="102"/>
      <c r="F7" s="18"/>
      <c r="G7" s="105"/>
      <c r="H7" s="105"/>
      <c r="I7" s="18"/>
      <c r="J7" s="105"/>
      <c r="K7" s="105"/>
      <c r="L7" s="18"/>
      <c r="M7" s="102" t="s">
        <v>638</v>
      </c>
      <c r="N7" s="102"/>
      <c r="O7" s="18"/>
      <c r="P7" s="105"/>
      <c r="Q7" s="105"/>
      <c r="R7" s="18"/>
      <c r="S7" s="105"/>
      <c r="T7" s="105"/>
      <c r="U7" s="18"/>
    </row>
    <row r="8" spans="1:21" ht="15.75" x14ac:dyDescent="0.25">
      <c r="A8" s="16"/>
      <c r="B8" s="11"/>
      <c r="C8" s="18"/>
      <c r="D8" s="39" t="s">
        <v>639</v>
      </c>
      <c r="E8" s="39"/>
      <c r="F8" s="18"/>
      <c r="G8" s="39" t="s">
        <v>640</v>
      </c>
      <c r="H8" s="39"/>
      <c r="I8" s="18"/>
      <c r="J8" s="103"/>
      <c r="K8" s="103"/>
      <c r="L8" s="18"/>
      <c r="M8" s="39" t="s">
        <v>639</v>
      </c>
      <c r="N8" s="39"/>
      <c r="O8" s="18"/>
      <c r="P8" s="39" t="s">
        <v>640</v>
      </c>
      <c r="Q8" s="39"/>
      <c r="R8" s="18"/>
      <c r="S8" s="103"/>
      <c r="T8" s="103"/>
      <c r="U8" s="18"/>
    </row>
    <row r="9" spans="1:21" ht="15.75" x14ac:dyDescent="0.25">
      <c r="A9" s="16"/>
      <c r="B9" s="11"/>
      <c r="C9" s="18"/>
      <c r="D9" s="39" t="s">
        <v>641</v>
      </c>
      <c r="E9" s="39"/>
      <c r="F9" s="18"/>
      <c r="G9" s="39" t="s">
        <v>642</v>
      </c>
      <c r="H9" s="39"/>
      <c r="I9" s="18"/>
      <c r="J9" s="103"/>
      <c r="K9" s="103"/>
      <c r="L9" s="18"/>
      <c r="M9" s="39" t="s">
        <v>641</v>
      </c>
      <c r="N9" s="39"/>
      <c r="O9" s="18"/>
      <c r="P9" s="39" t="s">
        <v>642</v>
      </c>
      <c r="Q9" s="39"/>
      <c r="R9" s="18"/>
      <c r="S9" s="103"/>
      <c r="T9" s="103"/>
      <c r="U9" s="18"/>
    </row>
    <row r="10" spans="1:21" ht="16.5" thickBot="1" x14ac:dyDescent="0.3">
      <c r="A10" s="16"/>
      <c r="B10" s="11"/>
      <c r="C10" s="18"/>
      <c r="D10" s="40" t="s">
        <v>643</v>
      </c>
      <c r="E10" s="40"/>
      <c r="F10" s="18"/>
      <c r="G10" s="40" t="s">
        <v>644</v>
      </c>
      <c r="H10" s="40"/>
      <c r="I10" s="18"/>
      <c r="J10" s="40" t="s">
        <v>334</v>
      </c>
      <c r="K10" s="40"/>
      <c r="L10" s="18"/>
      <c r="M10" s="40" t="s">
        <v>643</v>
      </c>
      <c r="N10" s="40"/>
      <c r="O10" s="18"/>
      <c r="P10" s="40" t="s">
        <v>644</v>
      </c>
      <c r="Q10" s="40"/>
      <c r="R10" s="18"/>
      <c r="S10" s="40" t="s">
        <v>334</v>
      </c>
      <c r="T10" s="40"/>
      <c r="U10" s="18"/>
    </row>
    <row r="11" spans="1:21" ht="15.75" x14ac:dyDescent="0.25">
      <c r="A11" s="16"/>
      <c r="B11" s="21"/>
      <c r="C11" s="11"/>
      <c r="D11" s="43"/>
      <c r="E11" s="43"/>
      <c r="F11" s="11"/>
      <c r="G11" s="43"/>
      <c r="H11" s="43"/>
      <c r="I11" s="11"/>
      <c r="J11" s="43"/>
      <c r="K11" s="43"/>
      <c r="L11" s="11"/>
      <c r="M11" s="43"/>
      <c r="N11" s="43"/>
      <c r="O11" s="11"/>
      <c r="P11" s="43"/>
      <c r="Q11" s="43"/>
      <c r="R11" s="11"/>
      <c r="S11" s="43"/>
      <c r="T11" s="43"/>
      <c r="U11" s="11"/>
    </row>
    <row r="12" spans="1:21" ht="15.75" x14ac:dyDescent="0.25">
      <c r="A12" s="16"/>
      <c r="B12" s="23" t="s">
        <v>489</v>
      </c>
      <c r="C12" s="24"/>
      <c r="D12" s="25" t="s">
        <v>167</v>
      </c>
      <c r="E12" s="26">
        <v>2052000</v>
      </c>
      <c r="F12" s="24"/>
      <c r="G12" s="25" t="s">
        <v>167</v>
      </c>
      <c r="H12" s="91" t="s">
        <v>339</v>
      </c>
      <c r="I12" s="24"/>
      <c r="J12" s="25" t="s">
        <v>167</v>
      </c>
      <c r="K12" s="26">
        <v>2052000</v>
      </c>
      <c r="L12" s="24"/>
      <c r="M12" s="25" t="s">
        <v>167</v>
      </c>
      <c r="N12" s="26">
        <v>9552000</v>
      </c>
      <c r="O12" s="24"/>
      <c r="P12" s="25" t="s">
        <v>167</v>
      </c>
      <c r="Q12" s="91" t="s">
        <v>339</v>
      </c>
      <c r="R12" s="24"/>
      <c r="S12" s="25" t="s">
        <v>167</v>
      </c>
      <c r="T12" s="26">
        <v>9552000</v>
      </c>
      <c r="U12" s="24"/>
    </row>
    <row r="13" spans="1:21" ht="15.75" x14ac:dyDescent="0.25">
      <c r="A13" s="16"/>
      <c r="B13" s="32" t="s">
        <v>645</v>
      </c>
      <c r="C13" s="11"/>
      <c r="D13" s="45">
        <v>1146000</v>
      </c>
      <c r="E13" s="45"/>
      <c r="F13" s="11"/>
      <c r="G13" s="96" t="s">
        <v>339</v>
      </c>
      <c r="H13" s="96"/>
      <c r="I13" s="11"/>
      <c r="J13" s="45">
        <v>1146000</v>
      </c>
      <c r="K13" s="45"/>
      <c r="L13" s="11"/>
      <c r="M13" s="50" t="s">
        <v>646</v>
      </c>
      <c r="N13" s="50"/>
      <c r="O13" s="13" t="s">
        <v>172</v>
      </c>
      <c r="P13" s="96" t="s">
        <v>339</v>
      </c>
      <c r="Q13" s="96"/>
      <c r="R13" s="11"/>
      <c r="S13" s="50" t="s">
        <v>646</v>
      </c>
      <c r="T13" s="50"/>
      <c r="U13" s="13" t="s">
        <v>172</v>
      </c>
    </row>
    <row r="14" spans="1:21" ht="51" x14ac:dyDescent="0.25">
      <c r="A14" s="16"/>
      <c r="B14" s="31" t="s">
        <v>102</v>
      </c>
      <c r="C14" s="24"/>
      <c r="D14" s="52" t="s">
        <v>647</v>
      </c>
      <c r="E14" s="52"/>
      <c r="F14" s="25" t="s">
        <v>172</v>
      </c>
      <c r="G14" s="95" t="s">
        <v>339</v>
      </c>
      <c r="H14" s="95"/>
      <c r="I14" s="24"/>
      <c r="J14" s="52" t="s">
        <v>647</v>
      </c>
      <c r="K14" s="52"/>
      <c r="L14" s="25" t="s">
        <v>172</v>
      </c>
      <c r="M14" s="52" t="s">
        <v>647</v>
      </c>
      <c r="N14" s="52"/>
      <c r="O14" s="25" t="s">
        <v>172</v>
      </c>
      <c r="P14" s="95" t="s">
        <v>339</v>
      </c>
      <c r="Q14" s="95"/>
      <c r="R14" s="24"/>
      <c r="S14" s="52" t="s">
        <v>647</v>
      </c>
      <c r="T14" s="52"/>
      <c r="U14" s="25" t="s">
        <v>172</v>
      </c>
    </row>
    <row r="15" spans="1:21" ht="15.75" thickBot="1" x14ac:dyDescent="0.3">
      <c r="A15" s="16"/>
      <c r="B15" s="27"/>
      <c r="C15" s="28"/>
      <c r="D15" s="46"/>
      <c r="E15" s="46"/>
      <c r="F15" s="28"/>
      <c r="G15" s="46"/>
      <c r="H15" s="46"/>
      <c r="I15" s="28"/>
      <c r="J15" s="46"/>
      <c r="K15" s="46"/>
      <c r="L15" s="28"/>
      <c r="M15" s="46"/>
      <c r="N15" s="46"/>
      <c r="O15" s="28"/>
      <c r="P15" s="46"/>
      <c r="Q15" s="46"/>
      <c r="R15" s="28"/>
      <c r="S15" s="46"/>
      <c r="T15" s="46"/>
      <c r="U15" s="28"/>
    </row>
    <row r="16" spans="1:21" ht="15.75" x14ac:dyDescent="0.25">
      <c r="A16" s="16"/>
      <c r="B16" s="30" t="s">
        <v>496</v>
      </c>
      <c r="C16" s="11"/>
      <c r="D16" s="13" t="s">
        <v>167</v>
      </c>
      <c r="E16" s="33">
        <v>1934000</v>
      </c>
      <c r="F16" s="11"/>
      <c r="G16" s="13" t="s">
        <v>167</v>
      </c>
      <c r="H16" s="92" t="s">
        <v>339</v>
      </c>
      <c r="I16" s="11"/>
      <c r="J16" s="13" t="s">
        <v>167</v>
      </c>
      <c r="K16" s="33">
        <v>1934000</v>
      </c>
      <c r="L16" s="11"/>
      <c r="M16" s="13" t="s">
        <v>167</v>
      </c>
      <c r="N16" s="33">
        <v>1934000</v>
      </c>
      <c r="O16" s="11"/>
      <c r="P16" s="13" t="s">
        <v>167</v>
      </c>
      <c r="Q16" s="92" t="s">
        <v>339</v>
      </c>
      <c r="R16" s="11"/>
      <c r="S16" s="13" t="s">
        <v>167</v>
      </c>
      <c r="T16" s="33">
        <v>1934000</v>
      </c>
      <c r="U16" s="11"/>
    </row>
    <row r="17" spans="1:21" ht="15.75" thickBot="1" x14ac:dyDescent="0.3">
      <c r="A17" s="16"/>
      <c r="B17" s="34"/>
      <c r="C17" s="35"/>
      <c r="D17" s="73"/>
      <c r="E17" s="73"/>
      <c r="F17" s="35"/>
      <c r="G17" s="73"/>
      <c r="H17" s="73"/>
      <c r="I17" s="35"/>
      <c r="J17" s="73"/>
      <c r="K17" s="73"/>
      <c r="L17" s="35"/>
      <c r="M17" s="73"/>
      <c r="N17" s="73"/>
      <c r="O17" s="35"/>
      <c r="P17" s="73"/>
      <c r="Q17" s="73"/>
      <c r="R17" s="35"/>
      <c r="S17" s="73"/>
      <c r="T17" s="73"/>
      <c r="U17" s="35"/>
    </row>
    <row r="18" spans="1:21" ht="16.5" thickTop="1" x14ac:dyDescent="0.25">
      <c r="A18" s="16"/>
      <c r="B18" s="83"/>
      <c r="C18" s="83"/>
      <c r="D18" s="83"/>
      <c r="E18" s="83"/>
      <c r="F18" s="83"/>
      <c r="G18" s="83"/>
      <c r="H18" s="83"/>
      <c r="I18" s="83"/>
      <c r="J18" s="83"/>
      <c r="K18" s="83"/>
      <c r="L18" s="83"/>
      <c r="M18" s="83"/>
      <c r="N18" s="83"/>
      <c r="O18" s="83"/>
      <c r="P18" s="83"/>
      <c r="Q18" s="83"/>
      <c r="R18" s="83"/>
      <c r="S18" s="83"/>
      <c r="T18" s="83"/>
      <c r="U18" s="83"/>
    </row>
    <row r="19" spans="1:21" ht="15.75" x14ac:dyDescent="0.25">
      <c r="A19" s="16"/>
      <c r="B19" s="11"/>
      <c r="C19" s="18"/>
      <c r="D19" s="39" t="s">
        <v>164</v>
      </c>
      <c r="E19" s="39"/>
      <c r="F19" s="39"/>
      <c r="G19" s="39"/>
      <c r="H19" s="39"/>
      <c r="I19" s="39"/>
      <c r="J19" s="39"/>
      <c r="K19" s="39"/>
      <c r="L19" s="18"/>
      <c r="M19" s="39" t="s">
        <v>165</v>
      </c>
      <c r="N19" s="39"/>
      <c r="O19" s="39"/>
      <c r="P19" s="39"/>
      <c r="Q19" s="39"/>
      <c r="R19" s="39"/>
      <c r="S19" s="39"/>
      <c r="T19" s="39"/>
      <c r="U19" s="18"/>
    </row>
    <row r="20" spans="1:21" ht="16.5" thickBot="1" x14ac:dyDescent="0.3">
      <c r="A20" s="16"/>
      <c r="B20" s="11"/>
      <c r="C20" s="18"/>
      <c r="D20" s="40" t="s">
        <v>199</v>
      </c>
      <c r="E20" s="40"/>
      <c r="F20" s="40"/>
      <c r="G20" s="40"/>
      <c r="H20" s="40"/>
      <c r="I20" s="40"/>
      <c r="J20" s="40"/>
      <c r="K20" s="40"/>
      <c r="L20" s="18"/>
      <c r="M20" s="40" t="s">
        <v>199</v>
      </c>
      <c r="N20" s="40"/>
      <c r="O20" s="40"/>
      <c r="P20" s="40"/>
      <c r="Q20" s="40"/>
      <c r="R20" s="40"/>
      <c r="S20" s="40"/>
      <c r="T20" s="40"/>
      <c r="U20" s="18"/>
    </row>
    <row r="21" spans="1:21" ht="15.75" x14ac:dyDescent="0.25">
      <c r="A21" s="16"/>
      <c r="B21" s="11"/>
      <c r="C21" s="18"/>
      <c r="D21" s="102" t="s">
        <v>638</v>
      </c>
      <c r="E21" s="102"/>
      <c r="F21" s="18"/>
      <c r="G21" s="105"/>
      <c r="H21" s="105"/>
      <c r="I21" s="18"/>
      <c r="J21" s="105"/>
      <c r="K21" s="105"/>
      <c r="L21" s="18"/>
      <c r="M21" s="102" t="s">
        <v>638</v>
      </c>
      <c r="N21" s="102"/>
      <c r="O21" s="18"/>
      <c r="P21" s="105"/>
      <c r="Q21" s="105"/>
      <c r="R21" s="18"/>
      <c r="S21" s="105"/>
      <c r="T21" s="105"/>
      <c r="U21" s="18"/>
    </row>
    <row r="22" spans="1:21" ht="15.75" x14ac:dyDescent="0.25">
      <c r="A22" s="16"/>
      <c r="B22" s="11"/>
      <c r="C22" s="18"/>
      <c r="D22" s="39" t="s">
        <v>639</v>
      </c>
      <c r="E22" s="39"/>
      <c r="F22" s="18"/>
      <c r="G22" s="39" t="s">
        <v>640</v>
      </c>
      <c r="H22" s="39"/>
      <c r="I22" s="18"/>
      <c r="J22" s="103"/>
      <c r="K22" s="103"/>
      <c r="L22" s="18"/>
      <c r="M22" s="39" t="s">
        <v>639</v>
      </c>
      <c r="N22" s="39"/>
      <c r="O22" s="18"/>
      <c r="P22" s="39" t="s">
        <v>640</v>
      </c>
      <c r="Q22" s="39"/>
      <c r="R22" s="18"/>
      <c r="S22" s="103"/>
      <c r="T22" s="103"/>
      <c r="U22" s="18"/>
    </row>
    <row r="23" spans="1:21" ht="15.75" x14ac:dyDescent="0.25">
      <c r="A23" s="16"/>
      <c r="B23" s="11"/>
      <c r="C23" s="18"/>
      <c r="D23" s="39" t="s">
        <v>641</v>
      </c>
      <c r="E23" s="39"/>
      <c r="F23" s="18"/>
      <c r="G23" s="39" t="s">
        <v>642</v>
      </c>
      <c r="H23" s="39"/>
      <c r="I23" s="18"/>
      <c r="J23" s="103"/>
      <c r="K23" s="103"/>
      <c r="L23" s="18"/>
      <c r="M23" s="39" t="s">
        <v>641</v>
      </c>
      <c r="N23" s="39"/>
      <c r="O23" s="18"/>
      <c r="P23" s="39" t="s">
        <v>642</v>
      </c>
      <c r="Q23" s="39"/>
      <c r="R23" s="18"/>
      <c r="S23" s="103"/>
      <c r="T23" s="103"/>
      <c r="U23" s="18"/>
    </row>
    <row r="24" spans="1:21" ht="16.5" thickBot="1" x14ac:dyDescent="0.3">
      <c r="A24" s="16"/>
      <c r="B24" s="11"/>
      <c r="C24" s="18"/>
      <c r="D24" s="40" t="s">
        <v>643</v>
      </c>
      <c r="E24" s="40"/>
      <c r="F24" s="18"/>
      <c r="G24" s="40" t="s">
        <v>644</v>
      </c>
      <c r="H24" s="40"/>
      <c r="I24" s="18"/>
      <c r="J24" s="40" t="s">
        <v>334</v>
      </c>
      <c r="K24" s="40"/>
      <c r="L24" s="18"/>
      <c r="M24" s="40" t="s">
        <v>643</v>
      </c>
      <c r="N24" s="40"/>
      <c r="O24" s="18"/>
      <c r="P24" s="40" t="s">
        <v>644</v>
      </c>
      <c r="Q24" s="40"/>
      <c r="R24" s="18"/>
      <c r="S24" s="40" t="s">
        <v>334</v>
      </c>
      <c r="T24" s="40"/>
      <c r="U24" s="18"/>
    </row>
    <row r="25" spans="1:21" ht="15.75" x14ac:dyDescent="0.25">
      <c r="A25" s="16"/>
      <c r="B25" s="21"/>
      <c r="C25" s="11"/>
      <c r="D25" s="43"/>
      <c r="E25" s="43"/>
      <c r="F25" s="11"/>
      <c r="G25" s="43"/>
      <c r="H25" s="43"/>
      <c r="I25" s="11"/>
      <c r="J25" s="43"/>
      <c r="K25" s="43"/>
      <c r="L25" s="11"/>
      <c r="M25" s="43"/>
      <c r="N25" s="43"/>
      <c r="O25" s="11"/>
      <c r="P25" s="43"/>
      <c r="Q25" s="43"/>
      <c r="R25" s="11"/>
      <c r="S25" s="43"/>
      <c r="T25" s="43"/>
      <c r="U25" s="11"/>
    </row>
    <row r="26" spans="1:21" ht="15.75" x14ac:dyDescent="0.25">
      <c r="A26" s="16"/>
      <c r="B26" s="23" t="s">
        <v>489</v>
      </c>
      <c r="C26" s="24"/>
      <c r="D26" s="25" t="s">
        <v>167</v>
      </c>
      <c r="E26" s="26">
        <v>9406000</v>
      </c>
      <c r="F26" s="24"/>
      <c r="G26" s="25" t="s">
        <v>167</v>
      </c>
      <c r="H26" s="91" t="s">
        <v>339</v>
      </c>
      <c r="I26" s="24"/>
      <c r="J26" s="25" t="s">
        <v>167</v>
      </c>
      <c r="K26" s="26">
        <v>9406000</v>
      </c>
      <c r="L26" s="24"/>
      <c r="M26" s="25" t="s">
        <v>167</v>
      </c>
      <c r="N26" s="26">
        <v>11080000</v>
      </c>
      <c r="O26" s="24"/>
      <c r="P26" s="25" t="s">
        <v>167</v>
      </c>
      <c r="Q26" s="51" t="s">
        <v>648</v>
      </c>
      <c r="R26" s="25" t="s">
        <v>172</v>
      </c>
      <c r="S26" s="25" t="s">
        <v>167</v>
      </c>
      <c r="T26" s="26">
        <v>10977000</v>
      </c>
      <c r="U26" s="24"/>
    </row>
    <row r="27" spans="1:21" ht="25.5" x14ac:dyDescent="0.25">
      <c r="A27" s="16"/>
      <c r="B27" s="32" t="s">
        <v>649</v>
      </c>
      <c r="C27" s="11"/>
      <c r="D27" s="45">
        <v>163000</v>
      </c>
      <c r="E27" s="45"/>
      <c r="F27" s="11"/>
      <c r="G27" s="96" t="s">
        <v>339</v>
      </c>
      <c r="H27" s="96"/>
      <c r="I27" s="11"/>
      <c r="J27" s="45">
        <v>163000</v>
      </c>
      <c r="K27" s="45"/>
      <c r="L27" s="11"/>
      <c r="M27" s="50" t="s">
        <v>650</v>
      </c>
      <c r="N27" s="50"/>
      <c r="O27" s="13" t="s">
        <v>172</v>
      </c>
      <c r="P27" s="50" t="s">
        <v>651</v>
      </c>
      <c r="Q27" s="50"/>
      <c r="R27" s="13" t="s">
        <v>172</v>
      </c>
      <c r="S27" s="50" t="s">
        <v>652</v>
      </c>
      <c r="T27" s="50"/>
      <c r="U27" s="13" t="s">
        <v>172</v>
      </c>
    </row>
    <row r="28" spans="1:21" ht="38.25" x14ac:dyDescent="0.25">
      <c r="A28" s="16"/>
      <c r="B28" s="31" t="s">
        <v>653</v>
      </c>
      <c r="C28" s="24"/>
      <c r="D28" s="95" t="s">
        <v>339</v>
      </c>
      <c r="E28" s="95"/>
      <c r="F28" s="24"/>
      <c r="G28" s="95" t="s">
        <v>339</v>
      </c>
      <c r="H28" s="95"/>
      <c r="I28" s="24"/>
      <c r="J28" s="95" t="s">
        <v>339</v>
      </c>
      <c r="K28" s="95"/>
      <c r="L28" s="24"/>
      <c r="M28" s="95" t="s">
        <v>339</v>
      </c>
      <c r="N28" s="95"/>
      <c r="O28" s="24"/>
      <c r="P28" s="44">
        <v>17000</v>
      </c>
      <c r="Q28" s="44"/>
      <c r="R28" s="24"/>
      <c r="S28" s="44">
        <v>17000</v>
      </c>
      <c r="T28" s="44"/>
      <c r="U28" s="24"/>
    </row>
    <row r="29" spans="1:21" ht="51" x14ac:dyDescent="0.25">
      <c r="A29" s="16"/>
      <c r="B29" s="32" t="s">
        <v>654</v>
      </c>
      <c r="C29" s="11"/>
      <c r="D29" s="96" t="s">
        <v>339</v>
      </c>
      <c r="E29" s="96"/>
      <c r="F29" s="11"/>
      <c r="G29" s="96" t="s">
        <v>339</v>
      </c>
      <c r="H29" s="96"/>
      <c r="I29" s="11"/>
      <c r="J29" s="96" t="s">
        <v>339</v>
      </c>
      <c r="K29" s="96"/>
      <c r="L29" s="11"/>
      <c r="M29" s="96" t="s">
        <v>339</v>
      </c>
      <c r="N29" s="96"/>
      <c r="O29" s="11"/>
      <c r="P29" s="45">
        <v>96000</v>
      </c>
      <c r="Q29" s="45"/>
      <c r="R29" s="11"/>
      <c r="S29" s="45">
        <v>96000</v>
      </c>
      <c r="T29" s="45"/>
      <c r="U29" s="11"/>
    </row>
    <row r="30" spans="1:21" ht="38.25" x14ac:dyDescent="0.25">
      <c r="A30" s="16"/>
      <c r="B30" s="31" t="s">
        <v>655</v>
      </c>
      <c r="C30" s="24"/>
      <c r="D30" s="95" t="s">
        <v>339</v>
      </c>
      <c r="E30" s="95"/>
      <c r="F30" s="24"/>
      <c r="G30" s="95" t="s">
        <v>339</v>
      </c>
      <c r="H30" s="95"/>
      <c r="I30" s="24"/>
      <c r="J30" s="95" t="s">
        <v>339</v>
      </c>
      <c r="K30" s="95"/>
      <c r="L30" s="24"/>
      <c r="M30" s="95" t="s">
        <v>339</v>
      </c>
      <c r="N30" s="95"/>
      <c r="O30" s="24"/>
      <c r="P30" s="44">
        <v>113000</v>
      </c>
      <c r="Q30" s="44"/>
      <c r="R30" s="24"/>
      <c r="S30" s="44">
        <v>113000</v>
      </c>
      <c r="T30" s="44"/>
      <c r="U30" s="24"/>
    </row>
    <row r="31" spans="1:21" ht="25.5" x14ac:dyDescent="0.25">
      <c r="A31" s="16"/>
      <c r="B31" s="32" t="s">
        <v>656</v>
      </c>
      <c r="C31" s="11"/>
      <c r="D31" s="96" t="s">
        <v>339</v>
      </c>
      <c r="E31" s="96"/>
      <c r="F31" s="11"/>
      <c r="G31" s="96" t="s">
        <v>339</v>
      </c>
      <c r="H31" s="96"/>
      <c r="I31" s="11"/>
      <c r="J31" s="96" t="s">
        <v>339</v>
      </c>
      <c r="K31" s="96"/>
      <c r="L31" s="11"/>
      <c r="M31" s="96" t="s">
        <v>339</v>
      </c>
      <c r="N31" s="96"/>
      <c r="O31" s="11"/>
      <c r="P31" s="50" t="s">
        <v>657</v>
      </c>
      <c r="Q31" s="50"/>
      <c r="R31" s="13" t="s">
        <v>172</v>
      </c>
      <c r="S31" s="50" t="s">
        <v>657</v>
      </c>
      <c r="T31" s="50"/>
      <c r="U31" s="13" t="s">
        <v>172</v>
      </c>
    </row>
    <row r="32" spans="1:21" ht="15.75" thickBot="1" x14ac:dyDescent="0.3">
      <c r="A32" s="16"/>
      <c r="B32" s="34"/>
      <c r="C32" s="35"/>
      <c r="D32" s="48"/>
      <c r="E32" s="48"/>
      <c r="F32" s="35"/>
      <c r="G32" s="48"/>
      <c r="H32" s="48"/>
      <c r="I32" s="35"/>
      <c r="J32" s="48"/>
      <c r="K32" s="48"/>
      <c r="L32" s="35"/>
      <c r="M32" s="48"/>
      <c r="N32" s="48"/>
      <c r="O32" s="35"/>
      <c r="P32" s="48"/>
      <c r="Q32" s="48"/>
      <c r="R32" s="35"/>
      <c r="S32" s="48"/>
      <c r="T32" s="48"/>
      <c r="U32" s="35"/>
    </row>
    <row r="33" spans="1:21" ht="15.75" x14ac:dyDescent="0.25">
      <c r="A33" s="16"/>
      <c r="B33" s="23" t="s">
        <v>496</v>
      </c>
      <c r="C33" s="24"/>
      <c r="D33" s="25" t="s">
        <v>167</v>
      </c>
      <c r="E33" s="26">
        <v>9569000</v>
      </c>
      <c r="F33" s="24"/>
      <c r="G33" s="25" t="s">
        <v>167</v>
      </c>
      <c r="H33" s="91" t="s">
        <v>339</v>
      </c>
      <c r="I33" s="24"/>
      <c r="J33" s="25" t="s">
        <v>167</v>
      </c>
      <c r="K33" s="26">
        <v>9569000</v>
      </c>
      <c r="L33" s="24"/>
      <c r="M33" s="25" t="s">
        <v>167</v>
      </c>
      <c r="N33" s="26">
        <v>9569000</v>
      </c>
      <c r="O33" s="24"/>
      <c r="P33" s="25" t="s">
        <v>167</v>
      </c>
      <c r="Q33" s="91" t="s">
        <v>339</v>
      </c>
      <c r="R33" s="24"/>
      <c r="S33" s="25" t="s">
        <v>167</v>
      </c>
      <c r="T33" s="26">
        <v>9569000</v>
      </c>
      <c r="U33" s="24"/>
    </row>
    <row r="34" spans="1:21" ht="15.75" thickBot="1" x14ac:dyDescent="0.3">
      <c r="A34" s="16"/>
      <c r="B34" s="27"/>
      <c r="C34" s="28"/>
      <c r="D34" s="38"/>
      <c r="E34" s="38"/>
      <c r="F34" s="28"/>
      <c r="G34" s="38"/>
      <c r="H34" s="38"/>
      <c r="I34" s="28"/>
      <c r="J34" s="38"/>
      <c r="K34" s="38"/>
      <c r="L34" s="28"/>
      <c r="M34" s="38"/>
      <c r="N34" s="38"/>
      <c r="O34" s="28"/>
      <c r="P34" s="38"/>
      <c r="Q34" s="38"/>
      <c r="R34" s="28"/>
      <c r="S34" s="38"/>
      <c r="T34" s="38"/>
      <c r="U34" s="28"/>
    </row>
    <row r="35" spans="1:21" ht="16.5" thickTop="1" x14ac:dyDescent="0.25">
      <c r="A35" s="16"/>
      <c r="B35" s="83"/>
      <c r="C35" s="83"/>
      <c r="D35" s="83"/>
      <c r="E35" s="83"/>
      <c r="F35" s="83"/>
      <c r="G35" s="83"/>
      <c r="H35" s="83"/>
      <c r="I35" s="83"/>
      <c r="J35" s="83"/>
      <c r="K35" s="83"/>
      <c r="L35" s="83"/>
      <c r="M35" s="83"/>
      <c r="N35" s="83"/>
      <c r="O35" s="83"/>
      <c r="P35" s="83"/>
      <c r="Q35" s="83"/>
      <c r="R35" s="83"/>
      <c r="S35" s="83"/>
      <c r="T35" s="83"/>
      <c r="U35" s="83"/>
    </row>
    <row r="36" spans="1:21" x14ac:dyDescent="0.25">
      <c r="A36" s="16"/>
      <c r="B36" s="89"/>
      <c r="C36" s="89"/>
      <c r="D36" s="89"/>
      <c r="E36" s="89"/>
      <c r="F36" s="89"/>
      <c r="G36" s="89"/>
      <c r="H36" s="89"/>
      <c r="I36" s="89"/>
      <c r="J36" s="89"/>
      <c r="K36" s="89"/>
      <c r="L36" s="89"/>
      <c r="M36" s="89"/>
      <c r="N36" s="89"/>
      <c r="O36" s="89"/>
      <c r="P36" s="89"/>
      <c r="Q36" s="89"/>
      <c r="R36" s="89"/>
      <c r="S36" s="89"/>
      <c r="T36" s="89"/>
      <c r="U36" s="89"/>
    </row>
  </sheetData>
  <mergeCells count="131">
    <mergeCell ref="A1:A2"/>
    <mergeCell ref="B1:U1"/>
    <mergeCell ref="B2:U2"/>
    <mergeCell ref="B3:U3"/>
    <mergeCell ref="A4:A36"/>
    <mergeCell ref="B4:U4"/>
    <mergeCell ref="B18:U18"/>
    <mergeCell ref="B35:U35"/>
    <mergeCell ref="B36:U36"/>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19:K19"/>
    <mergeCell ref="M19:T19"/>
    <mergeCell ref="D20:K20"/>
    <mergeCell ref="M20:T20"/>
    <mergeCell ref="D21:E21"/>
    <mergeCell ref="G21:H21"/>
    <mergeCell ref="J21:K21"/>
    <mergeCell ref="M21:N21"/>
    <mergeCell ref="P21:Q21"/>
    <mergeCell ref="S21:T21"/>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1:E11"/>
    <mergeCell ref="G11:H11"/>
    <mergeCell ref="J11:K11"/>
    <mergeCell ref="M11:N11"/>
    <mergeCell ref="P11:Q11"/>
    <mergeCell ref="S11:T11"/>
    <mergeCell ref="D10:E10"/>
    <mergeCell ref="G10:H10"/>
    <mergeCell ref="J10:K10"/>
    <mergeCell ref="M10:N10"/>
    <mergeCell ref="P10:Q10"/>
    <mergeCell ref="S10:T10"/>
    <mergeCell ref="D9:E9"/>
    <mergeCell ref="G9:H9"/>
    <mergeCell ref="J9:K9"/>
    <mergeCell ref="M9:N9"/>
    <mergeCell ref="P9:Q9"/>
    <mergeCell ref="S9:T9"/>
    <mergeCell ref="D8:E8"/>
    <mergeCell ref="G8:H8"/>
    <mergeCell ref="J8:K8"/>
    <mergeCell ref="M8:N8"/>
    <mergeCell ref="P8:Q8"/>
    <mergeCell ref="S8:T8"/>
    <mergeCell ref="D5:K5"/>
    <mergeCell ref="M5:T5"/>
    <mergeCell ref="D6:K6"/>
    <mergeCell ref="M6:T6"/>
    <mergeCell ref="D7:E7"/>
    <mergeCell ref="G7:H7"/>
    <mergeCell ref="J7:K7"/>
    <mergeCell ref="M7:N7"/>
    <mergeCell ref="P7:Q7"/>
    <mergeCell ref="S7:T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5" bestFit="1" customWidth="1"/>
    <col min="2" max="2" width="30" bestFit="1" customWidth="1"/>
    <col min="4" max="4" width="1.85546875" bestFit="1" customWidth="1"/>
    <col min="5" max="5" width="9.5703125" bestFit="1" customWidth="1"/>
    <col min="6" max="6" width="1.5703125" bestFit="1" customWidth="1"/>
    <col min="7" max="7" width="1.85546875" bestFit="1" customWidth="1"/>
    <col min="8" max="8" width="9.5703125" bestFit="1" customWidth="1"/>
    <col min="9" max="9" width="1.5703125" bestFit="1" customWidth="1"/>
    <col min="10" max="10" width="1.85546875" bestFit="1" customWidth="1"/>
    <col min="11" max="11" width="9.5703125" bestFit="1" customWidth="1"/>
    <col min="12" max="12" width="1.5703125" bestFit="1" customWidth="1"/>
    <col min="13" max="13" width="1.85546875" bestFit="1" customWidth="1"/>
    <col min="14" max="14" width="9.5703125" bestFit="1" customWidth="1"/>
    <col min="15" max="15" width="1.5703125" bestFit="1" customWidth="1"/>
  </cols>
  <sheetData>
    <row r="1" spans="1:15" ht="15" customHeight="1" x14ac:dyDescent="0.25">
      <c r="A1" s="8" t="s">
        <v>748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658</v>
      </c>
      <c r="B3" s="82"/>
      <c r="C3" s="82"/>
      <c r="D3" s="82"/>
      <c r="E3" s="82"/>
      <c r="F3" s="82"/>
      <c r="G3" s="82"/>
      <c r="H3" s="82"/>
      <c r="I3" s="82"/>
      <c r="J3" s="82"/>
      <c r="K3" s="82"/>
      <c r="L3" s="82"/>
      <c r="M3" s="82"/>
      <c r="N3" s="82"/>
      <c r="O3" s="82"/>
    </row>
    <row r="4" spans="1:15" ht="15.75" x14ac:dyDescent="0.25">
      <c r="A4" s="16" t="s">
        <v>749</v>
      </c>
      <c r="B4" s="83"/>
      <c r="C4" s="83"/>
      <c r="D4" s="83"/>
      <c r="E4" s="83"/>
      <c r="F4" s="83"/>
      <c r="G4" s="83"/>
      <c r="H4" s="83"/>
      <c r="I4" s="83"/>
      <c r="J4" s="83"/>
      <c r="K4" s="83"/>
      <c r="L4" s="83"/>
      <c r="M4" s="83"/>
      <c r="N4" s="83"/>
      <c r="O4" s="83"/>
    </row>
    <row r="5" spans="1:15" ht="15.75" x14ac:dyDescent="0.25">
      <c r="A5" s="16"/>
      <c r="B5" s="11"/>
      <c r="C5" s="18"/>
      <c r="D5" s="39" t="s">
        <v>164</v>
      </c>
      <c r="E5" s="39"/>
      <c r="F5" s="39"/>
      <c r="G5" s="39"/>
      <c r="H5" s="39"/>
      <c r="I5" s="18"/>
      <c r="J5" s="39" t="s">
        <v>165</v>
      </c>
      <c r="K5" s="39"/>
      <c r="L5" s="39"/>
      <c r="M5" s="39"/>
      <c r="N5" s="39"/>
      <c r="O5" s="18"/>
    </row>
    <row r="6" spans="1:15" ht="16.5" thickBot="1" x14ac:dyDescent="0.3">
      <c r="A6" s="16"/>
      <c r="B6" s="11"/>
      <c r="C6" s="18"/>
      <c r="D6" s="40" t="s">
        <v>166</v>
      </c>
      <c r="E6" s="40"/>
      <c r="F6" s="40"/>
      <c r="G6" s="40"/>
      <c r="H6" s="40"/>
      <c r="I6" s="18"/>
      <c r="J6" s="40" t="s">
        <v>166</v>
      </c>
      <c r="K6" s="40"/>
      <c r="L6" s="40"/>
      <c r="M6" s="40"/>
      <c r="N6" s="40"/>
      <c r="O6" s="18"/>
    </row>
    <row r="7" spans="1:15" ht="16.5" thickBot="1" x14ac:dyDescent="0.3">
      <c r="A7" s="16"/>
      <c r="B7" s="11"/>
      <c r="C7" s="18"/>
      <c r="D7" s="41">
        <v>2015</v>
      </c>
      <c r="E7" s="41"/>
      <c r="F7" s="18"/>
      <c r="G7" s="41">
        <v>2014</v>
      </c>
      <c r="H7" s="41"/>
      <c r="I7" s="18"/>
      <c r="J7" s="41">
        <v>2015</v>
      </c>
      <c r="K7" s="41"/>
      <c r="L7" s="18"/>
      <c r="M7" s="41">
        <v>2014</v>
      </c>
      <c r="N7" s="41"/>
      <c r="O7" s="18"/>
    </row>
    <row r="8" spans="1:15" ht="15.75" x14ac:dyDescent="0.25">
      <c r="A8" s="16"/>
      <c r="B8" s="21"/>
      <c r="C8" s="11"/>
      <c r="D8" s="43"/>
      <c r="E8" s="43"/>
      <c r="F8" s="11"/>
      <c r="G8" s="43"/>
      <c r="H8" s="43"/>
      <c r="I8" s="11"/>
      <c r="J8" s="43"/>
      <c r="K8" s="43"/>
      <c r="L8" s="11"/>
      <c r="M8" s="43"/>
      <c r="N8" s="43"/>
      <c r="O8" s="11"/>
    </row>
    <row r="9" spans="1:15" ht="15.75" x14ac:dyDescent="0.25">
      <c r="A9" s="16"/>
      <c r="B9" s="23" t="s">
        <v>675</v>
      </c>
      <c r="C9" s="24"/>
      <c r="D9" s="81"/>
      <c r="E9" s="81"/>
      <c r="F9" s="24"/>
      <c r="G9" s="81"/>
      <c r="H9" s="81"/>
      <c r="I9" s="24"/>
      <c r="J9" s="81"/>
      <c r="K9" s="81"/>
      <c r="L9" s="24"/>
      <c r="M9" s="81"/>
      <c r="N9" s="81"/>
      <c r="O9" s="24"/>
    </row>
    <row r="10" spans="1:15" ht="15.75" x14ac:dyDescent="0.25">
      <c r="A10" s="16"/>
      <c r="B10" s="32" t="s">
        <v>465</v>
      </c>
      <c r="C10" s="11"/>
      <c r="D10" s="13" t="s">
        <v>167</v>
      </c>
      <c r="E10" s="33">
        <v>63734000</v>
      </c>
      <c r="F10" s="11"/>
      <c r="G10" s="13" t="s">
        <v>167</v>
      </c>
      <c r="H10" s="33">
        <v>47260000</v>
      </c>
      <c r="I10" s="11"/>
      <c r="J10" s="13" t="s">
        <v>167</v>
      </c>
      <c r="K10" s="33">
        <v>178636000</v>
      </c>
      <c r="L10" s="11"/>
      <c r="M10" s="13" t="s">
        <v>167</v>
      </c>
      <c r="N10" s="33">
        <v>135460000</v>
      </c>
      <c r="O10" s="11"/>
    </row>
    <row r="11" spans="1:15" ht="15.75" x14ac:dyDescent="0.25">
      <c r="A11" s="16"/>
      <c r="B11" s="31" t="s">
        <v>676</v>
      </c>
      <c r="C11" s="24"/>
      <c r="D11" s="44">
        <v>44975000</v>
      </c>
      <c r="E11" s="44"/>
      <c r="F11" s="24"/>
      <c r="G11" s="44">
        <v>38281000</v>
      </c>
      <c r="H11" s="44"/>
      <c r="I11" s="24"/>
      <c r="J11" s="44">
        <v>129699000</v>
      </c>
      <c r="K11" s="44"/>
      <c r="L11" s="24"/>
      <c r="M11" s="44">
        <v>118750000</v>
      </c>
      <c r="N11" s="44"/>
      <c r="O11" s="24"/>
    </row>
    <row r="12" spans="1:15" ht="15.75" x14ac:dyDescent="0.25">
      <c r="A12" s="16"/>
      <c r="B12" s="32" t="s">
        <v>677</v>
      </c>
      <c r="C12" s="11"/>
      <c r="D12" s="45">
        <v>24754000</v>
      </c>
      <c r="E12" s="45"/>
      <c r="F12" s="11"/>
      <c r="G12" s="45">
        <v>25506000</v>
      </c>
      <c r="H12" s="45"/>
      <c r="I12" s="11"/>
      <c r="J12" s="45">
        <v>79288000</v>
      </c>
      <c r="K12" s="45"/>
      <c r="L12" s="11"/>
      <c r="M12" s="45">
        <v>76471000</v>
      </c>
      <c r="N12" s="45"/>
      <c r="O12" s="11"/>
    </row>
    <row r="13" spans="1:15" ht="15.75" x14ac:dyDescent="0.25">
      <c r="A13" s="16"/>
      <c r="B13" s="31" t="s">
        <v>468</v>
      </c>
      <c r="C13" s="24"/>
      <c r="D13" s="44">
        <v>6970000</v>
      </c>
      <c r="E13" s="44"/>
      <c r="F13" s="24"/>
      <c r="G13" s="44">
        <v>7349000</v>
      </c>
      <c r="H13" s="44"/>
      <c r="I13" s="24"/>
      <c r="J13" s="44">
        <v>21770000</v>
      </c>
      <c r="K13" s="44"/>
      <c r="L13" s="24"/>
      <c r="M13" s="44">
        <v>22269000</v>
      </c>
      <c r="N13" s="44"/>
      <c r="O13" s="24"/>
    </row>
    <row r="14" spans="1:15" ht="15.75" x14ac:dyDescent="0.25">
      <c r="A14" s="16"/>
      <c r="B14" s="32" t="s">
        <v>469</v>
      </c>
      <c r="C14" s="11"/>
      <c r="D14" s="45">
        <v>1075000</v>
      </c>
      <c r="E14" s="45"/>
      <c r="F14" s="11"/>
      <c r="G14" s="45">
        <v>1662000</v>
      </c>
      <c r="H14" s="45"/>
      <c r="I14" s="11"/>
      <c r="J14" s="45">
        <v>4356000</v>
      </c>
      <c r="K14" s="45"/>
      <c r="L14" s="11"/>
      <c r="M14" s="45">
        <v>4422000</v>
      </c>
      <c r="N14" s="45"/>
      <c r="O14" s="11"/>
    </row>
    <row r="15" spans="1:15" ht="15.75" thickBot="1" x14ac:dyDescent="0.3">
      <c r="A15" s="16"/>
      <c r="B15" s="34"/>
      <c r="C15" s="35"/>
      <c r="D15" s="48"/>
      <c r="E15" s="48"/>
      <c r="F15" s="35"/>
      <c r="G15" s="48"/>
      <c r="H15" s="48"/>
      <c r="I15" s="35"/>
      <c r="J15" s="48"/>
      <c r="K15" s="48"/>
      <c r="L15" s="35"/>
      <c r="M15" s="48"/>
      <c r="N15" s="48"/>
      <c r="O15" s="35"/>
    </row>
    <row r="16" spans="1:15" ht="15.75" x14ac:dyDescent="0.25">
      <c r="A16" s="16"/>
      <c r="B16" s="23" t="s">
        <v>334</v>
      </c>
      <c r="C16" s="24"/>
      <c r="D16" s="25" t="s">
        <v>167</v>
      </c>
      <c r="E16" s="26">
        <v>141508000</v>
      </c>
      <c r="F16" s="24"/>
      <c r="G16" s="25" t="s">
        <v>167</v>
      </c>
      <c r="H16" s="26">
        <v>120058000</v>
      </c>
      <c r="I16" s="24"/>
      <c r="J16" s="25" t="s">
        <v>167</v>
      </c>
      <c r="K16" s="26">
        <v>413749000</v>
      </c>
      <c r="L16" s="24"/>
      <c r="M16" s="25" t="s">
        <v>167</v>
      </c>
      <c r="N16" s="26">
        <v>357372000</v>
      </c>
      <c r="O16" s="24"/>
    </row>
    <row r="17" spans="1:15" ht="15.75" thickBot="1" x14ac:dyDescent="0.3">
      <c r="A17" s="16"/>
      <c r="B17" s="27"/>
      <c r="C17" s="28"/>
      <c r="D17" s="38"/>
      <c r="E17" s="38"/>
      <c r="F17" s="28"/>
      <c r="G17" s="38"/>
      <c r="H17" s="38"/>
      <c r="I17" s="28"/>
      <c r="J17" s="38"/>
      <c r="K17" s="38"/>
      <c r="L17" s="28"/>
      <c r="M17" s="38"/>
      <c r="N17" s="38"/>
      <c r="O17" s="28"/>
    </row>
    <row r="18" spans="1:15" ht="16.5" thickTop="1" x14ac:dyDescent="0.25">
      <c r="A18" s="16"/>
      <c r="B18" s="21"/>
      <c r="C18" s="11"/>
      <c r="D18" s="101"/>
      <c r="E18" s="101"/>
      <c r="F18" s="11"/>
      <c r="G18" s="101"/>
      <c r="H18" s="101"/>
      <c r="I18" s="11"/>
      <c r="J18" s="101"/>
      <c r="K18" s="101"/>
      <c r="L18" s="11"/>
      <c r="M18" s="101"/>
      <c r="N18" s="101"/>
      <c r="O18" s="11"/>
    </row>
    <row r="19" spans="1:15" ht="15.75" x14ac:dyDescent="0.25">
      <c r="A19" s="16"/>
      <c r="B19" s="23" t="s">
        <v>678</v>
      </c>
      <c r="C19" s="24"/>
      <c r="D19" s="81"/>
      <c r="E19" s="81"/>
      <c r="F19" s="24"/>
      <c r="G19" s="81"/>
      <c r="H19" s="81"/>
      <c r="I19" s="24"/>
      <c r="J19" s="81"/>
      <c r="K19" s="81"/>
      <c r="L19" s="24"/>
      <c r="M19" s="81"/>
      <c r="N19" s="81"/>
      <c r="O19" s="24"/>
    </row>
    <row r="20" spans="1:15" ht="15.75" x14ac:dyDescent="0.25">
      <c r="A20" s="16"/>
      <c r="B20" s="32" t="s">
        <v>465</v>
      </c>
      <c r="C20" s="11"/>
      <c r="D20" s="13" t="s">
        <v>167</v>
      </c>
      <c r="E20" s="33">
        <v>12978000</v>
      </c>
      <c r="F20" s="11"/>
      <c r="G20" s="13" t="s">
        <v>167</v>
      </c>
      <c r="H20" s="33">
        <v>8482000</v>
      </c>
      <c r="I20" s="11"/>
      <c r="J20" s="13" t="s">
        <v>167</v>
      </c>
      <c r="K20" s="33">
        <v>28832000</v>
      </c>
      <c r="L20" s="11"/>
      <c r="M20" s="13" t="s">
        <v>167</v>
      </c>
      <c r="N20" s="33">
        <v>24884000</v>
      </c>
      <c r="O20" s="11"/>
    </row>
    <row r="21" spans="1:15" ht="15.75" x14ac:dyDescent="0.25">
      <c r="A21" s="16"/>
      <c r="B21" s="31" t="s">
        <v>676</v>
      </c>
      <c r="C21" s="24"/>
      <c r="D21" s="44">
        <v>7540000</v>
      </c>
      <c r="E21" s="44"/>
      <c r="F21" s="24"/>
      <c r="G21" s="44">
        <v>6292000</v>
      </c>
      <c r="H21" s="44"/>
      <c r="I21" s="24"/>
      <c r="J21" s="44">
        <v>23317000</v>
      </c>
      <c r="K21" s="44"/>
      <c r="L21" s="24"/>
      <c r="M21" s="44">
        <v>19457000</v>
      </c>
      <c r="N21" s="44"/>
      <c r="O21" s="24"/>
    </row>
    <row r="22" spans="1:15" ht="15.75" x14ac:dyDescent="0.25">
      <c r="A22" s="16"/>
      <c r="B22" s="32" t="s">
        <v>677</v>
      </c>
      <c r="C22" s="11"/>
      <c r="D22" s="45">
        <v>3432000</v>
      </c>
      <c r="E22" s="45"/>
      <c r="F22" s="11"/>
      <c r="G22" s="45">
        <v>4262000</v>
      </c>
      <c r="H22" s="45"/>
      <c r="I22" s="11"/>
      <c r="J22" s="45">
        <v>14255000</v>
      </c>
      <c r="K22" s="45"/>
      <c r="L22" s="11"/>
      <c r="M22" s="45">
        <v>14544000</v>
      </c>
      <c r="N22" s="45"/>
      <c r="O22" s="11"/>
    </row>
    <row r="23" spans="1:15" ht="15.75" x14ac:dyDescent="0.25">
      <c r="A23" s="16"/>
      <c r="B23" s="31" t="s">
        <v>468</v>
      </c>
      <c r="C23" s="24"/>
      <c r="D23" s="44">
        <v>1620000</v>
      </c>
      <c r="E23" s="44"/>
      <c r="F23" s="24"/>
      <c r="G23" s="44">
        <v>1515000</v>
      </c>
      <c r="H23" s="44"/>
      <c r="I23" s="24"/>
      <c r="J23" s="44">
        <v>4551000</v>
      </c>
      <c r="K23" s="44"/>
      <c r="L23" s="24"/>
      <c r="M23" s="44">
        <v>5275000</v>
      </c>
      <c r="N23" s="44"/>
      <c r="O23" s="24"/>
    </row>
    <row r="24" spans="1:15" ht="15.75" x14ac:dyDescent="0.25">
      <c r="A24" s="16"/>
      <c r="B24" s="32" t="s">
        <v>469</v>
      </c>
      <c r="C24" s="11"/>
      <c r="D24" s="45">
        <v>211000</v>
      </c>
      <c r="E24" s="45"/>
      <c r="F24" s="11"/>
      <c r="G24" s="45">
        <v>319000</v>
      </c>
      <c r="H24" s="45"/>
      <c r="I24" s="11"/>
      <c r="J24" s="45">
        <v>1118000</v>
      </c>
      <c r="K24" s="45"/>
      <c r="L24" s="11"/>
      <c r="M24" s="45">
        <v>555000</v>
      </c>
      <c r="N24" s="45"/>
      <c r="O24" s="11"/>
    </row>
    <row r="25" spans="1:15" ht="15.75" thickBot="1" x14ac:dyDescent="0.3">
      <c r="A25" s="16"/>
      <c r="B25" s="34"/>
      <c r="C25" s="35"/>
      <c r="D25" s="48"/>
      <c r="E25" s="48"/>
      <c r="F25" s="35"/>
      <c r="G25" s="48"/>
      <c r="H25" s="48"/>
      <c r="I25" s="35"/>
      <c r="J25" s="48"/>
      <c r="K25" s="48"/>
      <c r="L25" s="35"/>
      <c r="M25" s="48"/>
      <c r="N25" s="48"/>
      <c r="O25" s="35"/>
    </row>
    <row r="26" spans="1:15" ht="15.75" x14ac:dyDescent="0.25">
      <c r="A26" s="16"/>
      <c r="B26" s="116"/>
      <c r="C26" s="24"/>
      <c r="D26" s="49">
        <v>25781000</v>
      </c>
      <c r="E26" s="49"/>
      <c r="F26" s="24"/>
      <c r="G26" s="49">
        <v>20870000</v>
      </c>
      <c r="H26" s="49"/>
      <c r="I26" s="24"/>
      <c r="J26" s="49">
        <v>72073000</v>
      </c>
      <c r="K26" s="49"/>
      <c r="L26" s="24"/>
      <c r="M26" s="49">
        <v>64715000</v>
      </c>
      <c r="N26" s="49"/>
      <c r="O26" s="24"/>
    </row>
    <row r="27" spans="1:15" ht="15.75" x14ac:dyDescent="0.25">
      <c r="A27" s="16"/>
      <c r="B27" s="30" t="s">
        <v>679</v>
      </c>
      <c r="C27" s="11"/>
      <c r="D27" s="50" t="s">
        <v>680</v>
      </c>
      <c r="E27" s="50"/>
      <c r="F27" s="13" t="s">
        <v>172</v>
      </c>
      <c r="G27" s="50" t="s">
        <v>681</v>
      </c>
      <c r="H27" s="50"/>
      <c r="I27" s="13" t="s">
        <v>172</v>
      </c>
      <c r="J27" s="50" t="s">
        <v>682</v>
      </c>
      <c r="K27" s="50"/>
      <c r="L27" s="13" t="s">
        <v>172</v>
      </c>
      <c r="M27" s="50" t="s">
        <v>683</v>
      </c>
      <c r="N27" s="50"/>
      <c r="O27" s="13" t="s">
        <v>172</v>
      </c>
    </row>
    <row r="28" spans="1:15" ht="15.75" thickBot="1" x14ac:dyDescent="0.3">
      <c r="A28" s="16"/>
      <c r="B28" s="34"/>
      <c r="C28" s="35"/>
      <c r="D28" s="48"/>
      <c r="E28" s="48"/>
      <c r="F28" s="35"/>
      <c r="G28" s="48"/>
      <c r="H28" s="48"/>
      <c r="I28" s="35"/>
      <c r="J28" s="48"/>
      <c r="K28" s="48"/>
      <c r="L28" s="35"/>
      <c r="M28" s="48"/>
      <c r="N28" s="48"/>
      <c r="O28" s="35"/>
    </row>
    <row r="29" spans="1:15" ht="15.75" x14ac:dyDescent="0.25">
      <c r="A29" s="16"/>
      <c r="B29" s="23" t="s">
        <v>86</v>
      </c>
      <c r="C29" s="24"/>
      <c r="D29" s="49">
        <v>21281000</v>
      </c>
      <c r="E29" s="49"/>
      <c r="F29" s="24"/>
      <c r="G29" s="49">
        <v>16826000</v>
      </c>
      <c r="H29" s="49"/>
      <c r="I29" s="24"/>
      <c r="J29" s="49">
        <v>58629000</v>
      </c>
      <c r="K29" s="49"/>
      <c r="L29" s="24"/>
      <c r="M29" s="49">
        <v>53347000</v>
      </c>
      <c r="N29" s="49"/>
      <c r="O29" s="24"/>
    </row>
    <row r="30" spans="1:15" ht="15.75" x14ac:dyDescent="0.25">
      <c r="A30" s="16"/>
      <c r="B30" s="30" t="s">
        <v>684</v>
      </c>
      <c r="C30" s="11"/>
      <c r="D30" s="50" t="s">
        <v>685</v>
      </c>
      <c r="E30" s="50"/>
      <c r="F30" s="13" t="s">
        <v>172</v>
      </c>
      <c r="G30" s="50" t="s">
        <v>686</v>
      </c>
      <c r="H30" s="50"/>
      <c r="I30" s="13" t="s">
        <v>172</v>
      </c>
      <c r="J30" s="50" t="s">
        <v>687</v>
      </c>
      <c r="K30" s="50"/>
      <c r="L30" s="13" t="s">
        <v>172</v>
      </c>
      <c r="M30" s="50" t="s">
        <v>688</v>
      </c>
      <c r="N30" s="50"/>
      <c r="O30" s="13" t="s">
        <v>172</v>
      </c>
    </row>
    <row r="31" spans="1:15" ht="15.75" x14ac:dyDescent="0.25">
      <c r="A31" s="16"/>
      <c r="B31" s="23" t="s">
        <v>89</v>
      </c>
      <c r="C31" s="24"/>
      <c r="D31" s="52" t="s">
        <v>689</v>
      </c>
      <c r="E31" s="52"/>
      <c r="F31" s="25" t="s">
        <v>172</v>
      </c>
      <c r="G31" s="95" t="s">
        <v>339</v>
      </c>
      <c r="H31" s="95"/>
      <c r="I31" s="24"/>
      <c r="J31" s="52" t="s">
        <v>689</v>
      </c>
      <c r="K31" s="52"/>
      <c r="L31" s="25" t="s">
        <v>172</v>
      </c>
      <c r="M31" s="95" t="s">
        <v>339</v>
      </c>
      <c r="N31" s="95"/>
      <c r="O31" s="24"/>
    </row>
    <row r="32" spans="1:15" ht="15.75" thickBot="1" x14ac:dyDescent="0.3">
      <c r="A32" s="16"/>
      <c r="B32" s="27"/>
      <c r="C32" s="28"/>
      <c r="D32" s="46"/>
      <c r="E32" s="46"/>
      <c r="F32" s="28"/>
      <c r="G32" s="46"/>
      <c r="H32" s="46"/>
      <c r="I32" s="28"/>
      <c r="J32" s="46"/>
      <c r="K32" s="46"/>
      <c r="L32" s="28"/>
      <c r="M32" s="46"/>
      <c r="N32" s="46"/>
      <c r="O32" s="28"/>
    </row>
    <row r="33" spans="1:15" ht="15.75" x14ac:dyDescent="0.25">
      <c r="A33" s="16"/>
      <c r="B33" s="21"/>
      <c r="C33" s="11"/>
      <c r="D33" s="43"/>
      <c r="E33" s="43"/>
      <c r="F33" s="11"/>
      <c r="G33" s="43"/>
      <c r="H33" s="43"/>
      <c r="I33" s="11"/>
      <c r="J33" s="43"/>
      <c r="K33" s="43"/>
      <c r="L33" s="11"/>
      <c r="M33" s="43"/>
      <c r="N33" s="43"/>
      <c r="O33" s="11"/>
    </row>
    <row r="34" spans="1:15" ht="15.75" x14ac:dyDescent="0.25">
      <c r="A34" s="16"/>
      <c r="B34" s="23" t="s">
        <v>90</v>
      </c>
      <c r="C34" s="24"/>
      <c r="D34" s="25" t="s">
        <v>167</v>
      </c>
      <c r="E34" s="26">
        <v>18456000</v>
      </c>
      <c r="F34" s="24"/>
      <c r="G34" s="25" t="s">
        <v>167</v>
      </c>
      <c r="H34" s="26">
        <v>16291000</v>
      </c>
      <c r="I34" s="24"/>
      <c r="J34" s="25" t="s">
        <v>167</v>
      </c>
      <c r="K34" s="26">
        <v>54624000</v>
      </c>
      <c r="L34" s="24"/>
      <c r="M34" s="25" t="s">
        <v>167</v>
      </c>
      <c r="N34" s="26">
        <v>51538000</v>
      </c>
      <c r="O34" s="24"/>
    </row>
    <row r="35" spans="1:15" ht="15.75" thickBot="1" x14ac:dyDescent="0.3">
      <c r="A35" s="16"/>
      <c r="B35" s="27"/>
      <c r="C35" s="28"/>
      <c r="D35" s="38"/>
      <c r="E35" s="38"/>
      <c r="F35" s="28"/>
      <c r="G35" s="38"/>
      <c r="H35" s="38"/>
      <c r="I35" s="28"/>
      <c r="J35" s="38"/>
      <c r="K35" s="38"/>
      <c r="L35" s="28"/>
      <c r="M35" s="38"/>
      <c r="N35" s="38"/>
      <c r="O35" s="28"/>
    </row>
    <row r="36" spans="1:15" ht="16.5" thickTop="1" x14ac:dyDescent="0.25">
      <c r="A36" s="16"/>
      <c r="B36" s="83"/>
      <c r="C36" s="83"/>
      <c r="D36" s="83"/>
      <c r="E36" s="83"/>
      <c r="F36" s="83"/>
      <c r="G36" s="83"/>
      <c r="H36" s="83"/>
      <c r="I36" s="83"/>
      <c r="J36" s="83"/>
      <c r="K36" s="83"/>
      <c r="L36" s="83"/>
      <c r="M36" s="83"/>
      <c r="N36" s="83"/>
      <c r="O36" s="83"/>
    </row>
    <row r="37" spans="1:15" x14ac:dyDescent="0.25">
      <c r="A37" s="16"/>
      <c r="B37" s="89"/>
      <c r="C37" s="89"/>
      <c r="D37" s="89"/>
      <c r="E37" s="89"/>
      <c r="F37" s="89"/>
      <c r="G37" s="89"/>
      <c r="H37" s="89"/>
      <c r="I37" s="89"/>
      <c r="J37" s="89"/>
      <c r="K37" s="89"/>
      <c r="L37" s="89"/>
      <c r="M37" s="89"/>
      <c r="N37" s="89"/>
      <c r="O37" s="89"/>
    </row>
  </sheetData>
  <mergeCells count="104">
    <mergeCell ref="A1:A2"/>
    <mergeCell ref="B1:O1"/>
    <mergeCell ref="B2:O2"/>
    <mergeCell ref="B3:O3"/>
    <mergeCell ref="A4:A37"/>
    <mergeCell ref="B4:O4"/>
    <mergeCell ref="B36:O36"/>
    <mergeCell ref="B37:O37"/>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 ref="D15:E15"/>
    <mergeCell ref="G15:H15"/>
    <mergeCell ref="J15:K15"/>
    <mergeCell ref="M15:N15"/>
    <mergeCell ref="D18:E18"/>
    <mergeCell ref="G18:H18"/>
    <mergeCell ref="J18:K18"/>
    <mergeCell ref="M18:N18"/>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5:H5"/>
    <mergeCell ref="J5:N5"/>
    <mergeCell ref="D6:H6"/>
    <mergeCell ref="J6:N6"/>
    <mergeCell ref="D7:E7"/>
    <mergeCell ref="G7:H7"/>
    <mergeCell ref="J7:K7"/>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4" max="4" width="4.28515625" customWidth="1"/>
    <col min="5" max="5" width="14.5703125" customWidth="1"/>
  </cols>
  <sheetData>
    <row r="1" spans="1:6" ht="15" customHeight="1" x14ac:dyDescent="0.25">
      <c r="A1" s="8" t="s">
        <v>750</v>
      </c>
      <c r="B1" s="8" t="s">
        <v>1</v>
      </c>
      <c r="C1" s="8"/>
      <c r="D1" s="8"/>
      <c r="E1" s="8"/>
      <c r="F1" s="8"/>
    </row>
    <row r="2" spans="1:6" ht="15" customHeight="1" x14ac:dyDescent="0.25">
      <c r="A2" s="8"/>
      <c r="B2" s="8" t="s">
        <v>2</v>
      </c>
      <c r="C2" s="8"/>
      <c r="D2" s="8"/>
      <c r="E2" s="8"/>
      <c r="F2" s="8"/>
    </row>
    <row r="3" spans="1:6" x14ac:dyDescent="0.25">
      <c r="A3" s="4" t="s">
        <v>690</v>
      </c>
      <c r="B3" s="82"/>
      <c r="C3" s="82"/>
      <c r="D3" s="82"/>
      <c r="E3" s="82"/>
      <c r="F3" s="82"/>
    </row>
    <row r="4" spans="1:6" ht="15.75" x14ac:dyDescent="0.25">
      <c r="A4" s="16" t="s">
        <v>751</v>
      </c>
      <c r="B4" s="83"/>
      <c r="C4" s="83"/>
      <c r="D4" s="83"/>
      <c r="E4" s="83"/>
      <c r="F4" s="83"/>
    </row>
    <row r="5" spans="1:6" ht="15.75" x14ac:dyDescent="0.25">
      <c r="A5" s="16"/>
      <c r="B5" s="11"/>
      <c r="C5" s="18"/>
      <c r="D5" s="39" t="s">
        <v>695</v>
      </c>
      <c r="E5" s="39"/>
      <c r="F5" s="18"/>
    </row>
    <row r="6" spans="1:6" ht="16.5" thickBot="1" x14ac:dyDescent="0.3">
      <c r="A6" s="16"/>
      <c r="B6" s="11"/>
      <c r="C6" s="18"/>
      <c r="D6" s="40">
        <v>2015</v>
      </c>
      <c r="E6" s="40"/>
      <c r="F6" s="18"/>
    </row>
    <row r="7" spans="1:6" ht="15.75" x14ac:dyDescent="0.25">
      <c r="A7" s="16"/>
      <c r="B7" s="11"/>
      <c r="C7" s="18"/>
      <c r="D7" s="102" t="s">
        <v>564</v>
      </c>
      <c r="E7" s="102"/>
      <c r="F7" s="18"/>
    </row>
    <row r="8" spans="1:6" ht="15.75" x14ac:dyDescent="0.25">
      <c r="A8" s="16"/>
      <c r="B8" s="106" t="s">
        <v>22</v>
      </c>
      <c r="C8" s="24"/>
      <c r="D8" s="25" t="s">
        <v>167</v>
      </c>
      <c r="E8" s="51" t="s">
        <v>696</v>
      </c>
      <c r="F8" s="24"/>
    </row>
    <row r="9" spans="1:6" ht="26.25" x14ac:dyDescent="0.25">
      <c r="A9" s="16"/>
      <c r="B9" s="107" t="s">
        <v>697</v>
      </c>
      <c r="C9" s="11"/>
      <c r="D9" s="50" t="s">
        <v>698</v>
      </c>
      <c r="E9" s="50"/>
      <c r="F9" s="11"/>
    </row>
    <row r="10" spans="1:6" ht="15.75" x14ac:dyDescent="0.25">
      <c r="A10" s="16"/>
      <c r="B10" s="106" t="s">
        <v>121</v>
      </c>
      <c r="C10" s="24"/>
      <c r="D10" s="52" t="s">
        <v>699</v>
      </c>
      <c r="E10" s="52"/>
      <c r="F10" s="24"/>
    </row>
    <row r="11" spans="1:6" ht="15.75" x14ac:dyDescent="0.25">
      <c r="A11" s="16"/>
      <c r="B11" s="107" t="s">
        <v>30</v>
      </c>
      <c r="C11" s="11"/>
      <c r="D11" s="50" t="s">
        <v>700</v>
      </c>
      <c r="E11" s="50"/>
      <c r="F11" s="11"/>
    </row>
    <row r="12" spans="1:6" ht="15.75" x14ac:dyDescent="0.25">
      <c r="A12" s="16"/>
      <c r="B12" s="106" t="s">
        <v>32</v>
      </c>
      <c r="C12" s="24"/>
      <c r="D12" s="52" t="s">
        <v>701</v>
      </c>
      <c r="E12" s="52"/>
      <c r="F12" s="24"/>
    </row>
    <row r="13" spans="1:6" ht="15.75" x14ac:dyDescent="0.25">
      <c r="A13" s="16"/>
      <c r="B13" s="107" t="s">
        <v>33</v>
      </c>
      <c r="C13" s="11"/>
      <c r="D13" s="50" t="s">
        <v>702</v>
      </c>
      <c r="E13" s="50"/>
      <c r="F13" s="11"/>
    </row>
    <row r="14" spans="1:6" ht="15.75" x14ac:dyDescent="0.25">
      <c r="A14" s="16"/>
      <c r="B14" s="106" t="s">
        <v>703</v>
      </c>
      <c r="C14" s="24"/>
      <c r="D14" s="52" t="s">
        <v>704</v>
      </c>
      <c r="E14" s="52"/>
      <c r="F14" s="24"/>
    </row>
    <row r="15" spans="1:6" ht="15.75" x14ac:dyDescent="0.25">
      <c r="A15" s="16"/>
      <c r="B15" s="107" t="s">
        <v>35</v>
      </c>
      <c r="C15" s="11"/>
      <c r="D15" s="50" t="s">
        <v>705</v>
      </c>
      <c r="E15" s="50"/>
      <c r="F15" s="11"/>
    </row>
    <row r="16" spans="1:6" ht="15.75" thickBot="1" x14ac:dyDescent="0.3">
      <c r="A16" s="16"/>
      <c r="B16" s="35"/>
      <c r="C16" s="35"/>
      <c r="D16" s="48"/>
      <c r="E16" s="48"/>
      <c r="F16" s="35"/>
    </row>
    <row r="17" spans="1:6" ht="15.75" x14ac:dyDescent="0.25">
      <c r="A17" s="16"/>
      <c r="B17" s="118" t="s">
        <v>706</v>
      </c>
      <c r="C17" s="24"/>
      <c r="D17" s="25" t="s">
        <v>167</v>
      </c>
      <c r="E17" s="51" t="s">
        <v>707</v>
      </c>
      <c r="F17" s="24"/>
    </row>
    <row r="18" spans="1:6" ht="15.75" thickBot="1" x14ac:dyDescent="0.3">
      <c r="A18" s="16"/>
      <c r="B18" s="28"/>
      <c r="C18" s="28"/>
      <c r="D18" s="38"/>
      <c r="E18" s="38"/>
      <c r="F18" s="28"/>
    </row>
    <row r="19" spans="1:6" ht="16.5" thickTop="1" x14ac:dyDescent="0.25">
      <c r="A19" s="16"/>
      <c r="B19" s="21"/>
      <c r="C19" s="11"/>
      <c r="D19" s="101"/>
      <c r="E19" s="101"/>
      <c r="F19" s="11"/>
    </row>
    <row r="20" spans="1:6" ht="15.75" x14ac:dyDescent="0.25">
      <c r="A20" s="16"/>
      <c r="B20" s="106" t="s">
        <v>38</v>
      </c>
      <c r="C20" s="24"/>
      <c r="D20" s="25" t="s">
        <v>167</v>
      </c>
      <c r="E20" s="51" t="s">
        <v>708</v>
      </c>
      <c r="F20" s="24"/>
    </row>
    <row r="21" spans="1:6" ht="15.75" x14ac:dyDescent="0.25">
      <c r="A21" s="16"/>
      <c r="B21" s="107" t="s">
        <v>39</v>
      </c>
      <c r="C21" s="11"/>
      <c r="D21" s="50" t="s">
        <v>709</v>
      </c>
      <c r="E21" s="50"/>
      <c r="F21" s="11"/>
    </row>
    <row r="22" spans="1:6" ht="15.75" x14ac:dyDescent="0.25">
      <c r="A22" s="16"/>
      <c r="B22" s="106" t="s">
        <v>40</v>
      </c>
      <c r="C22" s="24"/>
      <c r="D22" s="52" t="s">
        <v>710</v>
      </c>
      <c r="E22" s="52"/>
      <c r="F22" s="24"/>
    </row>
    <row r="23" spans="1:6" ht="15.75" x14ac:dyDescent="0.25">
      <c r="A23" s="16"/>
      <c r="B23" s="107" t="s">
        <v>41</v>
      </c>
      <c r="C23" s="11"/>
      <c r="D23" s="50" t="s">
        <v>711</v>
      </c>
      <c r="E23" s="50"/>
      <c r="F23" s="11"/>
    </row>
    <row r="24" spans="1:6" ht="15.75" x14ac:dyDescent="0.25">
      <c r="A24" s="16"/>
      <c r="B24" s="106" t="s">
        <v>29</v>
      </c>
      <c r="C24" s="24"/>
      <c r="D24" s="52" t="s">
        <v>712</v>
      </c>
      <c r="E24" s="52"/>
      <c r="F24" s="24"/>
    </row>
    <row r="25" spans="1:6" ht="15.75" x14ac:dyDescent="0.25">
      <c r="A25" s="16"/>
      <c r="B25" s="107" t="s">
        <v>713</v>
      </c>
      <c r="C25" s="11"/>
      <c r="D25" s="50" t="s">
        <v>714</v>
      </c>
      <c r="E25" s="50"/>
      <c r="F25" s="11"/>
    </row>
    <row r="26" spans="1:6" ht="15.75" thickBot="1" x14ac:dyDescent="0.3">
      <c r="A26" s="16"/>
      <c r="B26" s="35"/>
      <c r="C26" s="35"/>
      <c r="D26" s="48"/>
      <c r="E26" s="48"/>
      <c r="F26" s="35"/>
    </row>
    <row r="27" spans="1:6" ht="15.75" x14ac:dyDescent="0.25">
      <c r="A27" s="16"/>
      <c r="B27" s="118" t="s">
        <v>715</v>
      </c>
      <c r="C27" s="24"/>
      <c r="D27" s="25" t="s">
        <v>167</v>
      </c>
      <c r="E27" s="51" t="s">
        <v>716</v>
      </c>
      <c r="F27" s="24"/>
    </row>
    <row r="28" spans="1:6" ht="15.75" thickBot="1" x14ac:dyDescent="0.3">
      <c r="A28" s="16"/>
      <c r="B28" s="28"/>
      <c r="C28" s="28"/>
      <c r="D28" s="38"/>
      <c r="E28" s="38"/>
      <c r="F28" s="28"/>
    </row>
    <row r="29" spans="1:6" ht="16.5" thickTop="1" x14ac:dyDescent="0.25">
      <c r="A29" s="16"/>
      <c r="B29" s="83"/>
      <c r="C29" s="83"/>
      <c r="D29" s="83"/>
      <c r="E29" s="83"/>
      <c r="F29" s="83"/>
    </row>
    <row r="30" spans="1:6" x14ac:dyDescent="0.25">
      <c r="A30" s="16"/>
      <c r="B30" s="89"/>
      <c r="C30" s="89"/>
      <c r="D30" s="89"/>
      <c r="E30" s="89"/>
      <c r="F30" s="89"/>
    </row>
  </sheetData>
  <mergeCells count="26">
    <mergeCell ref="A1:A2"/>
    <mergeCell ref="B1:F1"/>
    <mergeCell ref="B2:F2"/>
    <mergeCell ref="B3:F3"/>
    <mergeCell ref="A4:A30"/>
    <mergeCell ref="B4:F4"/>
    <mergeCell ref="B29:F29"/>
    <mergeCell ref="B30:F30"/>
    <mergeCell ref="D21:E21"/>
    <mergeCell ref="D22:E22"/>
    <mergeCell ref="D23:E23"/>
    <mergeCell ref="D24:E24"/>
    <mergeCell ref="D25:E25"/>
    <mergeCell ref="D26:E26"/>
    <mergeCell ref="D12:E12"/>
    <mergeCell ref="D13:E13"/>
    <mergeCell ref="D14:E14"/>
    <mergeCell ref="D15:E15"/>
    <mergeCell ref="D16:E16"/>
    <mergeCell ref="D19:E19"/>
    <mergeCell ref="D5:E5"/>
    <mergeCell ref="D6:E6"/>
    <mergeCell ref="D7:E7"/>
    <mergeCell ref="D9:E9"/>
    <mergeCell ref="D10:E10"/>
    <mergeCell ref="D11: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140625" bestFit="1" customWidth="1"/>
    <col min="2" max="2" width="15.42578125" bestFit="1" customWidth="1"/>
  </cols>
  <sheetData>
    <row r="1" spans="1:2" x14ac:dyDescent="0.25">
      <c r="A1" s="8" t="s">
        <v>752</v>
      </c>
      <c r="B1" s="1" t="s">
        <v>1</v>
      </c>
    </row>
    <row r="2" spans="1:2" x14ac:dyDescent="0.25">
      <c r="A2" s="8"/>
      <c r="B2" s="1" t="s">
        <v>2</v>
      </c>
    </row>
    <row r="3" spans="1:2" x14ac:dyDescent="0.25">
      <c r="A3" s="8"/>
      <c r="B3" s="1" t="s">
        <v>753</v>
      </c>
    </row>
    <row r="4" spans="1:2" x14ac:dyDescent="0.25">
      <c r="A4" s="4" t="s">
        <v>149</v>
      </c>
      <c r="B4" s="5"/>
    </row>
    <row r="5" spans="1:2" x14ac:dyDescent="0.25">
      <c r="A5" s="3" t="s">
        <v>754</v>
      </c>
      <c r="B5" s="5">
        <v>4</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755</v>
      </c>
      <c r="B1" s="8" t="s">
        <v>72</v>
      </c>
      <c r="C1" s="8"/>
      <c r="D1" s="8" t="s">
        <v>1</v>
      </c>
      <c r="E1" s="8"/>
    </row>
    <row r="2" spans="1:5" x14ac:dyDescent="0.25">
      <c r="A2" s="8"/>
      <c r="B2" s="1" t="s">
        <v>2</v>
      </c>
      <c r="C2" s="1" t="s">
        <v>73</v>
      </c>
      <c r="D2" s="1" t="s">
        <v>2</v>
      </c>
      <c r="E2" s="1" t="s">
        <v>73</v>
      </c>
    </row>
    <row r="3" spans="1:5" ht="60" x14ac:dyDescent="0.25">
      <c r="A3" s="4" t="s">
        <v>756</v>
      </c>
      <c r="B3" s="5"/>
      <c r="C3" s="5"/>
      <c r="D3" s="5"/>
      <c r="E3" s="5"/>
    </row>
    <row r="4" spans="1:5" ht="30" x14ac:dyDescent="0.25">
      <c r="A4" s="3" t="s">
        <v>169</v>
      </c>
      <c r="B4" s="9">
        <v>1353000</v>
      </c>
      <c r="C4" s="9">
        <v>1422000</v>
      </c>
      <c r="D4" s="9">
        <v>4354000</v>
      </c>
      <c r="E4" s="9">
        <v>3978000</v>
      </c>
    </row>
    <row r="5" spans="1:5" x14ac:dyDescent="0.25">
      <c r="A5" s="3" t="s">
        <v>170</v>
      </c>
      <c r="B5" s="7">
        <v>-479000</v>
      </c>
      <c r="C5" s="7">
        <v>-499000</v>
      </c>
      <c r="D5" s="7">
        <v>-1525000</v>
      </c>
      <c r="E5" s="7">
        <v>-1404000</v>
      </c>
    </row>
    <row r="6" spans="1:5" ht="30" x14ac:dyDescent="0.25">
      <c r="A6" s="3" t="s">
        <v>176</v>
      </c>
      <c r="B6" s="7">
        <v>874000</v>
      </c>
      <c r="C6" s="7">
        <v>923000</v>
      </c>
      <c r="D6" s="7">
        <v>2829000</v>
      </c>
      <c r="E6" s="7">
        <v>2574000</v>
      </c>
    </row>
    <row r="7" spans="1:5" x14ac:dyDescent="0.25">
      <c r="A7" s="3" t="s">
        <v>78</v>
      </c>
      <c r="B7" s="5"/>
      <c r="C7" s="5"/>
      <c r="D7" s="5"/>
      <c r="E7" s="5"/>
    </row>
    <row r="8" spans="1:5" ht="60" x14ac:dyDescent="0.25">
      <c r="A8" s="4" t="s">
        <v>756</v>
      </c>
      <c r="B8" s="5"/>
      <c r="C8" s="5"/>
      <c r="D8" s="5"/>
      <c r="E8" s="5"/>
    </row>
    <row r="9" spans="1:5" ht="30" x14ac:dyDescent="0.25">
      <c r="A9" s="3" t="s">
        <v>169</v>
      </c>
      <c r="B9" s="7">
        <v>64000</v>
      </c>
      <c r="C9" s="7">
        <v>109000</v>
      </c>
      <c r="D9" s="7">
        <v>226000</v>
      </c>
      <c r="E9" s="7">
        <v>280000</v>
      </c>
    </row>
    <row r="10" spans="1:5" x14ac:dyDescent="0.25">
      <c r="A10" s="3" t="s">
        <v>757</v>
      </c>
      <c r="B10" s="5"/>
      <c r="C10" s="5"/>
      <c r="D10" s="5"/>
      <c r="E10" s="5"/>
    </row>
    <row r="11" spans="1:5" ht="60" x14ac:dyDescent="0.25">
      <c r="A11" s="4" t="s">
        <v>756</v>
      </c>
      <c r="B11" s="5"/>
      <c r="C11" s="5"/>
      <c r="D11" s="5"/>
      <c r="E11" s="5"/>
    </row>
    <row r="12" spans="1:5" ht="30" x14ac:dyDescent="0.25">
      <c r="A12" s="3" t="s">
        <v>169</v>
      </c>
      <c r="B12" s="7">
        <v>138000</v>
      </c>
      <c r="C12" s="7">
        <v>190000</v>
      </c>
      <c r="D12" s="7">
        <v>444000</v>
      </c>
      <c r="E12" s="7">
        <v>491000</v>
      </c>
    </row>
    <row r="13" spans="1:5" ht="30" x14ac:dyDescent="0.25">
      <c r="A13" s="3" t="s">
        <v>758</v>
      </c>
      <c r="B13" s="5"/>
      <c r="C13" s="5"/>
      <c r="D13" s="5"/>
      <c r="E13" s="5"/>
    </row>
    <row r="14" spans="1:5" ht="60" x14ac:dyDescent="0.25">
      <c r="A14" s="4" t="s">
        <v>756</v>
      </c>
      <c r="B14" s="5"/>
      <c r="C14" s="5"/>
      <c r="D14" s="5"/>
      <c r="E14" s="5"/>
    </row>
    <row r="15" spans="1:5" ht="30" x14ac:dyDescent="0.25">
      <c r="A15" s="3" t="s">
        <v>169</v>
      </c>
      <c r="B15" s="7">
        <v>1137000</v>
      </c>
      <c r="C15" s="7">
        <v>1104000</v>
      </c>
      <c r="D15" s="7">
        <v>3639000</v>
      </c>
      <c r="E15" s="7">
        <v>3158000</v>
      </c>
    </row>
    <row r="16" spans="1:5" ht="30" x14ac:dyDescent="0.25">
      <c r="A16" s="3" t="s">
        <v>759</v>
      </c>
      <c r="B16" s="5"/>
      <c r="C16" s="5"/>
      <c r="D16" s="5"/>
      <c r="E16" s="5"/>
    </row>
    <row r="17" spans="1:5" ht="60" x14ac:dyDescent="0.25">
      <c r="A17" s="4" t="s">
        <v>756</v>
      </c>
      <c r="B17" s="5"/>
      <c r="C17" s="5"/>
      <c r="D17" s="5"/>
      <c r="E17" s="5"/>
    </row>
    <row r="18" spans="1:5" ht="30" x14ac:dyDescent="0.25">
      <c r="A18" s="3" t="s">
        <v>169</v>
      </c>
      <c r="B18" s="7">
        <v>14000</v>
      </c>
      <c r="C18" s="7">
        <v>19000</v>
      </c>
      <c r="D18" s="7">
        <v>45000</v>
      </c>
      <c r="E18" s="7">
        <v>49000</v>
      </c>
    </row>
    <row r="19" spans="1:5" x14ac:dyDescent="0.25">
      <c r="A19" s="3" t="s">
        <v>85</v>
      </c>
      <c r="B19" s="5"/>
      <c r="C19" s="5"/>
      <c r="D19" s="5"/>
      <c r="E19" s="5"/>
    </row>
    <row r="20" spans="1:5" ht="60" x14ac:dyDescent="0.25">
      <c r="A20" s="4" t="s">
        <v>756</v>
      </c>
      <c r="B20" s="5"/>
      <c r="C20" s="5"/>
      <c r="D20" s="5"/>
      <c r="E20" s="5"/>
    </row>
    <row r="21" spans="1:5" ht="30" x14ac:dyDescent="0.25">
      <c r="A21" s="3" t="s">
        <v>169</v>
      </c>
      <c r="B21" s="9">
        <v>1289000</v>
      </c>
      <c r="C21" s="9">
        <v>1313000</v>
      </c>
      <c r="D21" s="9">
        <v>4128000</v>
      </c>
      <c r="E21" s="9">
        <v>3698000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5.42578125" bestFit="1" customWidth="1"/>
    <col min="3" max="6" width="12.140625" bestFit="1" customWidth="1"/>
    <col min="7" max="7" width="11.42578125" bestFit="1" customWidth="1"/>
  </cols>
  <sheetData>
    <row r="1" spans="1:7" ht="15" customHeight="1" x14ac:dyDescent="0.25">
      <c r="A1" s="8" t="s">
        <v>760</v>
      </c>
      <c r="B1" s="1" t="s">
        <v>761</v>
      </c>
      <c r="C1" s="8" t="s">
        <v>1</v>
      </c>
      <c r="D1" s="8"/>
      <c r="E1" s="8" t="s">
        <v>72</v>
      </c>
      <c r="F1" s="8"/>
      <c r="G1" s="1"/>
    </row>
    <row r="2" spans="1:7" x14ac:dyDescent="0.25">
      <c r="A2" s="8"/>
      <c r="B2" s="1" t="s">
        <v>2</v>
      </c>
      <c r="C2" s="1" t="s">
        <v>2</v>
      </c>
      <c r="D2" s="1" t="s">
        <v>73</v>
      </c>
      <c r="E2" s="1" t="s">
        <v>2</v>
      </c>
      <c r="F2" s="1" t="s">
        <v>73</v>
      </c>
      <c r="G2" s="1" t="s">
        <v>20</v>
      </c>
    </row>
    <row r="3" spans="1:7" x14ac:dyDescent="0.25">
      <c r="A3" s="4" t="s">
        <v>161</v>
      </c>
      <c r="B3" s="5"/>
      <c r="C3" s="5"/>
      <c r="D3" s="5"/>
      <c r="E3" s="5"/>
      <c r="F3" s="5"/>
      <c r="G3" s="5"/>
    </row>
    <row r="4" spans="1:7" ht="60" x14ac:dyDescent="0.25">
      <c r="A4" s="3" t="s">
        <v>762</v>
      </c>
      <c r="B4" s="9">
        <v>7696000</v>
      </c>
      <c r="C4" s="9">
        <v>7696000</v>
      </c>
      <c r="D4" s="5"/>
      <c r="E4" s="9">
        <v>7696000</v>
      </c>
      <c r="F4" s="5"/>
      <c r="G4" s="5"/>
    </row>
    <row r="5" spans="1:7" ht="60" x14ac:dyDescent="0.25">
      <c r="A5" s="3" t="s">
        <v>763</v>
      </c>
      <c r="B5" s="5" t="s">
        <v>764</v>
      </c>
      <c r="C5" s="5"/>
      <c r="D5" s="5"/>
      <c r="E5" s="5"/>
      <c r="F5" s="5"/>
      <c r="G5" s="5"/>
    </row>
    <row r="6" spans="1:7" ht="30" x14ac:dyDescent="0.25">
      <c r="A6" s="4" t="s">
        <v>765</v>
      </c>
      <c r="B6" s="5"/>
      <c r="C6" s="5"/>
      <c r="D6" s="5"/>
      <c r="E6" s="5"/>
      <c r="F6" s="5"/>
      <c r="G6" s="5"/>
    </row>
    <row r="7" spans="1:7" ht="45" x14ac:dyDescent="0.25">
      <c r="A7" s="3" t="s">
        <v>766</v>
      </c>
      <c r="B7" s="5"/>
      <c r="C7" s="7">
        <v>4532000</v>
      </c>
      <c r="D7" s="7">
        <v>5124000</v>
      </c>
      <c r="E7" s="5"/>
      <c r="F7" s="5"/>
      <c r="G7" s="5"/>
    </row>
    <row r="8" spans="1:7" ht="60" x14ac:dyDescent="0.25">
      <c r="A8" s="3" t="s">
        <v>767</v>
      </c>
      <c r="B8" s="5"/>
      <c r="C8" s="7">
        <v>2662000</v>
      </c>
      <c r="D8" s="7">
        <v>3815000</v>
      </c>
      <c r="E8" s="5"/>
      <c r="F8" s="5"/>
      <c r="G8" s="5"/>
    </row>
    <row r="9" spans="1:7" x14ac:dyDescent="0.25">
      <c r="A9" s="3" t="s">
        <v>768</v>
      </c>
      <c r="B9" s="5"/>
      <c r="C9" s="5"/>
      <c r="D9" s="5"/>
      <c r="E9" s="5"/>
      <c r="F9" s="5"/>
      <c r="G9" s="5"/>
    </row>
    <row r="10" spans="1:7" x14ac:dyDescent="0.25">
      <c r="A10" s="4" t="s">
        <v>769</v>
      </c>
      <c r="B10" s="5"/>
      <c r="C10" s="5"/>
      <c r="D10" s="5"/>
      <c r="E10" s="5"/>
      <c r="F10" s="5"/>
      <c r="G10" s="5"/>
    </row>
    <row r="11" spans="1:7" ht="30" x14ac:dyDescent="0.25">
      <c r="A11" s="3" t="s">
        <v>770</v>
      </c>
      <c r="B11" s="5"/>
      <c r="C11" s="7">
        <v>525842</v>
      </c>
      <c r="D11" s="5"/>
      <c r="E11" s="5"/>
      <c r="F11" s="5"/>
      <c r="G11" s="5"/>
    </row>
    <row r="12" spans="1:7" x14ac:dyDescent="0.25">
      <c r="A12" s="3" t="s">
        <v>771</v>
      </c>
      <c r="B12" s="5"/>
      <c r="C12" s="7">
        <v>120599</v>
      </c>
      <c r="D12" s="5"/>
      <c r="E12" s="5"/>
      <c r="F12" s="5"/>
      <c r="G12" s="5"/>
    </row>
    <row r="13" spans="1:7" x14ac:dyDescent="0.25">
      <c r="A13" s="3" t="s">
        <v>772</v>
      </c>
      <c r="B13" s="5"/>
      <c r="C13" s="7">
        <v>-12210</v>
      </c>
      <c r="D13" s="5"/>
      <c r="E13" s="5"/>
      <c r="F13" s="5"/>
      <c r="G13" s="5"/>
    </row>
    <row r="14" spans="1:7" x14ac:dyDescent="0.25">
      <c r="A14" s="3" t="s">
        <v>773</v>
      </c>
      <c r="B14" s="5"/>
      <c r="C14" s="7">
        <v>-292177</v>
      </c>
      <c r="D14" s="5"/>
      <c r="E14" s="5"/>
      <c r="F14" s="5"/>
      <c r="G14" s="5"/>
    </row>
    <row r="15" spans="1:7" ht="30" x14ac:dyDescent="0.25">
      <c r="A15" s="3" t="s">
        <v>774</v>
      </c>
      <c r="B15" s="7">
        <v>342054</v>
      </c>
      <c r="C15" s="7">
        <v>342054</v>
      </c>
      <c r="D15" s="5"/>
      <c r="E15" s="7">
        <v>342054</v>
      </c>
      <c r="F15" s="5"/>
      <c r="G15" s="5"/>
    </row>
    <row r="16" spans="1:7" x14ac:dyDescent="0.25">
      <c r="A16" s="4" t="s">
        <v>775</v>
      </c>
      <c r="B16" s="5"/>
      <c r="C16" s="5"/>
      <c r="D16" s="5"/>
      <c r="E16" s="5"/>
      <c r="F16" s="5"/>
      <c r="G16" s="5"/>
    </row>
    <row r="17" spans="1:7" ht="45" x14ac:dyDescent="0.25">
      <c r="A17" s="3" t="s">
        <v>776</v>
      </c>
      <c r="B17" s="5"/>
      <c r="C17" s="10">
        <v>22.25</v>
      </c>
      <c r="D17" s="5"/>
      <c r="E17" s="5"/>
      <c r="F17" s="5"/>
      <c r="G17" s="5"/>
    </row>
    <row r="18" spans="1:7" x14ac:dyDescent="0.25">
      <c r="A18" s="3" t="s">
        <v>777</v>
      </c>
      <c r="B18" s="5"/>
      <c r="C18" s="10">
        <v>37.840000000000003</v>
      </c>
      <c r="D18" s="5"/>
      <c r="E18" s="5"/>
      <c r="F18" s="5"/>
      <c r="G18" s="5"/>
    </row>
    <row r="19" spans="1:7" x14ac:dyDescent="0.25">
      <c r="A19" s="3" t="s">
        <v>778</v>
      </c>
      <c r="B19" s="5"/>
      <c r="C19" s="10">
        <v>25.93</v>
      </c>
      <c r="D19" s="5"/>
      <c r="E19" s="5"/>
      <c r="F19" s="5"/>
      <c r="G19" s="5"/>
    </row>
    <row r="20" spans="1:7" x14ac:dyDescent="0.25">
      <c r="A20" s="3" t="s">
        <v>779</v>
      </c>
      <c r="B20" s="5"/>
      <c r="C20" s="10">
        <v>17.82</v>
      </c>
      <c r="D20" s="5"/>
      <c r="E20" s="5"/>
      <c r="F20" s="5"/>
      <c r="G20" s="5"/>
    </row>
    <row r="21" spans="1:7" ht="30" x14ac:dyDescent="0.25">
      <c r="A21" s="3" t="s">
        <v>780</v>
      </c>
      <c r="B21" s="10">
        <v>31.39</v>
      </c>
      <c r="C21" s="10">
        <v>31.39</v>
      </c>
      <c r="D21" s="5"/>
      <c r="E21" s="10">
        <v>31.39</v>
      </c>
      <c r="F21" s="5"/>
      <c r="G21" s="5"/>
    </row>
    <row r="22" spans="1:7" x14ac:dyDescent="0.25">
      <c r="A22" s="3" t="s">
        <v>781</v>
      </c>
      <c r="B22" s="5"/>
      <c r="C22" s="5"/>
      <c r="D22" s="5"/>
      <c r="E22" s="5"/>
      <c r="F22" s="5"/>
      <c r="G22" s="5"/>
    </row>
    <row r="23" spans="1:7" ht="30" x14ac:dyDescent="0.25">
      <c r="A23" s="4" t="s">
        <v>782</v>
      </c>
      <c r="B23" s="5"/>
      <c r="C23" s="5"/>
      <c r="D23" s="5"/>
      <c r="E23" s="5"/>
      <c r="F23" s="5"/>
      <c r="G23" s="5"/>
    </row>
    <row r="24" spans="1:7" x14ac:dyDescent="0.25">
      <c r="A24" s="3" t="s">
        <v>783</v>
      </c>
      <c r="B24" s="5"/>
      <c r="C24" s="119">
        <v>2.5000000000000001E-3</v>
      </c>
      <c r="D24" s="119">
        <v>2.8E-3</v>
      </c>
      <c r="E24" s="5"/>
      <c r="F24" s="5"/>
      <c r="G24" s="5"/>
    </row>
    <row r="25" spans="1:7" x14ac:dyDescent="0.25">
      <c r="A25" s="3" t="s">
        <v>784</v>
      </c>
      <c r="B25" s="5"/>
      <c r="C25" s="119">
        <v>0.33900000000000002</v>
      </c>
      <c r="D25" s="119">
        <v>0.42699999999999999</v>
      </c>
      <c r="E25" s="5"/>
      <c r="F25" s="5"/>
      <c r="G25" s="5"/>
    </row>
    <row r="26" spans="1:7" x14ac:dyDescent="0.25">
      <c r="A26" s="3" t="s">
        <v>785</v>
      </c>
      <c r="B26" s="5"/>
      <c r="C26" s="119">
        <v>1.55E-2</v>
      </c>
      <c r="D26" s="119">
        <v>1.44E-2</v>
      </c>
      <c r="E26" s="5"/>
      <c r="F26" s="5"/>
      <c r="G26" s="5"/>
    </row>
    <row r="27" spans="1:7" x14ac:dyDescent="0.25">
      <c r="A27" s="3" t="s">
        <v>786</v>
      </c>
      <c r="B27" s="5"/>
      <c r="C27" s="5" t="s">
        <v>787</v>
      </c>
      <c r="D27" s="5" t="s">
        <v>787</v>
      </c>
      <c r="E27" s="5"/>
      <c r="F27" s="5"/>
      <c r="G27" s="5"/>
    </row>
    <row r="28" spans="1:7" x14ac:dyDescent="0.25">
      <c r="A28" s="4" t="s">
        <v>788</v>
      </c>
      <c r="B28" s="5"/>
      <c r="C28" s="5"/>
      <c r="D28" s="5"/>
      <c r="E28" s="5"/>
      <c r="F28" s="5"/>
      <c r="G28" s="5"/>
    </row>
    <row r="29" spans="1:7" ht="30" x14ac:dyDescent="0.25">
      <c r="A29" s="3" t="s">
        <v>789</v>
      </c>
      <c r="B29" s="5"/>
      <c r="C29" s="10">
        <v>11.54</v>
      </c>
      <c r="D29" s="10">
        <v>12.08</v>
      </c>
      <c r="E29" s="5"/>
      <c r="F29" s="5"/>
      <c r="G29" s="5"/>
    </row>
    <row r="30" spans="1:7" ht="30" x14ac:dyDescent="0.25">
      <c r="A30" s="3" t="s">
        <v>790</v>
      </c>
      <c r="B30" s="5"/>
      <c r="C30" s="9">
        <v>2803000</v>
      </c>
      <c r="D30" s="9">
        <v>3747000</v>
      </c>
      <c r="E30" s="9">
        <v>383000</v>
      </c>
      <c r="F30" s="9">
        <v>1328000</v>
      </c>
      <c r="G30" s="5"/>
    </row>
    <row r="31" spans="1:7" x14ac:dyDescent="0.25">
      <c r="A31" s="4" t="s">
        <v>769</v>
      </c>
      <c r="B31" s="5"/>
      <c r="C31" s="5"/>
      <c r="D31" s="5"/>
      <c r="E31" s="5"/>
      <c r="F31" s="5"/>
      <c r="G31" s="5"/>
    </row>
    <row r="32" spans="1:7" ht="30" x14ac:dyDescent="0.25">
      <c r="A32" s="3" t="s">
        <v>791</v>
      </c>
      <c r="B32" s="5"/>
      <c r="C32" s="7">
        <v>222492</v>
      </c>
      <c r="D32" s="5"/>
      <c r="E32" s="5"/>
      <c r="F32" s="5"/>
      <c r="G32" s="5"/>
    </row>
    <row r="33" spans="1:7" x14ac:dyDescent="0.25">
      <c r="A33" s="3" t="s">
        <v>771</v>
      </c>
      <c r="B33" s="5"/>
      <c r="C33" s="7">
        <v>25000</v>
      </c>
      <c r="D33" s="7">
        <v>30000</v>
      </c>
      <c r="E33" s="5"/>
      <c r="F33" s="5"/>
      <c r="G33" s="5"/>
    </row>
    <row r="34" spans="1:7" x14ac:dyDescent="0.25">
      <c r="A34" s="3" t="s">
        <v>792</v>
      </c>
      <c r="B34" s="5"/>
      <c r="C34" s="7">
        <v>-89367</v>
      </c>
      <c r="D34" s="5"/>
      <c r="E34" s="5"/>
      <c r="F34" s="5"/>
      <c r="G34" s="5"/>
    </row>
    <row r="35" spans="1:7" ht="30" x14ac:dyDescent="0.25">
      <c r="A35" s="3" t="s">
        <v>793</v>
      </c>
      <c r="B35" s="7">
        <v>158125</v>
      </c>
      <c r="C35" s="7">
        <v>158125</v>
      </c>
      <c r="D35" s="5"/>
      <c r="E35" s="7">
        <v>158125</v>
      </c>
      <c r="F35" s="5"/>
      <c r="G35" s="5"/>
    </row>
    <row r="36" spans="1:7" ht="30" x14ac:dyDescent="0.25">
      <c r="A36" s="3" t="s">
        <v>794</v>
      </c>
      <c r="B36" s="7">
        <v>95625</v>
      </c>
      <c r="C36" s="7">
        <v>95625</v>
      </c>
      <c r="D36" s="5"/>
      <c r="E36" s="7">
        <v>95625</v>
      </c>
      <c r="F36" s="5"/>
      <c r="G36" s="7">
        <v>157492</v>
      </c>
    </row>
    <row r="37" spans="1:7" x14ac:dyDescent="0.25">
      <c r="A37" s="4" t="s">
        <v>795</v>
      </c>
      <c r="B37" s="5"/>
      <c r="C37" s="5"/>
      <c r="D37" s="5"/>
      <c r="E37" s="5"/>
      <c r="F37" s="5"/>
      <c r="G37" s="5"/>
    </row>
    <row r="38" spans="1:7" ht="30" x14ac:dyDescent="0.25">
      <c r="A38" s="3" t="s">
        <v>796</v>
      </c>
      <c r="B38" s="5"/>
      <c r="C38" s="10">
        <v>12.78</v>
      </c>
      <c r="D38" s="5"/>
      <c r="E38" s="5"/>
      <c r="F38" s="5"/>
      <c r="G38" s="5"/>
    </row>
    <row r="39" spans="1:7" x14ac:dyDescent="0.25">
      <c r="A39" s="3" t="s">
        <v>777</v>
      </c>
      <c r="B39" s="5"/>
      <c r="C39" s="10">
        <v>36.700000000000003</v>
      </c>
      <c r="D39" s="5"/>
      <c r="E39" s="5"/>
      <c r="F39" s="5"/>
      <c r="G39" s="5"/>
    </row>
    <row r="40" spans="1:7" x14ac:dyDescent="0.25">
      <c r="A40" s="3" t="s">
        <v>797</v>
      </c>
      <c r="B40" s="5"/>
      <c r="C40" s="10">
        <v>7.14</v>
      </c>
      <c r="D40" s="5"/>
      <c r="E40" s="5"/>
      <c r="F40" s="5"/>
      <c r="G40" s="5"/>
    </row>
    <row r="41" spans="1:7" ht="30" x14ac:dyDescent="0.25">
      <c r="A41" s="3" t="s">
        <v>798</v>
      </c>
      <c r="B41" s="10">
        <v>19.75</v>
      </c>
      <c r="C41" s="10">
        <v>19.75</v>
      </c>
      <c r="D41" s="5"/>
      <c r="E41" s="10">
        <v>19.75</v>
      </c>
      <c r="F41" s="5"/>
      <c r="G41" s="5"/>
    </row>
    <row r="42" spans="1:7" ht="30" x14ac:dyDescent="0.25">
      <c r="A42" s="3" t="s">
        <v>799</v>
      </c>
      <c r="B42" s="10">
        <v>13.3</v>
      </c>
      <c r="C42" s="10">
        <v>13.3</v>
      </c>
      <c r="D42" s="5"/>
      <c r="E42" s="10">
        <v>13.3</v>
      </c>
      <c r="F42" s="5"/>
      <c r="G42" s="10">
        <v>8.2100000000000009</v>
      </c>
    </row>
  </sheetData>
  <mergeCells count="3">
    <mergeCell ref="A1:A2"/>
    <mergeCell ref="C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x14ac:dyDescent="0.25">
      <c r="A1" s="8" t="s">
        <v>800</v>
      </c>
      <c r="B1" s="1" t="s">
        <v>801</v>
      </c>
      <c r="C1" s="1"/>
      <c r="D1" s="1"/>
      <c r="E1" s="1"/>
    </row>
    <row r="2" spans="1:5" x14ac:dyDescent="0.25">
      <c r="A2" s="8"/>
      <c r="B2" s="1" t="s">
        <v>802</v>
      </c>
      <c r="C2" s="8" t="s">
        <v>2</v>
      </c>
      <c r="D2" s="8" t="s">
        <v>20</v>
      </c>
      <c r="E2" s="8" t="s">
        <v>804</v>
      </c>
    </row>
    <row r="3" spans="1:5" x14ac:dyDescent="0.25">
      <c r="A3" s="8"/>
      <c r="B3" s="1" t="s">
        <v>803</v>
      </c>
      <c r="C3" s="8"/>
      <c r="D3" s="8"/>
      <c r="E3" s="8"/>
    </row>
    <row r="4" spans="1:5" x14ac:dyDescent="0.25">
      <c r="A4" s="4" t="s">
        <v>805</v>
      </c>
      <c r="B4" s="5"/>
      <c r="C4" s="5"/>
      <c r="D4" s="5"/>
      <c r="E4" s="5"/>
    </row>
    <row r="5" spans="1:5" x14ac:dyDescent="0.25">
      <c r="A5" s="3" t="s">
        <v>34</v>
      </c>
      <c r="B5" s="5"/>
      <c r="C5" s="9">
        <v>242501000</v>
      </c>
      <c r="D5" s="9">
        <v>231647000</v>
      </c>
      <c r="E5" s="9">
        <v>211618000</v>
      </c>
    </row>
    <row r="6" spans="1:5" x14ac:dyDescent="0.25">
      <c r="A6" s="3" t="s">
        <v>228</v>
      </c>
      <c r="B6" s="5"/>
      <c r="C6" s="5"/>
      <c r="D6" s="5"/>
      <c r="E6" s="5"/>
    </row>
    <row r="7" spans="1:5" x14ac:dyDescent="0.25">
      <c r="A7" s="4" t="s">
        <v>226</v>
      </c>
      <c r="B7" s="5"/>
      <c r="C7" s="5"/>
      <c r="D7" s="5"/>
      <c r="E7" s="5"/>
    </row>
    <row r="8" spans="1:5" x14ac:dyDescent="0.25">
      <c r="A8" s="3" t="s">
        <v>806</v>
      </c>
      <c r="B8" s="7">
        <v>2300000</v>
      </c>
      <c r="C8" s="5"/>
      <c r="D8" s="5"/>
      <c r="E8" s="5"/>
    </row>
    <row r="9" spans="1:5" ht="30" x14ac:dyDescent="0.25">
      <c r="A9" s="3" t="s">
        <v>807</v>
      </c>
      <c r="B9" s="7">
        <v>9980000</v>
      </c>
      <c r="C9" s="5"/>
      <c r="D9" s="5"/>
      <c r="E9" s="5"/>
    </row>
    <row r="10" spans="1:5" x14ac:dyDescent="0.25">
      <c r="A10" s="4" t="s">
        <v>805</v>
      </c>
      <c r="B10" s="5"/>
      <c r="C10" s="5"/>
      <c r="D10" s="5"/>
      <c r="E10" s="5"/>
    </row>
    <row r="11" spans="1:5" x14ac:dyDescent="0.25">
      <c r="A11" s="3" t="s">
        <v>808</v>
      </c>
      <c r="B11" s="7">
        <v>554000</v>
      </c>
      <c r="C11" s="5"/>
      <c r="D11" s="5"/>
      <c r="E11" s="5"/>
    </row>
    <row r="12" spans="1:5" x14ac:dyDescent="0.25">
      <c r="A12" s="3" t="s">
        <v>809</v>
      </c>
      <c r="B12" s="7">
        <v>50000</v>
      </c>
      <c r="C12" s="5"/>
      <c r="D12" s="5"/>
      <c r="E12" s="5"/>
    </row>
    <row r="13" spans="1:5" x14ac:dyDescent="0.25">
      <c r="A13" s="3" t="s">
        <v>810</v>
      </c>
      <c r="B13" s="7">
        <v>-258000</v>
      </c>
      <c r="C13" s="5"/>
      <c r="D13" s="5"/>
      <c r="E13" s="5"/>
    </row>
    <row r="14" spans="1:5" x14ac:dyDescent="0.25">
      <c r="A14" s="3" t="s">
        <v>811</v>
      </c>
      <c r="B14" s="7">
        <v>-2191000</v>
      </c>
      <c r="C14" s="5"/>
      <c r="D14" s="5"/>
      <c r="E14" s="5"/>
    </row>
    <row r="15" spans="1:5" x14ac:dyDescent="0.25">
      <c r="A15" s="3" t="s">
        <v>812</v>
      </c>
      <c r="B15" s="7">
        <v>3885000</v>
      </c>
      <c r="C15" s="5"/>
      <c r="D15" s="5"/>
      <c r="E15" s="5"/>
    </row>
    <row r="16" spans="1:5" ht="30" x14ac:dyDescent="0.25">
      <c r="A16" s="3" t="s">
        <v>813</v>
      </c>
      <c r="B16" s="5" t="s">
        <v>814</v>
      </c>
      <c r="C16" s="5"/>
      <c r="D16" s="5"/>
      <c r="E16" s="5"/>
    </row>
    <row r="17" spans="1:5" ht="30" x14ac:dyDescent="0.25">
      <c r="A17" s="3" t="s">
        <v>815</v>
      </c>
      <c r="B17" s="5">
        <v>0</v>
      </c>
      <c r="C17" s="5"/>
      <c r="D17" s="5"/>
      <c r="E17" s="5"/>
    </row>
    <row r="18" spans="1:5" x14ac:dyDescent="0.25">
      <c r="A18" s="3" t="s">
        <v>34</v>
      </c>
      <c r="B18" s="7">
        <v>6095000</v>
      </c>
      <c r="C18" s="5"/>
      <c r="D18" s="5"/>
      <c r="E18" s="5"/>
    </row>
    <row r="19" spans="1:5" ht="30" x14ac:dyDescent="0.25">
      <c r="A19" s="3" t="s">
        <v>816</v>
      </c>
      <c r="B19" s="5">
        <v>0</v>
      </c>
      <c r="C19" s="5"/>
      <c r="D19" s="5"/>
      <c r="E19" s="5"/>
    </row>
    <row r="20" spans="1:5" x14ac:dyDescent="0.25">
      <c r="A20" s="3" t="s">
        <v>817</v>
      </c>
      <c r="B20" s="5"/>
      <c r="C20" s="5"/>
      <c r="D20" s="5"/>
      <c r="E20" s="5"/>
    </row>
    <row r="21" spans="1:5" x14ac:dyDescent="0.25">
      <c r="A21" s="4" t="s">
        <v>805</v>
      </c>
      <c r="B21" s="5"/>
      <c r="C21" s="5"/>
      <c r="D21" s="5"/>
      <c r="E21" s="5"/>
    </row>
    <row r="22" spans="1:5" x14ac:dyDescent="0.25">
      <c r="A22" s="3" t="s">
        <v>818</v>
      </c>
      <c r="B22" s="7">
        <v>4640000</v>
      </c>
      <c r="C22" s="5"/>
      <c r="D22" s="5"/>
      <c r="E22" s="5"/>
    </row>
    <row r="23" spans="1:5" ht="30" x14ac:dyDescent="0.25">
      <c r="A23" s="3" t="s">
        <v>813</v>
      </c>
      <c r="B23" s="5" t="s">
        <v>814</v>
      </c>
      <c r="C23" s="5"/>
      <c r="D23" s="5"/>
      <c r="E23" s="5"/>
    </row>
    <row r="24" spans="1:5" x14ac:dyDescent="0.25">
      <c r="A24" s="3" t="s">
        <v>819</v>
      </c>
      <c r="B24" s="5"/>
      <c r="C24" s="5"/>
      <c r="D24" s="5"/>
      <c r="E24" s="5"/>
    </row>
    <row r="25" spans="1:5" x14ac:dyDescent="0.25">
      <c r="A25" s="4" t="s">
        <v>805</v>
      </c>
      <c r="B25" s="5"/>
      <c r="C25" s="5"/>
      <c r="D25" s="5"/>
      <c r="E25" s="5"/>
    </row>
    <row r="26" spans="1:5" x14ac:dyDescent="0.25">
      <c r="A26" s="3" t="s">
        <v>818</v>
      </c>
      <c r="B26" s="7">
        <v>780000</v>
      </c>
      <c r="C26" s="5"/>
      <c r="D26" s="5"/>
      <c r="E26" s="5"/>
    </row>
    <row r="27" spans="1:5" ht="30" x14ac:dyDescent="0.25">
      <c r="A27" s="3" t="s">
        <v>813</v>
      </c>
      <c r="B27" s="5" t="s">
        <v>814</v>
      </c>
      <c r="C27" s="5"/>
      <c r="D27" s="5"/>
      <c r="E27" s="5"/>
    </row>
    <row r="28" spans="1:5" x14ac:dyDescent="0.25">
      <c r="A28" s="3" t="s">
        <v>820</v>
      </c>
      <c r="B28" s="5"/>
      <c r="C28" s="5"/>
      <c r="D28" s="5"/>
      <c r="E28" s="5"/>
    </row>
    <row r="29" spans="1:5" x14ac:dyDescent="0.25">
      <c r="A29" s="4" t="s">
        <v>805</v>
      </c>
      <c r="B29" s="5"/>
      <c r="C29" s="5"/>
      <c r="D29" s="5"/>
      <c r="E29" s="5"/>
    </row>
    <row r="30" spans="1:5" x14ac:dyDescent="0.25">
      <c r="A30" s="3" t="s">
        <v>818</v>
      </c>
      <c r="B30" s="9">
        <v>310000</v>
      </c>
      <c r="C30" s="5"/>
      <c r="D30" s="5"/>
      <c r="E30" s="5"/>
    </row>
    <row r="31" spans="1:5" ht="30" x14ac:dyDescent="0.25">
      <c r="A31" s="3" t="s">
        <v>813</v>
      </c>
      <c r="B31" s="5" t="s">
        <v>814</v>
      </c>
      <c r="C31" s="5"/>
      <c r="D31" s="5"/>
      <c r="E31" s="5"/>
    </row>
  </sheetData>
  <mergeCells count="4">
    <mergeCell ref="A1:A3"/>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x14ac:dyDescent="0.25">
      <c r="A1" s="8" t="s">
        <v>821</v>
      </c>
      <c r="B1" s="1" t="s">
        <v>801</v>
      </c>
      <c r="C1" s="1"/>
      <c r="D1" s="1"/>
      <c r="E1" s="1"/>
    </row>
    <row r="2" spans="1:5" x14ac:dyDescent="0.25">
      <c r="A2" s="8"/>
      <c r="B2" s="1" t="s">
        <v>822</v>
      </c>
      <c r="C2" s="8" t="s">
        <v>2</v>
      </c>
      <c r="D2" s="8" t="s">
        <v>20</v>
      </c>
      <c r="E2" s="8" t="s">
        <v>804</v>
      </c>
    </row>
    <row r="3" spans="1:5" x14ac:dyDescent="0.25">
      <c r="A3" s="8"/>
      <c r="B3" s="1" t="s">
        <v>803</v>
      </c>
      <c r="C3" s="8"/>
      <c r="D3" s="8"/>
      <c r="E3" s="8"/>
    </row>
    <row r="4" spans="1:5" x14ac:dyDescent="0.25">
      <c r="A4" s="4" t="s">
        <v>805</v>
      </c>
      <c r="B4" s="5"/>
      <c r="C4" s="5"/>
      <c r="D4" s="5"/>
      <c r="E4" s="5"/>
    </row>
    <row r="5" spans="1:5" x14ac:dyDescent="0.25">
      <c r="A5" s="3" t="s">
        <v>34</v>
      </c>
      <c r="B5" s="5"/>
      <c r="C5" s="9">
        <v>242501000</v>
      </c>
      <c r="D5" s="9">
        <v>231647000</v>
      </c>
      <c r="E5" s="9">
        <v>211618000</v>
      </c>
    </row>
    <row r="6" spans="1:5" x14ac:dyDescent="0.25">
      <c r="A6" s="3" t="s">
        <v>727</v>
      </c>
      <c r="B6" s="5"/>
      <c r="C6" s="5"/>
      <c r="D6" s="5"/>
      <c r="E6" s="5"/>
    </row>
    <row r="7" spans="1:5" x14ac:dyDescent="0.25">
      <c r="A7" s="4" t="s">
        <v>226</v>
      </c>
      <c r="B7" s="5"/>
      <c r="C7" s="5"/>
      <c r="D7" s="5"/>
      <c r="E7" s="5"/>
    </row>
    <row r="8" spans="1:5" x14ac:dyDescent="0.25">
      <c r="A8" s="3" t="s">
        <v>806</v>
      </c>
      <c r="B8" s="7">
        <v>8000000</v>
      </c>
      <c r="C8" s="5"/>
      <c r="D8" s="5"/>
      <c r="E8" s="5"/>
    </row>
    <row r="9" spans="1:5" ht="30" x14ac:dyDescent="0.25">
      <c r="A9" s="3" t="s">
        <v>807</v>
      </c>
      <c r="B9" s="7">
        <v>11835000</v>
      </c>
      <c r="C9" s="5"/>
      <c r="D9" s="5"/>
      <c r="E9" s="5"/>
    </row>
    <row r="10" spans="1:5" ht="30" x14ac:dyDescent="0.25">
      <c r="A10" s="3" t="s">
        <v>823</v>
      </c>
      <c r="B10" s="7">
        <v>44000</v>
      </c>
      <c r="C10" s="5"/>
      <c r="D10" s="5"/>
      <c r="E10" s="5"/>
    </row>
    <row r="11" spans="1:5" x14ac:dyDescent="0.25">
      <c r="A11" s="4" t="s">
        <v>805</v>
      </c>
      <c r="B11" s="5"/>
      <c r="C11" s="5"/>
      <c r="D11" s="5"/>
      <c r="E11" s="5"/>
    </row>
    <row r="12" spans="1:5" x14ac:dyDescent="0.25">
      <c r="A12" s="3" t="s">
        <v>808</v>
      </c>
      <c r="B12" s="7">
        <v>1417000</v>
      </c>
      <c r="C12" s="5"/>
      <c r="D12" s="5"/>
      <c r="E12" s="5"/>
    </row>
    <row r="13" spans="1:5" x14ac:dyDescent="0.25">
      <c r="A13" s="3" t="s">
        <v>809</v>
      </c>
      <c r="B13" s="7">
        <v>1966000</v>
      </c>
      <c r="C13" s="5"/>
      <c r="D13" s="5"/>
      <c r="E13" s="5"/>
    </row>
    <row r="14" spans="1:5" x14ac:dyDescent="0.25">
      <c r="A14" s="3" t="s">
        <v>35</v>
      </c>
      <c r="B14" s="7">
        <v>20000</v>
      </c>
      <c r="C14" s="5"/>
      <c r="D14" s="5"/>
      <c r="E14" s="5"/>
    </row>
    <row r="15" spans="1:5" x14ac:dyDescent="0.25">
      <c r="A15" s="3" t="s">
        <v>810</v>
      </c>
      <c r="B15" s="7">
        <v>-503000</v>
      </c>
      <c r="C15" s="5"/>
      <c r="D15" s="5"/>
      <c r="E15" s="5"/>
    </row>
    <row r="16" spans="1:5" x14ac:dyDescent="0.25">
      <c r="A16" s="3" t="s">
        <v>812</v>
      </c>
      <c r="B16" s="7">
        <v>8870000</v>
      </c>
      <c r="C16" s="5"/>
      <c r="D16" s="5"/>
      <c r="E16" s="5"/>
    </row>
    <row r="17" spans="1:5" ht="30" x14ac:dyDescent="0.25">
      <c r="A17" s="3" t="s">
        <v>813</v>
      </c>
      <c r="B17" s="5" t="s">
        <v>824</v>
      </c>
      <c r="C17" s="5"/>
      <c r="D17" s="5"/>
      <c r="E17" s="5"/>
    </row>
    <row r="18" spans="1:5" ht="30" x14ac:dyDescent="0.25">
      <c r="A18" s="3" t="s">
        <v>815</v>
      </c>
      <c r="B18" s="5">
        <v>0</v>
      </c>
      <c r="C18" s="5"/>
      <c r="D18" s="5"/>
      <c r="E18" s="5"/>
    </row>
    <row r="19" spans="1:5" x14ac:dyDescent="0.25">
      <c r="A19" s="3" t="s">
        <v>34</v>
      </c>
      <c r="B19" s="7">
        <v>2965000</v>
      </c>
      <c r="C19" s="5"/>
      <c r="D19" s="5"/>
      <c r="E19" s="5"/>
    </row>
    <row r="20" spans="1:5" ht="30" x14ac:dyDescent="0.25">
      <c r="A20" s="3" t="s">
        <v>816</v>
      </c>
      <c r="B20" s="7">
        <v>2965000</v>
      </c>
      <c r="C20" s="5"/>
      <c r="D20" s="5"/>
      <c r="E20" s="5"/>
    </row>
    <row r="21" spans="1:5" ht="30" x14ac:dyDescent="0.25">
      <c r="A21" s="3" t="s">
        <v>825</v>
      </c>
      <c r="B21" s="5"/>
      <c r="C21" s="5"/>
      <c r="D21" s="5"/>
      <c r="E21" s="5"/>
    </row>
    <row r="22" spans="1:5" x14ac:dyDescent="0.25">
      <c r="A22" s="4" t="s">
        <v>805</v>
      </c>
      <c r="B22" s="5"/>
      <c r="C22" s="5"/>
      <c r="D22" s="5"/>
      <c r="E22" s="5"/>
    </row>
    <row r="23" spans="1:5" x14ac:dyDescent="0.25">
      <c r="A23" s="3" t="s">
        <v>818</v>
      </c>
      <c r="B23" s="7">
        <v>5940000</v>
      </c>
      <c r="C23" s="5"/>
      <c r="D23" s="5"/>
      <c r="E23" s="5"/>
    </row>
    <row r="24" spans="1:5" ht="30" x14ac:dyDescent="0.25">
      <c r="A24" s="3" t="s">
        <v>813</v>
      </c>
      <c r="B24" s="5" t="s">
        <v>824</v>
      </c>
      <c r="C24" s="5"/>
      <c r="D24" s="5"/>
      <c r="E24" s="5"/>
    </row>
    <row r="25" spans="1:5" ht="30" x14ac:dyDescent="0.25">
      <c r="A25" s="3" t="s">
        <v>826</v>
      </c>
      <c r="B25" s="5"/>
      <c r="C25" s="5"/>
      <c r="D25" s="5"/>
      <c r="E25" s="5"/>
    </row>
    <row r="26" spans="1:5" x14ac:dyDescent="0.25">
      <c r="A26" s="4" t="s">
        <v>805</v>
      </c>
      <c r="B26" s="5"/>
      <c r="C26" s="5"/>
      <c r="D26" s="5"/>
      <c r="E26" s="5"/>
    </row>
    <row r="27" spans="1:5" x14ac:dyDescent="0.25">
      <c r="A27" s="3" t="s">
        <v>818</v>
      </c>
      <c r="B27" s="9">
        <v>30000</v>
      </c>
      <c r="C27" s="5"/>
      <c r="D27" s="5"/>
      <c r="E27" s="5"/>
    </row>
    <row r="28" spans="1:5" ht="30" x14ac:dyDescent="0.25">
      <c r="A28" s="3" t="s">
        <v>813</v>
      </c>
      <c r="B28" s="5" t="s">
        <v>827</v>
      </c>
      <c r="C28" s="5"/>
      <c r="D28" s="5"/>
      <c r="E28" s="5"/>
    </row>
  </sheetData>
  <mergeCells count="4">
    <mergeCell ref="A1:A3"/>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x14ac:dyDescent="0.25">
      <c r="A1" s="8" t="s">
        <v>828</v>
      </c>
      <c r="B1" s="1" t="s">
        <v>801</v>
      </c>
      <c r="C1" s="1"/>
      <c r="D1" s="1"/>
      <c r="E1" s="1"/>
    </row>
    <row r="2" spans="1:5" x14ac:dyDescent="0.25">
      <c r="A2" s="8"/>
      <c r="B2" s="1" t="s">
        <v>829</v>
      </c>
      <c r="C2" s="8" t="s">
        <v>2</v>
      </c>
      <c r="D2" s="8" t="s">
        <v>20</v>
      </c>
      <c r="E2" s="8" t="s">
        <v>804</v>
      </c>
    </row>
    <row r="3" spans="1:5" x14ac:dyDescent="0.25">
      <c r="A3" s="8"/>
      <c r="B3" s="1" t="s">
        <v>803</v>
      </c>
      <c r="C3" s="8"/>
      <c r="D3" s="8"/>
      <c r="E3" s="8"/>
    </row>
    <row r="4" spans="1:5" x14ac:dyDescent="0.25">
      <c r="A4" s="4" t="s">
        <v>805</v>
      </c>
      <c r="B4" s="5"/>
      <c r="C4" s="5"/>
      <c r="D4" s="5"/>
      <c r="E4" s="5"/>
    </row>
    <row r="5" spans="1:5" x14ac:dyDescent="0.25">
      <c r="A5" s="3" t="s">
        <v>34</v>
      </c>
      <c r="B5" s="5"/>
      <c r="C5" s="9">
        <v>242501000</v>
      </c>
      <c r="D5" s="9">
        <v>231647000</v>
      </c>
      <c r="E5" s="9">
        <v>211618000</v>
      </c>
    </row>
    <row r="6" spans="1:5" x14ac:dyDescent="0.25">
      <c r="A6" s="3" t="s">
        <v>258</v>
      </c>
      <c r="B6" s="5"/>
      <c r="C6" s="5"/>
      <c r="D6" s="5"/>
      <c r="E6" s="5"/>
    </row>
    <row r="7" spans="1:5" x14ac:dyDescent="0.25">
      <c r="A7" s="4" t="s">
        <v>226</v>
      </c>
      <c r="B7" s="5"/>
      <c r="C7" s="5"/>
      <c r="D7" s="5"/>
      <c r="E7" s="5"/>
    </row>
    <row r="8" spans="1:5" x14ac:dyDescent="0.25">
      <c r="A8" s="3" t="s">
        <v>806</v>
      </c>
      <c r="B8" s="7">
        <v>13500000</v>
      </c>
      <c r="C8" s="5"/>
      <c r="D8" s="5"/>
      <c r="E8" s="5"/>
    </row>
    <row r="9" spans="1:5" ht="30" x14ac:dyDescent="0.25">
      <c r="A9" s="3" t="s">
        <v>807</v>
      </c>
      <c r="B9" s="7">
        <v>24610000</v>
      </c>
      <c r="C9" s="5"/>
      <c r="D9" s="5"/>
      <c r="E9" s="5"/>
    </row>
    <row r="10" spans="1:5" x14ac:dyDescent="0.25">
      <c r="A10" s="3" t="s">
        <v>830</v>
      </c>
      <c r="B10" s="7">
        <v>2498000</v>
      </c>
      <c r="C10" s="5"/>
      <c r="D10" s="5"/>
      <c r="E10" s="5"/>
    </row>
    <row r="11" spans="1:5" x14ac:dyDescent="0.25">
      <c r="A11" s="4" t="s">
        <v>805</v>
      </c>
      <c r="B11" s="5"/>
      <c r="C11" s="5"/>
      <c r="D11" s="5"/>
      <c r="E11" s="5"/>
    </row>
    <row r="12" spans="1:5" x14ac:dyDescent="0.25">
      <c r="A12" s="3" t="s">
        <v>808</v>
      </c>
      <c r="B12" s="7">
        <v>8628000</v>
      </c>
      <c r="C12" s="5"/>
      <c r="D12" s="5"/>
      <c r="E12" s="5"/>
    </row>
    <row r="13" spans="1:5" x14ac:dyDescent="0.25">
      <c r="A13" s="3" t="s">
        <v>809</v>
      </c>
      <c r="B13" s="7">
        <v>7774000</v>
      </c>
      <c r="C13" s="5"/>
      <c r="D13" s="5"/>
      <c r="E13" s="5"/>
    </row>
    <row r="14" spans="1:5" x14ac:dyDescent="0.25">
      <c r="A14" s="3" t="s">
        <v>35</v>
      </c>
      <c r="B14" s="7">
        <v>198000</v>
      </c>
      <c r="C14" s="5"/>
      <c r="D14" s="5"/>
      <c r="E14" s="5"/>
    </row>
    <row r="15" spans="1:5" x14ac:dyDescent="0.25">
      <c r="A15" s="3" t="s">
        <v>810</v>
      </c>
      <c r="B15" s="7">
        <v>-5843000</v>
      </c>
      <c r="C15" s="5"/>
      <c r="D15" s="5"/>
      <c r="E15" s="5"/>
    </row>
    <row r="16" spans="1:5" x14ac:dyDescent="0.25">
      <c r="A16" s="3" t="s">
        <v>811</v>
      </c>
      <c r="B16" s="7">
        <v>-3475000</v>
      </c>
      <c r="C16" s="5"/>
      <c r="D16" s="5"/>
      <c r="E16" s="5"/>
    </row>
    <row r="17" spans="1:5" x14ac:dyDescent="0.25">
      <c r="A17" s="3" t="s">
        <v>46</v>
      </c>
      <c r="B17" s="7">
        <v>-1002000</v>
      </c>
      <c r="C17" s="5"/>
      <c r="D17" s="5"/>
      <c r="E17" s="5"/>
    </row>
    <row r="18" spans="1:5" x14ac:dyDescent="0.25">
      <c r="A18" s="3" t="s">
        <v>812</v>
      </c>
      <c r="B18" s="7">
        <v>13311000</v>
      </c>
      <c r="C18" s="5"/>
      <c r="D18" s="5"/>
      <c r="E18" s="5"/>
    </row>
    <row r="19" spans="1:5" ht="30" x14ac:dyDescent="0.25">
      <c r="A19" s="3" t="s">
        <v>813</v>
      </c>
      <c r="B19" s="5" t="s">
        <v>831</v>
      </c>
      <c r="C19" s="5"/>
      <c r="D19" s="5"/>
      <c r="E19" s="5"/>
    </row>
    <row r="20" spans="1:5" ht="30" x14ac:dyDescent="0.25">
      <c r="A20" s="3" t="s">
        <v>815</v>
      </c>
      <c r="B20" s="5">
        <v>0</v>
      </c>
      <c r="C20" s="5"/>
      <c r="D20" s="5"/>
      <c r="E20" s="5"/>
    </row>
    <row r="21" spans="1:5" x14ac:dyDescent="0.25">
      <c r="A21" s="3" t="s">
        <v>34</v>
      </c>
      <c r="B21" s="7">
        <v>11299000</v>
      </c>
      <c r="C21" s="5"/>
      <c r="D21" s="5"/>
      <c r="E21" s="5"/>
    </row>
    <row r="22" spans="1:5" ht="30" x14ac:dyDescent="0.25">
      <c r="A22" s="3" t="s">
        <v>816</v>
      </c>
      <c r="B22" s="5">
        <v>0</v>
      </c>
      <c r="C22" s="5"/>
      <c r="D22" s="5"/>
      <c r="E22" s="5"/>
    </row>
    <row r="23" spans="1:5" ht="30" x14ac:dyDescent="0.25">
      <c r="A23" s="3" t="s">
        <v>832</v>
      </c>
      <c r="B23" s="5"/>
      <c r="C23" s="5"/>
      <c r="D23" s="5"/>
      <c r="E23" s="5"/>
    </row>
    <row r="24" spans="1:5" x14ac:dyDescent="0.25">
      <c r="A24" s="4" t="s">
        <v>805</v>
      </c>
      <c r="B24" s="5"/>
      <c r="C24" s="5"/>
      <c r="D24" s="5"/>
      <c r="E24" s="5"/>
    </row>
    <row r="25" spans="1:5" x14ac:dyDescent="0.25">
      <c r="A25" s="3" t="s">
        <v>818</v>
      </c>
      <c r="B25" s="7">
        <v>5650000</v>
      </c>
      <c r="C25" s="5"/>
      <c r="D25" s="5"/>
      <c r="E25" s="5"/>
    </row>
    <row r="26" spans="1:5" ht="30" x14ac:dyDescent="0.25">
      <c r="A26" s="3" t="s">
        <v>813</v>
      </c>
      <c r="B26" s="5" t="s">
        <v>831</v>
      </c>
      <c r="C26" s="5"/>
      <c r="D26" s="5"/>
      <c r="E26" s="5"/>
    </row>
    <row r="27" spans="1:5" ht="30" x14ac:dyDescent="0.25">
      <c r="A27" s="3" t="s">
        <v>833</v>
      </c>
      <c r="B27" s="5"/>
      <c r="C27" s="5"/>
      <c r="D27" s="5"/>
      <c r="E27" s="5"/>
    </row>
    <row r="28" spans="1:5" x14ac:dyDescent="0.25">
      <c r="A28" s="4" t="s">
        <v>805</v>
      </c>
      <c r="B28" s="5"/>
      <c r="C28" s="5"/>
      <c r="D28" s="5"/>
      <c r="E28" s="5"/>
    </row>
    <row r="29" spans="1:5" x14ac:dyDescent="0.25">
      <c r="A29" s="3" t="s">
        <v>818</v>
      </c>
      <c r="B29" s="9">
        <v>1381000</v>
      </c>
      <c r="C29" s="5"/>
      <c r="D29" s="5"/>
      <c r="E29" s="5"/>
    </row>
    <row r="30" spans="1:5" ht="30" x14ac:dyDescent="0.25">
      <c r="A30" s="3" t="s">
        <v>813</v>
      </c>
      <c r="B30" s="5" t="s">
        <v>831</v>
      </c>
      <c r="C30" s="5"/>
      <c r="D30" s="5"/>
      <c r="E30" s="5"/>
    </row>
  </sheetData>
  <mergeCells count="4">
    <mergeCell ref="A1:A3"/>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70</v>
      </c>
      <c r="B1" s="8" t="s">
        <v>72</v>
      </c>
      <c r="C1" s="8"/>
      <c r="D1" s="8" t="s">
        <v>1</v>
      </c>
      <c r="E1" s="8"/>
    </row>
    <row r="2" spans="1:5" ht="30" x14ac:dyDescent="0.25">
      <c r="A2" s="1" t="s">
        <v>71</v>
      </c>
      <c r="B2" s="1" t="s">
        <v>2</v>
      </c>
      <c r="C2" s="1" t="s">
        <v>73</v>
      </c>
      <c r="D2" s="1" t="s">
        <v>2</v>
      </c>
      <c r="E2" s="1" t="s">
        <v>73</v>
      </c>
    </row>
    <row r="3" spans="1:5" x14ac:dyDescent="0.25">
      <c r="A3" s="4" t="s">
        <v>74</v>
      </c>
      <c r="B3" s="5"/>
      <c r="C3" s="5"/>
      <c r="D3" s="5"/>
      <c r="E3" s="5"/>
    </row>
    <row r="4" spans="1:5" x14ac:dyDescent="0.25">
      <c r="A4" s="3" t="s">
        <v>75</v>
      </c>
      <c r="B4" s="9">
        <v>123070</v>
      </c>
      <c r="C4" s="9">
        <v>106519</v>
      </c>
      <c r="D4" s="9">
        <v>361219</v>
      </c>
      <c r="E4" s="9">
        <v>317644</v>
      </c>
    </row>
    <row r="5" spans="1:5" x14ac:dyDescent="0.25">
      <c r="A5" s="3" t="s">
        <v>76</v>
      </c>
      <c r="B5" s="7">
        <v>18438</v>
      </c>
      <c r="C5" s="7">
        <v>13539</v>
      </c>
      <c r="D5" s="7">
        <v>52530</v>
      </c>
      <c r="E5" s="7">
        <v>39728</v>
      </c>
    </row>
    <row r="6" spans="1:5" x14ac:dyDescent="0.25">
      <c r="A6" s="3" t="s">
        <v>77</v>
      </c>
      <c r="B6" s="7">
        <v>141508</v>
      </c>
      <c r="C6" s="7">
        <v>120058</v>
      </c>
      <c r="D6" s="7">
        <v>413749</v>
      </c>
      <c r="E6" s="7">
        <v>357372</v>
      </c>
    </row>
    <row r="7" spans="1:5" x14ac:dyDescent="0.25">
      <c r="A7" s="4" t="s">
        <v>78</v>
      </c>
      <c r="B7" s="5"/>
      <c r="C7" s="5"/>
      <c r="D7" s="5"/>
      <c r="E7" s="5"/>
    </row>
    <row r="8" spans="1:5" x14ac:dyDescent="0.25">
      <c r="A8" s="3" t="s">
        <v>75</v>
      </c>
      <c r="B8" s="7">
        <v>64664</v>
      </c>
      <c r="C8" s="7">
        <v>57808</v>
      </c>
      <c r="D8" s="7">
        <v>191833</v>
      </c>
      <c r="E8" s="7">
        <v>172618</v>
      </c>
    </row>
    <row r="9" spans="1:5" x14ac:dyDescent="0.25">
      <c r="A9" s="3" t="s">
        <v>76</v>
      </c>
      <c r="B9" s="7">
        <v>13245</v>
      </c>
      <c r="C9" s="7">
        <v>9832</v>
      </c>
      <c r="D9" s="7">
        <v>37212</v>
      </c>
      <c r="E9" s="7">
        <v>28502</v>
      </c>
    </row>
    <row r="10" spans="1:5" x14ac:dyDescent="0.25">
      <c r="A10" s="3" t="s">
        <v>79</v>
      </c>
      <c r="B10" s="7">
        <v>77909</v>
      </c>
      <c r="C10" s="7">
        <v>67640</v>
      </c>
      <c r="D10" s="7">
        <v>229045</v>
      </c>
      <c r="E10" s="7">
        <v>201120</v>
      </c>
    </row>
    <row r="11" spans="1:5" x14ac:dyDescent="0.25">
      <c r="A11" s="3" t="s">
        <v>80</v>
      </c>
      <c r="B11" s="7">
        <v>63599</v>
      </c>
      <c r="C11" s="7">
        <v>52418</v>
      </c>
      <c r="D11" s="7">
        <v>184704</v>
      </c>
      <c r="E11" s="7">
        <v>156252</v>
      </c>
    </row>
    <row r="12" spans="1:5" x14ac:dyDescent="0.25">
      <c r="A12" s="4" t="s">
        <v>81</v>
      </c>
      <c r="B12" s="5"/>
      <c r="C12" s="5"/>
      <c r="D12" s="5"/>
      <c r="E12" s="5"/>
    </row>
    <row r="13" spans="1:5" x14ac:dyDescent="0.25">
      <c r="A13" s="3" t="s">
        <v>82</v>
      </c>
      <c r="B13" s="7">
        <v>20326</v>
      </c>
      <c r="C13" s="7">
        <v>16532</v>
      </c>
      <c r="D13" s="7">
        <v>58994</v>
      </c>
      <c r="E13" s="7">
        <v>48373</v>
      </c>
    </row>
    <row r="14" spans="1:5" x14ac:dyDescent="0.25">
      <c r="A14" s="3" t="s">
        <v>83</v>
      </c>
      <c r="B14" s="7">
        <v>18456</v>
      </c>
      <c r="C14" s="7">
        <v>16428</v>
      </c>
      <c r="D14" s="7">
        <v>56785</v>
      </c>
      <c r="E14" s="7">
        <v>47149</v>
      </c>
    </row>
    <row r="15" spans="1:5" x14ac:dyDescent="0.25">
      <c r="A15" s="3" t="s">
        <v>84</v>
      </c>
      <c r="B15" s="7">
        <v>3536</v>
      </c>
      <c r="C15" s="7">
        <v>2632</v>
      </c>
      <c r="D15" s="7">
        <v>10296</v>
      </c>
      <c r="E15" s="7">
        <v>7383</v>
      </c>
    </row>
    <row r="16" spans="1:5" x14ac:dyDescent="0.25">
      <c r="A16" s="3" t="s">
        <v>85</v>
      </c>
      <c r="B16" s="7">
        <v>42318</v>
      </c>
      <c r="C16" s="7">
        <v>35592</v>
      </c>
      <c r="D16" s="7">
        <v>126075</v>
      </c>
      <c r="E16" s="7">
        <v>102905</v>
      </c>
    </row>
    <row r="17" spans="1:5" x14ac:dyDescent="0.25">
      <c r="A17" s="3" t="s">
        <v>86</v>
      </c>
      <c r="B17" s="7">
        <v>21281</v>
      </c>
      <c r="C17" s="7">
        <v>16826</v>
      </c>
      <c r="D17" s="7">
        <v>58629</v>
      </c>
      <c r="E17" s="7">
        <v>53347</v>
      </c>
    </row>
    <row r="18" spans="1:5" x14ac:dyDescent="0.25">
      <c r="A18" s="3" t="s">
        <v>87</v>
      </c>
      <c r="B18" s="5">
        <v>636</v>
      </c>
      <c r="C18" s="5">
        <v>552</v>
      </c>
      <c r="D18" s="7">
        <v>1847</v>
      </c>
      <c r="E18" s="7">
        <v>1854</v>
      </c>
    </row>
    <row r="19" spans="1:5" x14ac:dyDescent="0.25">
      <c r="A19" s="3" t="s">
        <v>88</v>
      </c>
      <c r="B19" s="5">
        <v>-17</v>
      </c>
      <c r="C19" s="5">
        <v>-17</v>
      </c>
      <c r="D19" s="5">
        <v>-48</v>
      </c>
      <c r="E19" s="5">
        <v>-45</v>
      </c>
    </row>
    <row r="20" spans="1:5" x14ac:dyDescent="0.25">
      <c r="A20" s="3" t="s">
        <v>89</v>
      </c>
      <c r="B20" s="7">
        <v>2206</v>
      </c>
      <c r="C20" s="5"/>
      <c r="D20" s="7">
        <v>2206</v>
      </c>
      <c r="E20" s="5"/>
    </row>
    <row r="21" spans="1:5" x14ac:dyDescent="0.25">
      <c r="A21" s="3" t="s">
        <v>90</v>
      </c>
      <c r="B21" s="7">
        <v>18456</v>
      </c>
      <c r="C21" s="7">
        <v>16291</v>
      </c>
      <c r="D21" s="7">
        <v>54624</v>
      </c>
      <c r="E21" s="7">
        <v>51538</v>
      </c>
    </row>
    <row r="22" spans="1:5" x14ac:dyDescent="0.25">
      <c r="A22" s="3" t="s">
        <v>91</v>
      </c>
      <c r="B22" s="7">
        <v>6100</v>
      </c>
      <c r="C22" s="7">
        <v>6042</v>
      </c>
      <c r="D22" s="7">
        <v>19944</v>
      </c>
      <c r="E22" s="7">
        <v>18978</v>
      </c>
    </row>
    <row r="23" spans="1:5" x14ac:dyDescent="0.25">
      <c r="A23" s="3" t="s">
        <v>92</v>
      </c>
      <c r="B23" s="9">
        <v>12356</v>
      </c>
      <c r="C23" s="9">
        <v>10249</v>
      </c>
      <c r="D23" s="9">
        <v>34680</v>
      </c>
      <c r="E23" s="9">
        <v>32560</v>
      </c>
    </row>
    <row r="24" spans="1:5" x14ac:dyDescent="0.25">
      <c r="A24" s="4" t="s">
        <v>93</v>
      </c>
      <c r="B24" s="5"/>
      <c r="C24" s="5"/>
      <c r="D24" s="5"/>
      <c r="E24" s="5"/>
    </row>
    <row r="25" spans="1:5" x14ac:dyDescent="0.25">
      <c r="A25" s="3" t="s">
        <v>94</v>
      </c>
      <c r="B25" s="10">
        <v>0.3</v>
      </c>
      <c r="C25" s="10">
        <v>0.25</v>
      </c>
      <c r="D25" s="10">
        <v>0.84</v>
      </c>
      <c r="E25" s="10">
        <v>0.79</v>
      </c>
    </row>
    <row r="26" spans="1:5" x14ac:dyDescent="0.25">
      <c r="A26" s="3" t="s">
        <v>95</v>
      </c>
      <c r="B26" s="10">
        <v>0.3</v>
      </c>
      <c r="C26" s="10">
        <v>0.25</v>
      </c>
      <c r="D26" s="10">
        <v>0.83</v>
      </c>
      <c r="E26" s="10">
        <v>0.79</v>
      </c>
    </row>
    <row r="27" spans="1:5" ht="30" x14ac:dyDescent="0.25">
      <c r="A27" s="3" t="s">
        <v>96</v>
      </c>
      <c r="B27" s="5"/>
      <c r="C27" s="5"/>
      <c r="D27" s="10">
        <v>0.05</v>
      </c>
      <c r="E27" s="10">
        <v>0.05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3" width="15.42578125" bestFit="1" customWidth="1"/>
    <col min="4" max="6" width="12.5703125" bestFit="1" customWidth="1"/>
  </cols>
  <sheetData>
    <row r="1" spans="1:6" x14ac:dyDescent="0.25">
      <c r="A1" s="8" t="s">
        <v>834</v>
      </c>
      <c r="B1" s="1" t="s">
        <v>801</v>
      </c>
      <c r="C1" s="1" t="s">
        <v>761</v>
      </c>
      <c r="D1" s="1"/>
      <c r="E1" s="1"/>
      <c r="F1" s="1"/>
    </row>
    <row r="2" spans="1:6" x14ac:dyDescent="0.25">
      <c r="A2" s="8"/>
      <c r="B2" s="1" t="s">
        <v>835</v>
      </c>
      <c r="C2" s="8" t="s">
        <v>836</v>
      </c>
      <c r="D2" s="8" t="s">
        <v>2</v>
      </c>
      <c r="E2" s="8" t="s">
        <v>20</v>
      </c>
      <c r="F2" s="8" t="s">
        <v>804</v>
      </c>
    </row>
    <row r="3" spans="1:6" x14ac:dyDescent="0.25">
      <c r="A3" s="8"/>
      <c r="B3" s="1" t="s">
        <v>803</v>
      </c>
      <c r="C3" s="8"/>
      <c r="D3" s="8"/>
      <c r="E3" s="8"/>
      <c r="F3" s="8"/>
    </row>
    <row r="4" spans="1:6" x14ac:dyDescent="0.25">
      <c r="A4" s="4" t="s">
        <v>805</v>
      </c>
      <c r="B4" s="5"/>
      <c r="C4" s="5"/>
      <c r="D4" s="5"/>
      <c r="E4" s="5"/>
      <c r="F4" s="5"/>
    </row>
    <row r="5" spans="1:6" x14ac:dyDescent="0.25">
      <c r="A5" s="3" t="s">
        <v>34</v>
      </c>
      <c r="B5" s="5"/>
      <c r="C5" s="5"/>
      <c r="D5" s="9">
        <v>242501000</v>
      </c>
      <c r="E5" s="9">
        <v>231647000</v>
      </c>
      <c r="F5" s="9">
        <v>211618000</v>
      </c>
    </row>
    <row r="6" spans="1:6" x14ac:dyDescent="0.25">
      <c r="A6" s="3" t="s">
        <v>728</v>
      </c>
      <c r="B6" s="5"/>
      <c r="C6" s="5"/>
      <c r="D6" s="5"/>
      <c r="E6" s="5"/>
      <c r="F6" s="5"/>
    </row>
    <row r="7" spans="1:6" x14ac:dyDescent="0.25">
      <c r="A7" s="4" t="s">
        <v>226</v>
      </c>
      <c r="B7" s="5"/>
      <c r="C7" s="5"/>
      <c r="D7" s="5"/>
      <c r="E7" s="5"/>
      <c r="F7" s="5"/>
    </row>
    <row r="8" spans="1:6" x14ac:dyDescent="0.25">
      <c r="A8" s="3" t="s">
        <v>806</v>
      </c>
      <c r="B8" s="7">
        <v>25000000</v>
      </c>
      <c r="C8" s="5"/>
      <c r="D8" s="5"/>
      <c r="E8" s="5"/>
      <c r="F8" s="5"/>
    </row>
    <row r="9" spans="1:6" x14ac:dyDescent="0.25">
      <c r="A9" s="3" t="s">
        <v>837</v>
      </c>
      <c r="B9" s="7">
        <v>703000</v>
      </c>
      <c r="C9" s="5"/>
      <c r="D9" s="5"/>
      <c r="E9" s="5"/>
      <c r="F9" s="5"/>
    </row>
    <row r="10" spans="1:6" ht="30" x14ac:dyDescent="0.25">
      <c r="A10" s="3" t="s">
        <v>807</v>
      </c>
      <c r="B10" s="7">
        <v>27675000</v>
      </c>
      <c r="C10" s="5"/>
      <c r="D10" s="5"/>
      <c r="E10" s="5"/>
      <c r="F10" s="5"/>
    </row>
    <row r="11" spans="1:6" x14ac:dyDescent="0.25">
      <c r="A11" s="3" t="s">
        <v>838</v>
      </c>
      <c r="B11" s="5"/>
      <c r="C11" s="7">
        <v>337000</v>
      </c>
      <c r="D11" s="5"/>
      <c r="E11" s="5"/>
      <c r="F11" s="5"/>
    </row>
    <row r="12" spans="1:6" x14ac:dyDescent="0.25">
      <c r="A12" s="4" t="s">
        <v>805</v>
      </c>
      <c r="B12" s="5"/>
      <c r="C12" s="5"/>
      <c r="D12" s="5"/>
      <c r="E12" s="5"/>
      <c r="F12" s="5"/>
    </row>
    <row r="13" spans="1:6" x14ac:dyDescent="0.25">
      <c r="A13" s="3" t="s">
        <v>808</v>
      </c>
      <c r="B13" s="7">
        <v>8982000</v>
      </c>
      <c r="C13" s="5"/>
      <c r="D13" s="5"/>
      <c r="E13" s="5"/>
      <c r="F13" s="5"/>
    </row>
    <row r="14" spans="1:6" x14ac:dyDescent="0.25">
      <c r="A14" s="3" t="s">
        <v>809</v>
      </c>
      <c r="B14" s="7">
        <v>972000</v>
      </c>
      <c r="C14" s="5"/>
      <c r="D14" s="5"/>
      <c r="E14" s="5"/>
      <c r="F14" s="5"/>
    </row>
    <row r="15" spans="1:6" ht="30" x14ac:dyDescent="0.25">
      <c r="A15" s="3" t="s">
        <v>839</v>
      </c>
      <c r="B15" s="7">
        <v>1924000</v>
      </c>
      <c r="C15" s="5"/>
      <c r="D15" s="5"/>
      <c r="E15" s="5"/>
      <c r="F15" s="5"/>
    </row>
    <row r="16" spans="1:6" x14ac:dyDescent="0.25">
      <c r="A16" s="3" t="s">
        <v>810</v>
      </c>
      <c r="B16" s="7">
        <v>-10085000</v>
      </c>
      <c r="C16" s="5"/>
      <c r="D16" s="5"/>
      <c r="E16" s="5"/>
      <c r="F16" s="5"/>
    </row>
    <row r="17" spans="1:6" x14ac:dyDescent="0.25">
      <c r="A17" s="3" t="s">
        <v>46</v>
      </c>
      <c r="B17" s="7">
        <v>-753000</v>
      </c>
      <c r="C17" s="5"/>
      <c r="D17" s="5"/>
      <c r="E17" s="5"/>
      <c r="F17" s="5"/>
    </row>
    <row r="18" spans="1:6" x14ac:dyDescent="0.25">
      <c r="A18" s="3" t="s">
        <v>812</v>
      </c>
      <c r="B18" s="7">
        <v>14233000</v>
      </c>
      <c r="C18" s="5"/>
      <c r="D18" s="5"/>
      <c r="E18" s="5"/>
      <c r="F18" s="5"/>
    </row>
    <row r="19" spans="1:6" ht="30" x14ac:dyDescent="0.25">
      <c r="A19" s="3" t="s">
        <v>813</v>
      </c>
      <c r="B19" s="5" t="s">
        <v>831</v>
      </c>
      <c r="C19" s="5"/>
      <c r="D19" s="5"/>
      <c r="E19" s="5"/>
      <c r="F19" s="5"/>
    </row>
    <row r="20" spans="1:6" ht="30" x14ac:dyDescent="0.25">
      <c r="A20" s="3" t="s">
        <v>815</v>
      </c>
      <c r="B20" s="5">
        <v>0</v>
      </c>
      <c r="C20" s="5"/>
      <c r="D20" s="5"/>
      <c r="E20" s="5"/>
      <c r="F20" s="5"/>
    </row>
    <row r="21" spans="1:6" x14ac:dyDescent="0.25">
      <c r="A21" s="3" t="s">
        <v>34</v>
      </c>
      <c r="B21" s="7">
        <v>13442000</v>
      </c>
      <c r="C21" s="5"/>
      <c r="D21" s="5"/>
      <c r="E21" s="5"/>
      <c r="F21" s="5"/>
    </row>
    <row r="22" spans="1:6" ht="30" x14ac:dyDescent="0.25">
      <c r="A22" s="3" t="s">
        <v>816</v>
      </c>
      <c r="B22" s="5">
        <v>0</v>
      </c>
      <c r="C22" s="5"/>
      <c r="D22" s="5"/>
      <c r="E22" s="5"/>
      <c r="F22" s="5"/>
    </row>
    <row r="23" spans="1:6" x14ac:dyDescent="0.25">
      <c r="A23" s="3" t="s">
        <v>840</v>
      </c>
      <c r="B23" s="7">
        <v>1414000</v>
      </c>
      <c r="C23" s="5"/>
      <c r="D23" s="7">
        <v>914000</v>
      </c>
      <c r="E23" s="5"/>
      <c r="F23" s="5"/>
    </row>
    <row r="24" spans="1:6" ht="30" x14ac:dyDescent="0.25">
      <c r="A24" s="3" t="s">
        <v>841</v>
      </c>
      <c r="B24" s="5"/>
      <c r="C24" s="5"/>
      <c r="D24" s="5"/>
      <c r="E24" s="5"/>
      <c r="F24" s="5"/>
    </row>
    <row r="25" spans="1:6" x14ac:dyDescent="0.25">
      <c r="A25" s="4" t="s">
        <v>805</v>
      </c>
      <c r="B25" s="5"/>
      <c r="C25" s="5"/>
      <c r="D25" s="5"/>
      <c r="E25" s="5"/>
      <c r="F25" s="5"/>
    </row>
    <row r="26" spans="1:6" x14ac:dyDescent="0.25">
      <c r="A26" s="3" t="s">
        <v>840</v>
      </c>
      <c r="B26" s="7">
        <v>693000</v>
      </c>
      <c r="C26" s="5"/>
      <c r="D26" s="7">
        <v>601000</v>
      </c>
      <c r="E26" s="5"/>
      <c r="F26" s="5"/>
    </row>
    <row r="27" spans="1:6" ht="30" x14ac:dyDescent="0.25">
      <c r="A27" s="3" t="s">
        <v>842</v>
      </c>
      <c r="B27" s="5"/>
      <c r="C27" s="5"/>
      <c r="D27" s="5"/>
      <c r="E27" s="5"/>
      <c r="F27" s="5"/>
    </row>
    <row r="28" spans="1:6" x14ac:dyDescent="0.25">
      <c r="A28" s="4" t="s">
        <v>805</v>
      </c>
      <c r="B28" s="5"/>
      <c r="C28" s="5"/>
      <c r="D28" s="5"/>
      <c r="E28" s="5"/>
      <c r="F28" s="5"/>
    </row>
    <row r="29" spans="1:6" x14ac:dyDescent="0.25">
      <c r="A29" s="3" t="s">
        <v>840</v>
      </c>
      <c r="B29" s="7">
        <v>721000</v>
      </c>
      <c r="C29" s="5"/>
      <c r="D29" s="7">
        <v>313000</v>
      </c>
      <c r="E29" s="5"/>
      <c r="F29" s="5"/>
    </row>
    <row r="30" spans="1:6" ht="30" x14ac:dyDescent="0.25">
      <c r="A30" s="3" t="s">
        <v>843</v>
      </c>
      <c r="B30" s="5"/>
      <c r="C30" s="5"/>
      <c r="D30" s="5"/>
      <c r="E30" s="5"/>
      <c r="F30" s="5"/>
    </row>
    <row r="31" spans="1:6" x14ac:dyDescent="0.25">
      <c r="A31" s="4" t="s">
        <v>805</v>
      </c>
      <c r="B31" s="5"/>
      <c r="C31" s="5"/>
      <c r="D31" s="5"/>
      <c r="E31" s="5"/>
      <c r="F31" s="5"/>
    </row>
    <row r="32" spans="1:6" x14ac:dyDescent="0.25">
      <c r="A32" s="3" t="s">
        <v>818</v>
      </c>
      <c r="B32" s="7">
        <v>11340000</v>
      </c>
      <c r="C32" s="5"/>
      <c r="D32" s="5"/>
      <c r="E32" s="5"/>
      <c r="F32" s="5"/>
    </row>
    <row r="33" spans="1:6" ht="30" x14ac:dyDescent="0.25">
      <c r="A33" s="3" t="s">
        <v>813</v>
      </c>
      <c r="B33" s="5" t="s">
        <v>814</v>
      </c>
      <c r="C33" s="5"/>
      <c r="D33" s="5"/>
      <c r="E33" s="5"/>
      <c r="F33" s="5"/>
    </row>
    <row r="34" spans="1:6" ht="30" x14ac:dyDescent="0.25">
      <c r="A34" s="3" t="s">
        <v>844</v>
      </c>
      <c r="B34" s="5"/>
      <c r="C34" s="5"/>
      <c r="D34" s="5"/>
      <c r="E34" s="5"/>
      <c r="F34" s="5"/>
    </row>
    <row r="35" spans="1:6" x14ac:dyDescent="0.25">
      <c r="A35" s="4" t="s">
        <v>805</v>
      </c>
      <c r="B35" s="5"/>
      <c r="C35" s="5"/>
      <c r="D35" s="5"/>
      <c r="E35" s="5"/>
      <c r="F35" s="5"/>
    </row>
    <row r="36" spans="1:6" x14ac:dyDescent="0.25">
      <c r="A36" s="3" t="s">
        <v>818</v>
      </c>
      <c r="B36" s="7">
        <v>1760000</v>
      </c>
      <c r="C36" s="5"/>
      <c r="D36" s="5"/>
      <c r="E36" s="5"/>
      <c r="F36" s="5"/>
    </row>
    <row r="37" spans="1:6" ht="30" x14ac:dyDescent="0.25">
      <c r="A37" s="3" t="s">
        <v>813</v>
      </c>
      <c r="B37" s="5" t="s">
        <v>845</v>
      </c>
      <c r="C37" s="5"/>
      <c r="D37" s="5"/>
      <c r="E37" s="5"/>
      <c r="F37" s="5"/>
    </row>
    <row r="38" spans="1:6" x14ac:dyDescent="0.25">
      <c r="A38" s="3" t="s">
        <v>846</v>
      </c>
      <c r="B38" s="5"/>
      <c r="C38" s="5"/>
      <c r="D38" s="5"/>
      <c r="E38" s="5"/>
      <c r="F38" s="5"/>
    </row>
    <row r="39" spans="1:6" x14ac:dyDescent="0.25">
      <c r="A39" s="4" t="s">
        <v>805</v>
      </c>
      <c r="B39" s="5"/>
      <c r="C39" s="5"/>
      <c r="D39" s="5"/>
      <c r="E39" s="5"/>
      <c r="F39" s="5"/>
    </row>
    <row r="40" spans="1:6" x14ac:dyDescent="0.25">
      <c r="A40" s="3" t="s">
        <v>818</v>
      </c>
      <c r="B40" s="9">
        <v>93000</v>
      </c>
      <c r="C40" s="5"/>
      <c r="D40" s="5"/>
      <c r="E40" s="5"/>
      <c r="F40" s="5"/>
    </row>
    <row r="41" spans="1:6" ht="30" x14ac:dyDescent="0.25">
      <c r="A41" s="3" t="s">
        <v>813</v>
      </c>
      <c r="B41" s="5" t="s">
        <v>847</v>
      </c>
      <c r="C41" s="5"/>
      <c r="D41" s="5"/>
      <c r="E41" s="5"/>
      <c r="F41" s="5"/>
    </row>
  </sheetData>
  <mergeCells count="5">
    <mergeCell ref="A1:A3"/>
    <mergeCell ref="C2:C3"/>
    <mergeCell ref="D2:D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x14ac:dyDescent="0.25">
      <c r="A1" s="8" t="s">
        <v>848</v>
      </c>
      <c r="B1" s="1" t="s">
        <v>801</v>
      </c>
      <c r="C1" s="1"/>
      <c r="D1" s="1"/>
      <c r="E1" s="1"/>
    </row>
    <row r="2" spans="1:5" x14ac:dyDescent="0.25">
      <c r="A2" s="8"/>
      <c r="B2" s="1" t="s">
        <v>849</v>
      </c>
      <c r="C2" s="8" t="s">
        <v>2</v>
      </c>
      <c r="D2" s="8" t="s">
        <v>20</v>
      </c>
      <c r="E2" s="8" t="s">
        <v>804</v>
      </c>
    </row>
    <row r="3" spans="1:5" x14ac:dyDescent="0.25">
      <c r="A3" s="8"/>
      <c r="B3" s="1" t="s">
        <v>803</v>
      </c>
      <c r="C3" s="8"/>
      <c r="D3" s="8"/>
      <c r="E3" s="8"/>
    </row>
    <row r="4" spans="1:5" x14ac:dyDescent="0.25">
      <c r="A4" s="4" t="s">
        <v>805</v>
      </c>
      <c r="B4" s="5"/>
      <c r="C4" s="5"/>
      <c r="D4" s="5"/>
      <c r="E4" s="5"/>
    </row>
    <row r="5" spans="1:5" x14ac:dyDescent="0.25">
      <c r="A5" s="3" t="s">
        <v>34</v>
      </c>
      <c r="B5" s="5"/>
      <c r="C5" s="9">
        <v>242501000</v>
      </c>
      <c r="D5" s="9">
        <v>231647000</v>
      </c>
      <c r="E5" s="9">
        <v>211618000</v>
      </c>
    </row>
    <row r="6" spans="1:5" x14ac:dyDescent="0.25">
      <c r="A6" s="3" t="s">
        <v>729</v>
      </c>
      <c r="B6" s="5"/>
      <c r="C6" s="5"/>
      <c r="D6" s="5"/>
      <c r="E6" s="5"/>
    </row>
    <row r="7" spans="1:5" x14ac:dyDescent="0.25">
      <c r="A7" s="4" t="s">
        <v>226</v>
      </c>
      <c r="B7" s="5"/>
      <c r="C7" s="5"/>
      <c r="D7" s="5"/>
      <c r="E7" s="5"/>
    </row>
    <row r="8" spans="1:5" ht="30" x14ac:dyDescent="0.25">
      <c r="A8" s="3" t="s">
        <v>850</v>
      </c>
      <c r="B8" s="7">
        <v>3349000</v>
      </c>
      <c r="C8" s="5"/>
      <c r="D8" s="5"/>
      <c r="E8" s="5"/>
    </row>
    <row r="9" spans="1:5" x14ac:dyDescent="0.25">
      <c r="A9" s="4" t="s">
        <v>805</v>
      </c>
      <c r="B9" s="5"/>
      <c r="C9" s="5"/>
      <c r="D9" s="5"/>
      <c r="E9" s="5"/>
    </row>
    <row r="10" spans="1:5" x14ac:dyDescent="0.25">
      <c r="A10" s="3" t="s">
        <v>808</v>
      </c>
      <c r="B10" s="7">
        <v>1058000</v>
      </c>
      <c r="C10" s="5"/>
      <c r="D10" s="5"/>
      <c r="E10" s="5"/>
    </row>
    <row r="11" spans="1:5" x14ac:dyDescent="0.25">
      <c r="A11" s="3" t="s">
        <v>809</v>
      </c>
      <c r="B11" s="7">
        <v>521000</v>
      </c>
      <c r="C11" s="5"/>
      <c r="D11" s="5"/>
      <c r="E11" s="5"/>
    </row>
    <row r="12" spans="1:5" x14ac:dyDescent="0.25">
      <c r="A12" s="3" t="s">
        <v>810</v>
      </c>
      <c r="B12" s="7">
        <v>-321000</v>
      </c>
      <c r="C12" s="5"/>
      <c r="D12" s="5"/>
      <c r="E12" s="5"/>
    </row>
    <row r="13" spans="1:5" x14ac:dyDescent="0.25">
      <c r="A13" s="3" t="s">
        <v>811</v>
      </c>
      <c r="B13" s="7">
        <v>-276000</v>
      </c>
      <c r="C13" s="5"/>
      <c r="D13" s="5"/>
      <c r="E13" s="5"/>
    </row>
    <row r="14" spans="1:5" x14ac:dyDescent="0.25">
      <c r="A14" s="3" t="s">
        <v>812</v>
      </c>
      <c r="B14" s="7">
        <v>1622000</v>
      </c>
      <c r="C14" s="5"/>
      <c r="D14" s="5"/>
      <c r="E14" s="5"/>
    </row>
    <row r="15" spans="1:5" ht="30" x14ac:dyDescent="0.25">
      <c r="A15" s="3" t="s">
        <v>813</v>
      </c>
      <c r="B15" s="5" t="s">
        <v>831</v>
      </c>
      <c r="C15" s="5"/>
      <c r="D15" s="5"/>
      <c r="E15" s="5"/>
    </row>
    <row r="16" spans="1:5" ht="30" x14ac:dyDescent="0.25">
      <c r="A16" s="3" t="s">
        <v>815</v>
      </c>
      <c r="B16" s="5">
        <v>0</v>
      </c>
      <c r="C16" s="5"/>
      <c r="D16" s="5"/>
      <c r="E16" s="5"/>
    </row>
    <row r="17" spans="1:5" x14ac:dyDescent="0.25">
      <c r="A17" s="3" t="s">
        <v>34</v>
      </c>
      <c r="B17" s="7">
        <v>1727000</v>
      </c>
      <c r="C17" s="5"/>
      <c r="D17" s="5"/>
      <c r="E17" s="5"/>
    </row>
    <row r="18" spans="1:5" ht="30" x14ac:dyDescent="0.25">
      <c r="A18" s="3" t="s">
        <v>816</v>
      </c>
      <c r="B18" s="5">
        <v>0</v>
      </c>
      <c r="C18" s="5"/>
      <c r="D18" s="5"/>
      <c r="E18" s="5"/>
    </row>
    <row r="19" spans="1:5" ht="30" x14ac:dyDescent="0.25">
      <c r="A19" s="3" t="s">
        <v>851</v>
      </c>
      <c r="B19" s="5"/>
      <c r="C19" s="5"/>
      <c r="D19" s="5"/>
      <c r="E19" s="5"/>
    </row>
    <row r="20" spans="1:5" x14ac:dyDescent="0.25">
      <c r="A20" s="4" t="s">
        <v>805</v>
      </c>
      <c r="B20" s="5"/>
      <c r="C20" s="5"/>
      <c r="D20" s="5"/>
      <c r="E20" s="5"/>
    </row>
    <row r="21" spans="1:5" x14ac:dyDescent="0.25">
      <c r="A21" s="3" t="s">
        <v>818</v>
      </c>
      <c r="B21" s="7">
        <v>130000</v>
      </c>
      <c r="C21" s="5"/>
      <c r="D21" s="5"/>
      <c r="E21" s="5"/>
    </row>
    <row r="22" spans="1:5" ht="30" x14ac:dyDescent="0.25">
      <c r="A22" s="3" t="s">
        <v>813</v>
      </c>
      <c r="B22" s="5" t="s">
        <v>852</v>
      </c>
      <c r="C22" s="5"/>
      <c r="D22" s="5"/>
      <c r="E22" s="5"/>
    </row>
    <row r="23" spans="1:5" x14ac:dyDescent="0.25">
      <c r="A23" s="3" t="s">
        <v>853</v>
      </c>
      <c r="B23" s="5"/>
      <c r="C23" s="5"/>
      <c r="D23" s="5"/>
      <c r="E23" s="5"/>
    </row>
    <row r="24" spans="1:5" x14ac:dyDescent="0.25">
      <c r="A24" s="4" t="s">
        <v>805</v>
      </c>
      <c r="B24" s="5"/>
      <c r="C24" s="5"/>
      <c r="D24" s="5"/>
      <c r="E24" s="5"/>
    </row>
    <row r="25" spans="1:5" x14ac:dyDescent="0.25">
      <c r="A25" s="3" t="s">
        <v>818</v>
      </c>
      <c r="B25" s="9">
        <v>510000</v>
      </c>
      <c r="C25" s="5"/>
      <c r="D25" s="5"/>
      <c r="E25" s="5"/>
    </row>
    <row r="26" spans="1:5" ht="30" x14ac:dyDescent="0.25">
      <c r="A26" s="3" t="s">
        <v>813</v>
      </c>
      <c r="B26" s="5" t="s">
        <v>854</v>
      </c>
      <c r="C26" s="5"/>
      <c r="D26" s="5"/>
      <c r="E26" s="5"/>
    </row>
  </sheetData>
  <mergeCells count="4">
    <mergeCell ref="A1:A3"/>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8" t="s">
        <v>855</v>
      </c>
      <c r="B1" s="8" t="s">
        <v>801</v>
      </c>
      <c r="C1" s="8"/>
      <c r="D1" s="1"/>
      <c r="E1" s="1"/>
      <c r="F1" s="1"/>
    </row>
    <row r="2" spans="1:6" x14ac:dyDescent="0.25">
      <c r="A2" s="8"/>
      <c r="B2" s="8" t="s">
        <v>856</v>
      </c>
      <c r="C2" s="1" t="s">
        <v>856</v>
      </c>
      <c r="D2" s="8" t="s">
        <v>2</v>
      </c>
      <c r="E2" s="8" t="s">
        <v>20</v>
      </c>
      <c r="F2" s="8" t="s">
        <v>804</v>
      </c>
    </row>
    <row r="3" spans="1:6" x14ac:dyDescent="0.25">
      <c r="A3" s="8"/>
      <c r="B3" s="8"/>
      <c r="C3" s="1" t="s">
        <v>803</v>
      </c>
      <c r="D3" s="8"/>
      <c r="E3" s="8"/>
      <c r="F3" s="8"/>
    </row>
    <row r="4" spans="1:6" x14ac:dyDescent="0.25">
      <c r="A4" s="4" t="s">
        <v>805</v>
      </c>
      <c r="B4" s="5"/>
      <c r="C4" s="5"/>
      <c r="D4" s="5"/>
      <c r="E4" s="5"/>
      <c r="F4" s="5"/>
    </row>
    <row r="5" spans="1:6" x14ac:dyDescent="0.25">
      <c r="A5" s="3" t="s">
        <v>34</v>
      </c>
      <c r="B5" s="5"/>
      <c r="C5" s="5"/>
      <c r="D5" s="9">
        <v>242501000</v>
      </c>
      <c r="E5" s="9">
        <v>231647000</v>
      </c>
      <c r="F5" s="9">
        <v>211618000</v>
      </c>
    </row>
    <row r="6" spans="1:6" x14ac:dyDescent="0.25">
      <c r="A6" s="3" t="s">
        <v>293</v>
      </c>
      <c r="B6" s="5"/>
      <c r="C6" s="5"/>
      <c r="D6" s="5"/>
      <c r="E6" s="5"/>
      <c r="F6" s="5"/>
    </row>
    <row r="7" spans="1:6" x14ac:dyDescent="0.25">
      <c r="A7" s="4" t="s">
        <v>226</v>
      </c>
      <c r="B7" s="5"/>
      <c r="C7" s="5"/>
      <c r="D7" s="5"/>
      <c r="E7" s="5"/>
      <c r="F7" s="5"/>
    </row>
    <row r="8" spans="1:6" ht="30" x14ac:dyDescent="0.25">
      <c r="A8" s="3" t="s">
        <v>850</v>
      </c>
      <c r="B8" s="7">
        <v>5350000</v>
      </c>
      <c r="C8" s="7">
        <v>5350000</v>
      </c>
      <c r="D8" s="5"/>
      <c r="E8" s="5"/>
      <c r="F8" s="5"/>
    </row>
    <row r="9" spans="1:6" x14ac:dyDescent="0.25">
      <c r="A9" s="3" t="s">
        <v>840</v>
      </c>
      <c r="B9" s="7">
        <v>2490000</v>
      </c>
      <c r="C9" s="7">
        <v>2490000</v>
      </c>
      <c r="D9" s="7">
        <v>729000</v>
      </c>
      <c r="E9" s="5"/>
      <c r="F9" s="5"/>
    </row>
    <row r="10" spans="1:6" ht="30" x14ac:dyDescent="0.25">
      <c r="A10" s="3" t="s">
        <v>857</v>
      </c>
      <c r="B10" s="5" t="s">
        <v>858</v>
      </c>
      <c r="C10" s="5"/>
      <c r="D10" s="5"/>
      <c r="E10" s="5"/>
      <c r="F10" s="5"/>
    </row>
    <row r="11" spans="1:6" x14ac:dyDescent="0.25">
      <c r="A11" s="3" t="s">
        <v>344</v>
      </c>
      <c r="B11" s="5"/>
      <c r="C11" s="5"/>
      <c r="D11" s="7">
        <v>1131000</v>
      </c>
      <c r="E11" s="5"/>
      <c r="F11" s="5"/>
    </row>
    <row r="12" spans="1:6" x14ac:dyDescent="0.25">
      <c r="A12" s="4" t="s">
        <v>805</v>
      </c>
      <c r="B12" s="5"/>
      <c r="C12" s="5"/>
      <c r="D12" s="5"/>
      <c r="E12" s="5"/>
      <c r="F12" s="5"/>
    </row>
    <row r="13" spans="1:6" x14ac:dyDescent="0.25">
      <c r="A13" s="3" t="s">
        <v>808</v>
      </c>
      <c r="B13" s="7">
        <v>82000</v>
      </c>
      <c r="C13" s="7">
        <v>82000</v>
      </c>
      <c r="D13" s="5"/>
      <c r="E13" s="5"/>
      <c r="F13" s="5"/>
    </row>
    <row r="14" spans="1:6" x14ac:dyDescent="0.25">
      <c r="A14" s="3" t="s">
        <v>809</v>
      </c>
      <c r="B14" s="7">
        <v>65000</v>
      </c>
      <c r="C14" s="7">
        <v>65000</v>
      </c>
      <c r="D14" s="5"/>
      <c r="E14" s="5"/>
      <c r="F14" s="5"/>
    </row>
    <row r="15" spans="1:6" x14ac:dyDescent="0.25">
      <c r="A15" s="3" t="s">
        <v>810</v>
      </c>
      <c r="B15" s="7">
        <v>-104000</v>
      </c>
      <c r="C15" s="7">
        <v>-104000</v>
      </c>
      <c r="D15" s="5"/>
      <c r="E15" s="5"/>
      <c r="F15" s="5"/>
    </row>
    <row r="16" spans="1:6" x14ac:dyDescent="0.25">
      <c r="A16" s="3" t="s">
        <v>46</v>
      </c>
      <c r="B16" s="7">
        <v>-1716000</v>
      </c>
      <c r="C16" s="7">
        <v>-1716000</v>
      </c>
      <c r="D16" s="5"/>
      <c r="E16" s="5"/>
      <c r="F16" s="5"/>
    </row>
    <row r="17" spans="1:6" x14ac:dyDescent="0.25">
      <c r="A17" s="3" t="s">
        <v>812</v>
      </c>
      <c r="B17" s="7">
        <v>2057000</v>
      </c>
      <c r="C17" s="7">
        <v>2057000</v>
      </c>
      <c r="D17" s="5"/>
      <c r="E17" s="5"/>
      <c r="F17" s="5"/>
    </row>
    <row r="18" spans="1:6" ht="30" x14ac:dyDescent="0.25">
      <c r="A18" s="3" t="s">
        <v>815</v>
      </c>
      <c r="B18" s="5"/>
      <c r="C18" s="5">
        <v>0</v>
      </c>
      <c r="D18" s="5"/>
      <c r="E18" s="5"/>
      <c r="F18" s="5"/>
    </row>
    <row r="19" spans="1:6" x14ac:dyDescent="0.25">
      <c r="A19" s="3" t="s">
        <v>34</v>
      </c>
      <c r="B19" s="7">
        <v>5783000</v>
      </c>
      <c r="C19" s="7">
        <v>5783000</v>
      </c>
      <c r="D19" s="5"/>
      <c r="E19" s="5"/>
      <c r="F19" s="5"/>
    </row>
    <row r="20" spans="1:6" ht="30" x14ac:dyDescent="0.25">
      <c r="A20" s="3" t="s">
        <v>816</v>
      </c>
      <c r="B20" s="5">
        <v>0</v>
      </c>
      <c r="C20" s="5">
        <v>0</v>
      </c>
      <c r="D20" s="5"/>
      <c r="E20" s="5"/>
      <c r="F20" s="5"/>
    </row>
    <row r="21" spans="1:6" ht="30" x14ac:dyDescent="0.25">
      <c r="A21" s="3" t="s">
        <v>859</v>
      </c>
      <c r="B21" s="5"/>
      <c r="C21" s="5"/>
      <c r="D21" s="5"/>
      <c r="E21" s="5"/>
      <c r="F21" s="5"/>
    </row>
    <row r="22" spans="1:6" x14ac:dyDescent="0.25">
      <c r="A22" s="4" t="s">
        <v>226</v>
      </c>
      <c r="B22" s="5"/>
      <c r="C22" s="5"/>
      <c r="D22" s="5"/>
      <c r="E22" s="5"/>
      <c r="F22" s="5"/>
    </row>
    <row r="23" spans="1:6" x14ac:dyDescent="0.25">
      <c r="A23" s="3" t="s">
        <v>840</v>
      </c>
      <c r="B23" s="5"/>
      <c r="C23" s="5"/>
      <c r="D23" s="7">
        <v>729000</v>
      </c>
      <c r="E23" s="5"/>
      <c r="F23" s="5"/>
    </row>
    <row r="24" spans="1:6" x14ac:dyDescent="0.25">
      <c r="A24" s="3" t="s">
        <v>860</v>
      </c>
      <c r="B24" s="5"/>
      <c r="C24" s="5"/>
      <c r="D24" s="5"/>
      <c r="E24" s="5"/>
      <c r="F24" s="5"/>
    </row>
    <row r="25" spans="1:6" x14ac:dyDescent="0.25">
      <c r="A25" s="4" t="s">
        <v>226</v>
      </c>
      <c r="B25" s="5"/>
      <c r="C25" s="5"/>
      <c r="D25" s="5"/>
      <c r="E25" s="5"/>
      <c r="F25" s="5"/>
    </row>
    <row r="26" spans="1:6" x14ac:dyDescent="0.25">
      <c r="A26" s="3" t="s">
        <v>344</v>
      </c>
      <c r="B26" s="5"/>
      <c r="C26" s="5"/>
      <c r="D26" s="7">
        <v>12000</v>
      </c>
      <c r="E26" s="5"/>
      <c r="F26" s="5"/>
    </row>
    <row r="27" spans="1:6" ht="30" x14ac:dyDescent="0.25">
      <c r="A27" s="3" t="s">
        <v>861</v>
      </c>
      <c r="B27" s="5"/>
      <c r="C27" s="5"/>
      <c r="D27" s="5"/>
      <c r="E27" s="5"/>
      <c r="F27" s="5"/>
    </row>
    <row r="28" spans="1:6" x14ac:dyDescent="0.25">
      <c r="A28" s="4" t="s">
        <v>226</v>
      </c>
      <c r="B28" s="5"/>
      <c r="C28" s="5"/>
      <c r="D28" s="5"/>
      <c r="E28" s="5"/>
      <c r="F28" s="5"/>
    </row>
    <row r="29" spans="1:6" x14ac:dyDescent="0.25">
      <c r="A29" s="3" t="s">
        <v>344</v>
      </c>
      <c r="B29" s="5"/>
      <c r="C29" s="5"/>
      <c r="D29" s="7">
        <v>1119000</v>
      </c>
      <c r="E29" s="5"/>
      <c r="F29" s="5"/>
    </row>
    <row r="30" spans="1:6" x14ac:dyDescent="0.25">
      <c r="A30" s="3" t="s">
        <v>862</v>
      </c>
      <c r="B30" s="5"/>
      <c r="C30" s="5"/>
      <c r="D30" s="5"/>
      <c r="E30" s="5"/>
      <c r="F30" s="5"/>
    </row>
    <row r="31" spans="1:6" x14ac:dyDescent="0.25">
      <c r="A31" s="4" t="s">
        <v>805</v>
      </c>
      <c r="B31" s="5"/>
      <c r="C31" s="5"/>
      <c r="D31" s="5"/>
      <c r="E31" s="5"/>
      <c r="F31" s="5"/>
    </row>
    <row r="32" spans="1:6" x14ac:dyDescent="0.25">
      <c r="A32" s="3" t="s">
        <v>818</v>
      </c>
      <c r="B32" s="7">
        <v>3730000</v>
      </c>
      <c r="C32" s="7">
        <v>3730000</v>
      </c>
      <c r="D32" s="5"/>
      <c r="E32" s="5"/>
      <c r="F32" s="5"/>
    </row>
    <row r="33" spans="1:6" ht="30" x14ac:dyDescent="0.25">
      <c r="A33" s="3" t="s">
        <v>813</v>
      </c>
      <c r="B33" s="5" t="s">
        <v>858</v>
      </c>
      <c r="C33" s="5"/>
      <c r="D33" s="5"/>
      <c r="E33" s="5"/>
      <c r="F33" s="5"/>
    </row>
    <row r="34" spans="1:6" ht="30" x14ac:dyDescent="0.25">
      <c r="A34" s="3" t="s">
        <v>863</v>
      </c>
      <c r="B34" s="5"/>
      <c r="C34" s="5"/>
      <c r="D34" s="5"/>
      <c r="E34" s="5"/>
      <c r="F34" s="5"/>
    </row>
    <row r="35" spans="1:6" x14ac:dyDescent="0.25">
      <c r="A35" s="4" t="s">
        <v>226</v>
      </c>
      <c r="B35" s="5"/>
      <c r="C35" s="5"/>
      <c r="D35" s="5"/>
      <c r="E35" s="5"/>
      <c r="F35" s="5"/>
    </row>
    <row r="36" spans="1:6" x14ac:dyDescent="0.25">
      <c r="A36" s="3" t="s">
        <v>840</v>
      </c>
      <c r="B36" s="7">
        <v>2490000</v>
      </c>
      <c r="C36" s="7">
        <v>2490000</v>
      </c>
      <c r="D36" s="5"/>
      <c r="E36" s="5"/>
      <c r="F36" s="5"/>
    </row>
    <row r="37" spans="1:6" x14ac:dyDescent="0.25">
      <c r="A37" s="3" t="s">
        <v>864</v>
      </c>
      <c r="B37" s="7">
        <v>2490000</v>
      </c>
      <c r="C37" s="5"/>
      <c r="D37" s="5"/>
      <c r="E37" s="5"/>
      <c r="F37" s="5"/>
    </row>
    <row r="38" spans="1:6" ht="45" x14ac:dyDescent="0.25">
      <c r="A38" s="3" t="s">
        <v>865</v>
      </c>
      <c r="B38" s="5"/>
      <c r="C38" s="5"/>
      <c r="D38" s="5"/>
      <c r="E38" s="5"/>
      <c r="F38" s="5"/>
    </row>
    <row r="39" spans="1:6" x14ac:dyDescent="0.25">
      <c r="A39" s="4" t="s">
        <v>226</v>
      </c>
      <c r="B39" s="5"/>
      <c r="C39" s="5"/>
      <c r="D39" s="5"/>
      <c r="E39" s="5"/>
      <c r="F39" s="5"/>
    </row>
    <row r="40" spans="1:6" x14ac:dyDescent="0.25">
      <c r="A40" s="3" t="s">
        <v>864</v>
      </c>
      <c r="B40" s="5"/>
      <c r="C40" s="7">
        <v>1720000</v>
      </c>
      <c r="D40" s="5"/>
      <c r="E40" s="5"/>
      <c r="F40" s="5"/>
    </row>
    <row r="41" spans="1:6" x14ac:dyDescent="0.25">
      <c r="A41" s="3" t="s">
        <v>866</v>
      </c>
      <c r="B41" s="7">
        <v>810000</v>
      </c>
      <c r="C41" s="7">
        <v>810000</v>
      </c>
      <c r="D41" s="5"/>
      <c r="E41" s="5"/>
      <c r="F41" s="5"/>
    </row>
    <row r="42" spans="1:6" x14ac:dyDescent="0.25">
      <c r="A42" s="3" t="s">
        <v>867</v>
      </c>
      <c r="B42" s="5"/>
      <c r="C42" s="7">
        <v>4000</v>
      </c>
      <c r="D42" s="5"/>
      <c r="E42" s="5"/>
      <c r="F42" s="5"/>
    </row>
    <row r="43" spans="1:6" x14ac:dyDescent="0.25">
      <c r="A43" s="3" t="s">
        <v>868</v>
      </c>
      <c r="B43" s="5"/>
      <c r="C43" s="9">
        <v>1716000</v>
      </c>
      <c r="D43" s="5"/>
      <c r="E43" s="5"/>
      <c r="F43" s="5"/>
    </row>
    <row r="44" spans="1:6" ht="45" x14ac:dyDescent="0.25">
      <c r="A44" s="3" t="s">
        <v>869</v>
      </c>
      <c r="B44" s="5"/>
      <c r="C44" s="5"/>
      <c r="D44" s="5"/>
      <c r="E44" s="5"/>
      <c r="F44" s="5"/>
    </row>
    <row r="45" spans="1:6" x14ac:dyDescent="0.25">
      <c r="A45" s="4" t="s">
        <v>226</v>
      </c>
      <c r="B45" s="5"/>
      <c r="C45" s="5"/>
      <c r="D45" s="5"/>
      <c r="E45" s="5"/>
      <c r="F45" s="5"/>
    </row>
    <row r="46" spans="1:6" ht="30" x14ac:dyDescent="0.25">
      <c r="A46" s="3" t="s">
        <v>870</v>
      </c>
      <c r="B46" s="5"/>
      <c r="C46" s="5">
        <v>1</v>
      </c>
      <c r="D46" s="5"/>
      <c r="E46" s="5"/>
      <c r="F46" s="5"/>
    </row>
    <row r="47" spans="1:6" ht="45" x14ac:dyDescent="0.25">
      <c r="A47" s="3" t="s">
        <v>871</v>
      </c>
      <c r="B47" s="5"/>
      <c r="C47" s="5"/>
      <c r="D47" s="5"/>
      <c r="E47" s="5"/>
      <c r="F47" s="5"/>
    </row>
    <row r="48" spans="1:6" x14ac:dyDescent="0.25">
      <c r="A48" s="4" t="s">
        <v>226</v>
      </c>
      <c r="B48" s="5"/>
      <c r="C48" s="5"/>
      <c r="D48" s="5"/>
      <c r="E48" s="5"/>
      <c r="F48" s="5"/>
    </row>
    <row r="49" spans="1:6" ht="30" x14ac:dyDescent="0.25">
      <c r="A49" s="3" t="s">
        <v>870</v>
      </c>
      <c r="B49" s="5"/>
      <c r="C49" s="5">
        <v>9</v>
      </c>
      <c r="D49" s="5"/>
      <c r="E49" s="5"/>
      <c r="F49" s="5"/>
    </row>
  </sheetData>
  <mergeCells count="6">
    <mergeCell ref="A1:A3"/>
    <mergeCell ref="B1:C1"/>
    <mergeCell ref="B2:B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5.42578125" bestFit="1" customWidth="1"/>
    <col min="3" max="6" width="12.140625" bestFit="1" customWidth="1"/>
    <col min="7" max="8" width="15.42578125" bestFit="1" customWidth="1"/>
  </cols>
  <sheetData>
    <row r="1" spans="1:8" ht="15" customHeight="1" x14ac:dyDescent="0.25">
      <c r="A1" s="8" t="s">
        <v>872</v>
      </c>
      <c r="B1" s="1" t="s">
        <v>761</v>
      </c>
      <c r="C1" s="8" t="s">
        <v>72</v>
      </c>
      <c r="D1" s="8"/>
      <c r="E1" s="8" t="s">
        <v>1</v>
      </c>
      <c r="F1" s="8"/>
      <c r="G1" s="1" t="s">
        <v>801</v>
      </c>
      <c r="H1" s="1" t="s">
        <v>761</v>
      </c>
    </row>
    <row r="2" spans="1:8" x14ac:dyDescent="0.25">
      <c r="A2" s="8"/>
      <c r="B2" s="1" t="s">
        <v>873</v>
      </c>
      <c r="C2" s="1" t="s">
        <v>2</v>
      </c>
      <c r="D2" s="8" t="s">
        <v>73</v>
      </c>
      <c r="E2" s="1" t="s">
        <v>2</v>
      </c>
      <c r="F2" s="8" t="s">
        <v>73</v>
      </c>
      <c r="G2" s="8" t="s">
        <v>876</v>
      </c>
      <c r="H2" s="8" t="s">
        <v>877</v>
      </c>
    </row>
    <row r="3" spans="1:8" x14ac:dyDescent="0.25">
      <c r="A3" s="8"/>
      <c r="B3" s="1" t="s">
        <v>874</v>
      </c>
      <c r="C3" s="1" t="s">
        <v>875</v>
      </c>
      <c r="D3" s="8"/>
      <c r="E3" s="1" t="s">
        <v>875</v>
      </c>
      <c r="F3" s="8"/>
      <c r="G3" s="8"/>
      <c r="H3" s="8"/>
    </row>
    <row r="4" spans="1:8" x14ac:dyDescent="0.25">
      <c r="A4" s="4" t="s">
        <v>310</v>
      </c>
      <c r="B4" s="5"/>
      <c r="C4" s="5"/>
      <c r="D4" s="5"/>
      <c r="E4" s="5"/>
      <c r="F4" s="5"/>
      <c r="G4" s="5"/>
      <c r="H4" s="5"/>
    </row>
    <row r="5" spans="1:8" ht="60" x14ac:dyDescent="0.25">
      <c r="A5" s="3" t="s">
        <v>878</v>
      </c>
      <c r="B5" s="5">
        <v>1</v>
      </c>
      <c r="C5" s="5"/>
      <c r="D5" s="5"/>
      <c r="E5" s="5"/>
      <c r="F5" s="5"/>
      <c r="G5" s="5"/>
      <c r="H5" s="5"/>
    </row>
    <row r="6" spans="1:8" ht="45" x14ac:dyDescent="0.25">
      <c r="A6" s="3" t="s">
        <v>879</v>
      </c>
      <c r="B6" s="5"/>
      <c r="C6" s="5"/>
      <c r="D6" s="5"/>
      <c r="E6" s="5"/>
      <c r="F6" s="5"/>
      <c r="G6" s="5"/>
      <c r="H6" s="5"/>
    </row>
    <row r="7" spans="1:8" x14ac:dyDescent="0.25">
      <c r="A7" s="4" t="s">
        <v>310</v>
      </c>
      <c r="B7" s="5"/>
      <c r="C7" s="5"/>
      <c r="D7" s="5"/>
      <c r="E7" s="5"/>
      <c r="F7" s="5"/>
      <c r="G7" s="5"/>
      <c r="H7" s="5"/>
    </row>
    <row r="8" spans="1:8" x14ac:dyDescent="0.25">
      <c r="A8" s="3" t="s">
        <v>880</v>
      </c>
      <c r="B8" s="5"/>
      <c r="C8" s="5"/>
      <c r="D8" s="5"/>
      <c r="E8" s="5" t="s">
        <v>881</v>
      </c>
      <c r="F8" s="5"/>
      <c r="G8" s="5"/>
      <c r="H8" s="5"/>
    </row>
    <row r="9" spans="1:8" x14ac:dyDescent="0.25">
      <c r="A9" s="3" t="s">
        <v>882</v>
      </c>
      <c r="B9" s="5"/>
      <c r="C9" s="5">
        <v>6</v>
      </c>
      <c r="D9" s="5"/>
      <c r="E9" s="5">
        <v>6</v>
      </c>
      <c r="F9" s="5"/>
      <c r="G9" s="5"/>
      <c r="H9" s="5"/>
    </row>
    <row r="10" spans="1:8" x14ac:dyDescent="0.25">
      <c r="A10" s="3" t="s">
        <v>883</v>
      </c>
      <c r="B10" s="5"/>
      <c r="C10" s="9">
        <v>14585000</v>
      </c>
      <c r="D10" s="5"/>
      <c r="E10" s="9">
        <v>14585000</v>
      </c>
      <c r="F10" s="5"/>
      <c r="G10" s="5"/>
      <c r="H10" s="5"/>
    </row>
    <row r="11" spans="1:8" x14ac:dyDescent="0.25">
      <c r="A11" s="3" t="s">
        <v>884</v>
      </c>
      <c r="B11" s="5"/>
      <c r="C11" s="5"/>
      <c r="D11" s="5"/>
      <c r="E11" s="5" t="s">
        <v>881</v>
      </c>
      <c r="F11" s="5"/>
      <c r="G11" s="5"/>
      <c r="H11" s="5"/>
    </row>
    <row r="12" spans="1:8" ht="30" x14ac:dyDescent="0.25">
      <c r="A12" s="3" t="s">
        <v>885</v>
      </c>
      <c r="B12" s="5"/>
      <c r="C12" s="7">
        <v>-12000</v>
      </c>
      <c r="D12" s="7">
        <v>-26000</v>
      </c>
      <c r="E12" s="7">
        <v>-61000</v>
      </c>
      <c r="F12" s="7">
        <v>-70000</v>
      </c>
      <c r="G12" s="5"/>
      <c r="H12" s="5"/>
    </row>
    <row r="13" spans="1:8" ht="60" x14ac:dyDescent="0.25">
      <c r="A13" s="3" t="s">
        <v>886</v>
      </c>
      <c r="B13" s="5"/>
      <c r="C13" s="5"/>
      <c r="D13" s="5"/>
      <c r="E13" s="5"/>
      <c r="F13" s="5"/>
      <c r="G13" s="5"/>
      <c r="H13" s="5"/>
    </row>
    <row r="14" spans="1:8" x14ac:dyDescent="0.25">
      <c r="A14" s="4" t="s">
        <v>310</v>
      </c>
      <c r="B14" s="5"/>
      <c r="C14" s="5"/>
      <c r="D14" s="5"/>
      <c r="E14" s="5"/>
      <c r="F14" s="5"/>
      <c r="G14" s="5"/>
      <c r="H14" s="5"/>
    </row>
    <row r="15" spans="1:8" x14ac:dyDescent="0.25">
      <c r="A15" s="3" t="s">
        <v>887</v>
      </c>
      <c r="B15" s="5"/>
      <c r="C15" s="5"/>
      <c r="D15" s="5"/>
      <c r="E15" s="5"/>
      <c r="F15" s="5"/>
      <c r="G15" s="7">
        <v>40000000</v>
      </c>
      <c r="H15" s="5"/>
    </row>
    <row r="16" spans="1:8" ht="30" x14ac:dyDescent="0.25">
      <c r="A16" s="3" t="s">
        <v>888</v>
      </c>
      <c r="B16" s="5"/>
      <c r="C16" s="5"/>
      <c r="D16" s="5"/>
      <c r="E16" s="5"/>
      <c r="F16" s="5"/>
      <c r="G16" s="7">
        <v>2500000</v>
      </c>
      <c r="H16" s="5"/>
    </row>
    <row r="17" spans="1:8" ht="60" x14ac:dyDescent="0.25">
      <c r="A17" s="3" t="s">
        <v>889</v>
      </c>
      <c r="B17" s="5"/>
      <c r="C17" s="5"/>
      <c r="D17" s="5"/>
      <c r="E17" s="5"/>
      <c r="F17" s="5"/>
      <c r="G17" s="5"/>
      <c r="H17" s="5"/>
    </row>
    <row r="18" spans="1:8" x14ac:dyDescent="0.25">
      <c r="A18" s="4" t="s">
        <v>310</v>
      </c>
      <c r="B18" s="5"/>
      <c r="C18" s="5"/>
      <c r="D18" s="5"/>
      <c r="E18" s="5"/>
      <c r="F18" s="5"/>
      <c r="G18" s="5"/>
      <c r="H18" s="5"/>
    </row>
    <row r="19" spans="1:8" x14ac:dyDescent="0.25">
      <c r="A19" s="3" t="s">
        <v>890</v>
      </c>
      <c r="B19" s="5"/>
      <c r="C19" s="5"/>
      <c r="D19" s="5"/>
      <c r="E19" s="5"/>
      <c r="F19" s="5"/>
      <c r="G19" s="119">
        <v>6.6E-3</v>
      </c>
      <c r="H19" s="5"/>
    </row>
    <row r="20" spans="1:8" ht="60" x14ac:dyDescent="0.25">
      <c r="A20" s="3" t="s">
        <v>891</v>
      </c>
      <c r="B20" s="5"/>
      <c r="C20" s="5"/>
      <c r="D20" s="5"/>
      <c r="E20" s="5"/>
      <c r="F20" s="5"/>
      <c r="G20" s="5"/>
      <c r="H20" s="5"/>
    </row>
    <row r="21" spans="1:8" x14ac:dyDescent="0.25">
      <c r="A21" s="4" t="s">
        <v>310</v>
      </c>
      <c r="B21" s="5"/>
      <c r="C21" s="5"/>
      <c r="D21" s="5"/>
      <c r="E21" s="5"/>
      <c r="F21" s="5"/>
      <c r="G21" s="5"/>
      <c r="H21" s="5"/>
    </row>
    <row r="22" spans="1:8" x14ac:dyDescent="0.25">
      <c r="A22" s="3" t="s">
        <v>887</v>
      </c>
      <c r="B22" s="5"/>
      <c r="C22" s="5"/>
      <c r="D22" s="5"/>
      <c r="E22" s="5"/>
      <c r="F22" s="5"/>
      <c r="G22" s="7">
        <v>25000000</v>
      </c>
      <c r="H22" s="5"/>
    </row>
    <row r="23" spans="1:8" ht="30" x14ac:dyDescent="0.25">
      <c r="A23" s="3" t="s">
        <v>892</v>
      </c>
      <c r="B23" s="5"/>
      <c r="C23" s="5"/>
      <c r="D23" s="5"/>
      <c r="E23" s="5"/>
      <c r="F23" s="5"/>
      <c r="G23" s="7">
        <v>5000000</v>
      </c>
      <c r="H23" s="5"/>
    </row>
    <row r="24" spans="1:8" ht="75" x14ac:dyDescent="0.25">
      <c r="A24" s="3" t="s">
        <v>893</v>
      </c>
      <c r="B24" s="5"/>
      <c r="C24" s="5"/>
      <c r="D24" s="5"/>
      <c r="E24" s="5"/>
      <c r="F24" s="5"/>
      <c r="G24" s="5"/>
      <c r="H24" s="5"/>
    </row>
    <row r="25" spans="1:8" x14ac:dyDescent="0.25">
      <c r="A25" s="4" t="s">
        <v>310</v>
      </c>
      <c r="B25" s="5"/>
      <c r="C25" s="5"/>
      <c r="D25" s="5"/>
      <c r="E25" s="5"/>
      <c r="F25" s="5"/>
      <c r="G25" s="5"/>
      <c r="H25" s="5"/>
    </row>
    <row r="26" spans="1:8" x14ac:dyDescent="0.25">
      <c r="A26" s="3" t="s">
        <v>890</v>
      </c>
      <c r="B26" s="5"/>
      <c r="C26" s="5"/>
      <c r="D26" s="5"/>
      <c r="E26" s="5"/>
      <c r="F26" s="5"/>
      <c r="G26" s="119">
        <v>5.0000000000000001E-3</v>
      </c>
      <c r="H26" s="5"/>
    </row>
    <row r="27" spans="1:8" ht="45" x14ac:dyDescent="0.25">
      <c r="A27" s="3" t="s">
        <v>894</v>
      </c>
      <c r="B27" s="5"/>
      <c r="C27" s="5"/>
      <c r="D27" s="5"/>
      <c r="E27" s="5"/>
      <c r="F27" s="5"/>
      <c r="G27" s="5"/>
      <c r="H27" s="5"/>
    </row>
    <row r="28" spans="1:8" x14ac:dyDescent="0.25">
      <c r="A28" s="4" t="s">
        <v>310</v>
      </c>
      <c r="B28" s="5"/>
      <c r="C28" s="5"/>
      <c r="D28" s="5"/>
      <c r="E28" s="5"/>
      <c r="F28" s="5"/>
      <c r="G28" s="5"/>
      <c r="H28" s="5"/>
    </row>
    <row r="29" spans="1:8" ht="30" x14ac:dyDescent="0.25">
      <c r="A29" s="3" t="s">
        <v>895</v>
      </c>
      <c r="B29" s="5"/>
      <c r="C29" s="5"/>
      <c r="D29" s="5"/>
      <c r="E29" s="5"/>
      <c r="F29" s="5"/>
      <c r="G29" s="5"/>
      <c r="H29" s="9">
        <v>113000</v>
      </c>
    </row>
  </sheetData>
  <mergeCells count="7">
    <mergeCell ref="H2:H3"/>
    <mergeCell ref="A1:A3"/>
    <mergeCell ref="C1:D1"/>
    <mergeCell ref="E1:F1"/>
    <mergeCell ref="D2:D3"/>
    <mergeCell ref="F2:F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2.140625" bestFit="1" customWidth="1"/>
  </cols>
  <sheetData>
    <row r="1" spans="1:5" ht="15" customHeight="1" x14ac:dyDescent="0.25">
      <c r="A1" s="8" t="s">
        <v>896</v>
      </c>
      <c r="B1" s="1" t="s">
        <v>761</v>
      </c>
      <c r="C1" s="8" t="s">
        <v>801</v>
      </c>
      <c r="D1" s="8"/>
      <c r="E1" s="1"/>
    </row>
    <row r="2" spans="1:5" x14ac:dyDescent="0.25">
      <c r="A2" s="8"/>
      <c r="B2" s="1" t="s">
        <v>873</v>
      </c>
      <c r="C2" s="8" t="s">
        <v>856</v>
      </c>
      <c r="D2" s="8" t="s">
        <v>835</v>
      </c>
      <c r="E2" s="8" t="s">
        <v>2</v>
      </c>
    </row>
    <row r="3" spans="1:5" x14ac:dyDescent="0.25">
      <c r="A3" s="8"/>
      <c r="B3" s="1" t="s">
        <v>874</v>
      </c>
      <c r="C3" s="8"/>
      <c r="D3" s="8"/>
      <c r="E3" s="8"/>
    </row>
    <row r="4" spans="1:5" ht="45" x14ac:dyDescent="0.25">
      <c r="A4" s="4" t="s">
        <v>323</v>
      </c>
      <c r="B4" s="5"/>
      <c r="C4" s="5"/>
      <c r="D4" s="5"/>
      <c r="E4" s="5"/>
    </row>
    <row r="5" spans="1:5" ht="60" x14ac:dyDescent="0.25">
      <c r="A5" s="3" t="s">
        <v>878</v>
      </c>
      <c r="B5" s="5">
        <v>1</v>
      </c>
      <c r="C5" s="5"/>
      <c r="D5" s="5"/>
      <c r="E5" s="5"/>
    </row>
    <row r="6" spans="1:5" x14ac:dyDescent="0.25">
      <c r="A6" s="3" t="s">
        <v>728</v>
      </c>
      <c r="B6" s="5"/>
      <c r="C6" s="5"/>
      <c r="D6" s="5"/>
      <c r="E6" s="5"/>
    </row>
    <row r="7" spans="1:5" ht="45" x14ac:dyDescent="0.25">
      <c r="A7" s="4" t="s">
        <v>323</v>
      </c>
      <c r="B7" s="5"/>
      <c r="C7" s="5"/>
      <c r="D7" s="5"/>
      <c r="E7" s="5"/>
    </row>
    <row r="8" spans="1:5" x14ac:dyDescent="0.25">
      <c r="A8" s="3" t="s">
        <v>840</v>
      </c>
      <c r="B8" s="5"/>
      <c r="C8" s="5"/>
      <c r="D8" s="9">
        <v>1414000</v>
      </c>
      <c r="E8" s="9">
        <v>914000</v>
      </c>
    </row>
    <row r="9" spans="1:5" x14ac:dyDescent="0.25">
      <c r="A9" s="3" t="s">
        <v>293</v>
      </c>
      <c r="B9" s="5"/>
      <c r="C9" s="5"/>
      <c r="D9" s="5"/>
      <c r="E9" s="5"/>
    </row>
    <row r="10" spans="1:5" ht="45" x14ac:dyDescent="0.25">
      <c r="A10" s="4" t="s">
        <v>323</v>
      </c>
      <c r="B10" s="5"/>
      <c r="C10" s="5"/>
      <c r="D10" s="5"/>
      <c r="E10" s="5"/>
    </row>
    <row r="11" spans="1:5" x14ac:dyDescent="0.25">
      <c r="A11" s="3" t="s">
        <v>840</v>
      </c>
      <c r="B11" s="5"/>
      <c r="C11" s="7">
        <v>2490000</v>
      </c>
      <c r="D11" s="5"/>
      <c r="E11" s="7">
        <v>729000</v>
      </c>
    </row>
    <row r="12" spans="1:5" x14ac:dyDescent="0.25">
      <c r="A12" s="3" t="s">
        <v>897</v>
      </c>
      <c r="B12" s="5"/>
      <c r="C12" s="5" t="s">
        <v>858</v>
      </c>
      <c r="D12" s="5"/>
      <c r="E12" s="5"/>
    </row>
    <row r="13" spans="1:5" x14ac:dyDescent="0.25">
      <c r="A13" s="3" t="s">
        <v>344</v>
      </c>
      <c r="B13" s="5"/>
      <c r="C13" s="5"/>
      <c r="D13" s="5"/>
      <c r="E13" s="7">
        <v>1131000</v>
      </c>
    </row>
    <row r="14" spans="1:5" ht="30" x14ac:dyDescent="0.25">
      <c r="A14" s="3" t="s">
        <v>898</v>
      </c>
      <c r="B14" s="5"/>
      <c r="C14" s="5"/>
      <c r="D14" s="5"/>
      <c r="E14" s="5"/>
    </row>
    <row r="15" spans="1:5" ht="45" x14ac:dyDescent="0.25">
      <c r="A15" s="4" t="s">
        <v>323</v>
      </c>
      <c r="B15" s="5"/>
      <c r="C15" s="5"/>
      <c r="D15" s="5"/>
      <c r="E15" s="5"/>
    </row>
    <row r="16" spans="1:5" ht="45" x14ac:dyDescent="0.25">
      <c r="A16" s="3" t="s">
        <v>899</v>
      </c>
      <c r="B16" s="5"/>
      <c r="C16" s="5"/>
      <c r="D16" s="5"/>
      <c r="E16" s="5">
        <v>0</v>
      </c>
    </row>
    <row r="17" spans="1:5" ht="45" x14ac:dyDescent="0.25">
      <c r="A17" s="3" t="s">
        <v>900</v>
      </c>
      <c r="B17" s="5"/>
      <c r="C17" s="5"/>
      <c r="D17" s="5"/>
      <c r="E17" s="7">
        <v>2000000</v>
      </c>
    </row>
    <row r="18" spans="1:5" ht="30" x14ac:dyDescent="0.25">
      <c r="A18" s="3" t="s">
        <v>901</v>
      </c>
      <c r="B18" s="5"/>
      <c r="C18" s="5"/>
      <c r="D18" s="5"/>
      <c r="E18" s="5"/>
    </row>
    <row r="19" spans="1:5" ht="45" x14ac:dyDescent="0.25">
      <c r="A19" s="4" t="s">
        <v>323</v>
      </c>
      <c r="B19" s="5"/>
      <c r="C19" s="5"/>
      <c r="D19" s="5"/>
      <c r="E19" s="5"/>
    </row>
    <row r="20" spans="1:5" ht="45" x14ac:dyDescent="0.25">
      <c r="A20" s="3" t="s">
        <v>899</v>
      </c>
      <c r="B20" s="5"/>
      <c r="C20" s="5"/>
      <c r="D20" s="5"/>
      <c r="E20" s="5">
        <v>0</v>
      </c>
    </row>
    <row r="21" spans="1:5" ht="45" x14ac:dyDescent="0.25">
      <c r="A21" s="3" t="s">
        <v>900</v>
      </c>
      <c r="B21" s="5"/>
      <c r="C21" s="5"/>
      <c r="D21" s="5"/>
      <c r="E21" s="7">
        <v>2100000</v>
      </c>
    </row>
    <row r="22" spans="1:5" ht="30" x14ac:dyDescent="0.25">
      <c r="A22" s="3" t="s">
        <v>902</v>
      </c>
      <c r="B22" s="5"/>
      <c r="C22" s="5"/>
      <c r="D22" s="5"/>
      <c r="E22" s="5"/>
    </row>
    <row r="23" spans="1:5" ht="45" x14ac:dyDescent="0.25">
      <c r="A23" s="4" t="s">
        <v>323</v>
      </c>
      <c r="B23" s="5"/>
      <c r="C23" s="5"/>
      <c r="D23" s="5"/>
      <c r="E23" s="5"/>
    </row>
    <row r="24" spans="1:5" x14ac:dyDescent="0.25">
      <c r="A24" s="3" t="s">
        <v>840</v>
      </c>
      <c r="B24" s="5"/>
      <c r="C24" s="5"/>
      <c r="D24" s="7">
        <v>1414000</v>
      </c>
      <c r="E24" s="5"/>
    </row>
    <row r="25" spans="1:5" ht="30" x14ac:dyDescent="0.25">
      <c r="A25" s="3" t="s">
        <v>903</v>
      </c>
      <c r="B25" s="5"/>
      <c r="C25" s="5"/>
      <c r="D25" s="119">
        <v>0.10100000000000001</v>
      </c>
      <c r="E25" s="5"/>
    </row>
    <row r="26" spans="1:5" x14ac:dyDescent="0.25">
      <c r="A26" s="3" t="s">
        <v>904</v>
      </c>
      <c r="B26" s="5"/>
      <c r="C26" s="5"/>
      <c r="D26" s="5"/>
      <c r="E26" s="5"/>
    </row>
    <row r="27" spans="1:5" ht="45" x14ac:dyDescent="0.25">
      <c r="A27" s="4" t="s">
        <v>323</v>
      </c>
      <c r="B27" s="5"/>
      <c r="C27" s="5"/>
      <c r="D27" s="5"/>
      <c r="E27" s="5"/>
    </row>
    <row r="28" spans="1:5" x14ac:dyDescent="0.25">
      <c r="A28" s="3" t="s">
        <v>840</v>
      </c>
      <c r="B28" s="5"/>
      <c r="C28" s="7">
        <v>2490000</v>
      </c>
      <c r="D28" s="5"/>
      <c r="E28" s="7">
        <v>729000</v>
      </c>
    </row>
    <row r="29" spans="1:5" x14ac:dyDescent="0.25">
      <c r="A29" s="3" t="s">
        <v>897</v>
      </c>
      <c r="B29" s="5"/>
      <c r="C29" s="5" t="s">
        <v>858</v>
      </c>
      <c r="D29" s="5"/>
      <c r="E29" s="5"/>
    </row>
    <row r="30" spans="1:5" x14ac:dyDescent="0.25">
      <c r="A30" s="3" t="s">
        <v>344</v>
      </c>
      <c r="B30" s="5"/>
      <c r="C30" s="7">
        <v>1720000</v>
      </c>
      <c r="D30" s="5"/>
      <c r="E30" s="7">
        <v>1131000</v>
      </c>
    </row>
    <row r="31" spans="1:5" x14ac:dyDescent="0.25">
      <c r="A31" s="3" t="s">
        <v>905</v>
      </c>
      <c r="B31" s="5"/>
      <c r="C31" s="5"/>
      <c r="D31" s="5"/>
      <c r="E31" s="5"/>
    </row>
    <row r="32" spans="1:5" ht="45" x14ac:dyDescent="0.25">
      <c r="A32" s="4" t="s">
        <v>323</v>
      </c>
      <c r="B32" s="5"/>
      <c r="C32" s="5"/>
      <c r="D32" s="5"/>
      <c r="E32" s="5"/>
    </row>
    <row r="33" spans="1:5" x14ac:dyDescent="0.25">
      <c r="A33" s="3" t="s">
        <v>344</v>
      </c>
      <c r="B33" s="5"/>
      <c r="C33" s="9">
        <v>810000</v>
      </c>
      <c r="D33" s="5"/>
      <c r="E33" s="5"/>
    </row>
    <row r="34" spans="1:5" ht="30" x14ac:dyDescent="0.25">
      <c r="A34" s="3" t="s">
        <v>906</v>
      </c>
      <c r="B34" s="5"/>
      <c r="C34" s="5"/>
      <c r="D34" s="5"/>
      <c r="E34" s="5"/>
    </row>
    <row r="35" spans="1:5" ht="45" x14ac:dyDescent="0.25">
      <c r="A35" s="4" t="s">
        <v>323</v>
      </c>
      <c r="B35" s="5"/>
      <c r="C35" s="5"/>
      <c r="D35" s="5"/>
      <c r="E35" s="5"/>
    </row>
    <row r="36" spans="1:5" ht="30" x14ac:dyDescent="0.25">
      <c r="A36" s="3" t="s">
        <v>903</v>
      </c>
      <c r="B36" s="5"/>
      <c r="C36" s="119">
        <v>0.126</v>
      </c>
      <c r="D36" s="5"/>
      <c r="E36" s="5"/>
    </row>
    <row r="37" spans="1:5" ht="30" x14ac:dyDescent="0.25">
      <c r="A37" s="3" t="s">
        <v>907</v>
      </c>
      <c r="B37" s="5"/>
      <c r="C37" s="5"/>
      <c r="D37" s="5"/>
      <c r="E37" s="5"/>
    </row>
    <row r="38" spans="1:5" ht="45" x14ac:dyDescent="0.25">
      <c r="A38" s="4" t="s">
        <v>323</v>
      </c>
      <c r="B38" s="5"/>
      <c r="C38" s="5"/>
      <c r="D38" s="5"/>
      <c r="E38" s="5"/>
    </row>
    <row r="39" spans="1:5" ht="30" x14ac:dyDescent="0.25">
      <c r="A39" s="3" t="s">
        <v>903</v>
      </c>
      <c r="B39" s="5"/>
      <c r="C39" s="119">
        <v>2.5000000000000001E-2</v>
      </c>
      <c r="D39" s="5"/>
      <c r="E39" s="5"/>
    </row>
  </sheetData>
  <mergeCells count="5">
    <mergeCell ref="A1:A3"/>
    <mergeCell ref="C1:D1"/>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908</v>
      </c>
      <c r="B1" s="1" t="s">
        <v>2</v>
      </c>
      <c r="C1" s="1" t="s">
        <v>20</v>
      </c>
    </row>
    <row r="2" spans="1:3" x14ac:dyDescent="0.25">
      <c r="A2" s="3" t="s">
        <v>909</v>
      </c>
      <c r="B2" s="5"/>
      <c r="C2" s="5"/>
    </row>
    <row r="3" spans="1:3" x14ac:dyDescent="0.25">
      <c r="A3" s="4" t="s">
        <v>335</v>
      </c>
      <c r="B3" s="5"/>
      <c r="C3" s="5"/>
    </row>
    <row r="4" spans="1:3" x14ac:dyDescent="0.25">
      <c r="A4" s="3" t="s">
        <v>36</v>
      </c>
      <c r="B4" s="9">
        <v>1680000</v>
      </c>
      <c r="C4" s="9">
        <v>1702000</v>
      </c>
    </row>
    <row r="5" spans="1:3" ht="30" x14ac:dyDescent="0.25">
      <c r="A5" s="3" t="s">
        <v>910</v>
      </c>
      <c r="B5" s="5"/>
      <c r="C5" s="5"/>
    </row>
    <row r="6" spans="1:3" x14ac:dyDescent="0.25">
      <c r="A6" s="4" t="s">
        <v>335</v>
      </c>
      <c r="B6" s="5"/>
      <c r="C6" s="5"/>
    </row>
    <row r="7" spans="1:3" x14ac:dyDescent="0.25">
      <c r="A7" s="3" t="s">
        <v>337</v>
      </c>
      <c r="B7" s="7">
        <v>1680000</v>
      </c>
      <c r="C7" s="7">
        <v>1702000</v>
      </c>
    </row>
    <row r="8" spans="1:3" x14ac:dyDescent="0.25">
      <c r="A8" s="3" t="s">
        <v>911</v>
      </c>
      <c r="B8" s="5"/>
      <c r="C8" s="5"/>
    </row>
    <row r="9" spans="1:3" x14ac:dyDescent="0.25">
      <c r="A9" s="4" t="s">
        <v>340</v>
      </c>
      <c r="B9" s="5"/>
      <c r="C9" s="5"/>
    </row>
    <row r="10" spans="1:3" x14ac:dyDescent="0.25">
      <c r="A10" s="3" t="s">
        <v>348</v>
      </c>
      <c r="B10" s="7">
        <v>14000</v>
      </c>
      <c r="C10" s="7">
        <v>69000</v>
      </c>
    </row>
    <row r="11" spans="1:3" x14ac:dyDescent="0.25">
      <c r="A11" s="3" t="s">
        <v>357</v>
      </c>
      <c r="B11" s="7">
        <v>14000</v>
      </c>
      <c r="C11" s="7">
        <v>69000</v>
      </c>
    </row>
    <row r="12" spans="1:3" ht="30" x14ac:dyDescent="0.25">
      <c r="A12" s="3" t="s">
        <v>912</v>
      </c>
      <c r="B12" s="5"/>
      <c r="C12" s="5"/>
    </row>
    <row r="13" spans="1:3" x14ac:dyDescent="0.25">
      <c r="A13" s="4" t="s">
        <v>340</v>
      </c>
      <c r="B13" s="5"/>
      <c r="C13" s="5"/>
    </row>
    <row r="14" spans="1:3" x14ac:dyDescent="0.25">
      <c r="A14" s="3" t="s">
        <v>913</v>
      </c>
      <c r="B14" s="7">
        <v>14000</v>
      </c>
      <c r="C14" s="7">
        <v>69000</v>
      </c>
    </row>
    <row r="15" spans="1:3" x14ac:dyDescent="0.25">
      <c r="A15" s="3" t="s">
        <v>914</v>
      </c>
      <c r="B15" s="5"/>
      <c r="C15" s="5"/>
    </row>
    <row r="16" spans="1:3" x14ac:dyDescent="0.25">
      <c r="A16" s="4" t="s">
        <v>340</v>
      </c>
      <c r="B16" s="5"/>
      <c r="C16" s="5"/>
    </row>
    <row r="17" spans="1:3" x14ac:dyDescent="0.25">
      <c r="A17" s="3" t="s">
        <v>348</v>
      </c>
      <c r="B17" s="7">
        <v>613000</v>
      </c>
      <c r="C17" s="7">
        <v>684000</v>
      </c>
    </row>
    <row r="18" spans="1:3" x14ac:dyDescent="0.25">
      <c r="A18" s="3" t="s">
        <v>355</v>
      </c>
      <c r="B18" s="7">
        <v>1432000</v>
      </c>
      <c r="C18" s="7">
        <v>2463000</v>
      </c>
    </row>
    <row r="19" spans="1:3" x14ac:dyDescent="0.25">
      <c r="A19" s="3" t="s">
        <v>357</v>
      </c>
      <c r="B19" s="7">
        <v>2774000</v>
      </c>
      <c r="C19" s="7">
        <v>5869000</v>
      </c>
    </row>
    <row r="20" spans="1:3" x14ac:dyDescent="0.25">
      <c r="A20" s="3" t="s">
        <v>915</v>
      </c>
      <c r="B20" s="5"/>
      <c r="C20" s="5"/>
    </row>
    <row r="21" spans="1:3" x14ac:dyDescent="0.25">
      <c r="A21" s="4" t="s">
        <v>340</v>
      </c>
      <c r="B21" s="5"/>
      <c r="C21" s="5"/>
    </row>
    <row r="22" spans="1:3" x14ac:dyDescent="0.25">
      <c r="A22" s="3" t="s">
        <v>344</v>
      </c>
      <c r="B22" s="7">
        <v>12000</v>
      </c>
      <c r="C22" s="5"/>
    </row>
    <row r="23" spans="1:3" x14ac:dyDescent="0.25">
      <c r="A23" s="3" t="s">
        <v>45</v>
      </c>
      <c r="B23" s="7">
        <v>601000</v>
      </c>
      <c r="C23" s="7">
        <v>684000</v>
      </c>
    </row>
    <row r="24" spans="1:3" x14ac:dyDescent="0.25">
      <c r="A24" s="3" t="s">
        <v>916</v>
      </c>
      <c r="B24" s="5"/>
      <c r="C24" s="5"/>
    </row>
    <row r="25" spans="1:3" x14ac:dyDescent="0.25">
      <c r="A25" s="4" t="s">
        <v>340</v>
      </c>
      <c r="B25" s="5"/>
      <c r="C25" s="5"/>
    </row>
    <row r="26" spans="1:3" x14ac:dyDescent="0.25">
      <c r="A26" s="3" t="s">
        <v>45</v>
      </c>
      <c r="B26" s="7">
        <v>729000</v>
      </c>
      <c r="C26" s="7">
        <v>2722000</v>
      </c>
    </row>
    <row r="27" spans="1:3" x14ac:dyDescent="0.25">
      <c r="A27" s="3" t="s">
        <v>917</v>
      </c>
      <c r="B27" s="5"/>
      <c r="C27" s="5"/>
    </row>
    <row r="28" spans="1:3" x14ac:dyDescent="0.25">
      <c r="A28" s="4" t="s">
        <v>340</v>
      </c>
      <c r="B28" s="5"/>
      <c r="C28" s="5"/>
    </row>
    <row r="29" spans="1:3" x14ac:dyDescent="0.25">
      <c r="A29" s="3" t="s">
        <v>344</v>
      </c>
      <c r="B29" s="7">
        <v>1119000</v>
      </c>
      <c r="C29" s="7">
        <v>1752000</v>
      </c>
    </row>
    <row r="30" spans="1:3" x14ac:dyDescent="0.25">
      <c r="A30" s="3" t="s">
        <v>45</v>
      </c>
      <c r="B30" s="7">
        <v>313000</v>
      </c>
      <c r="C30" s="7">
        <v>711000</v>
      </c>
    </row>
    <row r="31" spans="1:3" x14ac:dyDescent="0.25">
      <c r="A31" s="3" t="s">
        <v>334</v>
      </c>
      <c r="B31" s="5"/>
      <c r="C31" s="5"/>
    </row>
    <row r="32" spans="1:3" x14ac:dyDescent="0.25">
      <c r="A32" s="4" t="s">
        <v>335</v>
      </c>
      <c r="B32" s="5"/>
      <c r="C32" s="5"/>
    </row>
    <row r="33" spans="1:3" x14ac:dyDescent="0.25">
      <c r="A33" s="3" t="s">
        <v>36</v>
      </c>
      <c r="B33" s="7">
        <v>1680000</v>
      </c>
      <c r="C33" s="7">
        <v>1702000</v>
      </c>
    </row>
    <row r="34" spans="1:3" x14ac:dyDescent="0.25">
      <c r="A34" s="4" t="s">
        <v>340</v>
      </c>
      <c r="B34" s="5"/>
      <c r="C34" s="5"/>
    </row>
    <row r="35" spans="1:3" x14ac:dyDescent="0.25">
      <c r="A35" s="3" t="s">
        <v>348</v>
      </c>
      <c r="B35" s="7">
        <v>627000</v>
      </c>
      <c r="C35" s="7">
        <v>753000</v>
      </c>
    </row>
    <row r="36" spans="1:3" x14ac:dyDescent="0.25">
      <c r="A36" s="3" t="s">
        <v>355</v>
      </c>
      <c r="B36" s="7">
        <v>1432000</v>
      </c>
      <c r="C36" s="7">
        <v>2463000</v>
      </c>
    </row>
    <row r="37" spans="1:3" x14ac:dyDescent="0.25">
      <c r="A37" s="3" t="s">
        <v>357</v>
      </c>
      <c r="B37" s="7">
        <v>2788000</v>
      </c>
      <c r="C37" s="7">
        <v>5938000</v>
      </c>
    </row>
    <row r="38" spans="1:3" x14ac:dyDescent="0.25">
      <c r="A38" s="3" t="s">
        <v>918</v>
      </c>
      <c r="B38" s="5"/>
      <c r="C38" s="5"/>
    </row>
    <row r="39" spans="1:3" x14ac:dyDescent="0.25">
      <c r="A39" s="4" t="s">
        <v>340</v>
      </c>
      <c r="B39" s="5"/>
      <c r="C39" s="5"/>
    </row>
    <row r="40" spans="1:3" x14ac:dyDescent="0.25">
      <c r="A40" s="3" t="s">
        <v>344</v>
      </c>
      <c r="B40" s="7">
        <v>12000</v>
      </c>
      <c r="C40" s="5"/>
    </row>
    <row r="41" spans="1:3" x14ac:dyDescent="0.25">
      <c r="A41" s="3" t="s">
        <v>45</v>
      </c>
      <c r="B41" s="7">
        <v>601000</v>
      </c>
      <c r="C41" s="7">
        <v>684000</v>
      </c>
    </row>
    <row r="42" spans="1:3" x14ac:dyDescent="0.25">
      <c r="A42" s="3" t="s">
        <v>919</v>
      </c>
      <c r="B42" s="5"/>
      <c r="C42" s="5"/>
    </row>
    <row r="43" spans="1:3" x14ac:dyDescent="0.25">
      <c r="A43" s="4" t="s">
        <v>340</v>
      </c>
      <c r="B43" s="5"/>
      <c r="C43" s="5"/>
    </row>
    <row r="44" spans="1:3" x14ac:dyDescent="0.25">
      <c r="A44" s="3" t="s">
        <v>45</v>
      </c>
      <c r="B44" s="7">
        <v>729000</v>
      </c>
      <c r="C44" s="7">
        <v>2722000</v>
      </c>
    </row>
    <row r="45" spans="1:3" x14ac:dyDescent="0.25">
      <c r="A45" s="3" t="s">
        <v>920</v>
      </c>
      <c r="B45" s="5"/>
      <c r="C45" s="5"/>
    </row>
    <row r="46" spans="1:3" x14ac:dyDescent="0.25">
      <c r="A46" s="4" t="s">
        <v>340</v>
      </c>
      <c r="B46" s="5"/>
      <c r="C46" s="5"/>
    </row>
    <row r="47" spans="1:3" x14ac:dyDescent="0.25">
      <c r="A47" s="3" t="s">
        <v>344</v>
      </c>
      <c r="B47" s="7">
        <v>1119000</v>
      </c>
      <c r="C47" s="7">
        <v>1752000</v>
      </c>
    </row>
    <row r="48" spans="1:3" x14ac:dyDescent="0.25">
      <c r="A48" s="3" t="s">
        <v>45</v>
      </c>
      <c r="B48" s="7">
        <v>313000</v>
      </c>
      <c r="C48" s="7">
        <v>711000</v>
      </c>
    </row>
    <row r="49" spans="1:3" ht="30" x14ac:dyDescent="0.25">
      <c r="A49" s="3" t="s">
        <v>921</v>
      </c>
      <c r="B49" s="5"/>
      <c r="C49" s="5"/>
    </row>
    <row r="50" spans="1:3" x14ac:dyDescent="0.25">
      <c r="A50" s="4" t="s">
        <v>340</v>
      </c>
      <c r="B50" s="5"/>
      <c r="C50" s="5"/>
    </row>
    <row r="51" spans="1:3" x14ac:dyDescent="0.25">
      <c r="A51" s="3" t="s">
        <v>913</v>
      </c>
      <c r="B51" s="7">
        <v>14000</v>
      </c>
      <c r="C51" s="7">
        <v>69000</v>
      </c>
    </row>
    <row r="52" spans="1:3" ht="30" x14ac:dyDescent="0.25">
      <c r="A52" s="3" t="s">
        <v>922</v>
      </c>
      <c r="B52" s="5"/>
      <c r="C52" s="5"/>
    </row>
    <row r="53" spans="1:3" x14ac:dyDescent="0.25">
      <c r="A53" s="4" t="s">
        <v>335</v>
      </c>
      <c r="B53" s="5"/>
      <c r="C53" s="5"/>
    </row>
    <row r="54" spans="1:3" x14ac:dyDescent="0.25">
      <c r="A54" s="3" t="s">
        <v>337</v>
      </c>
      <c r="B54" s="9">
        <v>1680000</v>
      </c>
      <c r="C54" s="9">
        <v>1702000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 min="5" max="5" width="11.42578125" bestFit="1" customWidth="1"/>
    <col min="6" max="6" width="12.140625" bestFit="1" customWidth="1"/>
    <col min="7" max="7" width="11.85546875" bestFit="1" customWidth="1"/>
    <col min="8" max="8" width="12" bestFit="1" customWidth="1"/>
  </cols>
  <sheetData>
    <row r="1" spans="1:8" ht="15" customHeight="1" x14ac:dyDescent="0.25">
      <c r="A1" s="8" t="s">
        <v>923</v>
      </c>
      <c r="B1" s="8" t="s">
        <v>72</v>
      </c>
      <c r="C1" s="8"/>
      <c r="D1" s="8"/>
      <c r="E1" s="8"/>
      <c r="F1" s="8"/>
      <c r="G1" s="8"/>
      <c r="H1" s="8"/>
    </row>
    <row r="2" spans="1:8" x14ac:dyDescent="0.25">
      <c r="A2" s="8"/>
      <c r="B2" s="1" t="s">
        <v>2</v>
      </c>
      <c r="C2" s="1" t="s">
        <v>924</v>
      </c>
      <c r="D2" s="1" t="s">
        <v>925</v>
      </c>
      <c r="E2" s="1" t="s">
        <v>20</v>
      </c>
      <c r="F2" s="1" t="s">
        <v>73</v>
      </c>
      <c r="G2" s="1" t="s">
        <v>877</v>
      </c>
      <c r="H2" s="1" t="s">
        <v>926</v>
      </c>
    </row>
    <row r="3" spans="1:8" ht="45" x14ac:dyDescent="0.25">
      <c r="A3" s="4" t="s">
        <v>927</v>
      </c>
      <c r="B3" s="5"/>
      <c r="C3" s="5"/>
      <c r="D3" s="5"/>
      <c r="E3" s="5"/>
      <c r="F3" s="5"/>
      <c r="G3" s="5"/>
      <c r="H3" s="5"/>
    </row>
    <row r="4" spans="1:8" x14ac:dyDescent="0.25">
      <c r="A4" s="3" t="s">
        <v>489</v>
      </c>
      <c r="B4" s="9">
        <v>5701000</v>
      </c>
      <c r="C4" s="9">
        <v>5807000</v>
      </c>
      <c r="D4" s="9">
        <v>5869000</v>
      </c>
      <c r="E4" s="9">
        <v>6071000</v>
      </c>
      <c r="F4" s="9">
        <v>5750000</v>
      </c>
      <c r="G4" s="9">
        <v>1000</v>
      </c>
      <c r="H4" s="9">
        <v>45000</v>
      </c>
    </row>
    <row r="5" spans="1:8" ht="45" x14ac:dyDescent="0.25">
      <c r="A5" s="3" t="s">
        <v>406</v>
      </c>
      <c r="B5" s="7">
        <v>-2790000</v>
      </c>
      <c r="C5" s="7">
        <v>127000</v>
      </c>
      <c r="D5" s="7">
        <v>147000</v>
      </c>
      <c r="E5" s="7">
        <v>-57000</v>
      </c>
      <c r="F5" s="7">
        <v>321000</v>
      </c>
      <c r="G5" s="7">
        <v>-1000</v>
      </c>
      <c r="H5" s="7">
        <v>-44000</v>
      </c>
    </row>
    <row r="6" spans="1:8" ht="30" x14ac:dyDescent="0.25">
      <c r="A6" s="3" t="s">
        <v>387</v>
      </c>
      <c r="B6" s="5"/>
      <c r="C6" s="5"/>
      <c r="D6" s="5"/>
      <c r="E6" s="7">
        <v>-126000</v>
      </c>
      <c r="F6" s="5"/>
      <c r="G6" s="7">
        <v>5750000</v>
      </c>
      <c r="H6" s="5"/>
    </row>
    <row r="7" spans="1:8" x14ac:dyDescent="0.25">
      <c r="A7" s="3" t="s">
        <v>396</v>
      </c>
      <c r="B7" s="7">
        <v>-161000</v>
      </c>
      <c r="C7" s="7">
        <v>-164000</v>
      </c>
      <c r="D7" s="7">
        <v>-132000</v>
      </c>
      <c r="E7" s="7">
        <v>-19000</v>
      </c>
      <c r="F7" s="5"/>
      <c r="G7" s="5"/>
      <c r="H7" s="5"/>
    </row>
    <row r="8" spans="1:8" x14ac:dyDescent="0.25">
      <c r="A8" s="3" t="s">
        <v>400</v>
      </c>
      <c r="B8" s="7">
        <v>24000</v>
      </c>
      <c r="C8" s="7">
        <v>-69000</v>
      </c>
      <c r="D8" s="7">
        <v>-77000</v>
      </c>
      <c r="E8" s="5"/>
      <c r="F8" s="5"/>
      <c r="G8" s="5"/>
      <c r="H8" s="5"/>
    </row>
    <row r="9" spans="1:8" x14ac:dyDescent="0.25">
      <c r="A9" s="3" t="s">
        <v>496</v>
      </c>
      <c r="B9" s="7">
        <v>2774000</v>
      </c>
      <c r="C9" s="7">
        <v>5701000</v>
      </c>
      <c r="D9" s="7">
        <v>5807000</v>
      </c>
      <c r="E9" s="7">
        <v>5869000</v>
      </c>
      <c r="F9" s="7">
        <v>6071000</v>
      </c>
      <c r="G9" s="7">
        <v>5750000</v>
      </c>
      <c r="H9" s="7">
        <v>1000</v>
      </c>
    </row>
    <row r="10" spans="1:8" x14ac:dyDescent="0.25">
      <c r="A10" s="3" t="s">
        <v>928</v>
      </c>
      <c r="B10" s="5"/>
      <c r="C10" s="5"/>
      <c r="D10" s="5"/>
      <c r="E10" s="5"/>
      <c r="F10" s="5"/>
      <c r="G10" s="5"/>
      <c r="H10" s="5"/>
    </row>
    <row r="11" spans="1:8" ht="45" x14ac:dyDescent="0.25">
      <c r="A11" s="4" t="s">
        <v>927</v>
      </c>
      <c r="B11" s="5"/>
      <c r="C11" s="5"/>
      <c r="D11" s="5"/>
      <c r="E11" s="5"/>
      <c r="F11" s="5"/>
      <c r="G11" s="5"/>
      <c r="H11" s="5"/>
    </row>
    <row r="12" spans="1:8" x14ac:dyDescent="0.25">
      <c r="A12" s="3" t="s">
        <v>489</v>
      </c>
      <c r="B12" s="5"/>
      <c r="C12" s="5"/>
      <c r="D12" s="5"/>
      <c r="E12" s="5"/>
      <c r="F12" s="5"/>
      <c r="G12" s="7">
        <v>1000</v>
      </c>
      <c r="H12" s="7">
        <v>45000</v>
      </c>
    </row>
    <row r="13" spans="1:8" ht="45" x14ac:dyDescent="0.25">
      <c r="A13" s="3" t="s">
        <v>406</v>
      </c>
      <c r="B13" s="5"/>
      <c r="C13" s="5"/>
      <c r="D13" s="5"/>
      <c r="E13" s="5"/>
      <c r="F13" s="5"/>
      <c r="G13" s="7">
        <v>-1000</v>
      </c>
      <c r="H13" s="7">
        <v>-44000</v>
      </c>
    </row>
    <row r="14" spans="1:8" x14ac:dyDescent="0.25">
      <c r="A14" s="3" t="s">
        <v>496</v>
      </c>
      <c r="B14" s="5"/>
      <c r="C14" s="5"/>
      <c r="D14" s="5"/>
      <c r="E14" s="5"/>
      <c r="F14" s="5"/>
      <c r="G14" s="5"/>
      <c r="H14" s="7">
        <v>1000</v>
      </c>
    </row>
    <row r="15" spans="1:8" ht="30" x14ac:dyDescent="0.25">
      <c r="A15" s="3" t="s">
        <v>929</v>
      </c>
      <c r="B15" s="5"/>
      <c r="C15" s="5"/>
      <c r="D15" s="5"/>
      <c r="E15" s="5"/>
      <c r="F15" s="5"/>
      <c r="G15" s="5"/>
      <c r="H15" s="5"/>
    </row>
    <row r="16" spans="1:8" ht="45" x14ac:dyDescent="0.25">
      <c r="A16" s="4" t="s">
        <v>927</v>
      </c>
      <c r="B16" s="5"/>
      <c r="C16" s="5"/>
      <c r="D16" s="5"/>
      <c r="E16" s="5"/>
      <c r="F16" s="5"/>
      <c r="G16" s="5"/>
      <c r="H16" s="5"/>
    </row>
    <row r="17" spans="1:8" x14ac:dyDescent="0.25">
      <c r="A17" s="3" t="s">
        <v>489</v>
      </c>
      <c r="B17" s="7">
        <v>2888000</v>
      </c>
      <c r="C17" s="7">
        <v>2804000</v>
      </c>
      <c r="D17" s="7">
        <v>2722000</v>
      </c>
      <c r="E17" s="7">
        <v>5026000</v>
      </c>
      <c r="F17" s="7">
        <v>4760000</v>
      </c>
      <c r="G17" s="5"/>
      <c r="H17" s="5"/>
    </row>
    <row r="18" spans="1:8" ht="45" x14ac:dyDescent="0.25">
      <c r="A18" s="3" t="s">
        <v>406</v>
      </c>
      <c r="B18" s="7">
        <v>-2159000</v>
      </c>
      <c r="C18" s="7">
        <v>84000</v>
      </c>
      <c r="D18" s="7">
        <v>82000</v>
      </c>
      <c r="E18" s="7">
        <v>-34000</v>
      </c>
      <c r="F18" s="7">
        <v>266000</v>
      </c>
      <c r="G18" s="5"/>
      <c r="H18" s="5"/>
    </row>
    <row r="19" spans="1:8" ht="30" x14ac:dyDescent="0.25">
      <c r="A19" s="3" t="s">
        <v>387</v>
      </c>
      <c r="B19" s="5"/>
      <c r="C19" s="5"/>
      <c r="D19" s="5"/>
      <c r="E19" s="7">
        <v>-2270000</v>
      </c>
      <c r="F19" s="5"/>
      <c r="G19" s="7">
        <v>4760000</v>
      </c>
      <c r="H19" s="5"/>
    </row>
    <row r="20" spans="1:8" x14ac:dyDescent="0.25">
      <c r="A20" s="3" t="s">
        <v>496</v>
      </c>
      <c r="B20" s="7">
        <v>729000</v>
      </c>
      <c r="C20" s="7">
        <v>2888000</v>
      </c>
      <c r="D20" s="7">
        <v>2804000</v>
      </c>
      <c r="E20" s="7">
        <v>2722000</v>
      </c>
      <c r="F20" s="7">
        <v>5026000</v>
      </c>
      <c r="G20" s="7">
        <v>4760000</v>
      </c>
      <c r="H20" s="5"/>
    </row>
    <row r="21" spans="1:8" ht="30" x14ac:dyDescent="0.25">
      <c r="A21" s="3" t="s">
        <v>930</v>
      </c>
      <c r="B21" s="5"/>
      <c r="C21" s="5"/>
      <c r="D21" s="5"/>
      <c r="E21" s="5"/>
      <c r="F21" s="5"/>
      <c r="G21" s="5"/>
      <c r="H21" s="5"/>
    </row>
    <row r="22" spans="1:8" ht="45" x14ac:dyDescent="0.25">
      <c r="A22" s="4" t="s">
        <v>927</v>
      </c>
      <c r="B22" s="5"/>
      <c r="C22" s="5"/>
      <c r="D22" s="5"/>
      <c r="E22" s="5"/>
      <c r="F22" s="5"/>
      <c r="G22" s="5"/>
      <c r="H22" s="5"/>
    </row>
    <row r="23" spans="1:8" x14ac:dyDescent="0.25">
      <c r="A23" s="3" t="s">
        <v>489</v>
      </c>
      <c r="B23" s="7">
        <v>1773000</v>
      </c>
      <c r="C23" s="7">
        <v>1763000</v>
      </c>
      <c r="D23" s="7">
        <v>1752000</v>
      </c>
      <c r="E23" s="7">
        <v>1045000</v>
      </c>
      <c r="F23" s="7">
        <v>990000</v>
      </c>
      <c r="G23" s="5"/>
      <c r="H23" s="5"/>
    </row>
    <row r="24" spans="1:8" ht="45" x14ac:dyDescent="0.25">
      <c r="A24" s="3" t="s">
        <v>406</v>
      </c>
      <c r="B24" s="7">
        <v>-642000</v>
      </c>
      <c r="C24" s="7">
        <v>10000</v>
      </c>
      <c r="D24" s="7">
        <v>11000</v>
      </c>
      <c r="E24" s="7">
        <v>-23000</v>
      </c>
      <c r="F24" s="7">
        <v>55000</v>
      </c>
      <c r="G24" s="5"/>
      <c r="H24" s="5"/>
    </row>
    <row r="25" spans="1:8" ht="30" x14ac:dyDescent="0.25">
      <c r="A25" s="3" t="s">
        <v>387</v>
      </c>
      <c r="B25" s="5"/>
      <c r="C25" s="5"/>
      <c r="D25" s="5"/>
      <c r="E25" s="7">
        <v>730000</v>
      </c>
      <c r="F25" s="5"/>
      <c r="G25" s="7">
        <v>990000</v>
      </c>
      <c r="H25" s="5"/>
    </row>
    <row r="26" spans="1:8" x14ac:dyDescent="0.25">
      <c r="A26" s="3" t="s">
        <v>496</v>
      </c>
      <c r="B26" s="7">
        <v>1131000</v>
      </c>
      <c r="C26" s="7">
        <v>1773000</v>
      </c>
      <c r="D26" s="7">
        <v>1763000</v>
      </c>
      <c r="E26" s="7">
        <v>1752000</v>
      </c>
      <c r="F26" s="7">
        <v>1045000</v>
      </c>
      <c r="G26" s="7">
        <v>990000</v>
      </c>
      <c r="H26" s="5"/>
    </row>
    <row r="27" spans="1:8" ht="30" x14ac:dyDescent="0.25">
      <c r="A27" s="3" t="s">
        <v>931</v>
      </c>
      <c r="B27" s="5"/>
      <c r="C27" s="5"/>
      <c r="D27" s="5"/>
      <c r="E27" s="5"/>
      <c r="F27" s="5"/>
      <c r="G27" s="5"/>
      <c r="H27" s="5"/>
    </row>
    <row r="28" spans="1:8" ht="45" x14ac:dyDescent="0.25">
      <c r="A28" s="4" t="s">
        <v>927</v>
      </c>
      <c r="B28" s="5"/>
      <c r="C28" s="5"/>
      <c r="D28" s="5"/>
      <c r="E28" s="5"/>
      <c r="F28" s="5"/>
      <c r="G28" s="5"/>
      <c r="H28" s="5"/>
    </row>
    <row r="29" spans="1:8" x14ac:dyDescent="0.25">
      <c r="A29" s="3" t="s">
        <v>489</v>
      </c>
      <c r="B29" s="7">
        <v>1040000</v>
      </c>
      <c r="C29" s="7">
        <v>1240000</v>
      </c>
      <c r="D29" s="7">
        <v>1395000</v>
      </c>
      <c r="E29" s="5"/>
      <c r="F29" s="5"/>
      <c r="G29" s="5"/>
      <c r="H29" s="5"/>
    </row>
    <row r="30" spans="1:8" ht="45" x14ac:dyDescent="0.25">
      <c r="A30" s="3" t="s">
        <v>406</v>
      </c>
      <c r="B30" s="7">
        <v>11000</v>
      </c>
      <c r="C30" s="7">
        <v>33000</v>
      </c>
      <c r="D30" s="7">
        <v>54000</v>
      </c>
      <c r="E30" s="5"/>
      <c r="F30" s="5"/>
      <c r="G30" s="5"/>
      <c r="H30" s="5"/>
    </row>
    <row r="31" spans="1:8" ht="30" x14ac:dyDescent="0.25">
      <c r="A31" s="3" t="s">
        <v>387</v>
      </c>
      <c r="B31" s="5"/>
      <c r="C31" s="5"/>
      <c r="D31" s="5"/>
      <c r="E31" s="7">
        <v>1414000</v>
      </c>
      <c r="F31" s="5"/>
      <c r="G31" s="5"/>
      <c r="H31" s="5"/>
    </row>
    <row r="32" spans="1:8" x14ac:dyDescent="0.25">
      <c r="A32" s="3" t="s">
        <v>396</v>
      </c>
      <c r="B32" s="7">
        <v>-161000</v>
      </c>
      <c r="C32" s="7">
        <v>-164000</v>
      </c>
      <c r="D32" s="7">
        <v>-132000</v>
      </c>
      <c r="E32" s="7">
        <v>-19000</v>
      </c>
      <c r="F32" s="5"/>
      <c r="G32" s="5"/>
      <c r="H32" s="5"/>
    </row>
    <row r="33" spans="1:8" x14ac:dyDescent="0.25">
      <c r="A33" s="3" t="s">
        <v>400</v>
      </c>
      <c r="B33" s="7">
        <v>24000</v>
      </c>
      <c r="C33" s="7">
        <v>-69000</v>
      </c>
      <c r="D33" s="7">
        <v>-77000</v>
      </c>
      <c r="E33" s="5"/>
      <c r="F33" s="5"/>
      <c r="G33" s="5"/>
      <c r="H33" s="5"/>
    </row>
    <row r="34" spans="1:8" x14ac:dyDescent="0.25">
      <c r="A34" s="3" t="s">
        <v>496</v>
      </c>
      <c r="B34" s="9">
        <v>914000</v>
      </c>
      <c r="C34" s="9">
        <v>1040000</v>
      </c>
      <c r="D34" s="9">
        <v>1240000</v>
      </c>
      <c r="E34" s="9">
        <v>1395000</v>
      </c>
      <c r="F34" s="5"/>
      <c r="G34" s="5"/>
      <c r="H34" s="5"/>
    </row>
  </sheetData>
  <mergeCells count="2">
    <mergeCell ref="A1:A2"/>
    <mergeCell ref="B1: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1.5703125" bestFit="1" customWidth="1"/>
    <col min="6" max="6" width="12.140625" bestFit="1" customWidth="1"/>
  </cols>
  <sheetData>
    <row r="1" spans="1:6" ht="15" customHeight="1" x14ac:dyDescent="0.25">
      <c r="A1" s="8" t="s">
        <v>932</v>
      </c>
      <c r="B1" s="1" t="s">
        <v>72</v>
      </c>
      <c r="C1" s="1" t="s">
        <v>1</v>
      </c>
      <c r="D1" s="1" t="s">
        <v>933</v>
      </c>
      <c r="E1" s="1"/>
      <c r="F1" s="1"/>
    </row>
    <row r="2" spans="1:6" x14ac:dyDescent="0.25">
      <c r="A2" s="8"/>
      <c r="B2" s="1" t="s">
        <v>2</v>
      </c>
      <c r="C2" s="1" t="s">
        <v>2</v>
      </c>
      <c r="D2" s="1" t="s">
        <v>2</v>
      </c>
      <c r="E2" s="1" t="s">
        <v>20</v>
      </c>
      <c r="F2" s="1" t="s">
        <v>934</v>
      </c>
    </row>
    <row r="3" spans="1:6" x14ac:dyDescent="0.25">
      <c r="A3" s="4" t="s">
        <v>935</v>
      </c>
      <c r="B3" s="5"/>
      <c r="C3" s="5"/>
      <c r="D3" s="5"/>
      <c r="E3" s="5"/>
      <c r="F3" s="5"/>
    </row>
    <row r="4" spans="1:6" x14ac:dyDescent="0.25">
      <c r="A4" s="3" t="s">
        <v>936</v>
      </c>
      <c r="B4" s="9">
        <v>61628000</v>
      </c>
      <c r="C4" s="9">
        <v>61628000</v>
      </c>
      <c r="D4" s="9">
        <v>61628000</v>
      </c>
      <c r="E4" s="9">
        <v>52718000</v>
      </c>
      <c r="F4" s="5"/>
    </row>
    <row r="5" spans="1:6" x14ac:dyDescent="0.25">
      <c r="A5" s="3" t="s">
        <v>116</v>
      </c>
      <c r="B5" s="7">
        <v>1287000</v>
      </c>
      <c r="C5" s="7">
        <v>1287000</v>
      </c>
      <c r="D5" s="5"/>
      <c r="E5" s="5"/>
      <c r="F5" s="5"/>
    </row>
    <row r="6" spans="1:6" ht="30" x14ac:dyDescent="0.25">
      <c r="A6" s="3" t="s">
        <v>937</v>
      </c>
      <c r="B6" s="5"/>
      <c r="C6" s="5"/>
      <c r="D6" s="5"/>
      <c r="E6" s="5"/>
      <c r="F6" s="5"/>
    </row>
    <row r="7" spans="1:6" x14ac:dyDescent="0.25">
      <c r="A7" s="4" t="s">
        <v>935</v>
      </c>
      <c r="B7" s="5"/>
      <c r="C7" s="5"/>
      <c r="D7" s="5"/>
      <c r="E7" s="5"/>
      <c r="F7" s="5"/>
    </row>
    <row r="8" spans="1:6" x14ac:dyDescent="0.25">
      <c r="A8" s="3" t="s">
        <v>936</v>
      </c>
      <c r="B8" s="5"/>
      <c r="C8" s="5"/>
      <c r="D8" s="5"/>
      <c r="E8" s="5"/>
      <c r="F8" s="7">
        <v>287000</v>
      </c>
    </row>
    <row r="9" spans="1:6" x14ac:dyDescent="0.25">
      <c r="A9" s="3" t="s">
        <v>938</v>
      </c>
      <c r="B9" s="5"/>
      <c r="C9" s="5"/>
      <c r="D9" s="5"/>
      <c r="E9" s="5"/>
      <c r="F9" s="5"/>
    </row>
    <row r="10" spans="1:6" x14ac:dyDescent="0.25">
      <c r="A10" s="4" t="s">
        <v>935</v>
      </c>
      <c r="B10" s="5"/>
      <c r="C10" s="5"/>
      <c r="D10" s="5"/>
      <c r="E10" s="5"/>
      <c r="F10" s="5"/>
    </row>
    <row r="11" spans="1:6" x14ac:dyDescent="0.25">
      <c r="A11" s="3" t="s">
        <v>939</v>
      </c>
      <c r="B11" s="5"/>
      <c r="C11" s="5"/>
      <c r="D11" s="9">
        <v>1000000</v>
      </c>
      <c r="E11" s="5"/>
      <c r="F11"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5" width="12.140625" bestFit="1" customWidth="1"/>
    <col min="6" max="6" width="11.42578125" bestFit="1" customWidth="1"/>
  </cols>
  <sheetData>
    <row r="1" spans="1:6" ht="15" customHeight="1" x14ac:dyDescent="0.25">
      <c r="A1" s="8" t="s">
        <v>940</v>
      </c>
      <c r="B1" s="8" t="s">
        <v>72</v>
      </c>
      <c r="C1" s="8"/>
      <c r="D1" s="8" t="s">
        <v>1</v>
      </c>
      <c r="E1" s="8"/>
      <c r="F1" s="1"/>
    </row>
    <row r="2" spans="1:6" x14ac:dyDescent="0.25">
      <c r="A2" s="8"/>
      <c r="B2" s="1" t="s">
        <v>2</v>
      </c>
      <c r="C2" s="1" t="s">
        <v>73</v>
      </c>
      <c r="D2" s="1" t="s">
        <v>2</v>
      </c>
      <c r="E2" s="1" t="s">
        <v>73</v>
      </c>
      <c r="F2" s="1" t="s">
        <v>20</v>
      </c>
    </row>
    <row r="3" spans="1:6" x14ac:dyDescent="0.25">
      <c r="A3" s="4" t="s">
        <v>429</v>
      </c>
      <c r="B3" s="5"/>
      <c r="C3" s="5"/>
      <c r="D3" s="5"/>
      <c r="E3" s="5"/>
      <c r="F3" s="5"/>
    </row>
    <row r="4" spans="1:6" x14ac:dyDescent="0.25">
      <c r="A4" s="3" t="s">
        <v>941</v>
      </c>
      <c r="B4" s="9">
        <v>3460000</v>
      </c>
      <c r="C4" s="9">
        <v>2637000</v>
      </c>
      <c r="D4" s="9">
        <v>9648000</v>
      </c>
      <c r="E4" s="9">
        <v>7882000</v>
      </c>
      <c r="F4" s="5"/>
    </row>
    <row r="5" spans="1:6" x14ac:dyDescent="0.25">
      <c r="A5" s="3" t="s">
        <v>427</v>
      </c>
      <c r="B5" s="7">
        <v>142452000</v>
      </c>
      <c r="C5" s="5"/>
      <c r="D5" s="7">
        <v>142452000</v>
      </c>
      <c r="E5" s="5"/>
      <c r="F5" s="7">
        <v>127432000</v>
      </c>
    </row>
    <row r="6" spans="1:6" x14ac:dyDescent="0.25">
      <c r="A6" s="3" t="s">
        <v>942</v>
      </c>
      <c r="B6" s="7">
        <v>-61373000</v>
      </c>
      <c r="C6" s="5"/>
      <c r="D6" s="7">
        <v>-61373000</v>
      </c>
      <c r="E6" s="5"/>
      <c r="F6" s="7">
        <v>-53757000</v>
      </c>
    </row>
    <row r="7" spans="1:6" x14ac:dyDescent="0.25">
      <c r="A7" s="3" t="s">
        <v>428</v>
      </c>
      <c r="B7" s="7">
        <v>81079000</v>
      </c>
      <c r="C7" s="5"/>
      <c r="D7" s="7">
        <v>81079000</v>
      </c>
      <c r="E7" s="5"/>
      <c r="F7" s="7">
        <v>73675000</v>
      </c>
    </row>
    <row r="8" spans="1:6" x14ac:dyDescent="0.25">
      <c r="A8" s="4" t="s">
        <v>943</v>
      </c>
      <c r="B8" s="5"/>
      <c r="C8" s="5"/>
      <c r="D8" s="5"/>
      <c r="E8" s="5"/>
      <c r="F8" s="5"/>
    </row>
    <row r="9" spans="1:6" x14ac:dyDescent="0.25">
      <c r="A9" s="3" t="s">
        <v>441</v>
      </c>
      <c r="B9" s="7">
        <v>8350000</v>
      </c>
      <c r="C9" s="5"/>
      <c r="D9" s="7">
        <v>8350000</v>
      </c>
      <c r="E9" s="5"/>
      <c r="F9" s="7">
        <v>9277000</v>
      </c>
    </row>
    <row r="10" spans="1:6" x14ac:dyDescent="0.25">
      <c r="A10" s="4" t="s">
        <v>442</v>
      </c>
      <c r="B10" s="5"/>
      <c r="C10" s="5"/>
      <c r="D10" s="5"/>
      <c r="E10" s="5"/>
      <c r="F10" s="5"/>
    </row>
    <row r="11" spans="1:6" x14ac:dyDescent="0.25">
      <c r="A11" s="3" t="s">
        <v>427</v>
      </c>
      <c r="B11" s="7">
        <v>150802000</v>
      </c>
      <c r="C11" s="5"/>
      <c r="D11" s="7">
        <v>150802000</v>
      </c>
      <c r="E11" s="5"/>
      <c r="F11" s="7">
        <v>136709000</v>
      </c>
    </row>
    <row r="12" spans="1:6" x14ac:dyDescent="0.25">
      <c r="A12" s="3" t="s">
        <v>942</v>
      </c>
      <c r="B12" s="7">
        <v>-61373000</v>
      </c>
      <c r="C12" s="5"/>
      <c r="D12" s="7">
        <v>-61373000</v>
      </c>
      <c r="E12" s="5"/>
      <c r="F12" s="7">
        <v>-53757000</v>
      </c>
    </row>
    <row r="13" spans="1:6" x14ac:dyDescent="0.25">
      <c r="A13" s="3" t="s">
        <v>428</v>
      </c>
      <c r="B13" s="7">
        <v>89429000</v>
      </c>
      <c r="C13" s="5"/>
      <c r="D13" s="7">
        <v>89429000</v>
      </c>
      <c r="E13" s="5"/>
      <c r="F13" s="7">
        <v>82952000</v>
      </c>
    </row>
    <row r="14" spans="1:6" x14ac:dyDescent="0.25">
      <c r="A14" s="3" t="s">
        <v>944</v>
      </c>
      <c r="B14" s="5"/>
      <c r="C14" s="5"/>
      <c r="D14" s="5"/>
      <c r="E14" s="5"/>
      <c r="F14" s="5"/>
    </row>
    <row r="15" spans="1:6" x14ac:dyDescent="0.25">
      <c r="A15" s="4" t="s">
        <v>429</v>
      </c>
      <c r="B15" s="5"/>
      <c r="C15" s="5"/>
      <c r="D15" s="5"/>
      <c r="E15" s="5"/>
      <c r="F15" s="5"/>
    </row>
    <row r="16" spans="1:6" x14ac:dyDescent="0.25">
      <c r="A16" s="3" t="s">
        <v>945</v>
      </c>
      <c r="B16" s="5"/>
      <c r="C16" s="5"/>
      <c r="D16" s="5" t="s">
        <v>827</v>
      </c>
      <c r="E16" s="5"/>
      <c r="F16" s="5"/>
    </row>
    <row r="17" spans="1:6" x14ac:dyDescent="0.25">
      <c r="A17" s="3" t="s">
        <v>946</v>
      </c>
      <c r="B17" s="5"/>
      <c r="C17" s="5"/>
      <c r="D17" s="5"/>
      <c r="E17" s="5"/>
      <c r="F17" s="5"/>
    </row>
    <row r="18" spans="1:6" x14ac:dyDescent="0.25">
      <c r="A18" s="4" t="s">
        <v>429</v>
      </c>
      <c r="B18" s="5"/>
      <c r="C18" s="5"/>
      <c r="D18" s="5"/>
      <c r="E18" s="5"/>
      <c r="F18" s="5"/>
    </row>
    <row r="19" spans="1:6" x14ac:dyDescent="0.25">
      <c r="A19" s="3" t="s">
        <v>945</v>
      </c>
      <c r="B19" s="5"/>
      <c r="C19" s="5"/>
      <c r="D19" s="5" t="s">
        <v>947</v>
      </c>
      <c r="E19" s="5"/>
      <c r="F19" s="5"/>
    </row>
    <row r="20" spans="1:6" x14ac:dyDescent="0.25">
      <c r="A20" s="3" t="s">
        <v>948</v>
      </c>
      <c r="B20" s="5"/>
      <c r="C20" s="5"/>
      <c r="D20" s="5"/>
      <c r="E20" s="5"/>
      <c r="F20" s="5"/>
    </row>
    <row r="21" spans="1:6" x14ac:dyDescent="0.25">
      <c r="A21" s="4" t="s">
        <v>429</v>
      </c>
      <c r="B21" s="5"/>
      <c r="C21" s="5"/>
      <c r="D21" s="5"/>
      <c r="E21" s="5"/>
      <c r="F21" s="5"/>
    </row>
    <row r="22" spans="1:6" x14ac:dyDescent="0.25">
      <c r="A22" s="3" t="s">
        <v>945</v>
      </c>
      <c r="B22" s="5"/>
      <c r="C22" s="5"/>
      <c r="D22" s="5" t="s">
        <v>852</v>
      </c>
      <c r="E22" s="5"/>
      <c r="F22" s="5"/>
    </row>
    <row r="23" spans="1:6" x14ac:dyDescent="0.25">
      <c r="A23" s="3" t="s">
        <v>430</v>
      </c>
      <c r="B23" s="5"/>
      <c r="C23" s="5"/>
      <c r="D23" s="5"/>
      <c r="E23" s="5"/>
      <c r="F23" s="5"/>
    </row>
    <row r="24" spans="1:6" x14ac:dyDescent="0.25">
      <c r="A24" s="4" t="s">
        <v>429</v>
      </c>
      <c r="B24" s="5"/>
      <c r="C24" s="5"/>
      <c r="D24" s="5"/>
      <c r="E24" s="5"/>
      <c r="F24" s="5"/>
    </row>
    <row r="25" spans="1:6" x14ac:dyDescent="0.25">
      <c r="A25" s="3" t="s">
        <v>427</v>
      </c>
      <c r="B25" s="7">
        <v>97660000</v>
      </c>
      <c r="C25" s="5"/>
      <c r="D25" s="7">
        <v>97660000</v>
      </c>
      <c r="E25" s="5"/>
      <c r="F25" s="7">
        <v>83145000</v>
      </c>
    </row>
    <row r="26" spans="1:6" x14ac:dyDescent="0.25">
      <c r="A26" s="3" t="s">
        <v>942</v>
      </c>
      <c r="B26" s="7">
        <v>-37333000</v>
      </c>
      <c r="C26" s="5"/>
      <c r="D26" s="7">
        <v>-37333000</v>
      </c>
      <c r="E26" s="5"/>
      <c r="F26" s="7">
        <v>-31336000</v>
      </c>
    </row>
    <row r="27" spans="1:6" x14ac:dyDescent="0.25">
      <c r="A27" s="3" t="s">
        <v>428</v>
      </c>
      <c r="B27" s="7">
        <v>60327000</v>
      </c>
      <c r="C27" s="5"/>
      <c r="D27" s="7">
        <v>60327000</v>
      </c>
      <c r="E27" s="5"/>
      <c r="F27" s="7">
        <v>51809000</v>
      </c>
    </row>
    <row r="28" spans="1:6" x14ac:dyDescent="0.25">
      <c r="A28" s="4" t="s">
        <v>442</v>
      </c>
      <c r="B28" s="5"/>
      <c r="C28" s="5"/>
      <c r="D28" s="5"/>
      <c r="E28" s="5"/>
      <c r="F28" s="5"/>
    </row>
    <row r="29" spans="1:6" x14ac:dyDescent="0.25">
      <c r="A29" s="3" t="s">
        <v>942</v>
      </c>
      <c r="B29" s="7">
        <v>-37333000</v>
      </c>
      <c r="C29" s="5"/>
      <c r="D29" s="7">
        <v>-37333000</v>
      </c>
      <c r="E29" s="5"/>
      <c r="F29" s="7">
        <v>-31336000</v>
      </c>
    </row>
    <row r="30" spans="1:6" x14ac:dyDescent="0.25">
      <c r="A30" s="3" t="s">
        <v>432</v>
      </c>
      <c r="B30" s="5"/>
      <c r="C30" s="5"/>
      <c r="D30" s="5"/>
      <c r="E30" s="5"/>
      <c r="F30" s="5"/>
    </row>
    <row r="31" spans="1:6" x14ac:dyDescent="0.25">
      <c r="A31" s="4" t="s">
        <v>429</v>
      </c>
      <c r="B31" s="5"/>
      <c r="C31" s="5"/>
      <c r="D31" s="5"/>
      <c r="E31" s="5"/>
      <c r="F31" s="5"/>
    </row>
    <row r="32" spans="1:6" x14ac:dyDescent="0.25">
      <c r="A32" s="3" t="s">
        <v>427</v>
      </c>
      <c r="B32" s="7">
        <v>26505000</v>
      </c>
      <c r="C32" s="5"/>
      <c r="D32" s="7">
        <v>26505000</v>
      </c>
      <c r="E32" s="5"/>
      <c r="F32" s="7">
        <v>26405000</v>
      </c>
    </row>
    <row r="33" spans="1:6" x14ac:dyDescent="0.25">
      <c r="A33" s="3" t="s">
        <v>942</v>
      </c>
      <c r="B33" s="7">
        <v>-11852000</v>
      </c>
      <c r="C33" s="5"/>
      <c r="D33" s="7">
        <v>-11852000</v>
      </c>
      <c r="E33" s="5"/>
      <c r="F33" s="7">
        <v>-11444000</v>
      </c>
    </row>
    <row r="34" spans="1:6" x14ac:dyDescent="0.25">
      <c r="A34" s="3" t="s">
        <v>428</v>
      </c>
      <c r="B34" s="7">
        <v>14653000</v>
      </c>
      <c r="C34" s="5"/>
      <c r="D34" s="7">
        <v>14653000</v>
      </c>
      <c r="E34" s="5"/>
      <c r="F34" s="7">
        <v>14961000</v>
      </c>
    </row>
    <row r="35" spans="1:6" x14ac:dyDescent="0.25">
      <c r="A35" s="4" t="s">
        <v>442</v>
      </c>
      <c r="B35" s="5"/>
      <c r="C35" s="5"/>
      <c r="D35" s="5"/>
      <c r="E35" s="5"/>
      <c r="F35" s="5"/>
    </row>
    <row r="36" spans="1:6" x14ac:dyDescent="0.25">
      <c r="A36" s="3" t="s">
        <v>942</v>
      </c>
      <c r="B36" s="7">
        <v>-11852000</v>
      </c>
      <c r="C36" s="5"/>
      <c r="D36" s="7">
        <v>-11852000</v>
      </c>
      <c r="E36" s="5"/>
      <c r="F36" s="7">
        <v>-11444000</v>
      </c>
    </row>
    <row r="37" spans="1:6" x14ac:dyDescent="0.25">
      <c r="A37" s="3" t="s">
        <v>434</v>
      </c>
      <c r="B37" s="5"/>
      <c r="C37" s="5"/>
      <c r="D37" s="5"/>
      <c r="E37" s="5"/>
      <c r="F37" s="5"/>
    </row>
    <row r="38" spans="1:6" x14ac:dyDescent="0.25">
      <c r="A38" s="4" t="s">
        <v>429</v>
      </c>
      <c r="B38" s="5"/>
      <c r="C38" s="5"/>
      <c r="D38" s="5"/>
      <c r="E38" s="5"/>
      <c r="F38" s="5"/>
    </row>
    <row r="39" spans="1:6" x14ac:dyDescent="0.25">
      <c r="A39" s="3" t="s">
        <v>427</v>
      </c>
      <c r="B39" s="7">
        <v>13020000</v>
      </c>
      <c r="C39" s="5"/>
      <c r="D39" s="7">
        <v>13020000</v>
      </c>
      <c r="E39" s="5"/>
      <c r="F39" s="7">
        <v>12680000</v>
      </c>
    </row>
    <row r="40" spans="1:6" x14ac:dyDescent="0.25">
      <c r="A40" s="3" t="s">
        <v>942</v>
      </c>
      <c r="B40" s="7">
        <v>-10498000</v>
      </c>
      <c r="C40" s="5"/>
      <c r="D40" s="7">
        <v>-10498000</v>
      </c>
      <c r="E40" s="5"/>
      <c r="F40" s="7">
        <v>-9431000</v>
      </c>
    </row>
    <row r="41" spans="1:6" x14ac:dyDescent="0.25">
      <c r="A41" s="3" t="s">
        <v>428</v>
      </c>
      <c r="B41" s="7">
        <v>2522000</v>
      </c>
      <c r="C41" s="5"/>
      <c r="D41" s="7">
        <v>2522000</v>
      </c>
      <c r="E41" s="5"/>
      <c r="F41" s="7">
        <v>3249000</v>
      </c>
    </row>
    <row r="42" spans="1:6" x14ac:dyDescent="0.25">
      <c r="A42" s="4" t="s">
        <v>442</v>
      </c>
      <c r="B42" s="5"/>
      <c r="C42" s="5"/>
      <c r="D42" s="5"/>
      <c r="E42" s="5"/>
      <c r="F42" s="5"/>
    </row>
    <row r="43" spans="1:6" x14ac:dyDescent="0.25">
      <c r="A43" s="3" t="s">
        <v>942</v>
      </c>
      <c r="B43" s="7">
        <v>-10498000</v>
      </c>
      <c r="C43" s="5"/>
      <c r="D43" s="7">
        <v>-10498000</v>
      </c>
      <c r="E43" s="5"/>
      <c r="F43" s="7">
        <v>-9431000</v>
      </c>
    </row>
    <row r="44" spans="1:6" x14ac:dyDescent="0.25">
      <c r="A44" s="3" t="s">
        <v>436</v>
      </c>
      <c r="B44" s="5"/>
      <c r="C44" s="5"/>
      <c r="D44" s="5"/>
      <c r="E44" s="5"/>
      <c r="F44" s="5"/>
    </row>
    <row r="45" spans="1:6" x14ac:dyDescent="0.25">
      <c r="A45" s="4" t="s">
        <v>429</v>
      </c>
      <c r="B45" s="5"/>
      <c r="C45" s="5"/>
      <c r="D45" s="5"/>
      <c r="E45" s="5"/>
      <c r="F45" s="5"/>
    </row>
    <row r="46" spans="1:6" x14ac:dyDescent="0.25">
      <c r="A46" s="3" t="s">
        <v>427</v>
      </c>
      <c r="B46" s="7">
        <v>3129000</v>
      </c>
      <c r="C46" s="5"/>
      <c r="D46" s="7">
        <v>3129000</v>
      </c>
      <c r="E46" s="5"/>
      <c r="F46" s="7">
        <v>3129000</v>
      </c>
    </row>
    <row r="47" spans="1:6" x14ac:dyDescent="0.25">
      <c r="A47" s="3" t="s">
        <v>942</v>
      </c>
      <c r="B47" s="7">
        <v>-936000</v>
      </c>
      <c r="C47" s="5"/>
      <c r="D47" s="7">
        <v>-936000</v>
      </c>
      <c r="E47" s="5"/>
      <c r="F47" s="7">
        <v>-754000</v>
      </c>
    </row>
    <row r="48" spans="1:6" x14ac:dyDescent="0.25">
      <c r="A48" s="3" t="s">
        <v>428</v>
      </c>
      <c r="B48" s="7">
        <v>2193000</v>
      </c>
      <c r="C48" s="5"/>
      <c r="D48" s="7">
        <v>2193000</v>
      </c>
      <c r="E48" s="5"/>
      <c r="F48" s="7">
        <v>2375000</v>
      </c>
    </row>
    <row r="49" spans="1:6" x14ac:dyDescent="0.25">
      <c r="A49" s="4" t="s">
        <v>442</v>
      </c>
      <c r="B49" s="5"/>
      <c r="C49" s="5"/>
      <c r="D49" s="5"/>
      <c r="E49" s="5"/>
      <c r="F49" s="5"/>
    </row>
    <row r="50" spans="1:6" x14ac:dyDescent="0.25">
      <c r="A50" s="3" t="s">
        <v>942</v>
      </c>
      <c r="B50" s="7">
        <v>-936000</v>
      </c>
      <c r="C50" s="5"/>
      <c r="D50" s="7">
        <v>-936000</v>
      </c>
      <c r="E50" s="5"/>
      <c r="F50" s="7">
        <v>-754000</v>
      </c>
    </row>
    <row r="51" spans="1:6" x14ac:dyDescent="0.25">
      <c r="A51" s="3" t="s">
        <v>438</v>
      </c>
      <c r="B51" s="5"/>
      <c r="C51" s="5"/>
      <c r="D51" s="5"/>
      <c r="E51" s="5"/>
      <c r="F51" s="5"/>
    </row>
    <row r="52" spans="1:6" x14ac:dyDescent="0.25">
      <c r="A52" s="4" t="s">
        <v>429</v>
      </c>
      <c r="B52" s="5"/>
      <c r="C52" s="5"/>
      <c r="D52" s="5"/>
      <c r="E52" s="5"/>
      <c r="F52" s="5"/>
    </row>
    <row r="53" spans="1:6" x14ac:dyDescent="0.25">
      <c r="A53" s="3" t="s">
        <v>427</v>
      </c>
      <c r="B53" s="7">
        <v>2138000</v>
      </c>
      <c r="C53" s="5"/>
      <c r="D53" s="7">
        <v>2138000</v>
      </c>
      <c r="E53" s="5"/>
      <c r="F53" s="7">
        <v>2073000</v>
      </c>
    </row>
    <row r="54" spans="1:6" x14ac:dyDescent="0.25">
      <c r="A54" s="3" t="s">
        <v>942</v>
      </c>
      <c r="B54" s="7">
        <v>-754000</v>
      </c>
      <c r="C54" s="5"/>
      <c r="D54" s="7">
        <v>-754000</v>
      </c>
      <c r="E54" s="5"/>
      <c r="F54" s="7">
        <v>-792000</v>
      </c>
    </row>
    <row r="55" spans="1:6" x14ac:dyDescent="0.25">
      <c r="A55" s="3" t="s">
        <v>428</v>
      </c>
      <c r="B55" s="7">
        <v>1384000</v>
      </c>
      <c r="C55" s="5"/>
      <c r="D55" s="7">
        <v>1384000</v>
      </c>
      <c r="E55" s="5"/>
      <c r="F55" s="7">
        <v>1281000</v>
      </c>
    </row>
    <row r="56" spans="1:6" x14ac:dyDescent="0.25">
      <c r="A56" s="4" t="s">
        <v>442</v>
      </c>
      <c r="B56" s="5"/>
      <c r="C56" s="5"/>
      <c r="D56" s="5"/>
      <c r="E56" s="5"/>
      <c r="F56" s="5"/>
    </row>
    <row r="57" spans="1:6" x14ac:dyDescent="0.25">
      <c r="A57" s="3" t="s">
        <v>942</v>
      </c>
      <c r="B57" s="9">
        <v>-754000</v>
      </c>
      <c r="C57" s="5"/>
      <c r="D57" s="9">
        <v>-754000</v>
      </c>
      <c r="E57" s="5"/>
      <c r="F57" s="9">
        <v>-792000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949</v>
      </c>
      <c r="B1" s="1" t="s">
        <v>2</v>
      </c>
    </row>
    <row r="2" spans="1:2" ht="45" x14ac:dyDescent="0.25">
      <c r="A2" s="4" t="s">
        <v>950</v>
      </c>
      <c r="B2" s="5"/>
    </row>
    <row r="3" spans="1:2" ht="30" x14ac:dyDescent="0.25">
      <c r="A3" s="3" t="s">
        <v>951</v>
      </c>
      <c r="B3" s="9">
        <v>3483000</v>
      </c>
    </row>
    <row r="4" spans="1:2" x14ac:dyDescent="0.25">
      <c r="A4" s="3" t="s">
        <v>451</v>
      </c>
      <c r="B4" s="7">
        <v>10444000</v>
      </c>
    </row>
    <row r="5" spans="1:2" x14ac:dyDescent="0.25">
      <c r="A5" s="3" t="s">
        <v>453</v>
      </c>
      <c r="B5" s="7">
        <v>9866000</v>
      </c>
    </row>
    <row r="6" spans="1:2" x14ac:dyDescent="0.25">
      <c r="A6" s="3" t="s">
        <v>455</v>
      </c>
      <c r="B6" s="7">
        <v>9564000</v>
      </c>
    </row>
    <row r="7" spans="1:2" x14ac:dyDescent="0.25">
      <c r="A7" s="3" t="s">
        <v>457</v>
      </c>
      <c r="B7" s="7">
        <v>9240000</v>
      </c>
    </row>
    <row r="8" spans="1:2" x14ac:dyDescent="0.25">
      <c r="A8" s="3" t="s">
        <v>459</v>
      </c>
      <c r="B8" s="9">
        <v>7483000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97</v>
      </c>
      <c r="B1" s="8" t="s">
        <v>72</v>
      </c>
      <c r="C1" s="8"/>
      <c r="D1" s="8" t="s">
        <v>1</v>
      </c>
      <c r="E1" s="8"/>
    </row>
    <row r="2" spans="1:5" ht="30" x14ac:dyDescent="0.25">
      <c r="A2" s="1" t="s">
        <v>98</v>
      </c>
      <c r="B2" s="1" t="s">
        <v>2</v>
      </c>
      <c r="C2" s="1" t="s">
        <v>73</v>
      </c>
      <c r="D2" s="1" t="s">
        <v>2</v>
      </c>
      <c r="E2" s="1" t="s">
        <v>73</v>
      </c>
    </row>
    <row r="3" spans="1:5" ht="45" x14ac:dyDescent="0.25">
      <c r="A3" s="4" t="s">
        <v>99</v>
      </c>
      <c r="B3" s="5"/>
      <c r="C3" s="5"/>
      <c r="D3" s="5"/>
      <c r="E3" s="5"/>
    </row>
    <row r="4" spans="1:5" x14ac:dyDescent="0.25">
      <c r="A4" s="3" t="s">
        <v>92</v>
      </c>
      <c r="B4" s="9">
        <v>12356</v>
      </c>
      <c r="C4" s="9">
        <v>10249</v>
      </c>
      <c r="D4" s="9">
        <v>34680</v>
      </c>
      <c r="E4" s="9">
        <v>32560</v>
      </c>
    </row>
    <row r="5" spans="1:5" x14ac:dyDescent="0.25">
      <c r="A5" s="4" t="s">
        <v>100</v>
      </c>
      <c r="B5" s="5"/>
      <c r="C5" s="5"/>
      <c r="D5" s="5"/>
      <c r="E5" s="5"/>
    </row>
    <row r="6" spans="1:5" x14ac:dyDescent="0.25">
      <c r="A6" s="3" t="s">
        <v>101</v>
      </c>
      <c r="B6" s="7">
        <v>1146</v>
      </c>
      <c r="C6" s="5">
        <v>163</v>
      </c>
      <c r="D6" s="7">
        <v>-6354</v>
      </c>
      <c r="E6" s="7">
        <v>-1511</v>
      </c>
    </row>
    <row r="7" spans="1:5" ht="60" x14ac:dyDescent="0.25">
      <c r="A7" s="3" t="s">
        <v>102</v>
      </c>
      <c r="B7" s="7">
        <v>-1264</v>
      </c>
      <c r="C7" s="5"/>
      <c r="D7" s="7">
        <v>-1264</v>
      </c>
      <c r="E7" s="5"/>
    </row>
    <row r="8" spans="1:5" ht="45" x14ac:dyDescent="0.25">
      <c r="A8" s="3" t="s">
        <v>103</v>
      </c>
      <c r="B8" s="5"/>
      <c r="C8" s="5"/>
      <c r="D8" s="5"/>
      <c r="E8" s="5">
        <v>-30</v>
      </c>
    </row>
    <row r="9" spans="1:5" ht="60" x14ac:dyDescent="0.25">
      <c r="A9" s="3" t="s">
        <v>104</v>
      </c>
      <c r="B9" s="5"/>
      <c r="C9" s="5"/>
      <c r="D9" s="5"/>
      <c r="E9" s="5">
        <v>60</v>
      </c>
    </row>
    <row r="10" spans="1:5" ht="60" x14ac:dyDescent="0.25">
      <c r="A10" s="3" t="s">
        <v>105</v>
      </c>
      <c r="B10" s="5"/>
      <c r="C10" s="5"/>
      <c r="D10" s="5"/>
      <c r="E10" s="5">
        <v>73</v>
      </c>
    </row>
    <row r="11" spans="1:5" ht="30" x14ac:dyDescent="0.25">
      <c r="A11" s="3" t="s">
        <v>106</v>
      </c>
      <c r="B11" s="5">
        <v>-118</v>
      </c>
      <c r="C11" s="5">
        <v>163</v>
      </c>
      <c r="D11" s="7">
        <v>-7618</v>
      </c>
      <c r="E11" s="7">
        <v>-1408</v>
      </c>
    </row>
    <row r="12" spans="1:5" x14ac:dyDescent="0.25">
      <c r="A12" s="3" t="s">
        <v>107</v>
      </c>
      <c r="B12" s="9">
        <v>12238</v>
      </c>
      <c r="C12" s="9">
        <v>10412</v>
      </c>
      <c r="D12" s="9">
        <v>27062</v>
      </c>
      <c r="E12" s="9">
        <v>31152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s>
  <sheetData>
    <row r="1" spans="1:4" ht="15" customHeight="1" x14ac:dyDescent="0.25">
      <c r="A1" s="8" t="s">
        <v>952</v>
      </c>
      <c r="B1" s="1" t="s">
        <v>1</v>
      </c>
      <c r="C1" s="1" t="s">
        <v>953</v>
      </c>
      <c r="D1" s="1"/>
    </row>
    <row r="2" spans="1:4" x14ac:dyDescent="0.25">
      <c r="A2" s="8"/>
      <c r="B2" s="1" t="s">
        <v>2</v>
      </c>
      <c r="C2" s="1" t="s">
        <v>20</v>
      </c>
      <c r="D2" s="1" t="s">
        <v>804</v>
      </c>
    </row>
    <row r="3" spans="1:4" x14ac:dyDescent="0.25">
      <c r="A3" s="4" t="s">
        <v>954</v>
      </c>
      <c r="B3" s="5"/>
      <c r="C3" s="5"/>
      <c r="D3" s="5"/>
    </row>
    <row r="4" spans="1:4" x14ac:dyDescent="0.25">
      <c r="A4" s="3" t="s">
        <v>955</v>
      </c>
      <c r="B4" s="9">
        <v>231647000</v>
      </c>
      <c r="C4" s="9">
        <v>211618000</v>
      </c>
      <c r="D4" s="5"/>
    </row>
    <row r="5" spans="1:4" x14ac:dyDescent="0.25">
      <c r="A5" s="3" t="s">
        <v>226</v>
      </c>
      <c r="B5" s="7">
        <v>20359000</v>
      </c>
      <c r="C5" s="7">
        <v>20952000</v>
      </c>
      <c r="D5" s="5"/>
    </row>
    <row r="6" spans="1:4" x14ac:dyDescent="0.25">
      <c r="A6" s="3" t="s">
        <v>400</v>
      </c>
      <c r="B6" s="7">
        <v>-3765000</v>
      </c>
      <c r="C6" s="7">
        <v>-923000</v>
      </c>
      <c r="D6" s="5"/>
    </row>
    <row r="7" spans="1:4" x14ac:dyDescent="0.25">
      <c r="A7" s="3" t="s">
        <v>482</v>
      </c>
      <c r="B7" s="7">
        <v>-5740000</v>
      </c>
      <c r="C7" s="5"/>
      <c r="D7" s="5"/>
    </row>
    <row r="8" spans="1:4" x14ac:dyDescent="0.25">
      <c r="A8" s="3" t="s">
        <v>956</v>
      </c>
      <c r="B8" s="7">
        <v>242501000</v>
      </c>
      <c r="C8" s="7">
        <v>231647000</v>
      </c>
      <c r="D8" s="5"/>
    </row>
    <row r="9" spans="1:4" x14ac:dyDescent="0.25">
      <c r="A9" s="3" t="s">
        <v>465</v>
      </c>
      <c r="B9" s="5"/>
      <c r="C9" s="5"/>
      <c r="D9" s="5"/>
    </row>
    <row r="10" spans="1:4" x14ac:dyDescent="0.25">
      <c r="A10" s="4" t="s">
        <v>954</v>
      </c>
      <c r="B10" s="5"/>
      <c r="C10" s="5"/>
      <c r="D10" s="5"/>
    </row>
    <row r="11" spans="1:4" x14ac:dyDescent="0.25">
      <c r="A11" s="3" t="s">
        <v>955</v>
      </c>
      <c r="B11" s="7">
        <v>78274000</v>
      </c>
      <c r="C11" s="7">
        <v>59230000</v>
      </c>
      <c r="D11" s="5"/>
    </row>
    <row r="12" spans="1:4" x14ac:dyDescent="0.25">
      <c r="A12" s="3" t="s">
        <v>226</v>
      </c>
      <c r="B12" s="7">
        <v>11299000</v>
      </c>
      <c r="C12" s="7">
        <v>19225000</v>
      </c>
      <c r="D12" s="5"/>
    </row>
    <row r="13" spans="1:4" x14ac:dyDescent="0.25">
      <c r="A13" s="3" t="s">
        <v>400</v>
      </c>
      <c r="B13" s="7">
        <v>-2398000</v>
      </c>
      <c r="C13" s="7">
        <v>-181000</v>
      </c>
      <c r="D13" s="5"/>
    </row>
    <row r="14" spans="1:4" x14ac:dyDescent="0.25">
      <c r="A14" s="3" t="s">
        <v>956</v>
      </c>
      <c r="B14" s="7">
        <v>87175000</v>
      </c>
      <c r="C14" s="7">
        <v>78274000</v>
      </c>
      <c r="D14" s="5"/>
    </row>
    <row r="15" spans="1:4" x14ac:dyDescent="0.25">
      <c r="A15" s="3" t="s">
        <v>676</v>
      </c>
      <c r="B15" s="5"/>
      <c r="C15" s="5"/>
      <c r="D15" s="5"/>
    </row>
    <row r="16" spans="1:4" x14ac:dyDescent="0.25">
      <c r="A16" s="4" t="s">
        <v>954</v>
      </c>
      <c r="B16" s="5"/>
      <c r="C16" s="5"/>
      <c r="D16" s="5"/>
    </row>
    <row r="17" spans="1:4" x14ac:dyDescent="0.25">
      <c r="A17" s="3" t="s">
        <v>955</v>
      </c>
      <c r="B17" s="7">
        <v>56838000</v>
      </c>
      <c r="C17" s="7">
        <v>57179000</v>
      </c>
      <c r="D17" s="5"/>
    </row>
    <row r="18" spans="1:4" x14ac:dyDescent="0.25">
      <c r="A18" s="3" t="s">
        <v>226</v>
      </c>
      <c r="B18" s="7">
        <v>2965000</v>
      </c>
      <c r="C18" s="5"/>
      <c r="D18" s="5"/>
    </row>
    <row r="19" spans="1:4" x14ac:dyDescent="0.25">
      <c r="A19" s="3" t="s">
        <v>400</v>
      </c>
      <c r="B19" s="7">
        <v>-540000</v>
      </c>
      <c r="C19" s="7">
        <v>-341000</v>
      </c>
      <c r="D19" s="5"/>
    </row>
    <row r="20" spans="1:4" x14ac:dyDescent="0.25">
      <c r="A20" s="3" t="s">
        <v>956</v>
      </c>
      <c r="B20" s="7">
        <v>59263000</v>
      </c>
      <c r="C20" s="7">
        <v>56838000</v>
      </c>
      <c r="D20" s="5"/>
    </row>
    <row r="21" spans="1:4" x14ac:dyDescent="0.25">
      <c r="A21" s="3" t="s">
        <v>677</v>
      </c>
      <c r="B21" s="5"/>
      <c r="C21" s="5"/>
      <c r="D21" s="5"/>
    </row>
    <row r="22" spans="1:4" x14ac:dyDescent="0.25">
      <c r="A22" s="4" t="s">
        <v>954</v>
      </c>
      <c r="B22" s="5"/>
      <c r="C22" s="5"/>
      <c r="D22" s="5"/>
    </row>
    <row r="23" spans="1:4" x14ac:dyDescent="0.25">
      <c r="A23" s="3" t="s">
        <v>955</v>
      </c>
      <c r="B23" s="7">
        <v>81835000</v>
      </c>
      <c r="C23" s="7">
        <v>80108000</v>
      </c>
      <c r="D23" s="5"/>
    </row>
    <row r="24" spans="1:4" x14ac:dyDescent="0.25">
      <c r="A24" s="3" t="s">
        <v>226</v>
      </c>
      <c r="B24" s="7">
        <v>6095000</v>
      </c>
      <c r="C24" s="7">
        <v>1727000</v>
      </c>
      <c r="D24" s="5"/>
    </row>
    <row r="25" spans="1:4" x14ac:dyDescent="0.25">
      <c r="A25" s="3" t="s">
        <v>956</v>
      </c>
      <c r="B25" s="7">
        <v>87930000</v>
      </c>
      <c r="C25" s="7">
        <v>81835000</v>
      </c>
      <c r="D25" s="5"/>
    </row>
    <row r="26" spans="1:4" x14ac:dyDescent="0.25">
      <c r="A26" s="3" t="s">
        <v>468</v>
      </c>
      <c r="B26" s="5"/>
      <c r="C26" s="5"/>
      <c r="D26" s="5"/>
    </row>
    <row r="27" spans="1:4" x14ac:dyDescent="0.25">
      <c r="A27" s="4" t="s">
        <v>954</v>
      </c>
      <c r="B27" s="5"/>
      <c r="C27" s="5"/>
      <c r="D27" s="5"/>
    </row>
    <row r="28" spans="1:4" x14ac:dyDescent="0.25">
      <c r="A28" s="3" t="s">
        <v>955</v>
      </c>
      <c r="B28" s="5"/>
      <c r="C28" s="5"/>
      <c r="D28" s="7">
        <v>8133000</v>
      </c>
    </row>
    <row r="29" spans="1:4" x14ac:dyDescent="0.25">
      <c r="A29" s="3" t="s">
        <v>956</v>
      </c>
      <c r="B29" s="7">
        <v>8133000</v>
      </c>
      <c r="C29" s="7">
        <v>8133000</v>
      </c>
      <c r="D29" s="7">
        <v>8133000</v>
      </c>
    </row>
    <row r="30" spans="1:4" x14ac:dyDescent="0.25">
      <c r="A30" s="3" t="s">
        <v>957</v>
      </c>
      <c r="B30" s="5"/>
      <c r="C30" s="5"/>
      <c r="D30" s="5"/>
    </row>
    <row r="31" spans="1:4" x14ac:dyDescent="0.25">
      <c r="A31" s="4" t="s">
        <v>954</v>
      </c>
      <c r="B31" s="5"/>
      <c r="C31" s="5"/>
      <c r="D31" s="5"/>
    </row>
    <row r="32" spans="1:4" x14ac:dyDescent="0.25">
      <c r="A32" s="3" t="s">
        <v>955</v>
      </c>
      <c r="B32" s="7">
        <v>6567000</v>
      </c>
      <c r="C32" s="7">
        <v>6968000</v>
      </c>
      <c r="D32" s="5"/>
    </row>
    <row r="33" spans="1:4" x14ac:dyDescent="0.25">
      <c r="A33" s="3" t="s">
        <v>400</v>
      </c>
      <c r="B33" s="7">
        <v>-827000</v>
      </c>
      <c r="C33" s="7">
        <v>-401000</v>
      </c>
      <c r="D33" s="5"/>
    </row>
    <row r="34" spans="1:4" x14ac:dyDescent="0.25">
      <c r="A34" s="3" t="s">
        <v>482</v>
      </c>
      <c r="B34" s="7">
        <v>-5740000</v>
      </c>
      <c r="C34" s="5"/>
      <c r="D34" s="5"/>
    </row>
    <row r="35" spans="1:4" x14ac:dyDescent="0.25">
      <c r="A35" s="3" t="s">
        <v>956</v>
      </c>
      <c r="B35" s="5"/>
      <c r="C35" s="9">
        <v>6567000</v>
      </c>
      <c r="D35"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958</v>
      </c>
      <c r="B1" s="8" t="s">
        <v>72</v>
      </c>
      <c r="C1" s="8"/>
      <c r="D1" s="8" t="s">
        <v>1</v>
      </c>
      <c r="E1" s="8"/>
    </row>
    <row r="2" spans="1:5" x14ac:dyDescent="0.25">
      <c r="A2" s="8"/>
      <c r="B2" s="1" t="s">
        <v>2</v>
      </c>
      <c r="C2" s="1" t="s">
        <v>73</v>
      </c>
      <c r="D2" s="1" t="s">
        <v>2</v>
      </c>
      <c r="E2" s="1" t="s">
        <v>73</v>
      </c>
    </row>
    <row r="3" spans="1:5" ht="30" x14ac:dyDescent="0.25">
      <c r="A3" s="4" t="s">
        <v>738</v>
      </c>
      <c r="B3" s="5"/>
      <c r="C3" s="5"/>
      <c r="D3" s="5"/>
      <c r="E3" s="5"/>
    </row>
    <row r="4" spans="1:5" x14ac:dyDescent="0.25">
      <c r="A4" s="3" t="s">
        <v>489</v>
      </c>
      <c r="B4" s="9">
        <v>1697000</v>
      </c>
      <c r="C4" s="9">
        <v>1201000</v>
      </c>
      <c r="D4" s="9">
        <v>1589000</v>
      </c>
      <c r="E4" s="9">
        <v>1261000</v>
      </c>
    </row>
    <row r="5" spans="1:5" x14ac:dyDescent="0.25">
      <c r="A5" s="3" t="s">
        <v>490</v>
      </c>
      <c r="B5" s="7">
        <v>452000</v>
      </c>
      <c r="C5" s="7">
        <v>583000</v>
      </c>
      <c r="D5" s="7">
        <v>1758000</v>
      </c>
      <c r="E5" s="7">
        <v>1820000</v>
      </c>
    </row>
    <row r="6" spans="1:5" x14ac:dyDescent="0.25">
      <c r="A6" s="3" t="s">
        <v>396</v>
      </c>
      <c r="B6" s="7">
        <v>-552000</v>
      </c>
      <c r="C6" s="7">
        <v>-567000</v>
      </c>
      <c r="D6" s="7">
        <v>-1833000</v>
      </c>
      <c r="E6" s="7">
        <v>-1863000</v>
      </c>
    </row>
    <row r="7" spans="1:5" x14ac:dyDescent="0.25">
      <c r="A7" s="3" t="s">
        <v>400</v>
      </c>
      <c r="B7" s="7">
        <v>5000</v>
      </c>
      <c r="C7" s="5"/>
      <c r="D7" s="7">
        <v>-29000</v>
      </c>
      <c r="E7" s="7">
        <v>-1000</v>
      </c>
    </row>
    <row r="8" spans="1:5" x14ac:dyDescent="0.25">
      <c r="A8" s="3" t="s">
        <v>226</v>
      </c>
      <c r="B8" s="7">
        <v>1000</v>
      </c>
      <c r="C8" s="5"/>
      <c r="D8" s="7">
        <v>118000</v>
      </c>
      <c r="E8" s="5"/>
    </row>
    <row r="9" spans="1:5" x14ac:dyDescent="0.25">
      <c r="A9" s="3" t="s">
        <v>496</v>
      </c>
      <c r="B9" s="9">
        <v>1603000</v>
      </c>
      <c r="C9" s="9">
        <v>1217000</v>
      </c>
      <c r="D9" s="9">
        <v>1603000</v>
      </c>
      <c r="E9" s="9">
        <v>1217000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x14ac:dyDescent="0.25"/>
  <cols>
    <col min="1" max="1" width="36.5703125" bestFit="1" customWidth="1"/>
    <col min="2" max="7" width="15.42578125" bestFit="1" customWidth="1"/>
  </cols>
  <sheetData>
    <row r="1" spans="1:7" x14ac:dyDescent="0.25">
      <c r="A1" s="8" t="s">
        <v>959</v>
      </c>
      <c r="B1" s="1" t="s">
        <v>761</v>
      </c>
      <c r="C1" s="1" t="s">
        <v>1</v>
      </c>
      <c r="D1" s="1" t="s">
        <v>801</v>
      </c>
      <c r="E1" s="1" t="s">
        <v>761</v>
      </c>
      <c r="F1" s="1" t="s">
        <v>1</v>
      </c>
      <c r="G1" s="1" t="s">
        <v>801</v>
      </c>
    </row>
    <row r="2" spans="1:7" x14ac:dyDescent="0.25">
      <c r="A2" s="8"/>
      <c r="B2" s="1" t="s">
        <v>873</v>
      </c>
      <c r="C2" s="8" t="s">
        <v>73</v>
      </c>
      <c r="D2" s="8" t="s">
        <v>960</v>
      </c>
      <c r="E2" s="120">
        <v>42155</v>
      </c>
      <c r="F2" s="8" t="s">
        <v>2</v>
      </c>
      <c r="G2" s="8" t="s">
        <v>876</v>
      </c>
    </row>
    <row r="3" spans="1:7" x14ac:dyDescent="0.25">
      <c r="A3" s="8"/>
      <c r="B3" s="1" t="s">
        <v>874</v>
      </c>
      <c r="C3" s="8"/>
      <c r="D3" s="8"/>
      <c r="E3" s="120"/>
      <c r="F3" s="8"/>
      <c r="G3" s="8"/>
    </row>
    <row r="4" spans="1:7" x14ac:dyDescent="0.25">
      <c r="A4" s="4" t="s">
        <v>498</v>
      </c>
      <c r="B4" s="5"/>
      <c r="C4" s="5"/>
      <c r="D4" s="5"/>
      <c r="E4" s="5"/>
      <c r="F4" s="5"/>
      <c r="G4" s="5"/>
    </row>
    <row r="5" spans="1:7" x14ac:dyDescent="0.25">
      <c r="A5" s="3" t="s">
        <v>961</v>
      </c>
      <c r="B5" s="5"/>
      <c r="C5" s="5"/>
      <c r="D5" s="5"/>
      <c r="E5" s="5"/>
      <c r="F5" s="9">
        <v>1403000</v>
      </c>
      <c r="G5" s="5"/>
    </row>
    <row r="6" spans="1:7" ht="60" x14ac:dyDescent="0.25">
      <c r="A6" s="3" t="s">
        <v>878</v>
      </c>
      <c r="B6" s="5">
        <v>1</v>
      </c>
      <c r="C6" s="5"/>
      <c r="D6" s="5"/>
      <c r="E6" s="5"/>
      <c r="F6" s="5"/>
      <c r="G6" s="5"/>
    </row>
    <row r="7" spans="1:7" x14ac:dyDescent="0.25">
      <c r="A7" s="3" t="s">
        <v>962</v>
      </c>
      <c r="B7" s="5"/>
      <c r="C7" s="7">
        <v>5000000</v>
      </c>
      <c r="D7" s="5"/>
      <c r="E7" s="5"/>
      <c r="F7" s="5"/>
      <c r="G7" s="5"/>
    </row>
    <row r="8" spans="1:7" x14ac:dyDescent="0.25">
      <c r="A8" s="3" t="s">
        <v>963</v>
      </c>
      <c r="B8" s="5"/>
      <c r="C8" s="5"/>
      <c r="D8" s="5"/>
      <c r="E8" s="5"/>
      <c r="F8" s="5"/>
      <c r="G8" s="5"/>
    </row>
    <row r="9" spans="1:7" x14ac:dyDescent="0.25">
      <c r="A9" s="4" t="s">
        <v>498</v>
      </c>
      <c r="B9" s="5"/>
      <c r="C9" s="5"/>
      <c r="D9" s="5"/>
      <c r="E9" s="5"/>
      <c r="F9" s="5"/>
      <c r="G9" s="5"/>
    </row>
    <row r="10" spans="1:7" x14ac:dyDescent="0.25">
      <c r="A10" s="3" t="s">
        <v>964</v>
      </c>
      <c r="B10" s="5"/>
      <c r="C10" s="5"/>
      <c r="D10" s="7">
        <v>250000000</v>
      </c>
      <c r="E10" s="5"/>
      <c r="F10" s="5"/>
      <c r="G10" s="5"/>
    </row>
    <row r="11" spans="1:7" x14ac:dyDescent="0.25">
      <c r="A11" s="3" t="s">
        <v>965</v>
      </c>
      <c r="B11" s="5"/>
      <c r="C11" s="5"/>
      <c r="D11" s="7">
        <v>1318000</v>
      </c>
      <c r="E11" s="5"/>
      <c r="F11" s="5"/>
      <c r="G11" s="5"/>
    </row>
    <row r="12" spans="1:7" ht="30" x14ac:dyDescent="0.25">
      <c r="A12" s="3" t="s">
        <v>966</v>
      </c>
      <c r="B12" s="5"/>
      <c r="C12" s="5"/>
      <c r="D12" s="5"/>
      <c r="E12" s="5"/>
      <c r="F12" s="119">
        <v>2E-3</v>
      </c>
      <c r="G12" s="5"/>
    </row>
    <row r="13" spans="1:7" ht="30" x14ac:dyDescent="0.25">
      <c r="A13" s="3" t="s">
        <v>967</v>
      </c>
      <c r="B13" s="5"/>
      <c r="C13" s="5"/>
      <c r="D13" s="5"/>
      <c r="E13" s="5"/>
      <c r="F13" s="119">
        <v>0.65</v>
      </c>
      <c r="G13" s="5"/>
    </row>
    <row r="14" spans="1:7" x14ac:dyDescent="0.25">
      <c r="A14" s="3" t="s">
        <v>968</v>
      </c>
      <c r="B14" s="5"/>
      <c r="C14" s="5"/>
      <c r="D14" s="5"/>
      <c r="E14" s="7">
        <v>87500000</v>
      </c>
      <c r="F14" s="7">
        <v>91500000</v>
      </c>
      <c r="G14" s="5"/>
    </row>
    <row r="15" spans="1:7" x14ac:dyDescent="0.25">
      <c r="A15" s="3" t="s">
        <v>962</v>
      </c>
      <c r="B15" s="5"/>
      <c r="C15" s="5"/>
      <c r="D15" s="5"/>
      <c r="E15" s="7">
        <v>4000000</v>
      </c>
      <c r="F15" s="5"/>
      <c r="G15" s="5"/>
    </row>
    <row r="16" spans="1:7" x14ac:dyDescent="0.25">
      <c r="A16" s="3" t="s">
        <v>969</v>
      </c>
      <c r="B16" s="5"/>
      <c r="C16" s="5"/>
      <c r="D16" s="5"/>
      <c r="E16" s="5"/>
      <c r="F16" s="5"/>
      <c r="G16" s="5"/>
    </row>
    <row r="17" spans="1:7" x14ac:dyDescent="0.25">
      <c r="A17" s="4" t="s">
        <v>498</v>
      </c>
      <c r="B17" s="5"/>
      <c r="C17" s="5"/>
      <c r="D17" s="5"/>
      <c r="E17" s="5"/>
      <c r="F17" s="5"/>
      <c r="G17" s="5"/>
    </row>
    <row r="18" spans="1:7" ht="30" x14ac:dyDescent="0.25">
      <c r="A18" s="3" t="s">
        <v>966</v>
      </c>
      <c r="B18" s="5"/>
      <c r="C18" s="5"/>
      <c r="D18" s="5"/>
      <c r="E18" s="5"/>
      <c r="F18" s="119">
        <v>2E-3</v>
      </c>
      <c r="G18" s="5"/>
    </row>
    <row r="19" spans="1:7" x14ac:dyDescent="0.25">
      <c r="A19" s="3" t="s">
        <v>970</v>
      </c>
      <c r="B19" s="5"/>
      <c r="C19" s="5"/>
      <c r="D19" s="5"/>
      <c r="E19" s="5"/>
      <c r="F19" s="5"/>
      <c r="G19" s="5"/>
    </row>
    <row r="20" spans="1:7" x14ac:dyDescent="0.25">
      <c r="A20" s="4" t="s">
        <v>498</v>
      </c>
      <c r="B20" s="5"/>
      <c r="C20" s="5"/>
      <c r="D20" s="5"/>
      <c r="E20" s="5"/>
      <c r="F20" s="5"/>
      <c r="G20" s="5"/>
    </row>
    <row r="21" spans="1:7" ht="30" x14ac:dyDescent="0.25">
      <c r="A21" s="3" t="s">
        <v>966</v>
      </c>
      <c r="B21" s="5"/>
      <c r="C21" s="5"/>
      <c r="D21" s="5"/>
      <c r="E21" s="5"/>
      <c r="F21" s="119">
        <v>4.0000000000000001E-3</v>
      </c>
      <c r="G21" s="5"/>
    </row>
    <row r="22" spans="1:7" x14ac:dyDescent="0.25">
      <c r="A22" s="3" t="s">
        <v>971</v>
      </c>
      <c r="B22" s="5"/>
      <c r="C22" s="5"/>
      <c r="D22" s="5"/>
      <c r="E22" s="5"/>
      <c r="F22" s="5"/>
      <c r="G22" s="5"/>
    </row>
    <row r="23" spans="1:7" x14ac:dyDescent="0.25">
      <c r="A23" s="4" t="s">
        <v>498</v>
      </c>
      <c r="B23" s="5"/>
      <c r="C23" s="5"/>
      <c r="D23" s="5"/>
      <c r="E23" s="5"/>
      <c r="F23" s="5"/>
      <c r="G23" s="5"/>
    </row>
    <row r="24" spans="1:7" x14ac:dyDescent="0.25">
      <c r="A24" s="3" t="s">
        <v>972</v>
      </c>
      <c r="B24" s="5"/>
      <c r="C24" s="5"/>
      <c r="D24" s="5"/>
      <c r="E24" s="5"/>
      <c r="F24" s="119">
        <v>2.5000000000000001E-3</v>
      </c>
      <c r="G24" s="5"/>
    </row>
    <row r="25" spans="1:7" x14ac:dyDescent="0.25">
      <c r="A25" s="3" t="s">
        <v>973</v>
      </c>
      <c r="B25" s="5"/>
      <c r="C25" s="5"/>
      <c r="D25" s="5"/>
      <c r="E25" s="5"/>
      <c r="F25" s="119">
        <v>3.5000000000000003E-2</v>
      </c>
      <c r="G25" s="5"/>
    </row>
    <row r="26" spans="1:7" ht="30" x14ac:dyDescent="0.25">
      <c r="A26" s="3" t="s">
        <v>974</v>
      </c>
      <c r="B26" s="5"/>
      <c r="C26" s="5"/>
      <c r="D26" s="5"/>
      <c r="E26" s="5"/>
      <c r="F26" s="5"/>
      <c r="G26" s="5"/>
    </row>
    <row r="27" spans="1:7" x14ac:dyDescent="0.25">
      <c r="A27" s="4" t="s">
        <v>498</v>
      </c>
      <c r="B27" s="5"/>
      <c r="C27" s="5"/>
      <c r="D27" s="5"/>
      <c r="E27" s="5"/>
      <c r="F27" s="5"/>
      <c r="G27" s="5"/>
    </row>
    <row r="28" spans="1:7" x14ac:dyDescent="0.25">
      <c r="A28" s="3" t="s">
        <v>972</v>
      </c>
      <c r="B28" s="5"/>
      <c r="C28" s="5"/>
      <c r="D28" s="5"/>
      <c r="E28" s="5"/>
      <c r="F28" s="119">
        <v>2.5000000000000001E-3</v>
      </c>
      <c r="G28" s="5"/>
    </row>
    <row r="29" spans="1:7" ht="30" x14ac:dyDescent="0.25">
      <c r="A29" s="3" t="s">
        <v>975</v>
      </c>
      <c r="B29" s="5"/>
      <c r="C29" s="5"/>
      <c r="D29" s="5"/>
      <c r="E29" s="5"/>
      <c r="F29" s="5"/>
      <c r="G29" s="5"/>
    </row>
    <row r="30" spans="1:7" x14ac:dyDescent="0.25">
      <c r="A30" s="4" t="s">
        <v>498</v>
      </c>
      <c r="B30" s="5"/>
      <c r="C30" s="5"/>
      <c r="D30" s="5"/>
      <c r="E30" s="5"/>
      <c r="F30" s="5"/>
      <c r="G30" s="5"/>
    </row>
    <row r="31" spans="1:7" x14ac:dyDescent="0.25">
      <c r="A31" s="3" t="s">
        <v>972</v>
      </c>
      <c r="B31" s="5"/>
      <c r="C31" s="5"/>
      <c r="D31" s="5"/>
      <c r="E31" s="5"/>
      <c r="F31" s="119">
        <v>1.2500000000000001E-2</v>
      </c>
      <c r="G31" s="5"/>
    </row>
    <row r="32" spans="1:7" x14ac:dyDescent="0.25">
      <c r="A32" s="3" t="s">
        <v>976</v>
      </c>
      <c r="B32" s="5"/>
      <c r="C32" s="5"/>
      <c r="D32" s="5"/>
      <c r="E32" s="5"/>
      <c r="F32" s="5"/>
      <c r="G32" s="5"/>
    </row>
    <row r="33" spans="1:7" x14ac:dyDescent="0.25">
      <c r="A33" s="4" t="s">
        <v>498</v>
      </c>
      <c r="B33" s="5"/>
      <c r="C33" s="5"/>
      <c r="D33" s="5"/>
      <c r="E33" s="5"/>
      <c r="F33" s="5"/>
      <c r="G33" s="5"/>
    </row>
    <row r="34" spans="1:7" x14ac:dyDescent="0.25">
      <c r="A34" s="3" t="s">
        <v>972</v>
      </c>
      <c r="B34" s="5"/>
      <c r="C34" s="5"/>
      <c r="D34" s="5"/>
      <c r="E34" s="5"/>
      <c r="F34" s="119">
        <v>1.2500000000000001E-2</v>
      </c>
      <c r="G34" s="5"/>
    </row>
    <row r="35" spans="1:7" x14ac:dyDescent="0.25">
      <c r="A35" s="3" t="s">
        <v>977</v>
      </c>
      <c r="B35" s="5"/>
      <c r="C35" s="5"/>
      <c r="D35" s="5"/>
      <c r="E35" s="5"/>
      <c r="F35" s="5"/>
      <c r="G35" s="5"/>
    </row>
    <row r="36" spans="1:7" x14ac:dyDescent="0.25">
      <c r="A36" s="4" t="s">
        <v>498</v>
      </c>
      <c r="B36" s="5"/>
      <c r="C36" s="5"/>
      <c r="D36" s="5"/>
      <c r="E36" s="5"/>
      <c r="F36" s="5"/>
      <c r="G36" s="5"/>
    </row>
    <row r="37" spans="1:7" x14ac:dyDescent="0.25">
      <c r="A37" s="3" t="s">
        <v>972</v>
      </c>
      <c r="B37" s="5"/>
      <c r="C37" s="5"/>
      <c r="D37" s="5"/>
      <c r="E37" s="5"/>
      <c r="F37" s="119">
        <v>1.2500000000000001E-2</v>
      </c>
      <c r="G37" s="5"/>
    </row>
    <row r="38" spans="1:7" x14ac:dyDescent="0.25">
      <c r="A38" s="3" t="s">
        <v>973</v>
      </c>
      <c r="B38" s="5"/>
      <c r="C38" s="5"/>
      <c r="D38" s="5"/>
      <c r="E38" s="5"/>
      <c r="F38" s="119">
        <v>1.8E-3</v>
      </c>
      <c r="G38" s="5"/>
    </row>
    <row r="39" spans="1:7" x14ac:dyDescent="0.25">
      <c r="A39" s="3" t="s">
        <v>978</v>
      </c>
      <c r="B39" s="5"/>
      <c r="C39" s="5"/>
      <c r="D39" s="5"/>
      <c r="E39" s="5"/>
      <c r="F39" s="5"/>
      <c r="G39" s="5"/>
    </row>
    <row r="40" spans="1:7" x14ac:dyDescent="0.25">
      <c r="A40" s="4" t="s">
        <v>498</v>
      </c>
      <c r="B40" s="5"/>
      <c r="C40" s="5"/>
      <c r="D40" s="5"/>
      <c r="E40" s="5"/>
      <c r="F40" s="5"/>
      <c r="G40" s="5"/>
    </row>
    <row r="41" spans="1:7" x14ac:dyDescent="0.25">
      <c r="A41" s="3" t="s">
        <v>972</v>
      </c>
      <c r="B41" s="5"/>
      <c r="C41" s="5"/>
      <c r="D41" s="5"/>
      <c r="E41" s="5"/>
      <c r="F41" s="119">
        <v>2.2499999999999999E-2</v>
      </c>
      <c r="G41" s="5"/>
    </row>
    <row r="42" spans="1:7" x14ac:dyDescent="0.25">
      <c r="A42" s="3" t="s">
        <v>973</v>
      </c>
      <c r="B42" s="5"/>
      <c r="C42" s="5"/>
      <c r="D42" s="5"/>
      <c r="E42" s="5"/>
      <c r="F42" s="119">
        <v>7.0000000000000001E-3</v>
      </c>
      <c r="G42" s="5"/>
    </row>
    <row r="43" spans="1:7" x14ac:dyDescent="0.25">
      <c r="A43" s="3" t="s">
        <v>979</v>
      </c>
      <c r="B43" s="5"/>
      <c r="C43" s="5"/>
      <c r="D43" s="5"/>
      <c r="E43" s="5"/>
      <c r="F43" s="5"/>
      <c r="G43" s="5"/>
    </row>
    <row r="44" spans="1:7" x14ac:dyDescent="0.25">
      <c r="A44" s="4" t="s">
        <v>498</v>
      </c>
      <c r="B44" s="5"/>
      <c r="C44" s="5"/>
      <c r="D44" s="5"/>
      <c r="E44" s="5"/>
      <c r="F44" s="5"/>
      <c r="G44" s="5"/>
    </row>
    <row r="45" spans="1:7" x14ac:dyDescent="0.25">
      <c r="A45" s="3" t="s">
        <v>964</v>
      </c>
      <c r="B45" s="5"/>
      <c r="C45" s="7">
        <v>100000000</v>
      </c>
      <c r="D45" s="7">
        <v>250000000</v>
      </c>
      <c r="E45" s="5"/>
      <c r="F45" s="5"/>
      <c r="G45" s="5"/>
    </row>
    <row r="46" spans="1:7" x14ac:dyDescent="0.25">
      <c r="A46" s="3" t="s">
        <v>980</v>
      </c>
      <c r="B46" s="5"/>
      <c r="C46" s="5"/>
      <c r="D46" s="5" t="s">
        <v>787</v>
      </c>
      <c r="E46" s="5"/>
      <c r="F46" s="5"/>
      <c r="G46" s="5"/>
    </row>
    <row r="47" spans="1:7" ht="30" x14ac:dyDescent="0.25">
      <c r="A47" s="3" t="s">
        <v>981</v>
      </c>
      <c r="B47" s="5"/>
      <c r="C47" s="5"/>
      <c r="D47" s="7">
        <v>100000000</v>
      </c>
      <c r="E47" s="5"/>
      <c r="F47" s="5"/>
      <c r="G47" s="5"/>
    </row>
    <row r="48" spans="1:7" x14ac:dyDescent="0.25">
      <c r="A48" s="3" t="s">
        <v>961</v>
      </c>
      <c r="B48" s="5"/>
      <c r="C48" s="5"/>
      <c r="D48" s="7">
        <v>512000</v>
      </c>
      <c r="E48" s="5"/>
      <c r="F48" s="5"/>
      <c r="G48" s="5"/>
    </row>
    <row r="49" spans="1:7" ht="60" x14ac:dyDescent="0.25">
      <c r="A49" s="3" t="s">
        <v>982</v>
      </c>
      <c r="B49" s="5"/>
      <c r="C49" s="5"/>
      <c r="D49" s="5"/>
      <c r="E49" s="5"/>
      <c r="F49" s="5"/>
      <c r="G49" s="5"/>
    </row>
    <row r="50" spans="1:7" x14ac:dyDescent="0.25">
      <c r="A50" s="4" t="s">
        <v>498</v>
      </c>
      <c r="B50" s="5"/>
      <c r="C50" s="5"/>
      <c r="D50" s="5"/>
      <c r="E50" s="5"/>
      <c r="F50" s="5"/>
      <c r="G50" s="5"/>
    </row>
    <row r="51" spans="1:7" x14ac:dyDescent="0.25">
      <c r="A51" s="3" t="s">
        <v>887</v>
      </c>
      <c r="B51" s="5"/>
      <c r="C51" s="5"/>
      <c r="D51" s="5"/>
      <c r="E51" s="5"/>
      <c r="F51" s="5"/>
      <c r="G51" s="7">
        <v>25000000</v>
      </c>
    </row>
    <row r="52" spans="1:7" ht="30" x14ac:dyDescent="0.25">
      <c r="A52" s="3" t="s">
        <v>892</v>
      </c>
      <c r="B52" s="5"/>
      <c r="C52" s="5"/>
      <c r="D52" s="5"/>
      <c r="E52" s="5"/>
      <c r="F52" s="5"/>
      <c r="G52" s="7">
        <v>5000000</v>
      </c>
    </row>
    <row r="53" spans="1:7" ht="60" x14ac:dyDescent="0.25">
      <c r="A53" s="3" t="s">
        <v>983</v>
      </c>
      <c r="B53" s="5"/>
      <c r="C53" s="5"/>
      <c r="D53" s="5"/>
      <c r="E53" s="5"/>
      <c r="F53" s="5"/>
      <c r="G53" s="5"/>
    </row>
    <row r="54" spans="1:7" x14ac:dyDescent="0.25">
      <c r="A54" s="4" t="s">
        <v>498</v>
      </c>
      <c r="B54" s="5"/>
      <c r="C54" s="5"/>
      <c r="D54" s="5"/>
      <c r="E54" s="5"/>
      <c r="F54" s="5"/>
      <c r="G54" s="5"/>
    </row>
    <row r="55" spans="1:7" x14ac:dyDescent="0.25">
      <c r="A55" s="3" t="s">
        <v>890</v>
      </c>
      <c r="B55" s="5"/>
      <c r="C55" s="5"/>
      <c r="D55" s="5"/>
      <c r="E55" s="5"/>
      <c r="F55" s="5"/>
      <c r="G55" s="119">
        <v>5.0000000000000001E-3</v>
      </c>
    </row>
    <row r="56" spans="1:7" x14ac:dyDescent="0.25">
      <c r="A56" s="3" t="s">
        <v>984</v>
      </c>
      <c r="B56" s="5"/>
      <c r="C56" s="5"/>
      <c r="D56" s="5"/>
      <c r="E56" s="5"/>
      <c r="F56" s="5"/>
      <c r="G56" s="5"/>
    </row>
    <row r="57" spans="1:7" x14ac:dyDescent="0.25">
      <c r="A57" s="4" t="s">
        <v>498</v>
      </c>
      <c r="B57" s="5"/>
      <c r="C57" s="5"/>
      <c r="D57" s="5"/>
      <c r="E57" s="5"/>
      <c r="F57" s="5"/>
      <c r="G57" s="5"/>
    </row>
    <row r="58" spans="1:7" x14ac:dyDescent="0.25">
      <c r="A58" s="3" t="s">
        <v>985</v>
      </c>
      <c r="B58" s="5"/>
      <c r="C58" s="7">
        <v>50000000</v>
      </c>
      <c r="D58" s="5"/>
      <c r="E58" s="5"/>
      <c r="F58" s="5"/>
      <c r="G58" s="5"/>
    </row>
    <row r="59" spans="1:7" ht="30" x14ac:dyDescent="0.25">
      <c r="A59" s="3" t="s">
        <v>986</v>
      </c>
      <c r="B59" s="5"/>
      <c r="C59" s="5"/>
      <c r="D59" s="7">
        <v>84000</v>
      </c>
      <c r="E59" s="5"/>
      <c r="F59" s="5"/>
      <c r="G59" s="5"/>
    </row>
    <row r="60" spans="1:7" ht="60" x14ac:dyDescent="0.25">
      <c r="A60" s="3" t="s">
        <v>987</v>
      </c>
      <c r="B60" s="5"/>
      <c r="C60" s="5"/>
      <c r="D60" s="5"/>
      <c r="E60" s="5"/>
      <c r="F60" s="5"/>
      <c r="G60" s="5"/>
    </row>
    <row r="61" spans="1:7" x14ac:dyDescent="0.25">
      <c r="A61" s="4" t="s">
        <v>498</v>
      </c>
      <c r="B61" s="5"/>
      <c r="C61" s="5"/>
      <c r="D61" s="5"/>
      <c r="E61" s="5"/>
      <c r="F61" s="5"/>
      <c r="G61" s="5"/>
    </row>
    <row r="62" spans="1:7" x14ac:dyDescent="0.25">
      <c r="A62" s="3" t="s">
        <v>887</v>
      </c>
      <c r="B62" s="5"/>
      <c r="C62" s="5"/>
      <c r="D62" s="5"/>
      <c r="E62" s="5"/>
      <c r="F62" s="5"/>
      <c r="G62" s="7">
        <v>40000000</v>
      </c>
    </row>
    <row r="63" spans="1:7" ht="30" x14ac:dyDescent="0.25">
      <c r="A63" s="3" t="s">
        <v>888</v>
      </c>
      <c r="B63" s="5"/>
      <c r="C63" s="5"/>
      <c r="D63" s="5"/>
      <c r="E63" s="5"/>
      <c r="F63" s="5"/>
      <c r="G63" s="7">
        <v>2500000</v>
      </c>
    </row>
    <row r="64" spans="1:7" ht="60" x14ac:dyDescent="0.25">
      <c r="A64" s="3" t="s">
        <v>988</v>
      </c>
      <c r="B64" s="5"/>
      <c r="C64" s="5"/>
      <c r="D64" s="5"/>
      <c r="E64" s="5"/>
      <c r="F64" s="5"/>
      <c r="G64" s="5"/>
    </row>
    <row r="65" spans="1:7" x14ac:dyDescent="0.25">
      <c r="A65" s="4" t="s">
        <v>498</v>
      </c>
      <c r="B65" s="5"/>
      <c r="C65" s="5"/>
      <c r="D65" s="5"/>
      <c r="E65" s="5"/>
      <c r="F65" s="5"/>
      <c r="G65" s="5"/>
    </row>
    <row r="66" spans="1:7" x14ac:dyDescent="0.25">
      <c r="A66" s="3" t="s">
        <v>890</v>
      </c>
      <c r="B66" s="5"/>
      <c r="C66" s="5"/>
      <c r="D66" s="5"/>
      <c r="E66" s="5"/>
      <c r="F66" s="5"/>
      <c r="G66" s="119">
        <v>6.6E-3</v>
      </c>
    </row>
    <row r="67" spans="1:7" x14ac:dyDescent="0.25">
      <c r="A67" s="3" t="s">
        <v>989</v>
      </c>
      <c r="B67" s="5"/>
      <c r="C67" s="5"/>
      <c r="D67" s="5"/>
      <c r="E67" s="5"/>
      <c r="F67" s="5"/>
      <c r="G67" s="5"/>
    </row>
    <row r="68" spans="1:7" x14ac:dyDescent="0.25">
      <c r="A68" s="4" t="s">
        <v>498</v>
      </c>
      <c r="B68" s="5"/>
      <c r="C68" s="5"/>
      <c r="D68" s="5"/>
      <c r="E68" s="5"/>
      <c r="F68" s="5"/>
      <c r="G68" s="5"/>
    </row>
    <row r="69" spans="1:7" x14ac:dyDescent="0.25">
      <c r="A69" s="3" t="s">
        <v>964</v>
      </c>
      <c r="B69" s="5"/>
      <c r="C69" s="5"/>
      <c r="D69" s="7">
        <v>100000000</v>
      </c>
      <c r="E69" s="5"/>
      <c r="F69" s="5"/>
      <c r="G69" s="5"/>
    </row>
    <row r="70" spans="1:7" x14ac:dyDescent="0.25">
      <c r="A70" s="3" t="s">
        <v>990</v>
      </c>
      <c r="B70" s="5"/>
      <c r="C70" s="5"/>
      <c r="D70" s="5"/>
      <c r="E70" s="5"/>
      <c r="F70" s="5"/>
      <c r="G70" s="5"/>
    </row>
    <row r="71" spans="1:7" x14ac:dyDescent="0.25">
      <c r="A71" s="4" t="s">
        <v>498</v>
      </c>
      <c r="B71" s="5"/>
      <c r="C71" s="5"/>
      <c r="D71" s="5"/>
      <c r="E71" s="5"/>
      <c r="F71" s="5"/>
      <c r="G71" s="5"/>
    </row>
    <row r="72" spans="1:7" x14ac:dyDescent="0.25">
      <c r="A72" s="3" t="s">
        <v>964</v>
      </c>
      <c r="B72" s="5"/>
      <c r="C72" s="5"/>
      <c r="D72" s="7">
        <v>30000000</v>
      </c>
      <c r="E72" s="5"/>
      <c r="F72" s="5"/>
      <c r="G72" s="5"/>
    </row>
    <row r="73" spans="1:7" x14ac:dyDescent="0.25">
      <c r="A73" s="3" t="s">
        <v>991</v>
      </c>
      <c r="B73" s="5"/>
      <c r="C73" s="5"/>
      <c r="D73" s="5"/>
      <c r="E73" s="5"/>
      <c r="F73" s="5"/>
      <c r="G73" s="5"/>
    </row>
    <row r="74" spans="1:7" x14ac:dyDescent="0.25">
      <c r="A74" s="4" t="s">
        <v>498</v>
      </c>
      <c r="B74" s="5"/>
      <c r="C74" s="5"/>
      <c r="D74" s="5"/>
      <c r="E74" s="5"/>
      <c r="F74" s="5"/>
      <c r="G74" s="5"/>
    </row>
    <row r="75" spans="1:7" x14ac:dyDescent="0.25">
      <c r="A75" s="3" t="s">
        <v>964</v>
      </c>
      <c r="B75" s="5"/>
      <c r="C75" s="5"/>
      <c r="D75" s="9">
        <v>10000000</v>
      </c>
      <c r="E75" s="5"/>
      <c r="F75" s="5"/>
      <c r="G75" s="5"/>
    </row>
  </sheetData>
  <mergeCells count="6">
    <mergeCell ref="A1:A3"/>
    <mergeCell ref="C2:C3"/>
    <mergeCell ref="D2:D3"/>
    <mergeCell ref="E2:E3"/>
    <mergeCell ref="F2:F3"/>
    <mergeCell ref="G2:G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992</v>
      </c>
      <c r="B1" s="8" t="s">
        <v>72</v>
      </c>
      <c r="C1" s="8"/>
      <c r="D1" s="8" t="s">
        <v>1</v>
      </c>
      <c r="E1" s="8"/>
    </row>
    <row r="2" spans="1:5" x14ac:dyDescent="0.25">
      <c r="A2" s="8"/>
      <c r="B2" s="1" t="s">
        <v>2</v>
      </c>
      <c r="C2" s="1" t="s">
        <v>73</v>
      </c>
      <c r="D2" s="1" t="s">
        <v>2</v>
      </c>
      <c r="E2" s="1" t="s">
        <v>73</v>
      </c>
    </row>
    <row r="3" spans="1:5" ht="30" x14ac:dyDescent="0.25">
      <c r="A3" s="4" t="s">
        <v>510</v>
      </c>
      <c r="B3" s="5"/>
      <c r="C3" s="5"/>
      <c r="D3" s="5"/>
      <c r="E3" s="5"/>
    </row>
    <row r="4" spans="1:5" x14ac:dyDescent="0.25">
      <c r="A4" s="3" t="s">
        <v>92</v>
      </c>
      <c r="B4" s="9">
        <v>12356000</v>
      </c>
      <c r="C4" s="9">
        <v>10249000</v>
      </c>
      <c r="D4" s="9">
        <v>34680000</v>
      </c>
      <c r="E4" s="9">
        <v>32560000</v>
      </c>
    </row>
    <row r="5" spans="1:5" ht="30" x14ac:dyDescent="0.25">
      <c r="A5" s="3" t="s">
        <v>993</v>
      </c>
      <c r="B5" s="7">
        <v>-105000</v>
      </c>
      <c r="C5" s="7">
        <v>-135000</v>
      </c>
      <c r="D5" s="7">
        <v>-323000</v>
      </c>
      <c r="E5" s="7">
        <v>-444000</v>
      </c>
    </row>
    <row r="6" spans="1:5" ht="30" x14ac:dyDescent="0.25">
      <c r="A6" s="3" t="s">
        <v>994</v>
      </c>
      <c r="B6" s="7">
        <v>12251000</v>
      </c>
      <c r="C6" s="7">
        <v>10114000</v>
      </c>
      <c r="D6" s="7">
        <v>34357000</v>
      </c>
      <c r="E6" s="7">
        <v>32116000</v>
      </c>
    </row>
    <row r="7" spans="1:5" ht="30" x14ac:dyDescent="0.25">
      <c r="A7" s="3" t="s">
        <v>995</v>
      </c>
      <c r="B7" s="7">
        <v>-105000</v>
      </c>
      <c r="C7" s="7">
        <v>-135000</v>
      </c>
      <c r="D7" s="7">
        <v>-323000</v>
      </c>
      <c r="E7" s="7">
        <v>-444000</v>
      </c>
    </row>
    <row r="8" spans="1:5" ht="30" x14ac:dyDescent="0.25">
      <c r="A8" s="3" t="s">
        <v>996</v>
      </c>
      <c r="B8" s="9">
        <v>12251000</v>
      </c>
      <c r="C8" s="9">
        <v>10114000</v>
      </c>
      <c r="D8" s="9">
        <v>34357000</v>
      </c>
      <c r="E8" s="9">
        <v>32116000</v>
      </c>
    </row>
    <row r="9" spans="1:5" ht="45" x14ac:dyDescent="0.25">
      <c r="A9" s="4" t="s">
        <v>517</v>
      </c>
      <c r="B9" s="5"/>
      <c r="C9" s="5"/>
      <c r="D9" s="5"/>
      <c r="E9" s="5"/>
    </row>
    <row r="10" spans="1:5" ht="60" x14ac:dyDescent="0.25">
      <c r="A10" s="3" t="s">
        <v>518</v>
      </c>
      <c r="B10" s="7">
        <v>41187720</v>
      </c>
      <c r="C10" s="7">
        <v>40813778</v>
      </c>
      <c r="D10" s="7">
        <v>41114830</v>
      </c>
      <c r="E10" s="7">
        <v>40716018</v>
      </c>
    </row>
    <row r="11" spans="1:5" ht="60" x14ac:dyDescent="0.25">
      <c r="A11" s="3" t="s">
        <v>997</v>
      </c>
      <c r="B11" s="7">
        <v>60837</v>
      </c>
      <c r="C11" s="7">
        <v>143319</v>
      </c>
      <c r="D11" s="7">
        <v>68479</v>
      </c>
      <c r="E11" s="7">
        <v>174107</v>
      </c>
    </row>
    <row r="12" spans="1:5" ht="60" x14ac:dyDescent="0.25">
      <c r="A12" s="3" t="s">
        <v>520</v>
      </c>
      <c r="B12" s="7">
        <v>41248557</v>
      </c>
      <c r="C12" s="7">
        <v>40957097</v>
      </c>
      <c r="D12" s="7">
        <v>41183309</v>
      </c>
      <c r="E12" s="7">
        <v>40890125</v>
      </c>
    </row>
    <row r="13" spans="1:5" ht="30" x14ac:dyDescent="0.25">
      <c r="A13" s="4" t="s">
        <v>521</v>
      </c>
      <c r="B13" s="5"/>
      <c r="C13" s="5"/>
      <c r="D13" s="5"/>
      <c r="E13" s="5"/>
    </row>
    <row r="14" spans="1:5" ht="30" x14ac:dyDescent="0.25">
      <c r="A14" s="3" t="s">
        <v>998</v>
      </c>
      <c r="B14" s="10">
        <v>0.3</v>
      </c>
      <c r="C14" s="10">
        <v>0.25</v>
      </c>
      <c r="D14" s="10">
        <v>0.84</v>
      </c>
      <c r="E14" s="10">
        <v>0.79</v>
      </c>
    </row>
    <row r="15" spans="1:5" ht="30" x14ac:dyDescent="0.25">
      <c r="A15" s="3" t="s">
        <v>999</v>
      </c>
      <c r="B15" s="10">
        <v>0.3</v>
      </c>
      <c r="C15" s="10">
        <v>0.25</v>
      </c>
      <c r="D15" s="10">
        <v>0.83</v>
      </c>
      <c r="E15" s="10">
        <v>0.79</v>
      </c>
    </row>
    <row r="16" spans="1:5" ht="75" x14ac:dyDescent="0.25">
      <c r="A16" s="3" t="s">
        <v>1000</v>
      </c>
      <c r="B16" s="5"/>
      <c r="C16" s="7">
        <v>30000</v>
      </c>
      <c r="D16" s="5"/>
      <c r="E16" s="5"/>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1001</v>
      </c>
      <c r="B1" s="8" t="s">
        <v>72</v>
      </c>
      <c r="C1" s="8"/>
      <c r="D1" s="8" t="s">
        <v>1</v>
      </c>
      <c r="E1" s="8"/>
    </row>
    <row r="2" spans="1:5" x14ac:dyDescent="0.25">
      <c r="A2" s="8"/>
      <c r="B2" s="1" t="s">
        <v>2</v>
      </c>
      <c r="C2" s="1" t="s">
        <v>73</v>
      </c>
      <c r="D2" s="1" t="s">
        <v>2</v>
      </c>
      <c r="E2" s="1" t="s">
        <v>73</v>
      </c>
    </row>
    <row r="3" spans="1:5" ht="105" x14ac:dyDescent="0.25">
      <c r="A3" s="4" t="s">
        <v>1002</v>
      </c>
      <c r="B3" s="5"/>
      <c r="C3" s="5"/>
      <c r="D3" s="5"/>
      <c r="E3" s="5"/>
    </row>
    <row r="4" spans="1:5" ht="60" x14ac:dyDescent="0.25">
      <c r="A4" s="3" t="s">
        <v>520</v>
      </c>
      <c r="B4" s="7">
        <v>41248557</v>
      </c>
      <c r="C4" s="7">
        <v>40957097</v>
      </c>
      <c r="D4" s="7">
        <v>41183309</v>
      </c>
      <c r="E4" s="7">
        <v>40890125</v>
      </c>
    </row>
    <row r="5" spans="1:5" x14ac:dyDescent="0.25">
      <c r="A5" s="3" t="s">
        <v>1003</v>
      </c>
      <c r="B5" s="7">
        <v>342850</v>
      </c>
      <c r="C5" s="7">
        <v>544752</v>
      </c>
      <c r="D5" s="7">
        <v>390449</v>
      </c>
      <c r="E5" s="7">
        <v>566545</v>
      </c>
    </row>
    <row r="6" spans="1:5" ht="60" x14ac:dyDescent="0.25">
      <c r="A6" s="3" t="s">
        <v>535</v>
      </c>
      <c r="B6" s="7">
        <v>41591407</v>
      </c>
      <c r="C6" s="7">
        <v>41501849</v>
      </c>
      <c r="D6" s="7">
        <v>41573758</v>
      </c>
      <c r="E6" s="7">
        <v>41456670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1004</v>
      </c>
      <c r="B1" s="8" t="s">
        <v>72</v>
      </c>
      <c r="C1" s="8"/>
      <c r="D1" s="8" t="s">
        <v>1</v>
      </c>
      <c r="E1" s="8"/>
    </row>
    <row r="2" spans="1:5" x14ac:dyDescent="0.25">
      <c r="A2" s="8"/>
      <c r="B2" s="8" t="s">
        <v>2</v>
      </c>
      <c r="C2" s="8" t="s">
        <v>73</v>
      </c>
      <c r="D2" s="1" t="s">
        <v>2</v>
      </c>
      <c r="E2" s="8" t="s">
        <v>73</v>
      </c>
    </row>
    <row r="3" spans="1:5" x14ac:dyDescent="0.25">
      <c r="A3" s="8"/>
      <c r="B3" s="8"/>
      <c r="C3" s="8"/>
      <c r="D3" s="1" t="s">
        <v>1005</v>
      </c>
      <c r="E3" s="8"/>
    </row>
    <row r="4" spans="1:5" x14ac:dyDescent="0.25">
      <c r="A4" s="4" t="s">
        <v>540</v>
      </c>
      <c r="B4" s="5"/>
      <c r="C4" s="5"/>
      <c r="D4" s="5"/>
      <c r="E4" s="5"/>
    </row>
    <row r="5" spans="1:5" ht="30" x14ac:dyDescent="0.25">
      <c r="A5" s="3" t="s">
        <v>1006</v>
      </c>
      <c r="B5" s="119">
        <v>0.33100000000000002</v>
      </c>
      <c r="C5" s="119">
        <v>0.371</v>
      </c>
      <c r="D5" s="119">
        <v>0.36499999999999999</v>
      </c>
      <c r="E5" s="119">
        <v>0.36799999999999999</v>
      </c>
    </row>
    <row r="6" spans="1:5" x14ac:dyDescent="0.25">
      <c r="A6" s="3" t="s">
        <v>1007</v>
      </c>
      <c r="B6" s="5"/>
      <c r="C6" s="5"/>
      <c r="D6" s="5">
        <v>2</v>
      </c>
      <c r="E6" s="5"/>
    </row>
    <row r="7" spans="1:5" ht="30" x14ac:dyDescent="0.25">
      <c r="A7" s="3" t="s">
        <v>117</v>
      </c>
      <c r="B7" s="5"/>
      <c r="C7" s="5"/>
      <c r="D7" s="9">
        <v>2801000</v>
      </c>
      <c r="E7" s="5"/>
    </row>
    <row r="8" spans="1:5" x14ac:dyDescent="0.25">
      <c r="A8" s="3" t="s">
        <v>89</v>
      </c>
      <c r="B8" s="9">
        <v>2206000</v>
      </c>
      <c r="C8" s="5"/>
      <c r="D8" s="9">
        <v>2206000</v>
      </c>
      <c r="E8" s="5"/>
    </row>
  </sheetData>
  <mergeCells count="6">
    <mergeCell ref="A1:A3"/>
    <mergeCell ref="B1:C1"/>
    <mergeCell ref="D1:E1"/>
    <mergeCell ref="B2:B3"/>
    <mergeCell ref="C2:C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1008</v>
      </c>
      <c r="B1" s="1" t="s">
        <v>953</v>
      </c>
    </row>
    <row r="2" spans="1:2" x14ac:dyDescent="0.25">
      <c r="A2" s="8"/>
      <c r="B2" s="1" t="s">
        <v>20</v>
      </c>
    </row>
    <row r="3" spans="1:2" ht="45" x14ac:dyDescent="0.25">
      <c r="A3" s="4" t="s">
        <v>1009</v>
      </c>
      <c r="B3" s="5"/>
    </row>
    <row r="4" spans="1:2" ht="30" x14ac:dyDescent="0.25">
      <c r="A4" s="3" t="s">
        <v>1010</v>
      </c>
      <c r="B4" s="9">
        <v>124000</v>
      </c>
    </row>
    <row r="5" spans="1:2" ht="30" x14ac:dyDescent="0.25">
      <c r="A5" s="3" t="s">
        <v>550</v>
      </c>
      <c r="B5" s="9">
        <v>-124000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1.5703125" bestFit="1" customWidth="1"/>
  </cols>
  <sheetData>
    <row r="1" spans="1:5" ht="15" customHeight="1" x14ac:dyDescent="0.25">
      <c r="A1" s="8" t="s">
        <v>1011</v>
      </c>
      <c r="B1" s="1" t="s">
        <v>801</v>
      </c>
      <c r="C1" s="1" t="s">
        <v>1</v>
      </c>
      <c r="D1" s="1"/>
      <c r="E1" s="1"/>
    </row>
    <row r="2" spans="1:5" x14ac:dyDescent="0.25">
      <c r="A2" s="8"/>
      <c r="B2" s="1" t="s">
        <v>856</v>
      </c>
      <c r="C2" s="1" t="s">
        <v>2</v>
      </c>
      <c r="D2" s="1" t="s">
        <v>835</v>
      </c>
      <c r="E2" s="2">
        <v>42155</v>
      </c>
    </row>
    <row r="3" spans="1:5" ht="30" x14ac:dyDescent="0.25">
      <c r="A3" s="4" t="s">
        <v>572</v>
      </c>
      <c r="B3" s="5"/>
      <c r="C3" s="5"/>
      <c r="D3" s="5"/>
      <c r="E3" s="5"/>
    </row>
    <row r="4" spans="1:5" x14ac:dyDescent="0.25">
      <c r="A4" s="3" t="s">
        <v>1012</v>
      </c>
      <c r="B4" s="5"/>
      <c r="C4" s="9">
        <v>1319000</v>
      </c>
      <c r="D4" s="5"/>
      <c r="E4" s="5"/>
    </row>
    <row r="5" spans="1:5" x14ac:dyDescent="0.25">
      <c r="A5" s="3">
        <v>2016</v>
      </c>
      <c r="B5" s="5"/>
      <c r="C5" s="7">
        <v>4780000</v>
      </c>
      <c r="D5" s="5"/>
      <c r="E5" s="5"/>
    </row>
    <row r="6" spans="1:5" x14ac:dyDescent="0.25">
      <c r="A6" s="3">
        <v>2017</v>
      </c>
      <c r="B6" s="5"/>
      <c r="C6" s="7">
        <v>3813000</v>
      </c>
      <c r="D6" s="5"/>
      <c r="E6" s="5"/>
    </row>
    <row r="7" spans="1:5" x14ac:dyDescent="0.25">
      <c r="A7" s="3">
        <v>2018</v>
      </c>
      <c r="B7" s="5"/>
      <c r="C7" s="7">
        <v>2650000</v>
      </c>
      <c r="D7" s="5"/>
      <c r="E7" s="5"/>
    </row>
    <row r="8" spans="1:5" x14ac:dyDescent="0.25">
      <c r="A8" s="3">
        <v>2019</v>
      </c>
      <c r="B8" s="5"/>
      <c r="C8" s="7">
        <v>1844000</v>
      </c>
      <c r="D8" s="5"/>
      <c r="E8" s="5"/>
    </row>
    <row r="9" spans="1:5" x14ac:dyDescent="0.25">
      <c r="A9" s="3" t="s">
        <v>563</v>
      </c>
      <c r="B9" s="5"/>
      <c r="C9" s="7">
        <v>3694000</v>
      </c>
      <c r="D9" s="5"/>
      <c r="E9" s="5"/>
    </row>
    <row r="10" spans="1:5" x14ac:dyDescent="0.25">
      <c r="A10" s="3" t="s">
        <v>334</v>
      </c>
      <c r="B10" s="5"/>
      <c r="C10" s="7">
        <v>18100000</v>
      </c>
      <c r="D10" s="5"/>
      <c r="E10" s="5"/>
    </row>
    <row r="11" spans="1:5" x14ac:dyDescent="0.25">
      <c r="A11" s="4" t="s">
        <v>614</v>
      </c>
      <c r="B11" s="5"/>
      <c r="C11" s="5"/>
      <c r="D11" s="5"/>
      <c r="E11" s="5"/>
    </row>
    <row r="12" spans="1:5" x14ac:dyDescent="0.25">
      <c r="A12" s="3" t="s">
        <v>1012</v>
      </c>
      <c r="B12" s="5"/>
      <c r="C12" s="7">
        <v>3210000</v>
      </c>
      <c r="D12" s="5"/>
      <c r="E12" s="5"/>
    </row>
    <row r="13" spans="1:5" x14ac:dyDescent="0.25">
      <c r="A13" s="3">
        <v>2016</v>
      </c>
      <c r="B13" s="5"/>
      <c r="C13" s="7">
        <v>13345000</v>
      </c>
      <c r="D13" s="5"/>
      <c r="E13" s="5"/>
    </row>
    <row r="14" spans="1:5" x14ac:dyDescent="0.25">
      <c r="A14" s="3">
        <v>2017</v>
      </c>
      <c r="B14" s="5"/>
      <c r="C14" s="7">
        <v>7018000</v>
      </c>
      <c r="D14" s="5"/>
      <c r="E14" s="5"/>
    </row>
    <row r="15" spans="1:5" x14ac:dyDescent="0.25">
      <c r="A15" s="3">
        <v>2018</v>
      </c>
      <c r="B15" s="5"/>
      <c r="C15" s="7">
        <v>5070000</v>
      </c>
      <c r="D15" s="5"/>
      <c r="E15" s="5"/>
    </row>
    <row r="16" spans="1:5" x14ac:dyDescent="0.25">
      <c r="A16" s="3">
        <v>2019</v>
      </c>
      <c r="B16" s="5"/>
      <c r="C16" s="7">
        <v>95286000</v>
      </c>
      <c r="D16" s="5"/>
      <c r="E16" s="5"/>
    </row>
    <row r="17" spans="1:5" x14ac:dyDescent="0.25">
      <c r="A17" s="3" t="s">
        <v>563</v>
      </c>
      <c r="B17" s="5"/>
      <c r="C17" s="7">
        <v>5587000</v>
      </c>
      <c r="D17" s="5"/>
      <c r="E17" s="5"/>
    </row>
    <row r="18" spans="1:5" x14ac:dyDescent="0.25">
      <c r="A18" s="3" t="s">
        <v>334</v>
      </c>
      <c r="B18" s="5"/>
      <c r="C18" s="7">
        <v>129516000</v>
      </c>
      <c r="D18" s="5"/>
      <c r="E18" s="5"/>
    </row>
    <row r="19" spans="1:5" x14ac:dyDescent="0.25">
      <c r="A19" s="3" t="s">
        <v>293</v>
      </c>
      <c r="B19" s="5"/>
      <c r="C19" s="5"/>
      <c r="D19" s="5"/>
      <c r="E19" s="5"/>
    </row>
    <row r="20" spans="1:5" x14ac:dyDescent="0.25">
      <c r="A20" s="4" t="s">
        <v>614</v>
      </c>
      <c r="B20" s="5"/>
      <c r="C20" s="5"/>
      <c r="D20" s="5"/>
      <c r="E20" s="5"/>
    </row>
    <row r="21" spans="1:5" x14ac:dyDescent="0.25">
      <c r="A21" s="3" t="s">
        <v>45</v>
      </c>
      <c r="B21" s="7">
        <v>2490000</v>
      </c>
      <c r="C21" s="7">
        <v>729000</v>
      </c>
      <c r="D21" s="5"/>
      <c r="E21" s="5"/>
    </row>
    <row r="22" spans="1:5" x14ac:dyDescent="0.25">
      <c r="A22" s="3" t="s">
        <v>344</v>
      </c>
      <c r="B22" s="5"/>
      <c r="C22" s="7">
        <v>1131000</v>
      </c>
      <c r="D22" s="5"/>
      <c r="E22" s="5"/>
    </row>
    <row r="23" spans="1:5" ht="30" x14ac:dyDescent="0.25">
      <c r="A23" s="3" t="s">
        <v>857</v>
      </c>
      <c r="B23" s="5" t="s">
        <v>858</v>
      </c>
      <c r="C23" s="5"/>
      <c r="D23" s="5"/>
      <c r="E23" s="5"/>
    </row>
    <row r="24" spans="1:5" x14ac:dyDescent="0.25">
      <c r="A24" s="3" t="s">
        <v>728</v>
      </c>
      <c r="B24" s="5"/>
      <c r="C24" s="5"/>
      <c r="D24" s="5"/>
      <c r="E24" s="5"/>
    </row>
    <row r="25" spans="1:5" x14ac:dyDescent="0.25">
      <c r="A25" s="4" t="s">
        <v>614</v>
      </c>
      <c r="B25" s="5"/>
      <c r="C25" s="5"/>
      <c r="D25" s="5"/>
      <c r="E25" s="5"/>
    </row>
    <row r="26" spans="1:5" x14ac:dyDescent="0.25">
      <c r="A26" s="3" t="s">
        <v>45</v>
      </c>
      <c r="B26" s="5"/>
      <c r="C26" s="7">
        <v>914000</v>
      </c>
      <c r="D26" s="7">
        <v>1414000</v>
      </c>
      <c r="E26" s="5"/>
    </row>
    <row r="27" spans="1:5" x14ac:dyDescent="0.25">
      <c r="A27" s="3" t="s">
        <v>580</v>
      </c>
      <c r="B27" s="5"/>
      <c r="C27" s="5"/>
      <c r="D27" s="5"/>
      <c r="E27" s="5"/>
    </row>
    <row r="28" spans="1:5" x14ac:dyDescent="0.25">
      <c r="A28" s="4" t="s">
        <v>1013</v>
      </c>
      <c r="B28" s="5"/>
      <c r="C28" s="5"/>
      <c r="D28" s="5"/>
      <c r="E28" s="5"/>
    </row>
    <row r="29" spans="1:5" x14ac:dyDescent="0.25">
      <c r="A29" s="3" t="s">
        <v>1012</v>
      </c>
      <c r="B29" s="5"/>
      <c r="C29" s="7">
        <v>1232000</v>
      </c>
      <c r="D29" s="5"/>
      <c r="E29" s="5"/>
    </row>
    <row r="30" spans="1:5" x14ac:dyDescent="0.25">
      <c r="A30" s="3">
        <v>2016</v>
      </c>
      <c r="B30" s="5"/>
      <c r="C30" s="7">
        <v>6236000</v>
      </c>
      <c r="D30" s="5"/>
      <c r="E30" s="5"/>
    </row>
    <row r="31" spans="1:5" x14ac:dyDescent="0.25">
      <c r="A31" s="3">
        <v>2017</v>
      </c>
      <c r="B31" s="5"/>
      <c r="C31" s="7">
        <v>1082000</v>
      </c>
      <c r="D31" s="5"/>
      <c r="E31" s="5"/>
    </row>
    <row r="32" spans="1:5" x14ac:dyDescent="0.25">
      <c r="A32" s="3">
        <v>2018</v>
      </c>
      <c r="B32" s="5"/>
      <c r="C32" s="7">
        <v>206000</v>
      </c>
      <c r="D32" s="5"/>
      <c r="E32" s="5"/>
    </row>
    <row r="33" spans="1:5" x14ac:dyDescent="0.25">
      <c r="A33" s="3">
        <v>2019</v>
      </c>
      <c r="B33" s="5"/>
      <c r="C33" s="7">
        <v>206000</v>
      </c>
      <c r="D33" s="5"/>
      <c r="E33" s="5"/>
    </row>
    <row r="34" spans="1:5" x14ac:dyDescent="0.25">
      <c r="A34" s="3" t="s">
        <v>563</v>
      </c>
      <c r="B34" s="5"/>
      <c r="C34" s="7">
        <v>292000</v>
      </c>
      <c r="D34" s="5"/>
      <c r="E34" s="5"/>
    </row>
    <row r="35" spans="1:5" x14ac:dyDescent="0.25">
      <c r="A35" s="3" t="s">
        <v>334</v>
      </c>
      <c r="B35" s="5"/>
      <c r="C35" s="7">
        <v>9254000</v>
      </c>
      <c r="D35" s="5"/>
      <c r="E35" s="5"/>
    </row>
    <row r="36" spans="1:5" x14ac:dyDescent="0.25">
      <c r="A36" s="3" t="s">
        <v>45</v>
      </c>
      <c r="B36" s="5"/>
      <c r="C36" s="5"/>
      <c r="D36" s="5"/>
      <c r="E36" s="5"/>
    </row>
    <row r="37" spans="1:5" x14ac:dyDescent="0.25">
      <c r="A37" s="4" t="s">
        <v>1013</v>
      </c>
      <c r="B37" s="5"/>
      <c r="C37" s="5"/>
      <c r="D37" s="5"/>
      <c r="E37" s="5"/>
    </row>
    <row r="38" spans="1:5" x14ac:dyDescent="0.25">
      <c r="A38" s="3">
        <v>2018</v>
      </c>
      <c r="B38" s="5"/>
      <c r="C38" s="7">
        <v>135000</v>
      </c>
      <c r="D38" s="5"/>
      <c r="E38" s="5"/>
    </row>
    <row r="39" spans="1:5" x14ac:dyDescent="0.25">
      <c r="A39" s="3">
        <v>2019</v>
      </c>
      <c r="B39" s="5"/>
      <c r="C39" s="7">
        <v>360000</v>
      </c>
      <c r="D39" s="5"/>
      <c r="E39" s="5"/>
    </row>
    <row r="40" spans="1:5" x14ac:dyDescent="0.25">
      <c r="A40" s="3" t="s">
        <v>563</v>
      </c>
      <c r="B40" s="5"/>
      <c r="C40" s="7">
        <v>621000</v>
      </c>
      <c r="D40" s="5"/>
      <c r="E40" s="5"/>
    </row>
    <row r="41" spans="1:5" x14ac:dyDescent="0.25">
      <c r="A41" s="3" t="s">
        <v>334</v>
      </c>
      <c r="B41" s="5"/>
      <c r="C41" s="7">
        <v>1116000</v>
      </c>
      <c r="D41" s="5"/>
      <c r="E41" s="5"/>
    </row>
    <row r="42" spans="1:5" ht="30" x14ac:dyDescent="0.25">
      <c r="A42" s="3" t="s">
        <v>1014</v>
      </c>
      <c r="B42" s="5"/>
      <c r="C42" s="5"/>
      <c r="D42" s="5"/>
      <c r="E42" s="5"/>
    </row>
    <row r="43" spans="1:5" x14ac:dyDescent="0.25">
      <c r="A43" s="4" t="s">
        <v>614</v>
      </c>
      <c r="B43" s="5"/>
      <c r="C43" s="5"/>
      <c r="D43" s="5"/>
      <c r="E43" s="5"/>
    </row>
    <row r="44" spans="1:5" x14ac:dyDescent="0.25">
      <c r="A44" s="3" t="s">
        <v>45</v>
      </c>
      <c r="B44" s="5"/>
      <c r="C44" s="7">
        <v>729000</v>
      </c>
      <c r="D44" s="5"/>
      <c r="E44" s="5"/>
    </row>
    <row r="45" spans="1:5" ht="30" x14ac:dyDescent="0.25">
      <c r="A45" s="3" t="s">
        <v>1015</v>
      </c>
      <c r="B45" s="5"/>
      <c r="C45" s="119">
        <v>0.126</v>
      </c>
      <c r="D45" s="5"/>
      <c r="E45" s="5"/>
    </row>
    <row r="46" spans="1:5" ht="30" x14ac:dyDescent="0.25">
      <c r="A46" s="3" t="s">
        <v>1016</v>
      </c>
      <c r="B46" s="5"/>
      <c r="C46" s="5"/>
      <c r="D46" s="5"/>
      <c r="E46" s="5"/>
    </row>
    <row r="47" spans="1:5" x14ac:dyDescent="0.25">
      <c r="A47" s="4" t="s">
        <v>614</v>
      </c>
      <c r="B47" s="5"/>
      <c r="C47" s="5"/>
      <c r="D47" s="5"/>
      <c r="E47" s="5"/>
    </row>
    <row r="48" spans="1:5" x14ac:dyDescent="0.25">
      <c r="A48" s="3" t="s">
        <v>344</v>
      </c>
      <c r="B48" s="5"/>
      <c r="C48" s="7">
        <v>914000</v>
      </c>
      <c r="D48" s="5"/>
      <c r="E48" s="5"/>
    </row>
    <row r="49" spans="1:5" x14ac:dyDescent="0.25">
      <c r="A49" s="3" t="s">
        <v>1017</v>
      </c>
      <c r="B49" s="5"/>
      <c r="C49" s="5"/>
      <c r="D49" s="5"/>
      <c r="E49" s="5"/>
    </row>
    <row r="50" spans="1:5" x14ac:dyDescent="0.25">
      <c r="A50" s="4" t="s">
        <v>1013</v>
      </c>
      <c r="B50" s="5"/>
      <c r="C50" s="5"/>
      <c r="D50" s="5"/>
      <c r="E50" s="5"/>
    </row>
    <row r="51" spans="1:5" x14ac:dyDescent="0.25">
      <c r="A51" s="3">
        <v>2016</v>
      </c>
      <c r="B51" s="5"/>
      <c r="C51" s="7">
        <v>1000</v>
      </c>
      <c r="D51" s="5"/>
      <c r="E51" s="5"/>
    </row>
    <row r="52" spans="1:5" x14ac:dyDescent="0.25">
      <c r="A52" s="3">
        <v>2017</v>
      </c>
      <c r="B52" s="5"/>
      <c r="C52" s="7">
        <v>19000</v>
      </c>
      <c r="D52" s="5"/>
      <c r="E52" s="5"/>
    </row>
    <row r="53" spans="1:5" x14ac:dyDescent="0.25">
      <c r="A53" s="3">
        <v>2018</v>
      </c>
      <c r="B53" s="5"/>
      <c r="C53" s="7">
        <v>93000</v>
      </c>
      <c r="D53" s="5"/>
      <c r="E53" s="5"/>
    </row>
    <row r="54" spans="1:5" x14ac:dyDescent="0.25">
      <c r="A54" s="3">
        <v>2019</v>
      </c>
      <c r="B54" s="5"/>
      <c r="C54" s="7">
        <v>188000</v>
      </c>
      <c r="D54" s="5"/>
      <c r="E54" s="5"/>
    </row>
    <row r="55" spans="1:5" x14ac:dyDescent="0.25">
      <c r="A55" s="3" t="s">
        <v>563</v>
      </c>
      <c r="B55" s="5"/>
      <c r="C55" s="7">
        <v>965000</v>
      </c>
      <c r="D55" s="5"/>
      <c r="E55" s="5"/>
    </row>
    <row r="56" spans="1:5" x14ac:dyDescent="0.25">
      <c r="A56" s="3" t="s">
        <v>334</v>
      </c>
      <c r="B56" s="5"/>
      <c r="C56" s="7">
        <v>1266000</v>
      </c>
      <c r="D56" s="5"/>
      <c r="E56" s="5"/>
    </row>
    <row r="57" spans="1:5" ht="30" x14ac:dyDescent="0.25">
      <c r="A57" s="3" t="s">
        <v>930</v>
      </c>
      <c r="B57" s="5"/>
      <c r="C57" s="5"/>
      <c r="D57" s="5"/>
      <c r="E57" s="5"/>
    </row>
    <row r="58" spans="1:5" x14ac:dyDescent="0.25">
      <c r="A58" s="4" t="s">
        <v>614</v>
      </c>
      <c r="B58" s="5"/>
      <c r="C58" s="5"/>
      <c r="D58" s="5"/>
      <c r="E58" s="5"/>
    </row>
    <row r="59" spans="1:5" ht="30" x14ac:dyDescent="0.25">
      <c r="A59" s="3" t="s">
        <v>1015</v>
      </c>
      <c r="B59" s="5"/>
      <c r="C59" s="119">
        <v>2.5000000000000001E-2</v>
      </c>
      <c r="D59" s="5"/>
      <c r="E59" s="5"/>
    </row>
    <row r="60" spans="1:5" x14ac:dyDescent="0.25">
      <c r="A60" s="3" t="s">
        <v>344</v>
      </c>
      <c r="B60" s="5"/>
      <c r="C60" s="7">
        <v>1131000</v>
      </c>
      <c r="D60" s="5"/>
      <c r="E60" s="5"/>
    </row>
    <row r="61" spans="1:5" x14ac:dyDescent="0.25">
      <c r="A61" s="3" t="s">
        <v>346</v>
      </c>
      <c r="B61" s="5"/>
      <c r="C61" s="5"/>
      <c r="D61" s="5"/>
      <c r="E61" s="5"/>
    </row>
    <row r="62" spans="1:5" x14ac:dyDescent="0.25">
      <c r="A62" s="4" t="s">
        <v>1013</v>
      </c>
      <c r="B62" s="5"/>
      <c r="C62" s="5"/>
      <c r="D62" s="5"/>
      <c r="E62" s="5"/>
    </row>
    <row r="63" spans="1:5" x14ac:dyDescent="0.25">
      <c r="A63" s="3" t="s">
        <v>1012</v>
      </c>
      <c r="B63" s="5"/>
      <c r="C63" s="7">
        <v>138000</v>
      </c>
      <c r="D63" s="5"/>
      <c r="E63" s="5"/>
    </row>
    <row r="64" spans="1:5" x14ac:dyDescent="0.25">
      <c r="A64" s="3">
        <v>2016</v>
      </c>
      <c r="B64" s="5"/>
      <c r="C64" s="7">
        <v>396000</v>
      </c>
      <c r="D64" s="5"/>
      <c r="E64" s="5"/>
    </row>
    <row r="65" spans="1:5" x14ac:dyDescent="0.25">
      <c r="A65" s="3">
        <v>2017</v>
      </c>
      <c r="B65" s="5"/>
      <c r="C65" s="7">
        <v>209000</v>
      </c>
      <c r="D65" s="5"/>
      <c r="E65" s="5"/>
    </row>
    <row r="66" spans="1:5" x14ac:dyDescent="0.25">
      <c r="A66" s="3">
        <v>2018</v>
      </c>
      <c r="B66" s="5"/>
      <c r="C66" s="7">
        <v>155000</v>
      </c>
      <c r="D66" s="5"/>
      <c r="E66" s="5"/>
    </row>
    <row r="67" spans="1:5" x14ac:dyDescent="0.25">
      <c r="A67" s="3">
        <v>2019</v>
      </c>
      <c r="B67" s="5"/>
      <c r="C67" s="7">
        <v>142000</v>
      </c>
      <c r="D67" s="5"/>
      <c r="E67" s="5"/>
    </row>
    <row r="68" spans="1:5" x14ac:dyDescent="0.25">
      <c r="A68" s="3" t="s">
        <v>334</v>
      </c>
      <c r="B68" s="5"/>
      <c r="C68" s="7">
        <v>1040000</v>
      </c>
      <c r="D68" s="5"/>
      <c r="E68" s="5"/>
    </row>
    <row r="69" spans="1:5" ht="30" x14ac:dyDescent="0.25">
      <c r="A69" s="3" t="s">
        <v>931</v>
      </c>
      <c r="B69" s="5"/>
      <c r="C69" s="5"/>
      <c r="D69" s="5"/>
      <c r="E69" s="5"/>
    </row>
    <row r="70" spans="1:5" x14ac:dyDescent="0.25">
      <c r="A70" s="4" t="s">
        <v>614</v>
      </c>
      <c r="B70" s="5"/>
      <c r="C70" s="5"/>
      <c r="D70" s="5"/>
      <c r="E70" s="5"/>
    </row>
    <row r="71" spans="1:5" x14ac:dyDescent="0.25">
      <c r="A71" s="3" t="s">
        <v>45</v>
      </c>
      <c r="B71" s="5"/>
      <c r="C71" s="7">
        <v>914000</v>
      </c>
      <c r="D71" s="5"/>
      <c r="E71" s="5"/>
    </row>
    <row r="72" spans="1:5" ht="30" x14ac:dyDescent="0.25">
      <c r="A72" s="3" t="s">
        <v>1015</v>
      </c>
      <c r="B72" s="5"/>
      <c r="C72" s="119">
        <v>0.10100000000000001</v>
      </c>
      <c r="D72" s="5"/>
      <c r="E72" s="5"/>
    </row>
    <row r="73" spans="1:5" x14ac:dyDescent="0.25">
      <c r="A73" s="3" t="s">
        <v>606</v>
      </c>
      <c r="B73" s="5"/>
      <c r="C73" s="5"/>
      <c r="D73" s="5"/>
      <c r="E73" s="5"/>
    </row>
    <row r="74" spans="1:5" x14ac:dyDescent="0.25">
      <c r="A74" s="4" t="s">
        <v>1013</v>
      </c>
      <c r="B74" s="5"/>
      <c r="C74" s="5"/>
      <c r="D74" s="5"/>
      <c r="E74" s="5"/>
    </row>
    <row r="75" spans="1:5" x14ac:dyDescent="0.25">
      <c r="A75" s="3" t="s">
        <v>1012</v>
      </c>
      <c r="B75" s="5"/>
      <c r="C75" s="7">
        <v>100000</v>
      </c>
      <c r="D75" s="5"/>
      <c r="E75" s="5"/>
    </row>
    <row r="76" spans="1:5" x14ac:dyDescent="0.25">
      <c r="A76" s="3">
        <v>2016</v>
      </c>
      <c r="B76" s="5"/>
      <c r="C76" s="7">
        <v>303000</v>
      </c>
      <c r="D76" s="5"/>
      <c r="E76" s="5"/>
    </row>
    <row r="77" spans="1:5" x14ac:dyDescent="0.25">
      <c r="A77" s="3">
        <v>2017</v>
      </c>
      <c r="B77" s="5"/>
      <c r="C77" s="7">
        <v>266000</v>
      </c>
      <c r="D77" s="5"/>
      <c r="E77" s="5"/>
    </row>
    <row r="78" spans="1:5" x14ac:dyDescent="0.25">
      <c r="A78" s="3">
        <v>2018</v>
      </c>
      <c r="B78" s="5"/>
      <c r="C78" s="7">
        <v>202000</v>
      </c>
      <c r="D78" s="5"/>
      <c r="E78" s="5"/>
    </row>
    <row r="79" spans="1:5" x14ac:dyDescent="0.25">
      <c r="A79" s="3">
        <v>2019</v>
      </c>
      <c r="B79" s="5"/>
      <c r="C79" s="7">
        <v>96000</v>
      </c>
      <c r="D79" s="5"/>
      <c r="E79" s="5"/>
    </row>
    <row r="80" spans="1:5" x14ac:dyDescent="0.25">
      <c r="A80" s="3" t="s">
        <v>563</v>
      </c>
      <c r="B80" s="5"/>
      <c r="C80" s="7">
        <v>15000</v>
      </c>
      <c r="D80" s="5"/>
      <c r="E80" s="5"/>
    </row>
    <row r="81" spans="1:5" x14ac:dyDescent="0.25">
      <c r="A81" s="3" t="s">
        <v>334</v>
      </c>
      <c r="B81" s="5"/>
      <c r="C81" s="7">
        <v>982000</v>
      </c>
      <c r="D81" s="5"/>
      <c r="E81" s="5"/>
    </row>
    <row r="82" spans="1:5" ht="30" x14ac:dyDescent="0.25">
      <c r="A82" s="3" t="s">
        <v>1018</v>
      </c>
      <c r="B82" s="5"/>
      <c r="C82" s="5"/>
      <c r="D82" s="5"/>
      <c r="E82" s="5"/>
    </row>
    <row r="83" spans="1:5" x14ac:dyDescent="0.25">
      <c r="A83" s="4" t="s">
        <v>1013</v>
      </c>
      <c r="B83" s="5"/>
      <c r="C83" s="5"/>
      <c r="D83" s="5"/>
      <c r="E83" s="5"/>
    </row>
    <row r="84" spans="1:5" x14ac:dyDescent="0.25">
      <c r="A84" s="3" t="s">
        <v>1012</v>
      </c>
      <c r="B84" s="5"/>
      <c r="C84" s="7">
        <v>421000</v>
      </c>
      <c r="D84" s="5"/>
      <c r="E84" s="5"/>
    </row>
    <row r="85" spans="1:5" x14ac:dyDescent="0.25">
      <c r="A85" s="3">
        <v>2016</v>
      </c>
      <c r="B85" s="5"/>
      <c r="C85" s="7">
        <v>1629000</v>
      </c>
      <c r="D85" s="5"/>
      <c r="E85" s="5"/>
    </row>
    <row r="86" spans="1:5" x14ac:dyDescent="0.25">
      <c r="A86" s="3">
        <v>2017</v>
      </c>
      <c r="B86" s="5"/>
      <c r="C86" s="7">
        <v>1629000</v>
      </c>
      <c r="D86" s="5"/>
      <c r="E86" s="5"/>
    </row>
    <row r="87" spans="1:5" x14ac:dyDescent="0.25">
      <c r="A87" s="3">
        <v>2018</v>
      </c>
      <c r="B87" s="5"/>
      <c r="C87" s="7">
        <v>1629000</v>
      </c>
      <c r="D87" s="5"/>
      <c r="E87" s="5"/>
    </row>
    <row r="88" spans="1:5" x14ac:dyDescent="0.25">
      <c r="A88" s="3">
        <v>2019</v>
      </c>
      <c r="B88" s="5"/>
      <c r="C88" s="7">
        <v>950000</v>
      </c>
      <c r="D88" s="5"/>
      <c r="E88" s="5"/>
    </row>
    <row r="89" spans="1:5" x14ac:dyDescent="0.25">
      <c r="A89" s="3" t="s">
        <v>334</v>
      </c>
      <c r="B89" s="5"/>
      <c r="C89" s="7">
        <v>6258000</v>
      </c>
      <c r="D89" s="5"/>
      <c r="E89" s="5"/>
    </row>
    <row r="90" spans="1:5" x14ac:dyDescent="0.25">
      <c r="A90" s="3" t="s">
        <v>963</v>
      </c>
      <c r="B90" s="5"/>
      <c r="C90" s="5"/>
      <c r="D90" s="5"/>
      <c r="E90" s="5"/>
    </row>
    <row r="91" spans="1:5" x14ac:dyDescent="0.25">
      <c r="A91" s="4" t="s">
        <v>1019</v>
      </c>
      <c r="B91" s="5"/>
      <c r="C91" s="5"/>
      <c r="D91" s="5"/>
      <c r="E91" s="5"/>
    </row>
    <row r="92" spans="1:5" x14ac:dyDescent="0.25">
      <c r="A92" s="3">
        <v>2019</v>
      </c>
      <c r="B92" s="5"/>
      <c r="C92" s="7">
        <v>91500000</v>
      </c>
      <c r="D92" s="5"/>
      <c r="E92" s="5"/>
    </row>
    <row r="93" spans="1:5" x14ac:dyDescent="0.25">
      <c r="A93" s="3" t="s">
        <v>334</v>
      </c>
      <c r="B93" s="5"/>
      <c r="C93" s="9">
        <v>91500000</v>
      </c>
      <c r="D93" s="5"/>
      <c r="E93" s="9">
        <v>87500000</v>
      </c>
    </row>
    <row r="94" spans="1:5" x14ac:dyDescent="0.25">
      <c r="A94" s="3" t="s">
        <v>1020</v>
      </c>
      <c r="B94" s="5"/>
      <c r="C94" s="5"/>
      <c r="D94" s="5"/>
      <c r="E94" s="5"/>
    </row>
    <row r="95" spans="1:5" x14ac:dyDescent="0.25">
      <c r="A95" s="4" t="s">
        <v>614</v>
      </c>
      <c r="B95" s="5"/>
      <c r="C95" s="5"/>
      <c r="D95" s="5"/>
      <c r="E95" s="5"/>
    </row>
    <row r="96" spans="1:5" x14ac:dyDescent="0.25">
      <c r="A96" s="3" t="s">
        <v>890</v>
      </c>
      <c r="B96" s="5"/>
      <c r="C96" s="119">
        <v>1.78E-2</v>
      </c>
      <c r="D96" s="5"/>
      <c r="E96"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140625" bestFit="1" customWidth="1"/>
    <col min="3" max="3" width="11.5703125" bestFit="1" customWidth="1"/>
    <col min="4" max="4" width="12.5703125" bestFit="1" customWidth="1"/>
    <col min="5" max="5" width="11.85546875" bestFit="1" customWidth="1"/>
  </cols>
  <sheetData>
    <row r="1" spans="1:5" ht="30" x14ac:dyDescent="0.25">
      <c r="A1" s="1" t="s">
        <v>1021</v>
      </c>
      <c r="B1" s="1" t="s">
        <v>2</v>
      </c>
      <c r="C1" s="1" t="s">
        <v>20</v>
      </c>
      <c r="D1" s="1" t="s">
        <v>829</v>
      </c>
      <c r="E1" s="1" t="s">
        <v>924</v>
      </c>
    </row>
    <row r="2" spans="1:5" x14ac:dyDescent="0.25">
      <c r="A2" s="4" t="s">
        <v>555</v>
      </c>
      <c r="B2" s="5"/>
      <c r="C2" s="5"/>
      <c r="D2" s="5"/>
      <c r="E2" s="5"/>
    </row>
    <row r="3" spans="1:5" x14ac:dyDescent="0.25">
      <c r="A3" s="3" t="s">
        <v>40</v>
      </c>
      <c r="B3" s="9">
        <v>15974000</v>
      </c>
      <c r="C3" s="9">
        <v>15109000</v>
      </c>
      <c r="D3" s="5"/>
      <c r="E3" s="5"/>
    </row>
    <row r="4" spans="1:5" x14ac:dyDescent="0.25">
      <c r="A4" s="3" t="s">
        <v>46</v>
      </c>
      <c r="B4" s="7">
        <v>3670000</v>
      </c>
      <c r="C4" s="7">
        <v>3373000</v>
      </c>
      <c r="D4" s="5"/>
      <c r="E4" s="5"/>
    </row>
    <row r="5" spans="1:5" x14ac:dyDescent="0.25">
      <c r="A5" s="3" t="s">
        <v>258</v>
      </c>
      <c r="B5" s="5"/>
      <c r="C5" s="5"/>
      <c r="D5" s="5"/>
      <c r="E5" s="5"/>
    </row>
    <row r="6" spans="1:5" x14ac:dyDescent="0.25">
      <c r="A6" s="4" t="s">
        <v>555</v>
      </c>
      <c r="B6" s="5"/>
      <c r="C6" s="5"/>
      <c r="D6" s="5"/>
      <c r="E6" s="5"/>
    </row>
    <row r="7" spans="1:5" x14ac:dyDescent="0.25">
      <c r="A7" s="3" t="s">
        <v>46</v>
      </c>
      <c r="B7" s="5"/>
      <c r="C7" s="5"/>
      <c r="D7" s="7">
        <v>1002000</v>
      </c>
      <c r="E7" s="5"/>
    </row>
    <row r="8" spans="1:5" ht="30" x14ac:dyDescent="0.25">
      <c r="A8" s="3" t="s">
        <v>1022</v>
      </c>
      <c r="B8" s="5"/>
      <c r="C8" s="5"/>
      <c r="D8" s="5"/>
      <c r="E8" s="5"/>
    </row>
    <row r="9" spans="1:5" x14ac:dyDescent="0.25">
      <c r="A9" s="4" t="s">
        <v>555</v>
      </c>
      <c r="B9" s="5"/>
      <c r="C9" s="5"/>
      <c r="D9" s="5"/>
      <c r="E9" s="5"/>
    </row>
    <row r="10" spans="1:5" x14ac:dyDescent="0.25">
      <c r="A10" s="3" t="s">
        <v>866</v>
      </c>
      <c r="B10" s="5"/>
      <c r="C10" s="5"/>
      <c r="D10" s="7">
        <v>843000</v>
      </c>
      <c r="E10" s="5"/>
    </row>
    <row r="11" spans="1:5" x14ac:dyDescent="0.25">
      <c r="A11" s="3" t="s">
        <v>40</v>
      </c>
      <c r="B11" s="5"/>
      <c r="C11" s="5"/>
      <c r="D11" s="7">
        <v>187000</v>
      </c>
      <c r="E11" s="5"/>
    </row>
    <row r="12" spans="1:5" x14ac:dyDescent="0.25">
      <c r="A12" s="3" t="s">
        <v>46</v>
      </c>
      <c r="B12" s="5"/>
      <c r="C12" s="5"/>
      <c r="D12" s="7">
        <v>656000</v>
      </c>
      <c r="E12" s="5"/>
    </row>
    <row r="13" spans="1:5" x14ac:dyDescent="0.25">
      <c r="A13" s="3" t="s">
        <v>1023</v>
      </c>
      <c r="B13" s="5"/>
      <c r="C13" s="5"/>
      <c r="D13" s="119">
        <v>2.5000000000000001E-3</v>
      </c>
      <c r="E13" s="5"/>
    </row>
    <row r="14" spans="1:5" x14ac:dyDescent="0.25">
      <c r="A14" s="3" t="s">
        <v>1024</v>
      </c>
      <c r="B14" s="5"/>
      <c r="C14" s="5"/>
      <c r="D14" s="5"/>
      <c r="E14" s="7">
        <v>663000</v>
      </c>
    </row>
    <row r="15" spans="1:5" x14ac:dyDescent="0.25">
      <c r="A15" s="3" t="s">
        <v>40</v>
      </c>
      <c r="B15" s="5"/>
      <c r="C15" s="5"/>
      <c r="D15" s="5"/>
      <c r="E15" s="7">
        <v>164000</v>
      </c>
    </row>
    <row r="16" spans="1:5" x14ac:dyDescent="0.25">
      <c r="A16" s="3" t="s">
        <v>46</v>
      </c>
      <c r="B16" s="5"/>
      <c r="C16" s="5"/>
      <c r="D16" s="5"/>
      <c r="E16" s="9">
        <v>499000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1025</v>
      </c>
      <c r="B1" s="8" t="s">
        <v>72</v>
      </c>
      <c r="C1" s="8"/>
      <c r="D1" s="8" t="s">
        <v>1</v>
      </c>
      <c r="E1" s="8"/>
    </row>
    <row r="2" spans="1:5" x14ac:dyDescent="0.25">
      <c r="A2" s="8"/>
      <c r="B2" s="1" t="s">
        <v>2</v>
      </c>
      <c r="C2" s="1" t="s">
        <v>73</v>
      </c>
      <c r="D2" s="1" t="s">
        <v>2</v>
      </c>
      <c r="E2" s="1" t="s">
        <v>73</v>
      </c>
    </row>
    <row r="3" spans="1:5" ht="45" x14ac:dyDescent="0.25">
      <c r="A3" s="4" t="s">
        <v>1026</v>
      </c>
      <c r="B3" s="5"/>
      <c r="C3" s="5"/>
      <c r="D3" s="5"/>
      <c r="E3" s="5"/>
    </row>
    <row r="4" spans="1:5" x14ac:dyDescent="0.25">
      <c r="A4" s="3" t="s">
        <v>489</v>
      </c>
      <c r="B4" s="9">
        <v>2052000</v>
      </c>
      <c r="C4" s="9">
        <v>9406000</v>
      </c>
      <c r="D4" s="9">
        <v>9552000</v>
      </c>
      <c r="E4" s="9">
        <v>10977000</v>
      </c>
    </row>
    <row r="5" spans="1:5" ht="30" x14ac:dyDescent="0.25">
      <c r="A5" s="3" t="s">
        <v>649</v>
      </c>
      <c r="B5" s="7">
        <v>1146000</v>
      </c>
      <c r="C5" s="7">
        <v>163000</v>
      </c>
      <c r="D5" s="7">
        <v>-6354000</v>
      </c>
      <c r="E5" s="7">
        <v>-1558000</v>
      </c>
    </row>
    <row r="6" spans="1:5" ht="60" x14ac:dyDescent="0.25">
      <c r="A6" s="3" t="s">
        <v>102</v>
      </c>
      <c r="B6" s="7">
        <v>-1264000</v>
      </c>
      <c r="C6" s="5"/>
      <c r="D6" s="7">
        <v>-1264000</v>
      </c>
      <c r="E6" s="5"/>
    </row>
    <row r="7" spans="1:5" ht="45" x14ac:dyDescent="0.25">
      <c r="A7" s="3" t="s">
        <v>653</v>
      </c>
      <c r="B7" s="5"/>
      <c r="C7" s="5"/>
      <c r="D7" s="5"/>
      <c r="E7" s="7">
        <v>17000</v>
      </c>
    </row>
    <row r="8" spans="1:5" ht="60" x14ac:dyDescent="0.25">
      <c r="A8" s="3" t="s">
        <v>654</v>
      </c>
      <c r="B8" s="5"/>
      <c r="C8" s="5"/>
      <c r="D8" s="5"/>
      <c r="E8" s="7">
        <v>96000</v>
      </c>
    </row>
    <row r="9" spans="1:5" ht="60" x14ac:dyDescent="0.25">
      <c r="A9" s="3" t="s">
        <v>655</v>
      </c>
      <c r="B9" s="5"/>
      <c r="C9" s="5"/>
      <c r="D9" s="5"/>
      <c r="E9" s="7">
        <v>113000</v>
      </c>
    </row>
    <row r="10" spans="1:5" ht="30" x14ac:dyDescent="0.25">
      <c r="A10" s="3" t="s">
        <v>656</v>
      </c>
      <c r="B10" s="5"/>
      <c r="C10" s="5"/>
      <c r="D10" s="5"/>
      <c r="E10" s="7">
        <v>-76000</v>
      </c>
    </row>
    <row r="11" spans="1:5" x14ac:dyDescent="0.25">
      <c r="A11" s="3" t="s">
        <v>496</v>
      </c>
      <c r="B11" s="7">
        <v>1934000</v>
      </c>
      <c r="C11" s="7">
        <v>9569000</v>
      </c>
      <c r="D11" s="7">
        <v>1934000</v>
      </c>
      <c r="E11" s="7">
        <v>9569000</v>
      </c>
    </row>
    <row r="12" spans="1:5" ht="30" x14ac:dyDescent="0.25">
      <c r="A12" s="3" t="s">
        <v>1027</v>
      </c>
      <c r="B12" s="5"/>
      <c r="C12" s="5"/>
      <c r="D12" s="5"/>
      <c r="E12" s="5"/>
    </row>
    <row r="13" spans="1:5" ht="45" x14ac:dyDescent="0.25">
      <c r="A13" s="4" t="s">
        <v>1026</v>
      </c>
      <c r="B13" s="5"/>
      <c r="C13" s="5"/>
      <c r="D13" s="5"/>
      <c r="E13" s="5"/>
    </row>
    <row r="14" spans="1:5" x14ac:dyDescent="0.25">
      <c r="A14" s="3" t="s">
        <v>489</v>
      </c>
      <c r="B14" s="7">
        <v>2052000</v>
      </c>
      <c r="C14" s="7">
        <v>9406000</v>
      </c>
      <c r="D14" s="7">
        <v>9552000</v>
      </c>
      <c r="E14" s="7">
        <v>11080000</v>
      </c>
    </row>
    <row r="15" spans="1:5" ht="30" x14ac:dyDescent="0.25">
      <c r="A15" s="3" t="s">
        <v>649</v>
      </c>
      <c r="B15" s="7">
        <v>1146000</v>
      </c>
      <c r="C15" s="7">
        <v>163000</v>
      </c>
      <c r="D15" s="7">
        <v>-6354000</v>
      </c>
      <c r="E15" s="7">
        <v>-1511000</v>
      </c>
    </row>
    <row r="16" spans="1:5" ht="60" x14ac:dyDescent="0.25">
      <c r="A16" s="3" t="s">
        <v>102</v>
      </c>
      <c r="B16" s="7">
        <v>-1264000</v>
      </c>
      <c r="C16" s="5"/>
      <c r="D16" s="7">
        <v>-1264000</v>
      </c>
      <c r="E16" s="5"/>
    </row>
    <row r="17" spans="1:5" x14ac:dyDescent="0.25">
      <c r="A17" s="3" t="s">
        <v>496</v>
      </c>
      <c r="B17" s="7">
        <v>1934000</v>
      </c>
      <c r="C17" s="7">
        <v>9569000</v>
      </c>
      <c r="D17" s="7">
        <v>1934000</v>
      </c>
      <c r="E17" s="7">
        <v>9569000</v>
      </c>
    </row>
    <row r="18" spans="1:5" x14ac:dyDescent="0.25">
      <c r="A18" s="3" t="s">
        <v>1028</v>
      </c>
      <c r="B18" s="5"/>
      <c r="C18" s="5"/>
      <c r="D18" s="5"/>
      <c r="E18" s="5"/>
    </row>
    <row r="19" spans="1:5" ht="45" x14ac:dyDescent="0.25">
      <c r="A19" s="4" t="s">
        <v>1026</v>
      </c>
      <c r="B19" s="5"/>
      <c r="C19" s="5"/>
      <c r="D19" s="5"/>
      <c r="E19" s="5"/>
    </row>
    <row r="20" spans="1:5" x14ac:dyDescent="0.25">
      <c r="A20" s="3" t="s">
        <v>489</v>
      </c>
      <c r="B20" s="5"/>
      <c r="C20" s="5"/>
      <c r="D20" s="5"/>
      <c r="E20" s="7">
        <v>-103000</v>
      </c>
    </row>
    <row r="21" spans="1:5" ht="30" x14ac:dyDescent="0.25">
      <c r="A21" s="3" t="s">
        <v>649</v>
      </c>
      <c r="B21" s="5"/>
      <c r="C21" s="5"/>
      <c r="D21" s="5"/>
      <c r="E21" s="7">
        <v>-47000</v>
      </c>
    </row>
    <row r="22" spans="1:5" ht="45" x14ac:dyDescent="0.25">
      <c r="A22" s="3" t="s">
        <v>653</v>
      </c>
      <c r="B22" s="5"/>
      <c r="C22" s="5"/>
      <c r="D22" s="5"/>
      <c r="E22" s="7">
        <v>17000</v>
      </c>
    </row>
    <row r="23" spans="1:5" ht="60" x14ac:dyDescent="0.25">
      <c r="A23" s="3" t="s">
        <v>654</v>
      </c>
      <c r="B23" s="5"/>
      <c r="C23" s="5"/>
      <c r="D23" s="5"/>
      <c r="E23" s="7">
        <v>96000</v>
      </c>
    </row>
    <row r="24" spans="1:5" ht="60" x14ac:dyDescent="0.25">
      <c r="A24" s="3" t="s">
        <v>655</v>
      </c>
      <c r="B24" s="5"/>
      <c r="C24" s="5"/>
      <c r="D24" s="5"/>
      <c r="E24" s="7">
        <v>113000</v>
      </c>
    </row>
    <row r="25" spans="1:5" ht="30" x14ac:dyDescent="0.25">
      <c r="A25" s="3" t="s">
        <v>656</v>
      </c>
      <c r="B25" s="5"/>
      <c r="C25" s="5"/>
      <c r="D25" s="5"/>
      <c r="E25" s="9">
        <v>-76000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108</v>
      </c>
      <c r="B1" s="8" t="s">
        <v>1</v>
      </c>
      <c r="C1" s="8"/>
    </row>
    <row r="2" spans="1:3" x14ac:dyDescent="0.25">
      <c r="A2" s="8"/>
      <c r="B2" s="1" t="s">
        <v>2</v>
      </c>
      <c r="C2" s="1" t="s">
        <v>73</v>
      </c>
    </row>
    <row r="3" spans="1:3" x14ac:dyDescent="0.25">
      <c r="A3" s="4" t="s">
        <v>109</v>
      </c>
      <c r="B3" s="5"/>
      <c r="C3" s="5"/>
    </row>
    <row r="4" spans="1:3" x14ac:dyDescent="0.25">
      <c r="A4" s="3" t="s">
        <v>92</v>
      </c>
      <c r="B4" s="9">
        <v>34680000</v>
      </c>
      <c r="C4" s="9">
        <v>32560000</v>
      </c>
    </row>
    <row r="5" spans="1:3" ht="45" x14ac:dyDescent="0.25">
      <c r="A5" s="4" t="s">
        <v>110</v>
      </c>
      <c r="B5" s="5"/>
      <c r="C5" s="5"/>
    </row>
    <row r="6" spans="1:3" x14ac:dyDescent="0.25">
      <c r="A6" s="3" t="s">
        <v>111</v>
      </c>
      <c r="B6" s="7">
        <v>7573000</v>
      </c>
      <c r="C6" s="7">
        <v>6072000</v>
      </c>
    </row>
    <row r="7" spans="1:3" x14ac:dyDescent="0.25">
      <c r="A7" s="3" t="s">
        <v>112</v>
      </c>
      <c r="B7" s="7">
        <v>9648000</v>
      </c>
      <c r="C7" s="7">
        <v>7882000</v>
      </c>
    </row>
    <row r="8" spans="1:3" x14ac:dyDescent="0.25">
      <c r="A8" s="3" t="s">
        <v>113</v>
      </c>
      <c r="B8" s="7">
        <v>4354000</v>
      </c>
      <c r="C8" s="7">
        <v>3978000</v>
      </c>
    </row>
    <row r="9" spans="1:3" x14ac:dyDescent="0.25">
      <c r="A9" s="3" t="s">
        <v>114</v>
      </c>
      <c r="B9" s="7">
        <v>301000</v>
      </c>
      <c r="C9" s="7">
        <v>340000</v>
      </c>
    </row>
    <row r="10" spans="1:3" x14ac:dyDescent="0.25">
      <c r="A10" s="3" t="s">
        <v>115</v>
      </c>
      <c r="B10" s="7">
        <v>209000</v>
      </c>
      <c r="C10" s="7">
        <v>302000</v>
      </c>
    </row>
    <row r="11" spans="1:3" x14ac:dyDescent="0.25">
      <c r="A11" s="3" t="s">
        <v>89</v>
      </c>
      <c r="B11" s="7">
        <v>2206000</v>
      </c>
      <c r="C11" s="5"/>
    </row>
    <row r="12" spans="1:3" x14ac:dyDescent="0.25">
      <c r="A12" s="3" t="s">
        <v>116</v>
      </c>
      <c r="B12" s="7">
        <v>1287000</v>
      </c>
      <c r="C12" s="5"/>
    </row>
    <row r="13" spans="1:3" ht="30" x14ac:dyDescent="0.25">
      <c r="A13" s="3" t="s">
        <v>117</v>
      </c>
      <c r="B13" s="7">
        <v>-2516000</v>
      </c>
      <c r="C13" s="7">
        <v>276000</v>
      </c>
    </row>
    <row r="14" spans="1:3" x14ac:dyDescent="0.25">
      <c r="A14" s="3" t="s">
        <v>29</v>
      </c>
      <c r="B14" s="7">
        <v>-124000</v>
      </c>
      <c r="C14" s="7">
        <v>2000</v>
      </c>
    </row>
    <row r="15" spans="1:3" ht="30" x14ac:dyDescent="0.25">
      <c r="A15" s="3" t="s">
        <v>118</v>
      </c>
      <c r="B15" s="7">
        <v>-2662000</v>
      </c>
      <c r="C15" s="7">
        <v>-3815000</v>
      </c>
    </row>
    <row r="16" spans="1:3" ht="45" x14ac:dyDescent="0.25">
      <c r="A16" s="4" t="s">
        <v>119</v>
      </c>
      <c r="B16" s="5"/>
      <c r="C16" s="5"/>
    </row>
    <row r="17" spans="1:3" x14ac:dyDescent="0.25">
      <c r="A17" s="3" t="s">
        <v>120</v>
      </c>
      <c r="B17" s="7">
        <v>-7239000</v>
      </c>
      <c r="C17" s="7">
        <v>-7675000</v>
      </c>
    </row>
    <row r="18" spans="1:3" x14ac:dyDescent="0.25">
      <c r="A18" s="3" t="s">
        <v>121</v>
      </c>
      <c r="B18" s="7">
        <v>-7307000</v>
      </c>
      <c r="C18" s="7">
        <v>-2080000</v>
      </c>
    </row>
    <row r="19" spans="1:3" ht="30" x14ac:dyDescent="0.25">
      <c r="A19" s="3" t="s">
        <v>30</v>
      </c>
      <c r="B19" s="7">
        <v>-2444000</v>
      </c>
      <c r="C19" s="7">
        <v>-1353000</v>
      </c>
    </row>
    <row r="20" spans="1:3" ht="30" x14ac:dyDescent="0.25">
      <c r="A20" s="3" t="s">
        <v>122</v>
      </c>
      <c r="B20" s="7">
        <v>-5463000</v>
      </c>
      <c r="C20" s="7">
        <v>768000</v>
      </c>
    </row>
    <row r="21" spans="1:3" x14ac:dyDescent="0.25">
      <c r="A21" s="3" t="s">
        <v>91</v>
      </c>
      <c r="B21" s="7">
        <v>871000</v>
      </c>
      <c r="C21" s="7">
        <v>3470000</v>
      </c>
    </row>
    <row r="22" spans="1:3" ht="30" x14ac:dyDescent="0.25">
      <c r="A22" s="3" t="s">
        <v>123</v>
      </c>
      <c r="B22" s="7">
        <v>33374000</v>
      </c>
      <c r="C22" s="7">
        <v>40727000</v>
      </c>
    </row>
    <row r="23" spans="1:3" x14ac:dyDescent="0.25">
      <c r="A23" s="4" t="s">
        <v>124</v>
      </c>
      <c r="B23" s="5"/>
      <c r="C23" s="5"/>
    </row>
    <row r="24" spans="1:3" x14ac:dyDescent="0.25">
      <c r="A24" s="3" t="s">
        <v>125</v>
      </c>
      <c r="B24" s="7">
        <v>-8329000</v>
      </c>
      <c r="C24" s="7">
        <v>-7886000</v>
      </c>
    </row>
    <row r="25" spans="1:3" x14ac:dyDescent="0.25">
      <c r="A25" s="3" t="s">
        <v>126</v>
      </c>
      <c r="B25" s="7">
        <v>49000</v>
      </c>
      <c r="C25" s="7">
        <v>8000</v>
      </c>
    </row>
    <row r="26" spans="1:3" ht="30" x14ac:dyDescent="0.25">
      <c r="A26" s="3" t="s">
        <v>127</v>
      </c>
      <c r="B26" s="7">
        <v>3942000</v>
      </c>
      <c r="C26" s="5"/>
    </row>
    <row r="27" spans="1:3" ht="30" x14ac:dyDescent="0.25">
      <c r="A27" s="3" t="s">
        <v>128</v>
      </c>
      <c r="B27" s="7">
        <v>337000</v>
      </c>
      <c r="C27" s="5"/>
    </row>
    <row r="28" spans="1:3" x14ac:dyDescent="0.25">
      <c r="A28" s="3" t="s">
        <v>129</v>
      </c>
      <c r="B28" s="7">
        <v>-22112000</v>
      </c>
      <c r="C28" s="5"/>
    </row>
    <row r="29" spans="1:3" x14ac:dyDescent="0.25">
      <c r="A29" s="3" t="s">
        <v>130</v>
      </c>
      <c r="B29" s="7">
        <v>-11879000</v>
      </c>
      <c r="C29" s="5"/>
    </row>
    <row r="30" spans="1:3" ht="30" x14ac:dyDescent="0.25">
      <c r="A30" s="3" t="s">
        <v>131</v>
      </c>
      <c r="B30" s="7">
        <v>-9977000</v>
      </c>
      <c r="C30" s="5"/>
    </row>
    <row r="31" spans="1:3" ht="30" x14ac:dyDescent="0.25">
      <c r="A31" s="3" t="s">
        <v>132</v>
      </c>
      <c r="B31" s="5"/>
      <c r="C31" s="7">
        <v>-5332000</v>
      </c>
    </row>
    <row r="32" spans="1:3" ht="30" x14ac:dyDescent="0.25">
      <c r="A32" s="3" t="s">
        <v>133</v>
      </c>
      <c r="B32" s="5"/>
      <c r="C32" s="7">
        <v>-2829000</v>
      </c>
    </row>
    <row r="33" spans="1:3" x14ac:dyDescent="0.25">
      <c r="A33" s="3" t="s">
        <v>134</v>
      </c>
      <c r="B33" s="7">
        <v>336000</v>
      </c>
      <c r="C33" s="7">
        <v>-504000</v>
      </c>
    </row>
    <row r="34" spans="1:3" x14ac:dyDescent="0.25">
      <c r="A34" s="3" t="s">
        <v>135</v>
      </c>
      <c r="B34" s="7">
        <v>-47633000</v>
      </c>
      <c r="C34" s="7">
        <v>-16543000</v>
      </c>
    </row>
    <row r="35" spans="1:3" x14ac:dyDescent="0.25">
      <c r="A35" s="4" t="s">
        <v>136</v>
      </c>
      <c r="B35" s="5"/>
      <c r="C35" s="5"/>
    </row>
    <row r="36" spans="1:3" ht="30" x14ac:dyDescent="0.25">
      <c r="A36" s="3" t="s">
        <v>137</v>
      </c>
      <c r="B36" s="7">
        <v>47000000</v>
      </c>
      <c r="C36" s="5"/>
    </row>
    <row r="37" spans="1:3" x14ac:dyDescent="0.25">
      <c r="A37" s="3" t="s">
        <v>138</v>
      </c>
      <c r="B37" s="5"/>
      <c r="C37" s="7">
        <v>-5000000</v>
      </c>
    </row>
    <row r="38" spans="1:3" ht="30" x14ac:dyDescent="0.25">
      <c r="A38" s="3" t="s">
        <v>139</v>
      </c>
      <c r="B38" s="7">
        <v>-36000000</v>
      </c>
      <c r="C38" s="7">
        <v>-25500000</v>
      </c>
    </row>
    <row r="39" spans="1:3" x14ac:dyDescent="0.25">
      <c r="A39" s="3" t="s">
        <v>140</v>
      </c>
      <c r="B39" s="5"/>
      <c r="C39" s="7">
        <v>-1314000</v>
      </c>
    </row>
    <row r="40" spans="1:3" ht="30" x14ac:dyDescent="0.25">
      <c r="A40" s="3" t="s">
        <v>141</v>
      </c>
      <c r="B40" s="7">
        <v>393000</v>
      </c>
      <c r="C40" s="7">
        <v>410000</v>
      </c>
    </row>
    <row r="41" spans="1:3" x14ac:dyDescent="0.25">
      <c r="A41" s="3" t="s">
        <v>142</v>
      </c>
      <c r="B41" s="7">
        <v>-2076000</v>
      </c>
      <c r="C41" s="7">
        <v>-1858000</v>
      </c>
    </row>
    <row r="42" spans="1:3" ht="30" x14ac:dyDescent="0.25">
      <c r="A42" s="3" t="s">
        <v>118</v>
      </c>
      <c r="B42" s="7">
        <v>2662000</v>
      </c>
      <c r="C42" s="7">
        <v>3815000</v>
      </c>
    </row>
    <row r="43" spans="1:3" x14ac:dyDescent="0.25">
      <c r="A43" s="3" t="s">
        <v>143</v>
      </c>
      <c r="B43" s="7">
        <v>-3536000</v>
      </c>
      <c r="C43" s="7">
        <v>-4194000</v>
      </c>
    </row>
    <row r="44" spans="1:3" ht="30" x14ac:dyDescent="0.25">
      <c r="A44" s="3" t="s">
        <v>144</v>
      </c>
      <c r="B44" s="7">
        <v>8443000</v>
      </c>
      <c r="C44" s="7">
        <v>-33641000</v>
      </c>
    </row>
    <row r="45" spans="1:3" ht="30" x14ac:dyDescent="0.25">
      <c r="A45" s="3" t="s">
        <v>145</v>
      </c>
      <c r="B45" s="7">
        <v>-600000</v>
      </c>
      <c r="C45" s="7">
        <v>-145000</v>
      </c>
    </row>
    <row r="46" spans="1:3" x14ac:dyDescent="0.25">
      <c r="A46" s="3" t="s">
        <v>146</v>
      </c>
      <c r="B46" s="7">
        <v>-6416000</v>
      </c>
      <c r="C46" s="7">
        <v>-9602000</v>
      </c>
    </row>
    <row r="47" spans="1:3" ht="30" x14ac:dyDescent="0.25">
      <c r="A47" s="3" t="s">
        <v>147</v>
      </c>
      <c r="B47" s="7">
        <v>31781000</v>
      </c>
      <c r="C47" s="7">
        <v>34076000</v>
      </c>
    </row>
    <row r="48" spans="1:3" ht="30" x14ac:dyDescent="0.25">
      <c r="A48" s="3" t="s">
        <v>148</v>
      </c>
      <c r="B48" s="9">
        <v>25365000</v>
      </c>
      <c r="C48" s="9">
        <v>24474000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1029</v>
      </c>
      <c r="B1" s="8" t="s">
        <v>72</v>
      </c>
      <c r="C1" s="8"/>
      <c r="D1" s="8" t="s">
        <v>1</v>
      </c>
      <c r="E1" s="8"/>
    </row>
    <row r="2" spans="1:5" x14ac:dyDescent="0.25">
      <c r="A2" s="8"/>
      <c r="B2" s="1" t="s">
        <v>2</v>
      </c>
      <c r="C2" s="1" t="s">
        <v>73</v>
      </c>
      <c r="D2" s="1" t="s">
        <v>2</v>
      </c>
      <c r="E2" s="1" t="s">
        <v>73</v>
      </c>
    </row>
    <row r="3" spans="1:5" x14ac:dyDescent="0.25">
      <c r="A3" s="4" t="s">
        <v>1030</v>
      </c>
      <c r="B3" s="5"/>
      <c r="C3" s="5"/>
      <c r="D3" s="5"/>
      <c r="E3" s="5"/>
    </row>
    <row r="4" spans="1:5" x14ac:dyDescent="0.25">
      <c r="A4" s="3" t="s">
        <v>1031</v>
      </c>
      <c r="B4" s="9">
        <v>141508000</v>
      </c>
      <c r="C4" s="9">
        <v>120058000</v>
      </c>
      <c r="D4" s="9">
        <v>413749000</v>
      </c>
      <c r="E4" s="9">
        <v>357372000</v>
      </c>
    </row>
    <row r="5" spans="1:5" x14ac:dyDescent="0.25">
      <c r="A5" s="3" t="s">
        <v>676</v>
      </c>
      <c r="B5" s="5"/>
      <c r="C5" s="5"/>
      <c r="D5" s="5"/>
      <c r="E5" s="5"/>
    </row>
    <row r="6" spans="1:5" x14ac:dyDescent="0.25">
      <c r="A6" s="4" t="s">
        <v>1030</v>
      </c>
      <c r="B6" s="5"/>
      <c r="C6" s="5"/>
      <c r="D6" s="5"/>
      <c r="E6" s="5"/>
    </row>
    <row r="7" spans="1:5" x14ac:dyDescent="0.25">
      <c r="A7" s="3" t="s">
        <v>1031</v>
      </c>
      <c r="B7" s="7">
        <v>44975000</v>
      </c>
      <c r="C7" s="7">
        <v>38281000</v>
      </c>
      <c r="D7" s="7">
        <v>129699000</v>
      </c>
      <c r="E7" s="7">
        <v>118750000</v>
      </c>
    </row>
    <row r="8" spans="1:5" x14ac:dyDescent="0.25">
      <c r="A8" s="3" t="s">
        <v>468</v>
      </c>
      <c r="B8" s="5"/>
      <c r="C8" s="5"/>
      <c r="D8" s="5"/>
      <c r="E8" s="5"/>
    </row>
    <row r="9" spans="1:5" x14ac:dyDescent="0.25">
      <c r="A9" s="4" t="s">
        <v>1030</v>
      </c>
      <c r="B9" s="5"/>
      <c r="C9" s="5"/>
      <c r="D9" s="5"/>
      <c r="E9" s="5"/>
    </row>
    <row r="10" spans="1:5" x14ac:dyDescent="0.25">
      <c r="A10" s="3" t="s">
        <v>1031</v>
      </c>
      <c r="B10" s="7">
        <v>6970000</v>
      </c>
      <c r="C10" s="7">
        <v>7349000</v>
      </c>
      <c r="D10" s="7">
        <v>21770000</v>
      </c>
      <c r="E10" s="7">
        <v>22269000</v>
      </c>
    </row>
    <row r="11" spans="1:5" x14ac:dyDescent="0.25">
      <c r="A11" s="3" t="s">
        <v>677</v>
      </c>
      <c r="B11" s="5"/>
      <c r="C11" s="5"/>
      <c r="D11" s="5"/>
      <c r="E11" s="5"/>
    </row>
    <row r="12" spans="1:5" x14ac:dyDescent="0.25">
      <c r="A12" s="4" t="s">
        <v>1030</v>
      </c>
      <c r="B12" s="5"/>
      <c r="C12" s="5"/>
      <c r="D12" s="5"/>
      <c r="E12" s="5"/>
    </row>
    <row r="13" spans="1:5" x14ac:dyDescent="0.25">
      <c r="A13" s="3" t="s">
        <v>1031</v>
      </c>
      <c r="B13" s="7">
        <v>24754000</v>
      </c>
      <c r="C13" s="7">
        <v>25506000</v>
      </c>
      <c r="D13" s="7">
        <v>79288000</v>
      </c>
      <c r="E13" s="7">
        <v>76471000</v>
      </c>
    </row>
    <row r="14" spans="1:5" ht="45" x14ac:dyDescent="0.25">
      <c r="A14" s="3" t="s">
        <v>1032</v>
      </c>
      <c r="B14" s="5"/>
      <c r="C14" s="5"/>
      <c r="D14" s="5"/>
      <c r="E14" s="5"/>
    </row>
    <row r="15" spans="1:5" x14ac:dyDescent="0.25">
      <c r="A15" s="4" t="s">
        <v>1030</v>
      </c>
      <c r="B15" s="5"/>
      <c r="C15" s="5"/>
      <c r="D15" s="5"/>
      <c r="E15" s="5"/>
    </row>
    <row r="16" spans="1:5" ht="30" x14ac:dyDescent="0.25">
      <c r="A16" s="3" t="s">
        <v>1033</v>
      </c>
      <c r="B16" s="5"/>
      <c r="C16" s="5"/>
      <c r="D16" s="5">
        <v>2</v>
      </c>
      <c r="E16" s="5"/>
    </row>
    <row r="17" spans="1:5" ht="45" x14ac:dyDescent="0.25">
      <c r="A17" s="3" t="s">
        <v>1034</v>
      </c>
      <c r="B17" s="5"/>
      <c r="C17" s="5"/>
      <c r="D17" s="5"/>
      <c r="E17" s="5"/>
    </row>
    <row r="18" spans="1:5" x14ac:dyDescent="0.25">
      <c r="A18" s="4" t="s">
        <v>1030</v>
      </c>
      <c r="B18" s="5"/>
      <c r="C18" s="5"/>
      <c r="D18" s="5"/>
      <c r="E18" s="5"/>
    </row>
    <row r="19" spans="1:5" x14ac:dyDescent="0.25">
      <c r="A19" s="3" t="s">
        <v>1035</v>
      </c>
      <c r="B19" s="5"/>
      <c r="C19" s="5"/>
      <c r="D19" s="119">
        <v>0.46300000000000002</v>
      </c>
      <c r="E19" s="5"/>
    </row>
    <row r="20" spans="1:5" ht="45" x14ac:dyDescent="0.25">
      <c r="A20" s="3" t="s">
        <v>1036</v>
      </c>
      <c r="B20" s="5"/>
      <c r="C20" s="5"/>
      <c r="D20" s="5"/>
      <c r="E20" s="5"/>
    </row>
    <row r="21" spans="1:5" x14ac:dyDescent="0.25">
      <c r="A21" s="4" t="s">
        <v>1030</v>
      </c>
      <c r="B21" s="5"/>
      <c r="C21" s="5"/>
      <c r="D21" s="5"/>
      <c r="E21" s="5"/>
    </row>
    <row r="22" spans="1:5" x14ac:dyDescent="0.25">
      <c r="A22" s="3" t="s">
        <v>1035</v>
      </c>
      <c r="B22" s="5"/>
      <c r="C22" s="5"/>
      <c r="D22" s="119">
        <v>0.48899999999999999</v>
      </c>
      <c r="E22" s="5"/>
    </row>
    <row r="23" spans="1:5" ht="30" x14ac:dyDescent="0.25">
      <c r="A23" s="3" t="s">
        <v>1033</v>
      </c>
      <c r="B23" s="5"/>
      <c r="C23" s="5"/>
      <c r="D23" s="5">
        <v>4</v>
      </c>
      <c r="E23" s="5"/>
    </row>
    <row r="24" spans="1:5" ht="30" x14ac:dyDescent="0.25">
      <c r="A24" s="3" t="s">
        <v>1037</v>
      </c>
      <c r="B24" s="5"/>
      <c r="C24" s="5"/>
      <c r="D24" s="5"/>
      <c r="E24" s="5"/>
    </row>
    <row r="25" spans="1:5" x14ac:dyDescent="0.25">
      <c r="A25" s="4" t="s">
        <v>1030</v>
      </c>
      <c r="B25" s="5"/>
      <c r="C25" s="5"/>
      <c r="D25" s="5"/>
      <c r="E25" s="5"/>
    </row>
    <row r="26" spans="1:5" x14ac:dyDescent="0.25">
      <c r="A26" s="3" t="s">
        <v>1035</v>
      </c>
      <c r="B26" s="5"/>
      <c r="C26" s="5"/>
      <c r="D26" s="119">
        <v>0.105</v>
      </c>
      <c r="E26" s="5"/>
    </row>
    <row r="27" spans="1:5" x14ac:dyDescent="0.25">
      <c r="A27" s="3" t="s">
        <v>1031</v>
      </c>
      <c r="B27" s="5"/>
      <c r="C27" s="5"/>
      <c r="D27" s="9">
        <v>37575000</v>
      </c>
      <c r="E27" s="5"/>
    </row>
    <row r="28" spans="1:5" ht="30" x14ac:dyDescent="0.25">
      <c r="A28" s="3" t="s">
        <v>1038</v>
      </c>
      <c r="B28" s="5"/>
      <c r="C28" s="5"/>
      <c r="D28" s="5"/>
      <c r="E28" s="5"/>
    </row>
    <row r="29" spans="1:5" x14ac:dyDescent="0.25">
      <c r="A29" s="4" t="s">
        <v>1030</v>
      </c>
      <c r="B29" s="5"/>
      <c r="C29" s="5"/>
      <c r="D29" s="5"/>
      <c r="E29" s="5"/>
    </row>
    <row r="30" spans="1:5" x14ac:dyDescent="0.25">
      <c r="A30" s="3" t="s">
        <v>1035</v>
      </c>
      <c r="B30" s="5"/>
      <c r="C30" s="5"/>
      <c r="D30" s="119">
        <v>0.29199999999999998</v>
      </c>
      <c r="E30" s="5"/>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1039</v>
      </c>
      <c r="B1" s="8" t="s">
        <v>72</v>
      </c>
      <c r="C1" s="8"/>
      <c r="D1" s="8" t="s">
        <v>1</v>
      </c>
      <c r="E1" s="8"/>
    </row>
    <row r="2" spans="1:5" x14ac:dyDescent="0.25">
      <c r="A2" s="8"/>
      <c r="B2" s="1" t="s">
        <v>2</v>
      </c>
      <c r="C2" s="1" t="s">
        <v>73</v>
      </c>
      <c r="D2" s="1" t="s">
        <v>2</v>
      </c>
      <c r="E2" s="1" t="s">
        <v>73</v>
      </c>
    </row>
    <row r="3" spans="1:5" x14ac:dyDescent="0.25">
      <c r="A3" s="4" t="s">
        <v>749</v>
      </c>
      <c r="B3" s="5"/>
      <c r="C3" s="5"/>
      <c r="D3" s="5"/>
      <c r="E3" s="5"/>
    </row>
    <row r="4" spans="1:5" x14ac:dyDescent="0.25">
      <c r="A4" s="3" t="s">
        <v>74</v>
      </c>
      <c r="B4" s="9">
        <v>141508000</v>
      </c>
      <c r="C4" s="9">
        <v>120058000</v>
      </c>
      <c r="D4" s="9">
        <v>413749000</v>
      </c>
      <c r="E4" s="9">
        <v>357372000</v>
      </c>
    </row>
    <row r="5" spans="1:5" x14ac:dyDescent="0.25">
      <c r="A5" s="3" t="s">
        <v>1040</v>
      </c>
      <c r="B5" s="7">
        <v>21281000</v>
      </c>
      <c r="C5" s="7">
        <v>16826000</v>
      </c>
      <c r="D5" s="7">
        <v>58629000</v>
      </c>
      <c r="E5" s="7">
        <v>53347000</v>
      </c>
    </row>
    <row r="6" spans="1:5" x14ac:dyDescent="0.25">
      <c r="A6" s="3" t="s">
        <v>684</v>
      </c>
      <c r="B6" s="7">
        <v>-619000</v>
      </c>
      <c r="C6" s="7">
        <v>-535000</v>
      </c>
      <c r="D6" s="7">
        <v>-1799000</v>
      </c>
      <c r="E6" s="7">
        <v>-1809000</v>
      </c>
    </row>
    <row r="7" spans="1:5" x14ac:dyDescent="0.25">
      <c r="A7" s="3" t="s">
        <v>89</v>
      </c>
      <c r="B7" s="7">
        <v>-2206000</v>
      </c>
      <c r="C7" s="5"/>
      <c r="D7" s="7">
        <v>-2206000</v>
      </c>
      <c r="E7" s="5"/>
    </row>
    <row r="8" spans="1:5" x14ac:dyDescent="0.25">
      <c r="A8" s="3" t="s">
        <v>90</v>
      </c>
      <c r="B8" s="7">
        <v>18456000</v>
      </c>
      <c r="C8" s="7">
        <v>16291000</v>
      </c>
      <c r="D8" s="7">
        <v>54624000</v>
      </c>
      <c r="E8" s="7">
        <v>51538000</v>
      </c>
    </row>
    <row r="9" spans="1:5" x14ac:dyDescent="0.25">
      <c r="A9" s="3" t="s">
        <v>1041</v>
      </c>
      <c r="B9" s="5"/>
      <c r="C9" s="5"/>
      <c r="D9" s="5"/>
      <c r="E9" s="5"/>
    </row>
    <row r="10" spans="1:5" x14ac:dyDescent="0.25">
      <c r="A10" s="4" t="s">
        <v>749</v>
      </c>
      <c r="B10" s="5"/>
      <c r="C10" s="5"/>
      <c r="D10" s="5"/>
      <c r="E10" s="5"/>
    </row>
    <row r="11" spans="1:5" x14ac:dyDescent="0.25">
      <c r="A11" s="3" t="s">
        <v>1040</v>
      </c>
      <c r="B11" s="7">
        <v>25781000</v>
      </c>
      <c r="C11" s="7">
        <v>20870000</v>
      </c>
      <c r="D11" s="7">
        <v>72073000</v>
      </c>
      <c r="E11" s="7">
        <v>64715000</v>
      </c>
    </row>
    <row r="12" spans="1:5" x14ac:dyDescent="0.25">
      <c r="A12" s="3" t="s">
        <v>1042</v>
      </c>
      <c r="B12" s="5"/>
      <c r="C12" s="5"/>
      <c r="D12" s="5"/>
      <c r="E12" s="5"/>
    </row>
    <row r="13" spans="1:5" x14ac:dyDescent="0.25">
      <c r="A13" s="4" t="s">
        <v>749</v>
      </c>
      <c r="B13" s="5"/>
      <c r="C13" s="5"/>
      <c r="D13" s="5"/>
      <c r="E13" s="5"/>
    </row>
    <row r="14" spans="1:5" x14ac:dyDescent="0.25">
      <c r="A14" s="3" t="s">
        <v>1040</v>
      </c>
      <c r="B14" s="7">
        <v>-4500000</v>
      </c>
      <c r="C14" s="7">
        <v>-4044000</v>
      </c>
      <c r="D14" s="7">
        <v>-13444000</v>
      </c>
      <c r="E14" s="7">
        <v>-11368000</v>
      </c>
    </row>
    <row r="15" spans="1:5" x14ac:dyDescent="0.25">
      <c r="A15" s="3" t="s">
        <v>465</v>
      </c>
      <c r="B15" s="5"/>
      <c r="C15" s="5"/>
      <c r="D15" s="5"/>
      <c r="E15" s="5"/>
    </row>
    <row r="16" spans="1:5" x14ac:dyDescent="0.25">
      <c r="A16" s="4" t="s">
        <v>749</v>
      </c>
      <c r="B16" s="5"/>
      <c r="C16" s="5"/>
      <c r="D16" s="5"/>
      <c r="E16" s="5"/>
    </row>
    <row r="17" spans="1:5" x14ac:dyDescent="0.25">
      <c r="A17" s="3" t="s">
        <v>74</v>
      </c>
      <c r="B17" s="7">
        <v>63734000</v>
      </c>
      <c r="C17" s="7">
        <v>47260000</v>
      </c>
      <c r="D17" s="7">
        <v>178636000</v>
      </c>
      <c r="E17" s="7">
        <v>135460000</v>
      </c>
    </row>
    <row r="18" spans="1:5" x14ac:dyDescent="0.25">
      <c r="A18" s="3" t="s">
        <v>1043</v>
      </c>
      <c r="B18" s="5"/>
      <c r="C18" s="5"/>
      <c r="D18" s="5"/>
      <c r="E18" s="5"/>
    </row>
    <row r="19" spans="1:5" x14ac:dyDescent="0.25">
      <c r="A19" s="4" t="s">
        <v>749</v>
      </c>
      <c r="B19" s="5"/>
      <c r="C19" s="5"/>
      <c r="D19" s="5"/>
      <c r="E19" s="5"/>
    </row>
    <row r="20" spans="1:5" x14ac:dyDescent="0.25">
      <c r="A20" s="3" t="s">
        <v>1040</v>
      </c>
      <c r="B20" s="7">
        <v>12978000</v>
      </c>
      <c r="C20" s="7">
        <v>8482000</v>
      </c>
      <c r="D20" s="7">
        <v>28832000</v>
      </c>
      <c r="E20" s="7">
        <v>24884000</v>
      </c>
    </row>
    <row r="21" spans="1:5" x14ac:dyDescent="0.25">
      <c r="A21" s="3" t="s">
        <v>676</v>
      </c>
      <c r="B21" s="5"/>
      <c r="C21" s="5"/>
      <c r="D21" s="5"/>
      <c r="E21" s="5"/>
    </row>
    <row r="22" spans="1:5" x14ac:dyDescent="0.25">
      <c r="A22" s="4" t="s">
        <v>749</v>
      </c>
      <c r="B22" s="5"/>
      <c r="C22" s="5"/>
      <c r="D22" s="5"/>
      <c r="E22" s="5"/>
    </row>
    <row r="23" spans="1:5" x14ac:dyDescent="0.25">
      <c r="A23" s="3" t="s">
        <v>74</v>
      </c>
      <c r="B23" s="7">
        <v>44975000</v>
      </c>
      <c r="C23" s="7">
        <v>38281000</v>
      </c>
      <c r="D23" s="7">
        <v>129699000</v>
      </c>
      <c r="E23" s="7">
        <v>118750000</v>
      </c>
    </row>
    <row r="24" spans="1:5" ht="30" x14ac:dyDescent="0.25">
      <c r="A24" s="3" t="s">
        <v>1044</v>
      </c>
      <c r="B24" s="5"/>
      <c r="C24" s="5"/>
      <c r="D24" s="5"/>
      <c r="E24" s="5"/>
    </row>
    <row r="25" spans="1:5" x14ac:dyDescent="0.25">
      <c r="A25" s="4" t="s">
        <v>749</v>
      </c>
      <c r="B25" s="5"/>
      <c r="C25" s="5"/>
      <c r="D25" s="5"/>
      <c r="E25" s="5"/>
    </row>
    <row r="26" spans="1:5" x14ac:dyDescent="0.25">
      <c r="A26" s="3" t="s">
        <v>1040</v>
      </c>
      <c r="B26" s="7">
        <v>7540000</v>
      </c>
      <c r="C26" s="7">
        <v>6292000</v>
      </c>
      <c r="D26" s="7">
        <v>23317000</v>
      </c>
      <c r="E26" s="7">
        <v>19457000</v>
      </c>
    </row>
    <row r="27" spans="1:5" x14ac:dyDescent="0.25">
      <c r="A27" s="3" t="s">
        <v>677</v>
      </c>
      <c r="B27" s="5"/>
      <c r="C27" s="5"/>
      <c r="D27" s="5"/>
      <c r="E27" s="5"/>
    </row>
    <row r="28" spans="1:5" x14ac:dyDescent="0.25">
      <c r="A28" s="4" t="s">
        <v>749</v>
      </c>
      <c r="B28" s="5"/>
      <c r="C28" s="5"/>
      <c r="D28" s="5"/>
      <c r="E28" s="5"/>
    </row>
    <row r="29" spans="1:5" x14ac:dyDescent="0.25">
      <c r="A29" s="3" t="s">
        <v>74</v>
      </c>
      <c r="B29" s="7">
        <v>24754000</v>
      </c>
      <c r="C29" s="7">
        <v>25506000</v>
      </c>
      <c r="D29" s="7">
        <v>79288000</v>
      </c>
      <c r="E29" s="7">
        <v>76471000</v>
      </c>
    </row>
    <row r="30" spans="1:5" ht="30" x14ac:dyDescent="0.25">
      <c r="A30" s="3" t="s">
        <v>1045</v>
      </c>
      <c r="B30" s="5"/>
      <c r="C30" s="5"/>
      <c r="D30" s="5"/>
      <c r="E30" s="5"/>
    </row>
    <row r="31" spans="1:5" x14ac:dyDescent="0.25">
      <c r="A31" s="4" t="s">
        <v>749</v>
      </c>
      <c r="B31" s="5"/>
      <c r="C31" s="5"/>
      <c r="D31" s="5"/>
      <c r="E31" s="5"/>
    </row>
    <row r="32" spans="1:5" x14ac:dyDescent="0.25">
      <c r="A32" s="3" t="s">
        <v>1040</v>
      </c>
      <c r="B32" s="7">
        <v>3432000</v>
      </c>
      <c r="C32" s="7">
        <v>4262000</v>
      </c>
      <c r="D32" s="7">
        <v>14255000</v>
      </c>
      <c r="E32" s="7">
        <v>14544000</v>
      </c>
    </row>
    <row r="33" spans="1:5" x14ac:dyDescent="0.25">
      <c r="A33" s="3" t="s">
        <v>468</v>
      </c>
      <c r="B33" s="5"/>
      <c r="C33" s="5"/>
      <c r="D33" s="5"/>
      <c r="E33" s="5"/>
    </row>
    <row r="34" spans="1:5" x14ac:dyDescent="0.25">
      <c r="A34" s="4" t="s">
        <v>749</v>
      </c>
      <c r="B34" s="5"/>
      <c r="C34" s="5"/>
      <c r="D34" s="5"/>
      <c r="E34" s="5"/>
    </row>
    <row r="35" spans="1:5" x14ac:dyDescent="0.25">
      <c r="A35" s="3" t="s">
        <v>74</v>
      </c>
      <c r="B35" s="7">
        <v>6970000</v>
      </c>
      <c r="C35" s="7">
        <v>7349000</v>
      </c>
      <c r="D35" s="7">
        <v>21770000</v>
      </c>
      <c r="E35" s="7">
        <v>22269000</v>
      </c>
    </row>
    <row r="36" spans="1:5" x14ac:dyDescent="0.25">
      <c r="A36" s="3" t="s">
        <v>1046</v>
      </c>
      <c r="B36" s="5"/>
      <c r="C36" s="5"/>
      <c r="D36" s="5"/>
      <c r="E36" s="5"/>
    </row>
    <row r="37" spans="1:5" x14ac:dyDescent="0.25">
      <c r="A37" s="4" t="s">
        <v>749</v>
      </c>
      <c r="B37" s="5"/>
      <c r="C37" s="5"/>
      <c r="D37" s="5"/>
      <c r="E37" s="5"/>
    </row>
    <row r="38" spans="1:5" x14ac:dyDescent="0.25">
      <c r="A38" s="3" t="s">
        <v>1040</v>
      </c>
      <c r="B38" s="7">
        <v>1620000</v>
      </c>
      <c r="C38" s="7">
        <v>1515000</v>
      </c>
      <c r="D38" s="7">
        <v>4551000</v>
      </c>
      <c r="E38" s="7">
        <v>5275000</v>
      </c>
    </row>
    <row r="39" spans="1:5" x14ac:dyDescent="0.25">
      <c r="A39" s="3" t="s">
        <v>957</v>
      </c>
      <c r="B39" s="5"/>
      <c r="C39" s="5"/>
      <c r="D39" s="5"/>
      <c r="E39" s="5"/>
    </row>
    <row r="40" spans="1:5" x14ac:dyDescent="0.25">
      <c r="A40" s="4" t="s">
        <v>749</v>
      </c>
      <c r="B40" s="5"/>
      <c r="C40" s="5"/>
      <c r="D40" s="5"/>
      <c r="E40" s="5"/>
    </row>
    <row r="41" spans="1:5" x14ac:dyDescent="0.25">
      <c r="A41" s="3" t="s">
        <v>74</v>
      </c>
      <c r="B41" s="7">
        <v>1075000</v>
      </c>
      <c r="C41" s="7">
        <v>1662000</v>
      </c>
      <c r="D41" s="7">
        <v>4356000</v>
      </c>
      <c r="E41" s="7">
        <v>4422000</v>
      </c>
    </row>
    <row r="42" spans="1:5" x14ac:dyDescent="0.25">
      <c r="A42" s="3" t="s">
        <v>1047</v>
      </c>
      <c r="B42" s="5"/>
      <c r="C42" s="5"/>
      <c r="D42" s="5"/>
      <c r="E42" s="5"/>
    </row>
    <row r="43" spans="1:5" x14ac:dyDescent="0.25">
      <c r="A43" s="4" t="s">
        <v>749</v>
      </c>
      <c r="B43" s="5"/>
      <c r="C43" s="5"/>
      <c r="D43" s="5"/>
      <c r="E43" s="5"/>
    </row>
    <row r="44" spans="1:5" x14ac:dyDescent="0.25">
      <c r="A44" s="3" t="s">
        <v>1040</v>
      </c>
      <c r="B44" s="9">
        <v>211000</v>
      </c>
      <c r="C44" s="9">
        <v>319000</v>
      </c>
      <c r="D44" s="9">
        <v>1118000</v>
      </c>
      <c r="E44" s="9">
        <v>555000</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5" width="12.140625" bestFit="1" customWidth="1"/>
    <col min="6" max="6" width="15.42578125" bestFit="1" customWidth="1"/>
  </cols>
  <sheetData>
    <row r="1" spans="1:6" ht="15" customHeight="1" x14ac:dyDescent="0.25">
      <c r="A1" s="8" t="s">
        <v>1048</v>
      </c>
      <c r="B1" s="8" t="s">
        <v>72</v>
      </c>
      <c r="C1" s="8"/>
      <c r="D1" s="8" t="s">
        <v>1</v>
      </c>
      <c r="E1" s="8"/>
      <c r="F1" s="1" t="s">
        <v>801</v>
      </c>
    </row>
    <row r="2" spans="1:6" x14ac:dyDescent="0.25">
      <c r="A2" s="8"/>
      <c r="B2" s="1" t="s">
        <v>2</v>
      </c>
      <c r="C2" s="1" t="s">
        <v>73</v>
      </c>
      <c r="D2" s="1" t="s">
        <v>2</v>
      </c>
      <c r="E2" s="1" t="s">
        <v>73</v>
      </c>
      <c r="F2" s="1" t="s">
        <v>1049</v>
      </c>
    </row>
    <row r="3" spans="1:6" x14ac:dyDescent="0.25">
      <c r="A3" s="4" t="s">
        <v>690</v>
      </c>
      <c r="B3" s="5"/>
      <c r="C3" s="5"/>
      <c r="D3" s="5"/>
      <c r="E3" s="5"/>
      <c r="F3" s="5"/>
    </row>
    <row r="4" spans="1:6" ht="30" x14ac:dyDescent="0.25">
      <c r="A4" s="3" t="s">
        <v>127</v>
      </c>
      <c r="B4" s="5"/>
      <c r="C4" s="5"/>
      <c r="D4" s="9">
        <v>3942000</v>
      </c>
      <c r="E4" s="5"/>
      <c r="F4" s="5"/>
    </row>
    <row r="5" spans="1:6" ht="60" x14ac:dyDescent="0.25">
      <c r="A5" s="3" t="s">
        <v>102</v>
      </c>
      <c r="B5" s="7">
        <v>1264000</v>
      </c>
      <c r="C5" s="5"/>
      <c r="D5" s="7">
        <v>1264000</v>
      </c>
      <c r="E5" s="5"/>
      <c r="F5" s="5"/>
    </row>
    <row r="6" spans="1:6" x14ac:dyDescent="0.25">
      <c r="A6" s="3" t="s">
        <v>89</v>
      </c>
      <c r="B6" s="7">
        <v>2206000</v>
      </c>
      <c r="C6" s="5"/>
      <c r="D6" s="7">
        <v>2206000</v>
      </c>
      <c r="E6" s="5"/>
      <c r="F6" s="5"/>
    </row>
    <row r="7" spans="1:6" ht="30" x14ac:dyDescent="0.25">
      <c r="A7" s="3" t="s">
        <v>999</v>
      </c>
      <c r="B7" s="10">
        <v>0.3</v>
      </c>
      <c r="C7" s="10">
        <v>0.25</v>
      </c>
      <c r="D7" s="10">
        <v>0.83</v>
      </c>
      <c r="E7" s="10">
        <v>0.79</v>
      </c>
      <c r="F7" s="5"/>
    </row>
    <row r="8" spans="1:6" x14ac:dyDescent="0.25">
      <c r="A8" s="3" t="s">
        <v>1050</v>
      </c>
      <c r="B8" s="5"/>
      <c r="C8" s="5"/>
      <c r="D8" s="5"/>
      <c r="E8" s="5"/>
      <c r="F8" s="5"/>
    </row>
    <row r="9" spans="1:6" x14ac:dyDescent="0.25">
      <c r="A9" s="4" t="s">
        <v>690</v>
      </c>
      <c r="B9" s="5"/>
      <c r="C9" s="5"/>
      <c r="D9" s="5"/>
      <c r="E9" s="5"/>
      <c r="F9" s="5"/>
    </row>
    <row r="10" spans="1:6" ht="30" x14ac:dyDescent="0.25">
      <c r="A10" s="3" t="s">
        <v>127</v>
      </c>
      <c r="B10" s="5"/>
      <c r="C10" s="5"/>
      <c r="D10" s="5"/>
      <c r="E10" s="5"/>
      <c r="F10" s="7">
        <v>7531000</v>
      </c>
    </row>
    <row r="11" spans="1:6" x14ac:dyDescent="0.25">
      <c r="A11" s="3" t="s">
        <v>1051</v>
      </c>
      <c r="B11" s="5"/>
      <c r="C11" s="5"/>
      <c r="D11" s="5"/>
      <c r="E11" s="5"/>
      <c r="F11" s="7">
        <v>660000</v>
      </c>
    </row>
    <row r="12" spans="1:6" x14ac:dyDescent="0.25">
      <c r="A12" s="3" t="s">
        <v>1052</v>
      </c>
      <c r="B12" s="5"/>
      <c r="C12" s="5"/>
      <c r="D12" s="5"/>
      <c r="E12" s="5"/>
      <c r="F12" s="7">
        <v>1128000</v>
      </c>
    </row>
    <row r="13" spans="1:6" ht="60" x14ac:dyDescent="0.25">
      <c r="A13" s="3" t="s">
        <v>102</v>
      </c>
      <c r="B13" s="5"/>
      <c r="C13" s="5"/>
      <c r="D13" s="5"/>
      <c r="E13" s="5"/>
      <c r="F13" s="7">
        <v>1264000</v>
      </c>
    </row>
    <row r="14" spans="1:6" x14ac:dyDescent="0.25">
      <c r="A14" s="3" t="s">
        <v>89</v>
      </c>
      <c r="B14" s="7">
        <v>2206000</v>
      </c>
      <c r="C14" s="5"/>
      <c r="D14" s="7">
        <v>2206000</v>
      </c>
      <c r="E14" s="5"/>
      <c r="F14" s="5"/>
    </row>
    <row r="15" spans="1:6" ht="30" x14ac:dyDescent="0.25">
      <c r="A15" s="3" t="s">
        <v>999</v>
      </c>
      <c r="B15" s="10">
        <v>-0.04</v>
      </c>
      <c r="C15" s="5"/>
      <c r="D15" s="10">
        <v>-0.04</v>
      </c>
      <c r="E15" s="5"/>
      <c r="F15" s="5"/>
    </row>
    <row r="16" spans="1:6" ht="30" x14ac:dyDescent="0.25">
      <c r="A16" s="3" t="s">
        <v>1053</v>
      </c>
      <c r="B16" s="7">
        <v>23000</v>
      </c>
      <c r="C16" s="5"/>
      <c r="D16" s="7">
        <v>23000</v>
      </c>
      <c r="E16" s="5"/>
      <c r="F16" s="5"/>
    </row>
    <row r="17" spans="1:6" ht="30" x14ac:dyDescent="0.25">
      <c r="A17" s="3" t="s">
        <v>1054</v>
      </c>
      <c r="B17" s="5"/>
      <c r="C17" s="5"/>
      <c r="D17" s="5"/>
      <c r="E17" s="5"/>
      <c r="F17" s="5"/>
    </row>
    <row r="18" spans="1:6" x14ac:dyDescent="0.25">
      <c r="A18" s="4" t="s">
        <v>808</v>
      </c>
      <c r="B18" s="5"/>
      <c r="C18" s="5"/>
      <c r="D18" s="5"/>
      <c r="E18" s="5"/>
      <c r="F18" s="5"/>
    </row>
    <row r="19" spans="1:6" x14ac:dyDescent="0.25">
      <c r="A19" s="3" t="s">
        <v>22</v>
      </c>
      <c r="B19" s="7">
        <v>2086000</v>
      </c>
      <c r="C19" s="5"/>
      <c r="D19" s="7">
        <v>2086000</v>
      </c>
      <c r="E19" s="5"/>
      <c r="F19" s="5"/>
    </row>
    <row r="20" spans="1:6" ht="30" x14ac:dyDescent="0.25">
      <c r="A20" s="3" t="s">
        <v>697</v>
      </c>
      <c r="B20" s="7">
        <v>660000</v>
      </c>
      <c r="C20" s="5"/>
      <c r="D20" s="7">
        <v>660000</v>
      </c>
      <c r="E20" s="5"/>
      <c r="F20" s="5"/>
    </row>
    <row r="21" spans="1:6" x14ac:dyDescent="0.25">
      <c r="A21" s="3" t="s">
        <v>121</v>
      </c>
      <c r="B21" s="7">
        <v>789000</v>
      </c>
      <c r="C21" s="5"/>
      <c r="D21" s="7">
        <v>789000</v>
      </c>
      <c r="E21" s="5"/>
      <c r="F21" s="5"/>
    </row>
    <row r="22" spans="1:6" ht="30" x14ac:dyDescent="0.25">
      <c r="A22" s="3" t="s">
        <v>30</v>
      </c>
      <c r="B22" s="7">
        <v>181000</v>
      </c>
      <c r="C22" s="5"/>
      <c r="D22" s="7">
        <v>181000</v>
      </c>
      <c r="E22" s="5"/>
      <c r="F22" s="5"/>
    </row>
    <row r="23" spans="1:6" x14ac:dyDescent="0.25">
      <c r="A23" s="3" t="s">
        <v>32</v>
      </c>
      <c r="B23" s="7">
        <v>324000</v>
      </c>
      <c r="C23" s="5"/>
      <c r="D23" s="7">
        <v>324000</v>
      </c>
      <c r="E23" s="5"/>
      <c r="F23" s="5"/>
    </row>
    <row r="24" spans="1:6" x14ac:dyDescent="0.25">
      <c r="A24" s="3" t="s">
        <v>33</v>
      </c>
      <c r="B24" s="7">
        <v>728000</v>
      </c>
      <c r="C24" s="5"/>
      <c r="D24" s="7">
        <v>728000</v>
      </c>
      <c r="E24" s="5"/>
      <c r="F24" s="5"/>
    </row>
    <row r="25" spans="1:6" x14ac:dyDescent="0.25">
      <c r="A25" s="3" t="s">
        <v>34</v>
      </c>
      <c r="B25" s="7">
        <v>5740000</v>
      </c>
      <c r="C25" s="5"/>
      <c r="D25" s="7">
        <v>5740000</v>
      </c>
      <c r="E25" s="5"/>
      <c r="F25" s="5"/>
    </row>
    <row r="26" spans="1:6" x14ac:dyDescent="0.25">
      <c r="A26" s="3" t="s">
        <v>35</v>
      </c>
      <c r="B26" s="7">
        <v>140000</v>
      </c>
      <c r="C26" s="5"/>
      <c r="D26" s="7">
        <v>140000</v>
      </c>
      <c r="E26" s="5"/>
      <c r="F26" s="5"/>
    </row>
    <row r="27" spans="1:6" x14ac:dyDescent="0.25">
      <c r="A27" s="3" t="s">
        <v>1055</v>
      </c>
      <c r="B27" s="7">
        <v>10648000</v>
      </c>
      <c r="C27" s="5"/>
      <c r="D27" s="7">
        <v>10648000</v>
      </c>
      <c r="E27" s="5"/>
      <c r="F27" s="5"/>
    </row>
    <row r="28" spans="1:6" x14ac:dyDescent="0.25">
      <c r="A28" s="4" t="s">
        <v>1056</v>
      </c>
      <c r="B28" s="5"/>
      <c r="C28" s="5"/>
      <c r="D28" s="5"/>
      <c r="E28" s="5"/>
      <c r="F28" s="5"/>
    </row>
    <row r="29" spans="1:6" x14ac:dyDescent="0.25">
      <c r="A29" s="3" t="s">
        <v>38</v>
      </c>
      <c r="B29" s="7">
        <v>352000</v>
      </c>
      <c r="C29" s="5"/>
      <c r="D29" s="7">
        <v>352000</v>
      </c>
      <c r="E29" s="5"/>
      <c r="F29" s="5"/>
    </row>
    <row r="30" spans="1:6" x14ac:dyDescent="0.25">
      <c r="A30" s="3" t="s">
        <v>39</v>
      </c>
      <c r="B30" s="7">
        <v>70000</v>
      </c>
      <c r="C30" s="5"/>
      <c r="D30" s="7">
        <v>70000</v>
      </c>
      <c r="E30" s="5"/>
      <c r="F30" s="5"/>
    </row>
    <row r="31" spans="1:6" x14ac:dyDescent="0.25">
      <c r="A31" s="3" t="s">
        <v>40</v>
      </c>
      <c r="B31" s="7">
        <v>74000</v>
      </c>
      <c r="C31" s="5"/>
      <c r="D31" s="7">
        <v>74000</v>
      </c>
      <c r="E31" s="5"/>
      <c r="F31" s="5"/>
    </row>
    <row r="32" spans="1:6" x14ac:dyDescent="0.25">
      <c r="A32" s="3" t="s">
        <v>41</v>
      </c>
      <c r="B32" s="7">
        <v>18000</v>
      </c>
      <c r="C32" s="5"/>
      <c r="D32" s="7">
        <v>18000</v>
      </c>
      <c r="E32" s="5"/>
      <c r="F32" s="5"/>
    </row>
    <row r="33" spans="1:6" x14ac:dyDescent="0.25">
      <c r="A33" s="3" t="s">
        <v>29</v>
      </c>
      <c r="B33" s="7">
        <v>163000</v>
      </c>
      <c r="C33" s="5"/>
      <c r="D33" s="7">
        <v>163000</v>
      </c>
      <c r="E33" s="5"/>
      <c r="F33" s="5"/>
    </row>
    <row r="34" spans="1:6" x14ac:dyDescent="0.25">
      <c r="A34" s="3" t="s">
        <v>1057</v>
      </c>
      <c r="B34" s="7">
        <v>75000</v>
      </c>
      <c r="C34" s="5"/>
      <c r="D34" s="7">
        <v>75000</v>
      </c>
      <c r="E34" s="5"/>
      <c r="F34" s="5"/>
    </row>
    <row r="35" spans="1:6" x14ac:dyDescent="0.25">
      <c r="A35" s="3" t="s">
        <v>1058</v>
      </c>
      <c r="B35" s="9">
        <v>752000</v>
      </c>
      <c r="C35" s="5"/>
      <c r="D35" s="9">
        <v>752000</v>
      </c>
      <c r="E35" s="5"/>
      <c r="F35" s="5"/>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149</v>
      </c>
      <c r="B1" s="1" t="s">
        <v>1</v>
      </c>
    </row>
    <row r="2" spans="1:2" x14ac:dyDescent="0.25">
      <c r="A2" s="8"/>
      <c r="B2" s="1" t="s">
        <v>2</v>
      </c>
    </row>
    <row r="3" spans="1:2" x14ac:dyDescent="0.25">
      <c r="A3" s="4" t="s">
        <v>149</v>
      </c>
      <c r="B3" s="5"/>
    </row>
    <row r="4" spans="1:2" ht="15.75" x14ac:dyDescent="0.25">
      <c r="A4" s="16" t="s">
        <v>149</v>
      </c>
      <c r="B4" s="11"/>
    </row>
    <row r="5" spans="1:2" x14ac:dyDescent="0.25">
      <c r="A5" s="16"/>
      <c r="B5" s="12" t="s">
        <v>150</v>
      </c>
    </row>
    <row r="6" spans="1:2" ht="15.75" x14ac:dyDescent="0.25">
      <c r="A6" s="16"/>
      <c r="B6" s="11"/>
    </row>
    <row r="7" spans="1:2" ht="243" x14ac:dyDescent="0.25">
      <c r="A7" s="16"/>
      <c r="B7" s="13" t="s">
        <v>151</v>
      </c>
    </row>
    <row r="8" spans="1:2" ht="15.75" x14ac:dyDescent="0.25">
      <c r="A8" s="16"/>
      <c r="B8" s="11"/>
    </row>
    <row r="9" spans="1:2" ht="102.75" x14ac:dyDescent="0.25">
      <c r="A9" s="16"/>
      <c r="B9" s="13" t="s">
        <v>152</v>
      </c>
    </row>
    <row r="10" spans="1:2" ht="15.75" x14ac:dyDescent="0.25">
      <c r="A10" s="16"/>
      <c r="B10" s="11"/>
    </row>
    <row r="11" spans="1:2" ht="51.75" x14ac:dyDescent="0.25">
      <c r="A11" s="16"/>
      <c r="B11" s="13" t="s">
        <v>153</v>
      </c>
    </row>
    <row r="12" spans="1:2" ht="15.75" x14ac:dyDescent="0.25">
      <c r="A12" s="16"/>
      <c r="B12" s="11"/>
    </row>
    <row r="13" spans="1:2" ht="153.75" x14ac:dyDescent="0.25">
      <c r="A13" s="16"/>
      <c r="B13" s="13" t="s">
        <v>154</v>
      </c>
    </row>
    <row r="14" spans="1:2" ht="15.75" x14ac:dyDescent="0.25">
      <c r="A14" s="16"/>
      <c r="B14" s="11"/>
    </row>
    <row r="15" spans="1:2" ht="192" x14ac:dyDescent="0.25">
      <c r="A15" s="16"/>
      <c r="B15" s="13" t="s">
        <v>155</v>
      </c>
    </row>
    <row r="16" spans="1:2" ht="15.75" x14ac:dyDescent="0.25">
      <c r="A16" s="16"/>
      <c r="B16" s="11"/>
    </row>
    <row r="17" spans="1:2" ht="409.6" x14ac:dyDescent="0.25">
      <c r="A17" s="16"/>
      <c r="B17" s="13" t="s">
        <v>156</v>
      </c>
    </row>
    <row r="18" spans="1:2" ht="15.75" x14ac:dyDescent="0.25">
      <c r="A18" s="16"/>
      <c r="B18" s="11"/>
    </row>
    <row r="19" spans="1:2" ht="409.6" x14ac:dyDescent="0.25">
      <c r="A19" s="16"/>
      <c r="B19" s="13" t="s">
        <v>157</v>
      </c>
    </row>
    <row r="20" spans="1:2" ht="15.75" x14ac:dyDescent="0.25">
      <c r="A20" s="16"/>
      <c r="B20" s="11"/>
    </row>
    <row r="21" spans="1:2" ht="77.25" x14ac:dyDescent="0.25">
      <c r="A21" s="16"/>
      <c r="B21" s="13" t="s">
        <v>158</v>
      </c>
    </row>
    <row r="22" spans="1:2" ht="15.75" x14ac:dyDescent="0.25">
      <c r="A22" s="16"/>
      <c r="B22" s="11"/>
    </row>
    <row r="23" spans="1:2" x14ac:dyDescent="0.25">
      <c r="A23" s="16"/>
      <c r="B23" s="14" t="s">
        <v>159</v>
      </c>
    </row>
    <row r="24" spans="1:2" ht="15.75" x14ac:dyDescent="0.25">
      <c r="A24" s="16"/>
      <c r="B24" s="11"/>
    </row>
    <row r="25" spans="1:2" ht="64.5" x14ac:dyDescent="0.25">
      <c r="A25" s="16"/>
      <c r="B25" s="13" t="s">
        <v>160</v>
      </c>
    </row>
    <row r="26" spans="1:2" x14ac:dyDescent="0.25">
      <c r="A26" s="16"/>
      <c r="B26" s="15"/>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1" width="25.5703125" bestFit="1" customWidth="1"/>
    <col min="2" max="2" width="36.5703125" bestFit="1" customWidth="1"/>
    <col min="3" max="3" width="6.7109375" customWidth="1"/>
    <col min="4" max="4" width="36.5703125" customWidth="1"/>
    <col min="5" max="5" width="36.5703125" bestFit="1" customWidth="1"/>
    <col min="6" max="6" width="36.5703125" customWidth="1"/>
    <col min="7" max="7" width="15" customWidth="1"/>
    <col min="8" max="8" width="18.85546875" customWidth="1"/>
    <col min="9" max="9" width="4.28515625" customWidth="1"/>
    <col min="10" max="10" width="5" customWidth="1"/>
    <col min="11" max="11" width="22.42578125" customWidth="1"/>
    <col min="12" max="12" width="4.28515625" customWidth="1"/>
    <col min="13" max="13" width="5" customWidth="1"/>
    <col min="14" max="14" width="22.42578125" customWidth="1"/>
    <col min="15" max="15" width="4.28515625" customWidth="1"/>
  </cols>
  <sheetData>
    <row r="1" spans="1:15" ht="15" customHeight="1" x14ac:dyDescent="0.25">
      <c r="A1" s="8" t="s">
        <v>161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161</v>
      </c>
      <c r="B3" s="82"/>
      <c r="C3" s="82"/>
      <c r="D3" s="82"/>
      <c r="E3" s="82"/>
      <c r="F3" s="82"/>
      <c r="G3" s="82"/>
      <c r="H3" s="82"/>
      <c r="I3" s="82"/>
      <c r="J3" s="82"/>
      <c r="K3" s="82"/>
      <c r="L3" s="82"/>
      <c r="M3" s="82"/>
      <c r="N3" s="82"/>
      <c r="O3" s="82"/>
    </row>
    <row r="4" spans="1:15" ht="15.75" x14ac:dyDescent="0.25">
      <c r="A4" s="16" t="s">
        <v>161</v>
      </c>
      <c r="B4" s="83"/>
      <c r="C4" s="83"/>
      <c r="D4" s="83"/>
      <c r="E4" s="83"/>
      <c r="F4" s="83"/>
      <c r="G4" s="83"/>
      <c r="H4" s="83"/>
      <c r="I4" s="83"/>
      <c r="J4" s="83"/>
      <c r="K4" s="83"/>
      <c r="L4" s="83"/>
      <c r="M4" s="83"/>
      <c r="N4" s="83"/>
      <c r="O4" s="83"/>
    </row>
    <row r="5" spans="1:15" x14ac:dyDescent="0.25">
      <c r="A5" s="16"/>
      <c r="B5" s="84" t="s">
        <v>162</v>
      </c>
      <c r="C5" s="84"/>
      <c r="D5" s="84"/>
      <c r="E5" s="84"/>
      <c r="F5" s="84"/>
      <c r="G5" s="84"/>
      <c r="H5" s="84"/>
      <c r="I5" s="84"/>
      <c r="J5" s="84"/>
      <c r="K5" s="84"/>
      <c r="L5" s="84"/>
      <c r="M5" s="84"/>
      <c r="N5" s="84"/>
      <c r="O5" s="84"/>
    </row>
    <row r="6" spans="1:15" ht="15.75" x14ac:dyDescent="0.25">
      <c r="A6" s="16"/>
      <c r="B6" s="83"/>
      <c r="C6" s="83"/>
      <c r="D6" s="83"/>
      <c r="E6" s="83"/>
      <c r="F6" s="83"/>
      <c r="G6" s="83"/>
      <c r="H6" s="83"/>
      <c r="I6" s="83"/>
      <c r="J6" s="83"/>
      <c r="K6" s="83"/>
      <c r="L6" s="83"/>
      <c r="M6" s="83"/>
      <c r="N6" s="83"/>
      <c r="O6" s="83"/>
    </row>
    <row r="7" spans="1:15" x14ac:dyDescent="0.25">
      <c r="A7" s="16"/>
      <c r="B7" s="85" t="s">
        <v>163</v>
      </c>
      <c r="C7" s="85"/>
      <c r="D7" s="85"/>
      <c r="E7" s="85"/>
      <c r="F7" s="85"/>
      <c r="G7" s="85"/>
      <c r="H7" s="85"/>
      <c r="I7" s="85"/>
      <c r="J7" s="85"/>
      <c r="K7" s="85"/>
      <c r="L7" s="85"/>
      <c r="M7" s="85"/>
      <c r="N7" s="85"/>
      <c r="O7" s="85"/>
    </row>
    <row r="8" spans="1:15" ht="15.75" x14ac:dyDescent="0.25">
      <c r="A8" s="16"/>
      <c r="B8" s="83"/>
      <c r="C8" s="83"/>
      <c r="D8" s="83"/>
      <c r="E8" s="83"/>
      <c r="F8" s="83"/>
      <c r="G8" s="83"/>
      <c r="H8" s="83"/>
      <c r="I8" s="83"/>
      <c r="J8" s="83"/>
      <c r="K8" s="83"/>
      <c r="L8" s="83"/>
      <c r="M8" s="83"/>
      <c r="N8" s="83"/>
      <c r="O8" s="83"/>
    </row>
    <row r="9" spans="1:15" ht="15.75" x14ac:dyDescent="0.25">
      <c r="A9" s="16"/>
      <c r="B9" s="11"/>
      <c r="C9" s="18"/>
      <c r="D9" s="39" t="s">
        <v>164</v>
      </c>
      <c r="E9" s="39"/>
      <c r="F9" s="39"/>
      <c r="G9" s="39"/>
      <c r="H9" s="39"/>
      <c r="I9" s="18"/>
      <c r="J9" s="39" t="s">
        <v>165</v>
      </c>
      <c r="K9" s="39"/>
      <c r="L9" s="39"/>
      <c r="M9" s="39"/>
      <c r="N9" s="39"/>
      <c r="O9" s="18"/>
    </row>
    <row r="10" spans="1:15" ht="16.5" thickBot="1" x14ac:dyDescent="0.3">
      <c r="A10" s="16"/>
      <c r="B10" s="11"/>
      <c r="C10" s="18"/>
      <c r="D10" s="40" t="s">
        <v>166</v>
      </c>
      <c r="E10" s="40"/>
      <c r="F10" s="40"/>
      <c r="G10" s="40"/>
      <c r="H10" s="40"/>
      <c r="I10" s="18"/>
      <c r="J10" s="40" t="s">
        <v>166</v>
      </c>
      <c r="K10" s="40"/>
      <c r="L10" s="40"/>
      <c r="M10" s="40"/>
      <c r="N10" s="40"/>
      <c r="O10" s="18"/>
    </row>
    <row r="11" spans="1:15" ht="16.5" thickBot="1" x14ac:dyDescent="0.3">
      <c r="A11" s="16"/>
      <c r="B11" s="11"/>
      <c r="C11" s="18"/>
      <c r="D11" s="41">
        <v>2015</v>
      </c>
      <c r="E11" s="41"/>
      <c r="F11" s="18"/>
      <c r="G11" s="41">
        <v>2014</v>
      </c>
      <c r="H11" s="41"/>
      <c r="I11" s="18"/>
      <c r="J11" s="41">
        <v>2015</v>
      </c>
      <c r="K11" s="41"/>
      <c r="L11" s="18"/>
      <c r="M11" s="41">
        <v>2014</v>
      </c>
      <c r="N11" s="41"/>
      <c r="O11" s="18"/>
    </row>
    <row r="12" spans="1:15" ht="15.75" x14ac:dyDescent="0.25">
      <c r="A12" s="16"/>
      <c r="B12" s="21"/>
      <c r="C12" s="11"/>
      <c r="D12" s="43"/>
      <c r="E12" s="43"/>
      <c r="F12" s="11"/>
      <c r="G12" s="43"/>
      <c r="H12" s="43"/>
      <c r="I12" s="11"/>
      <c r="J12" s="43"/>
      <c r="K12" s="43"/>
      <c r="L12" s="11"/>
      <c r="M12" s="43"/>
      <c r="N12" s="43"/>
      <c r="O12" s="11"/>
    </row>
    <row r="13" spans="1:15" ht="15.75" x14ac:dyDescent="0.25">
      <c r="A13" s="16"/>
      <c r="B13" s="23" t="s">
        <v>78</v>
      </c>
      <c r="C13" s="24"/>
      <c r="D13" s="25" t="s">
        <v>167</v>
      </c>
      <c r="E13" s="26">
        <v>64000</v>
      </c>
      <c r="F13" s="24"/>
      <c r="G13" s="25" t="s">
        <v>167</v>
      </c>
      <c r="H13" s="26">
        <v>109000</v>
      </c>
      <c r="I13" s="24"/>
      <c r="J13" s="25" t="s">
        <v>167</v>
      </c>
      <c r="K13" s="26">
        <v>226000</v>
      </c>
      <c r="L13" s="24"/>
      <c r="M13" s="25" t="s">
        <v>167</v>
      </c>
      <c r="N13" s="26">
        <v>280000</v>
      </c>
      <c r="O13" s="24"/>
    </row>
    <row r="14" spans="1:15" ht="15.75" thickBot="1" x14ac:dyDescent="0.3">
      <c r="A14" s="16"/>
      <c r="B14" s="27"/>
      <c r="C14" s="28"/>
      <c r="D14" s="29"/>
      <c r="E14" s="29"/>
      <c r="F14" s="28"/>
      <c r="G14" s="29"/>
      <c r="H14" s="29"/>
      <c r="I14" s="28"/>
      <c r="J14" s="29"/>
      <c r="K14" s="29"/>
      <c r="L14" s="28"/>
      <c r="M14" s="29"/>
      <c r="N14" s="29"/>
      <c r="O14" s="28"/>
    </row>
    <row r="15" spans="1:15" ht="15.75" x14ac:dyDescent="0.25">
      <c r="A15" s="16"/>
      <c r="B15" s="30" t="s">
        <v>168</v>
      </c>
      <c r="C15" s="11"/>
      <c r="D15" s="43"/>
      <c r="E15" s="43"/>
      <c r="F15" s="11"/>
      <c r="G15" s="43"/>
      <c r="H15" s="43"/>
      <c r="I15" s="11"/>
      <c r="J15" s="43"/>
      <c r="K15" s="43"/>
      <c r="L15" s="11"/>
      <c r="M15" s="43"/>
      <c r="N15" s="43"/>
      <c r="O15" s="11"/>
    </row>
    <row r="16" spans="1:15" ht="15.75" x14ac:dyDescent="0.25">
      <c r="A16" s="16"/>
      <c r="B16" s="31" t="s">
        <v>82</v>
      </c>
      <c r="C16" s="24"/>
      <c r="D16" s="44">
        <v>138000</v>
      </c>
      <c r="E16" s="44"/>
      <c r="F16" s="24"/>
      <c r="G16" s="44">
        <v>190000</v>
      </c>
      <c r="H16" s="44"/>
      <c r="I16" s="24"/>
      <c r="J16" s="44">
        <v>444000</v>
      </c>
      <c r="K16" s="44"/>
      <c r="L16" s="24"/>
      <c r="M16" s="44">
        <v>491000</v>
      </c>
      <c r="N16" s="44"/>
      <c r="O16" s="24"/>
    </row>
    <row r="17" spans="1:15" ht="15.75" x14ac:dyDescent="0.25">
      <c r="A17" s="16"/>
      <c r="B17" s="32" t="s">
        <v>83</v>
      </c>
      <c r="C17" s="11"/>
      <c r="D17" s="45">
        <v>1137000</v>
      </c>
      <c r="E17" s="45"/>
      <c r="F17" s="11"/>
      <c r="G17" s="45">
        <v>1104000</v>
      </c>
      <c r="H17" s="45"/>
      <c r="I17" s="11"/>
      <c r="J17" s="45">
        <v>3639000</v>
      </c>
      <c r="K17" s="45"/>
      <c r="L17" s="11"/>
      <c r="M17" s="45">
        <v>3158000</v>
      </c>
      <c r="N17" s="45"/>
      <c r="O17" s="11"/>
    </row>
    <row r="18" spans="1:15" ht="15.75" x14ac:dyDescent="0.25">
      <c r="A18" s="16"/>
      <c r="B18" s="31" t="s">
        <v>84</v>
      </c>
      <c r="C18" s="24"/>
      <c r="D18" s="44">
        <v>14000</v>
      </c>
      <c r="E18" s="44"/>
      <c r="F18" s="24"/>
      <c r="G18" s="44">
        <v>19000</v>
      </c>
      <c r="H18" s="44"/>
      <c r="I18" s="24"/>
      <c r="J18" s="44">
        <v>45000</v>
      </c>
      <c r="K18" s="44"/>
      <c r="L18" s="24"/>
      <c r="M18" s="44">
        <v>49000</v>
      </c>
      <c r="N18" s="44"/>
      <c r="O18" s="24"/>
    </row>
    <row r="19" spans="1:15" ht="15.75" thickBot="1" x14ac:dyDescent="0.3">
      <c r="A19" s="16"/>
      <c r="B19" s="27"/>
      <c r="C19" s="28"/>
      <c r="D19" s="46"/>
      <c r="E19" s="46"/>
      <c r="F19" s="28"/>
      <c r="G19" s="46"/>
      <c r="H19" s="46"/>
      <c r="I19" s="28"/>
      <c r="J19" s="46"/>
      <c r="K19" s="46"/>
      <c r="L19" s="28"/>
      <c r="M19" s="46"/>
      <c r="N19" s="46"/>
      <c r="O19" s="28"/>
    </row>
    <row r="20" spans="1:15" ht="15.75" x14ac:dyDescent="0.25">
      <c r="A20" s="16"/>
      <c r="B20" s="30" t="s">
        <v>85</v>
      </c>
      <c r="C20" s="11"/>
      <c r="D20" s="47">
        <v>1289000</v>
      </c>
      <c r="E20" s="47"/>
      <c r="F20" s="11"/>
      <c r="G20" s="47">
        <v>1313000</v>
      </c>
      <c r="H20" s="47"/>
      <c r="I20" s="11"/>
      <c r="J20" s="47">
        <v>4128000</v>
      </c>
      <c r="K20" s="47"/>
      <c r="L20" s="11"/>
      <c r="M20" s="47">
        <v>3698000</v>
      </c>
      <c r="N20" s="47"/>
      <c r="O20" s="11"/>
    </row>
    <row r="21" spans="1:15" ht="15.75" thickBot="1" x14ac:dyDescent="0.3">
      <c r="A21" s="16"/>
      <c r="B21" s="34"/>
      <c r="C21" s="35"/>
      <c r="D21" s="48"/>
      <c r="E21" s="48"/>
      <c r="F21" s="35"/>
      <c r="G21" s="48"/>
      <c r="H21" s="48"/>
      <c r="I21" s="35"/>
      <c r="J21" s="48"/>
      <c r="K21" s="48"/>
      <c r="L21" s="35"/>
      <c r="M21" s="48"/>
      <c r="N21" s="48"/>
      <c r="O21" s="35"/>
    </row>
    <row r="22" spans="1:15" ht="25.5" x14ac:dyDescent="0.25">
      <c r="A22" s="16"/>
      <c r="B22" s="23" t="s">
        <v>169</v>
      </c>
      <c r="C22" s="24"/>
      <c r="D22" s="49">
        <v>1353000</v>
      </c>
      <c r="E22" s="49"/>
      <c r="F22" s="24"/>
      <c r="G22" s="49">
        <v>1422000</v>
      </c>
      <c r="H22" s="49"/>
      <c r="I22" s="24"/>
      <c r="J22" s="49">
        <v>4354000</v>
      </c>
      <c r="K22" s="49"/>
      <c r="L22" s="24"/>
      <c r="M22" s="49">
        <v>3978000</v>
      </c>
      <c r="N22" s="49"/>
      <c r="O22" s="24"/>
    </row>
    <row r="23" spans="1:15" ht="15.75" x14ac:dyDescent="0.25">
      <c r="A23" s="16"/>
      <c r="B23" s="30" t="s">
        <v>170</v>
      </c>
      <c r="C23" s="11"/>
      <c r="D23" s="50" t="s">
        <v>171</v>
      </c>
      <c r="E23" s="50"/>
      <c r="F23" s="13" t="s">
        <v>172</v>
      </c>
      <c r="G23" s="50" t="s">
        <v>173</v>
      </c>
      <c r="H23" s="50"/>
      <c r="I23" s="13" t="s">
        <v>172</v>
      </c>
      <c r="J23" s="50" t="s">
        <v>174</v>
      </c>
      <c r="K23" s="50"/>
      <c r="L23" s="13" t="s">
        <v>172</v>
      </c>
      <c r="M23" s="50" t="s">
        <v>175</v>
      </c>
      <c r="N23" s="50"/>
      <c r="O23" s="13" t="s">
        <v>172</v>
      </c>
    </row>
    <row r="24" spans="1:15" ht="15.75" thickBot="1" x14ac:dyDescent="0.3">
      <c r="A24" s="16"/>
      <c r="B24" s="34"/>
      <c r="C24" s="35"/>
      <c r="D24" s="48"/>
      <c r="E24" s="48"/>
      <c r="F24" s="35"/>
      <c r="G24" s="48"/>
      <c r="H24" s="48"/>
      <c r="I24" s="35"/>
      <c r="J24" s="48"/>
      <c r="K24" s="48"/>
      <c r="L24" s="35"/>
      <c r="M24" s="48"/>
      <c r="N24" s="48"/>
      <c r="O24" s="35"/>
    </row>
    <row r="25" spans="1:15" ht="25.5" x14ac:dyDescent="0.25">
      <c r="A25" s="16"/>
      <c r="B25" s="23" t="s">
        <v>176</v>
      </c>
      <c r="C25" s="24"/>
      <c r="D25" s="25" t="s">
        <v>167</v>
      </c>
      <c r="E25" s="26">
        <v>874000</v>
      </c>
      <c r="F25" s="24"/>
      <c r="G25" s="25" t="s">
        <v>167</v>
      </c>
      <c r="H25" s="26">
        <v>923000</v>
      </c>
      <c r="I25" s="24"/>
      <c r="J25" s="25" t="s">
        <v>167</v>
      </c>
      <c r="K25" s="26">
        <v>2829000</v>
      </c>
      <c r="L25" s="24"/>
      <c r="M25" s="25" t="s">
        <v>167</v>
      </c>
      <c r="N25" s="26">
        <v>2574000</v>
      </c>
      <c r="O25" s="24"/>
    </row>
    <row r="26" spans="1:15" ht="15.75" thickBot="1" x14ac:dyDescent="0.3">
      <c r="A26" s="16"/>
      <c r="B26" s="27"/>
      <c r="C26" s="28"/>
      <c r="D26" s="38"/>
      <c r="E26" s="38"/>
      <c r="F26" s="28"/>
      <c r="G26" s="38"/>
      <c r="H26" s="38"/>
      <c r="I26" s="28"/>
      <c r="J26" s="38"/>
      <c r="K26" s="38"/>
      <c r="L26" s="28"/>
      <c r="M26" s="38"/>
      <c r="N26" s="38"/>
      <c r="O26" s="28"/>
    </row>
    <row r="27" spans="1:15" ht="16.5" thickTop="1" x14ac:dyDescent="0.25">
      <c r="A27" s="16"/>
      <c r="B27" s="83"/>
      <c r="C27" s="83"/>
      <c r="D27" s="83"/>
      <c r="E27" s="83"/>
      <c r="F27" s="83"/>
      <c r="G27" s="83"/>
      <c r="H27" s="83"/>
      <c r="I27" s="83"/>
      <c r="J27" s="83"/>
      <c r="K27" s="83"/>
      <c r="L27" s="83"/>
      <c r="M27" s="83"/>
      <c r="N27" s="83"/>
      <c r="O27" s="83"/>
    </row>
    <row r="28" spans="1:15" ht="38.25" customHeight="1" x14ac:dyDescent="0.25">
      <c r="A28" s="16"/>
      <c r="B28" s="85" t="s">
        <v>177</v>
      </c>
      <c r="C28" s="85"/>
      <c r="D28" s="85"/>
      <c r="E28" s="85"/>
      <c r="F28" s="85"/>
      <c r="G28" s="85"/>
      <c r="H28" s="85"/>
      <c r="I28" s="85"/>
      <c r="J28" s="85"/>
      <c r="K28" s="85"/>
      <c r="L28" s="85"/>
      <c r="M28" s="85"/>
      <c r="N28" s="85"/>
      <c r="O28" s="85"/>
    </row>
    <row r="29" spans="1:15" ht="15.75" x14ac:dyDescent="0.25">
      <c r="A29" s="16"/>
      <c r="B29" s="83"/>
      <c r="C29" s="83"/>
      <c r="D29" s="83"/>
      <c r="E29" s="83"/>
      <c r="F29" s="83"/>
      <c r="G29" s="83"/>
      <c r="H29" s="83"/>
      <c r="I29" s="83"/>
      <c r="J29" s="83"/>
      <c r="K29" s="83"/>
      <c r="L29" s="83"/>
      <c r="M29" s="83"/>
      <c r="N29" s="83"/>
      <c r="O29" s="83"/>
    </row>
    <row r="30" spans="1:15" ht="38.25" customHeight="1" x14ac:dyDescent="0.25">
      <c r="A30" s="16"/>
      <c r="B30" s="85" t="s">
        <v>178</v>
      </c>
      <c r="C30" s="85"/>
      <c r="D30" s="85"/>
      <c r="E30" s="85"/>
      <c r="F30" s="85"/>
      <c r="G30" s="85"/>
      <c r="H30" s="85"/>
      <c r="I30" s="85"/>
      <c r="J30" s="85"/>
      <c r="K30" s="85"/>
      <c r="L30" s="85"/>
      <c r="M30" s="85"/>
      <c r="N30" s="85"/>
      <c r="O30" s="85"/>
    </row>
    <row r="31" spans="1:15" ht="15.75" x14ac:dyDescent="0.25">
      <c r="A31" s="16"/>
      <c r="B31" s="83"/>
      <c r="C31" s="83"/>
      <c r="D31" s="83"/>
      <c r="E31" s="83"/>
      <c r="F31" s="83"/>
      <c r="G31" s="83"/>
      <c r="H31" s="83"/>
      <c r="I31" s="83"/>
      <c r="J31" s="83"/>
      <c r="K31" s="83"/>
      <c r="L31" s="83"/>
      <c r="M31" s="83"/>
      <c r="N31" s="83"/>
      <c r="O31" s="83"/>
    </row>
    <row r="32" spans="1:15" x14ac:dyDescent="0.25">
      <c r="A32" s="16"/>
      <c r="B32" s="85" t="s">
        <v>179</v>
      </c>
      <c r="C32" s="85"/>
      <c r="D32" s="85"/>
      <c r="E32" s="85"/>
      <c r="F32" s="85"/>
      <c r="G32" s="85"/>
      <c r="H32" s="85"/>
      <c r="I32" s="85"/>
      <c r="J32" s="85"/>
      <c r="K32" s="85"/>
      <c r="L32" s="85"/>
      <c r="M32" s="85"/>
      <c r="N32" s="85"/>
      <c r="O32" s="85"/>
    </row>
    <row r="33" spans="1:15" ht="15.75" x14ac:dyDescent="0.25">
      <c r="A33" s="16"/>
      <c r="B33" s="83"/>
      <c r="C33" s="83"/>
      <c r="D33" s="83"/>
      <c r="E33" s="83"/>
      <c r="F33" s="83"/>
      <c r="G33" s="83"/>
      <c r="H33" s="83"/>
      <c r="I33" s="83"/>
      <c r="J33" s="83"/>
      <c r="K33" s="83"/>
      <c r="L33" s="83"/>
      <c r="M33" s="83"/>
      <c r="N33" s="83"/>
      <c r="O33" s="83"/>
    </row>
    <row r="34" spans="1:15" x14ac:dyDescent="0.25">
      <c r="A34" s="16"/>
      <c r="B34" s="85" t="s">
        <v>180</v>
      </c>
      <c r="C34" s="85"/>
      <c r="D34" s="85"/>
      <c r="E34" s="85"/>
      <c r="F34" s="85"/>
      <c r="G34" s="85"/>
      <c r="H34" s="85"/>
      <c r="I34" s="85"/>
      <c r="J34" s="85"/>
      <c r="K34" s="85"/>
      <c r="L34" s="85"/>
      <c r="M34" s="85"/>
      <c r="N34" s="85"/>
      <c r="O34" s="85"/>
    </row>
    <row r="35" spans="1:15" ht="15.75" x14ac:dyDescent="0.25">
      <c r="A35" s="16"/>
      <c r="B35" s="83"/>
      <c r="C35" s="83"/>
      <c r="D35" s="83"/>
      <c r="E35" s="83"/>
      <c r="F35" s="83"/>
      <c r="G35" s="83"/>
      <c r="H35" s="83"/>
      <c r="I35" s="83"/>
      <c r="J35" s="83"/>
      <c r="K35" s="83"/>
      <c r="L35" s="83"/>
      <c r="M35" s="83"/>
      <c r="N35" s="83"/>
      <c r="O35" s="83"/>
    </row>
    <row r="36" spans="1:15" ht="15.75" x14ac:dyDescent="0.25">
      <c r="A36" s="16"/>
      <c r="B36" s="11"/>
      <c r="C36" s="18"/>
      <c r="D36" s="18"/>
      <c r="E36" s="18"/>
      <c r="F36" s="39" t="s">
        <v>181</v>
      </c>
      <c r="G36" s="39"/>
      <c r="H36" s="18"/>
    </row>
    <row r="37" spans="1:15" ht="15.75" x14ac:dyDescent="0.25">
      <c r="A37" s="16"/>
      <c r="B37" s="11"/>
      <c r="C37" s="18"/>
      <c r="D37" s="19" t="s">
        <v>182</v>
      </c>
      <c r="E37" s="18"/>
      <c r="F37" s="39" t="s">
        <v>183</v>
      </c>
      <c r="G37" s="39"/>
      <c r="H37" s="18"/>
    </row>
    <row r="38" spans="1:15" ht="16.5" thickBot="1" x14ac:dyDescent="0.3">
      <c r="A38" s="16"/>
      <c r="B38" s="11"/>
      <c r="C38" s="18"/>
      <c r="D38" s="20" t="s">
        <v>184</v>
      </c>
      <c r="E38" s="18"/>
      <c r="F38" s="40" t="s">
        <v>185</v>
      </c>
      <c r="G38" s="40"/>
      <c r="H38" s="18"/>
    </row>
    <row r="39" spans="1:15" ht="15.75" x14ac:dyDescent="0.25">
      <c r="A39" s="16"/>
      <c r="B39" s="21"/>
      <c r="C39" s="11"/>
      <c r="D39" s="22"/>
      <c r="E39" s="11"/>
      <c r="F39" s="43"/>
      <c r="G39" s="43"/>
      <c r="H39" s="11"/>
    </row>
    <row r="40" spans="1:15" ht="15.75" x14ac:dyDescent="0.25">
      <c r="A40" s="16"/>
      <c r="B40" s="23" t="s">
        <v>186</v>
      </c>
      <c r="C40" s="24"/>
      <c r="D40" s="26">
        <v>525842</v>
      </c>
      <c r="E40" s="24"/>
      <c r="F40" s="25" t="s">
        <v>167</v>
      </c>
      <c r="G40" s="51">
        <v>22.25</v>
      </c>
      <c r="H40" s="24"/>
    </row>
    <row r="41" spans="1:15" ht="15.75" x14ac:dyDescent="0.25">
      <c r="A41" s="16"/>
      <c r="B41" s="32" t="s">
        <v>187</v>
      </c>
      <c r="C41" s="11"/>
      <c r="D41" s="33">
        <v>120599</v>
      </c>
      <c r="E41" s="11"/>
      <c r="F41" s="50">
        <v>37.840000000000003</v>
      </c>
      <c r="G41" s="50"/>
      <c r="H41" s="11"/>
    </row>
    <row r="42" spans="1:15" ht="15.75" x14ac:dyDescent="0.25">
      <c r="A42" s="16"/>
      <c r="B42" s="31" t="s">
        <v>188</v>
      </c>
      <c r="C42" s="24"/>
      <c r="D42" s="51" t="s">
        <v>189</v>
      </c>
      <c r="E42" s="25" t="s">
        <v>172</v>
      </c>
      <c r="F42" s="52">
        <v>25.93</v>
      </c>
      <c r="G42" s="52"/>
      <c r="H42" s="24"/>
    </row>
    <row r="43" spans="1:15" ht="15.75" x14ac:dyDescent="0.25">
      <c r="A43" s="16"/>
      <c r="B43" s="32" t="s">
        <v>190</v>
      </c>
      <c r="C43" s="11"/>
      <c r="D43" s="37" t="s">
        <v>191</v>
      </c>
      <c r="E43" s="13" t="s">
        <v>172</v>
      </c>
      <c r="F43" s="50">
        <v>17.82</v>
      </c>
      <c r="G43" s="50"/>
      <c r="H43" s="11"/>
    </row>
    <row r="44" spans="1:15" ht="15.75" thickBot="1" x14ac:dyDescent="0.3">
      <c r="A44" s="16"/>
      <c r="B44" s="34"/>
      <c r="C44" s="35"/>
      <c r="D44" s="36"/>
      <c r="E44" s="35"/>
      <c r="F44" s="53"/>
      <c r="G44" s="53"/>
      <c r="H44" s="35"/>
    </row>
    <row r="45" spans="1:15" ht="15.75" x14ac:dyDescent="0.25">
      <c r="A45" s="16"/>
      <c r="B45" s="23" t="s">
        <v>192</v>
      </c>
      <c r="C45" s="24"/>
      <c r="D45" s="26">
        <v>342054</v>
      </c>
      <c r="E45" s="24"/>
      <c r="F45" s="25" t="s">
        <v>167</v>
      </c>
      <c r="G45" s="51">
        <v>31.39</v>
      </c>
      <c r="H45" s="24"/>
    </row>
    <row r="46" spans="1:15" ht="15.75" thickBot="1" x14ac:dyDescent="0.3">
      <c r="A46" s="16"/>
      <c r="B46" s="27"/>
      <c r="C46" s="28"/>
      <c r="D46" s="38"/>
      <c r="E46" s="28"/>
      <c r="F46" s="28"/>
      <c r="G46" s="28"/>
      <c r="H46" s="28"/>
    </row>
    <row r="47" spans="1:15" ht="16.5" thickTop="1" x14ac:dyDescent="0.25">
      <c r="A47" s="16"/>
      <c r="B47" s="83"/>
      <c r="C47" s="83"/>
      <c r="D47" s="83"/>
      <c r="E47" s="83"/>
      <c r="F47" s="83"/>
      <c r="G47" s="83"/>
      <c r="H47" s="83"/>
      <c r="I47" s="83"/>
      <c r="J47" s="83"/>
      <c r="K47" s="83"/>
      <c r="L47" s="83"/>
      <c r="M47" s="83"/>
      <c r="N47" s="83"/>
      <c r="O47" s="83"/>
    </row>
    <row r="48" spans="1:15" x14ac:dyDescent="0.25">
      <c r="A48" s="16"/>
      <c r="B48" s="85" t="s">
        <v>193</v>
      </c>
      <c r="C48" s="85"/>
      <c r="D48" s="85"/>
      <c r="E48" s="85"/>
      <c r="F48" s="85"/>
      <c r="G48" s="85"/>
      <c r="H48" s="85"/>
      <c r="I48" s="85"/>
      <c r="J48" s="85"/>
      <c r="K48" s="85"/>
      <c r="L48" s="85"/>
      <c r="M48" s="85"/>
      <c r="N48" s="85"/>
      <c r="O48" s="85"/>
    </row>
    <row r="49" spans="1:15" ht="15.75" x14ac:dyDescent="0.25">
      <c r="A49" s="16"/>
      <c r="B49" s="83"/>
      <c r="C49" s="83"/>
      <c r="D49" s="83"/>
      <c r="E49" s="83"/>
      <c r="F49" s="83"/>
      <c r="G49" s="83"/>
      <c r="H49" s="83"/>
      <c r="I49" s="83"/>
      <c r="J49" s="83"/>
      <c r="K49" s="83"/>
      <c r="L49" s="83"/>
      <c r="M49" s="83"/>
      <c r="N49" s="83"/>
      <c r="O49" s="83"/>
    </row>
    <row r="50" spans="1:15" x14ac:dyDescent="0.25">
      <c r="A50" s="16"/>
      <c r="B50" s="85" t="s">
        <v>194</v>
      </c>
      <c r="C50" s="85"/>
      <c r="D50" s="85"/>
      <c r="E50" s="85"/>
      <c r="F50" s="85"/>
      <c r="G50" s="85"/>
      <c r="H50" s="85"/>
      <c r="I50" s="85"/>
      <c r="J50" s="85"/>
      <c r="K50" s="85"/>
      <c r="L50" s="85"/>
      <c r="M50" s="85"/>
      <c r="N50" s="85"/>
      <c r="O50" s="85"/>
    </row>
    <row r="51" spans="1:15" ht="15.75" x14ac:dyDescent="0.25">
      <c r="A51" s="16"/>
      <c r="B51" s="83"/>
      <c r="C51" s="83"/>
      <c r="D51" s="83"/>
      <c r="E51" s="83"/>
      <c r="F51" s="83"/>
      <c r="G51" s="83"/>
      <c r="H51" s="83"/>
      <c r="I51" s="83"/>
      <c r="J51" s="83"/>
      <c r="K51" s="83"/>
      <c r="L51" s="83"/>
      <c r="M51" s="83"/>
      <c r="N51" s="83"/>
      <c r="O51" s="83"/>
    </row>
    <row r="52" spans="1:15" ht="15.75" x14ac:dyDescent="0.25">
      <c r="A52" s="16"/>
      <c r="B52" s="54" t="s">
        <v>195</v>
      </c>
      <c r="C52" s="18"/>
      <c r="D52" s="18"/>
      <c r="E52" s="18"/>
      <c r="F52" s="18"/>
      <c r="G52" s="18"/>
    </row>
    <row r="53" spans="1:15" ht="15.75" x14ac:dyDescent="0.25">
      <c r="A53" s="16"/>
      <c r="B53" s="54" t="s">
        <v>196</v>
      </c>
      <c r="C53" s="18"/>
      <c r="D53" s="19" t="s">
        <v>165</v>
      </c>
      <c r="E53" s="18"/>
      <c r="F53" s="19" t="s">
        <v>165</v>
      </c>
      <c r="G53" s="18"/>
    </row>
    <row r="54" spans="1:15" ht="16.5" thickBot="1" x14ac:dyDescent="0.3">
      <c r="A54" s="16"/>
      <c r="B54" s="55" t="s">
        <v>197</v>
      </c>
      <c r="C54" s="18"/>
      <c r="D54" s="20" t="s">
        <v>198</v>
      </c>
      <c r="E54" s="18"/>
      <c r="F54" s="20" t="s">
        <v>199</v>
      </c>
      <c r="G54" s="18"/>
    </row>
    <row r="55" spans="1:15" ht="15.75" x14ac:dyDescent="0.25">
      <c r="A55" s="16"/>
      <c r="B55" s="21"/>
      <c r="C55" s="11"/>
      <c r="D55" s="22"/>
      <c r="E55" s="11"/>
      <c r="F55" s="22"/>
      <c r="G55" s="11"/>
    </row>
    <row r="56" spans="1:15" ht="15.75" x14ac:dyDescent="0.25">
      <c r="A56" s="16"/>
      <c r="B56" s="23" t="s">
        <v>200</v>
      </c>
      <c r="C56" s="24"/>
      <c r="D56" s="51" t="s">
        <v>201</v>
      </c>
      <c r="E56" s="25" t="s">
        <v>202</v>
      </c>
      <c r="F56" s="51" t="s">
        <v>203</v>
      </c>
      <c r="G56" s="25" t="s">
        <v>202</v>
      </c>
    </row>
    <row r="57" spans="1:15" ht="15.75" x14ac:dyDescent="0.25">
      <c r="A57" s="16"/>
      <c r="B57" s="30" t="s">
        <v>204</v>
      </c>
      <c r="C57" s="11"/>
      <c r="D57" s="37" t="s">
        <v>205</v>
      </c>
      <c r="E57" s="13" t="s">
        <v>202</v>
      </c>
      <c r="F57" s="37" t="s">
        <v>206</v>
      </c>
      <c r="G57" s="13" t="s">
        <v>202</v>
      </c>
    </row>
    <row r="58" spans="1:15" ht="15.75" x14ac:dyDescent="0.25">
      <c r="A58" s="16"/>
      <c r="B58" s="23" t="s">
        <v>207</v>
      </c>
      <c r="C58" s="24"/>
      <c r="D58" s="51" t="s">
        <v>208</v>
      </c>
      <c r="E58" s="25" t="s">
        <v>202</v>
      </c>
      <c r="F58" s="51" t="s">
        <v>209</v>
      </c>
      <c r="G58" s="25" t="s">
        <v>202</v>
      </c>
    </row>
    <row r="59" spans="1:15" ht="15.75" x14ac:dyDescent="0.25">
      <c r="A59" s="16"/>
      <c r="B59" s="30" t="s">
        <v>210</v>
      </c>
      <c r="C59" s="11"/>
      <c r="D59" s="37" t="s">
        <v>211</v>
      </c>
      <c r="E59" s="11"/>
      <c r="F59" s="37" t="s">
        <v>211</v>
      </c>
      <c r="G59" s="11"/>
    </row>
    <row r="60" spans="1:15" ht="15.75" x14ac:dyDescent="0.25">
      <c r="A60" s="16"/>
      <c r="B60" s="83"/>
      <c r="C60" s="83"/>
      <c r="D60" s="83"/>
      <c r="E60" s="83"/>
      <c r="F60" s="83"/>
      <c r="G60" s="83"/>
      <c r="H60" s="83"/>
      <c r="I60" s="83"/>
      <c r="J60" s="83"/>
      <c r="K60" s="83"/>
      <c r="L60" s="83"/>
      <c r="M60" s="83"/>
      <c r="N60" s="83"/>
      <c r="O60" s="83"/>
    </row>
    <row r="61" spans="1:15" ht="25.5" x14ac:dyDescent="0.25">
      <c r="A61" s="16"/>
      <c r="B61" s="5"/>
      <c r="C61" s="56">
        <v>-1</v>
      </c>
      <c r="D61" s="5"/>
      <c r="E61" s="57" t="s">
        <v>212</v>
      </c>
    </row>
    <row r="62" spans="1:15" ht="25.5" x14ac:dyDescent="0.25">
      <c r="A62" s="16"/>
      <c r="B62" s="5"/>
      <c r="C62" s="56">
        <v>-2</v>
      </c>
      <c r="D62" s="5"/>
      <c r="E62" s="57" t="s">
        <v>213</v>
      </c>
    </row>
    <row r="63" spans="1:15" x14ac:dyDescent="0.25">
      <c r="A63" s="16"/>
      <c r="B63" s="5"/>
      <c r="C63" s="56">
        <v>-3</v>
      </c>
      <c r="D63" s="5"/>
      <c r="E63" s="57" t="s">
        <v>214</v>
      </c>
    </row>
    <row r="64" spans="1:15" ht="15.75" x14ac:dyDescent="0.25">
      <c r="A64" s="16"/>
      <c r="B64" s="86"/>
      <c r="C64" s="86"/>
      <c r="D64" s="86"/>
      <c r="E64" s="86"/>
      <c r="F64" s="86"/>
      <c r="G64" s="86"/>
      <c r="H64" s="86"/>
      <c r="I64" s="86"/>
      <c r="J64" s="86"/>
      <c r="K64" s="86"/>
      <c r="L64" s="86"/>
      <c r="M64" s="86"/>
      <c r="N64" s="86"/>
      <c r="O64" s="86"/>
    </row>
    <row r="65" spans="1:15" x14ac:dyDescent="0.25">
      <c r="A65" s="16"/>
      <c r="B65" s="87" t="s">
        <v>215</v>
      </c>
      <c r="C65" s="87"/>
      <c r="D65" s="87"/>
      <c r="E65" s="87"/>
      <c r="F65" s="87"/>
      <c r="G65" s="87"/>
      <c r="H65" s="87"/>
      <c r="I65" s="87"/>
      <c r="J65" s="87"/>
      <c r="K65" s="87"/>
      <c r="L65" s="87"/>
      <c r="M65" s="87"/>
      <c r="N65" s="87"/>
      <c r="O65" s="87"/>
    </row>
    <row r="66" spans="1:15" ht="15.75" x14ac:dyDescent="0.25">
      <c r="A66" s="16"/>
      <c r="B66" s="88"/>
      <c r="C66" s="88"/>
      <c r="D66" s="88"/>
      <c r="E66" s="88"/>
      <c r="F66" s="88"/>
      <c r="G66" s="88"/>
      <c r="H66" s="88"/>
      <c r="I66" s="88"/>
      <c r="J66" s="88"/>
      <c r="K66" s="88"/>
      <c r="L66" s="88"/>
      <c r="M66" s="88"/>
      <c r="N66" s="88"/>
      <c r="O66" s="88"/>
    </row>
    <row r="67" spans="1:15" x14ac:dyDescent="0.25">
      <c r="A67" s="16"/>
      <c r="B67" s="87" t="s">
        <v>216</v>
      </c>
      <c r="C67" s="87"/>
      <c r="D67" s="87"/>
      <c r="E67" s="87"/>
      <c r="F67" s="87"/>
      <c r="G67" s="87"/>
      <c r="H67" s="87"/>
      <c r="I67" s="87"/>
      <c r="J67" s="87"/>
      <c r="K67" s="87"/>
      <c r="L67" s="87"/>
      <c r="M67" s="87"/>
      <c r="N67" s="87"/>
      <c r="O67" s="87"/>
    </row>
    <row r="68" spans="1:15" ht="15.75" x14ac:dyDescent="0.25">
      <c r="A68" s="16"/>
      <c r="B68" s="88"/>
      <c r="C68" s="88"/>
      <c r="D68" s="88"/>
      <c r="E68" s="88"/>
      <c r="F68" s="88"/>
      <c r="G68" s="88"/>
      <c r="H68" s="88"/>
      <c r="I68" s="88"/>
      <c r="J68" s="88"/>
      <c r="K68" s="88"/>
      <c r="L68" s="88"/>
      <c r="M68" s="88"/>
      <c r="N68" s="88"/>
      <c r="O68" s="88"/>
    </row>
    <row r="69" spans="1:15" x14ac:dyDescent="0.25">
      <c r="A69" s="16"/>
      <c r="B69" s="87" t="s">
        <v>217</v>
      </c>
      <c r="C69" s="87"/>
      <c r="D69" s="87"/>
      <c r="E69" s="87"/>
      <c r="F69" s="87"/>
      <c r="G69" s="87"/>
      <c r="H69" s="87"/>
      <c r="I69" s="87"/>
      <c r="J69" s="87"/>
      <c r="K69" s="87"/>
      <c r="L69" s="87"/>
      <c r="M69" s="87"/>
      <c r="N69" s="87"/>
      <c r="O69" s="87"/>
    </row>
    <row r="70" spans="1:15" ht="15.75" x14ac:dyDescent="0.25">
      <c r="A70" s="16"/>
      <c r="B70" s="88"/>
      <c r="C70" s="88"/>
      <c r="D70" s="88"/>
      <c r="E70" s="88"/>
      <c r="F70" s="88"/>
      <c r="G70" s="88"/>
      <c r="H70" s="88"/>
      <c r="I70" s="88"/>
      <c r="J70" s="88"/>
      <c r="K70" s="88"/>
      <c r="L70" s="88"/>
      <c r="M70" s="88"/>
      <c r="N70" s="88"/>
      <c r="O70" s="88"/>
    </row>
    <row r="71" spans="1:15" ht="15.75" x14ac:dyDescent="0.25">
      <c r="A71" s="16"/>
      <c r="B71" s="59"/>
      <c r="C71" s="18"/>
      <c r="D71" s="18"/>
      <c r="E71" s="18"/>
      <c r="F71" s="78" t="s">
        <v>181</v>
      </c>
      <c r="G71" s="78"/>
      <c r="H71" s="18"/>
    </row>
    <row r="72" spans="1:15" ht="15.75" x14ac:dyDescent="0.25">
      <c r="A72" s="16"/>
      <c r="B72" s="59"/>
      <c r="C72" s="18"/>
      <c r="D72" s="60" t="s">
        <v>182</v>
      </c>
      <c r="E72" s="18"/>
      <c r="F72" s="78" t="s">
        <v>183</v>
      </c>
      <c r="G72" s="78"/>
      <c r="H72" s="18"/>
    </row>
    <row r="73" spans="1:15" ht="16.5" thickBot="1" x14ac:dyDescent="0.3">
      <c r="A73" s="16"/>
      <c r="B73" s="59"/>
      <c r="C73" s="18"/>
      <c r="D73" s="61" t="s">
        <v>184</v>
      </c>
      <c r="E73" s="18"/>
      <c r="F73" s="79" t="s">
        <v>218</v>
      </c>
      <c r="G73" s="79"/>
      <c r="H73" s="18"/>
    </row>
    <row r="74" spans="1:15" ht="15.75" x14ac:dyDescent="0.25">
      <c r="A74" s="16"/>
      <c r="B74" s="62"/>
      <c r="C74" s="11"/>
      <c r="D74" s="22"/>
      <c r="E74" s="11"/>
      <c r="F74" s="43"/>
      <c r="G74" s="43"/>
      <c r="H74" s="11"/>
    </row>
    <row r="75" spans="1:15" ht="15.75" x14ac:dyDescent="0.25">
      <c r="A75" s="16"/>
      <c r="B75" s="63" t="s">
        <v>219</v>
      </c>
      <c r="C75" s="24"/>
      <c r="D75" s="26">
        <v>222492</v>
      </c>
      <c r="E75" s="24"/>
      <c r="F75" s="64" t="s">
        <v>167</v>
      </c>
      <c r="G75" s="51">
        <v>12.78</v>
      </c>
      <c r="H75" s="24"/>
    </row>
    <row r="76" spans="1:15" ht="15.75" x14ac:dyDescent="0.25">
      <c r="A76" s="16"/>
      <c r="B76" s="65" t="s">
        <v>187</v>
      </c>
      <c r="C76" s="11"/>
      <c r="D76" s="33">
        <v>25000</v>
      </c>
      <c r="E76" s="11"/>
      <c r="F76" s="50">
        <v>36.700000000000003</v>
      </c>
      <c r="G76" s="50"/>
      <c r="H76" s="11"/>
    </row>
    <row r="77" spans="1:15" ht="15.75" x14ac:dyDescent="0.25">
      <c r="A77" s="16"/>
      <c r="B77" s="66" t="s">
        <v>220</v>
      </c>
      <c r="C77" s="24"/>
      <c r="D77" s="51" t="s">
        <v>221</v>
      </c>
      <c r="E77" s="64" t="s">
        <v>172</v>
      </c>
      <c r="F77" s="52">
        <v>7.14</v>
      </c>
      <c r="G77" s="52"/>
      <c r="H77" s="24"/>
    </row>
    <row r="78" spans="1:15" ht="15.75" thickBot="1" x14ac:dyDescent="0.3">
      <c r="A78" s="16"/>
      <c r="B78" s="67"/>
      <c r="C78" s="68"/>
      <c r="D78" s="69"/>
      <c r="E78" s="68"/>
      <c r="F78" s="80"/>
      <c r="G78" s="80"/>
      <c r="H78" s="68"/>
    </row>
    <row r="79" spans="1:15" ht="15.75" x14ac:dyDescent="0.25">
      <c r="A79" s="16"/>
      <c r="B79" s="70" t="s">
        <v>222</v>
      </c>
      <c r="C79" s="11"/>
      <c r="D79" s="33">
        <v>158125</v>
      </c>
      <c r="E79" s="11"/>
      <c r="F79" s="58" t="s">
        <v>167</v>
      </c>
      <c r="G79" s="37">
        <v>19.75</v>
      </c>
      <c r="H79" s="11"/>
    </row>
    <row r="80" spans="1:15" ht="15.75" thickBot="1" x14ac:dyDescent="0.3">
      <c r="A80" s="16"/>
      <c r="B80" s="71"/>
      <c r="C80" s="72"/>
      <c r="D80" s="74"/>
      <c r="E80" s="72"/>
      <c r="F80" s="72"/>
      <c r="G80" s="72"/>
      <c r="H80" s="72"/>
    </row>
    <row r="81" spans="1:15" ht="16.5" thickTop="1" x14ac:dyDescent="0.25">
      <c r="A81" s="16"/>
      <c r="B81" s="76"/>
      <c r="C81" s="24"/>
      <c r="D81" s="77"/>
      <c r="E81" s="24"/>
      <c r="F81" s="81"/>
      <c r="G81" s="81"/>
      <c r="H81" s="24"/>
    </row>
    <row r="82" spans="1:15" ht="15.75" x14ac:dyDescent="0.25">
      <c r="A82" s="16"/>
      <c r="B82" s="70" t="s">
        <v>223</v>
      </c>
      <c r="C82" s="11"/>
      <c r="D82" s="33">
        <v>157492</v>
      </c>
      <c r="E82" s="11"/>
      <c r="F82" s="58" t="s">
        <v>167</v>
      </c>
      <c r="G82" s="37">
        <v>8.2100000000000009</v>
      </c>
      <c r="H82" s="11"/>
    </row>
    <row r="83" spans="1:15" ht="15.75" thickBot="1" x14ac:dyDescent="0.3">
      <c r="A83" s="16"/>
      <c r="B83" s="71"/>
      <c r="C83" s="72"/>
      <c r="D83" s="74"/>
      <c r="E83" s="72"/>
      <c r="F83" s="72"/>
      <c r="G83" s="72"/>
      <c r="H83" s="72"/>
    </row>
    <row r="84" spans="1:15" ht="16.5" thickTop="1" x14ac:dyDescent="0.25">
      <c r="A84" s="16"/>
      <c r="B84" s="76"/>
      <c r="C84" s="24"/>
      <c r="D84" s="77"/>
      <c r="E84" s="24"/>
      <c r="F84" s="81"/>
      <c r="G84" s="81"/>
      <c r="H84" s="24"/>
    </row>
    <row r="85" spans="1:15" ht="15.75" x14ac:dyDescent="0.25">
      <c r="A85" s="16"/>
      <c r="B85" s="70" t="s">
        <v>224</v>
      </c>
      <c r="C85" s="11"/>
      <c r="D85" s="33">
        <v>95625</v>
      </c>
      <c r="E85" s="11"/>
      <c r="F85" s="58" t="s">
        <v>167</v>
      </c>
      <c r="G85" s="37">
        <v>13.3</v>
      </c>
      <c r="H85" s="11"/>
    </row>
    <row r="86" spans="1:15" ht="15.75" thickBot="1" x14ac:dyDescent="0.3">
      <c r="A86" s="16"/>
      <c r="B86" s="71"/>
      <c r="C86" s="72"/>
      <c r="D86" s="74"/>
      <c r="E86" s="72"/>
      <c r="F86" s="72"/>
      <c r="G86" s="72"/>
      <c r="H86" s="72"/>
    </row>
    <row r="87" spans="1:15" ht="16.5" thickTop="1" x14ac:dyDescent="0.25">
      <c r="A87" s="16"/>
      <c r="B87" s="88"/>
      <c r="C87" s="88"/>
      <c r="D87" s="88"/>
      <c r="E87" s="88"/>
      <c r="F87" s="88"/>
      <c r="G87" s="88"/>
      <c r="H87" s="88"/>
      <c r="I87" s="88"/>
      <c r="J87" s="88"/>
      <c r="K87" s="88"/>
      <c r="L87" s="88"/>
      <c r="M87" s="88"/>
      <c r="N87" s="88"/>
      <c r="O87" s="88"/>
    </row>
    <row r="88" spans="1:15" ht="51" customHeight="1" x14ac:dyDescent="0.25">
      <c r="A88" s="16"/>
      <c r="B88" s="87" t="s">
        <v>225</v>
      </c>
      <c r="C88" s="87"/>
      <c r="D88" s="87"/>
      <c r="E88" s="87"/>
      <c r="F88" s="87"/>
      <c r="G88" s="87"/>
      <c r="H88" s="87"/>
      <c r="I88" s="87"/>
      <c r="J88" s="87"/>
      <c r="K88" s="87"/>
      <c r="L88" s="87"/>
      <c r="M88" s="87"/>
      <c r="N88" s="87"/>
      <c r="O88" s="87"/>
    </row>
    <row r="89" spans="1:15" x14ac:dyDescent="0.25">
      <c r="A89" s="16"/>
      <c r="B89" s="89"/>
      <c r="C89" s="89"/>
      <c r="D89" s="89"/>
      <c r="E89" s="89"/>
      <c r="F89" s="89"/>
      <c r="G89" s="89"/>
      <c r="H89" s="89"/>
      <c r="I89" s="89"/>
      <c r="J89" s="89"/>
      <c r="K89" s="89"/>
      <c r="L89" s="89"/>
      <c r="M89" s="89"/>
      <c r="N89" s="89"/>
      <c r="O89" s="89"/>
    </row>
  </sheetData>
  <mergeCells count="104">
    <mergeCell ref="B68:O68"/>
    <mergeCell ref="B69:O69"/>
    <mergeCell ref="B70:O70"/>
    <mergeCell ref="B87:O87"/>
    <mergeCell ref="B88:O88"/>
    <mergeCell ref="B89:O89"/>
    <mergeCell ref="B51:O51"/>
    <mergeCell ref="B60:O60"/>
    <mergeCell ref="B64:O64"/>
    <mergeCell ref="B65:O65"/>
    <mergeCell ref="B66:O66"/>
    <mergeCell ref="B67:O67"/>
    <mergeCell ref="B34:O34"/>
    <mergeCell ref="B35:O35"/>
    <mergeCell ref="B47:O47"/>
    <mergeCell ref="B48:O48"/>
    <mergeCell ref="B49:O49"/>
    <mergeCell ref="B50:O50"/>
    <mergeCell ref="B6:O6"/>
    <mergeCell ref="B7:O7"/>
    <mergeCell ref="B8:O8"/>
    <mergeCell ref="B27:O27"/>
    <mergeCell ref="B28:O28"/>
    <mergeCell ref="B29:O29"/>
    <mergeCell ref="F78:G78"/>
    <mergeCell ref="F81:G81"/>
    <mergeCell ref="F84:G84"/>
    <mergeCell ref="A1:A2"/>
    <mergeCell ref="B1:O1"/>
    <mergeCell ref="B2:O2"/>
    <mergeCell ref="B3:O3"/>
    <mergeCell ref="A4:A89"/>
    <mergeCell ref="B4:O4"/>
    <mergeCell ref="B5:O5"/>
    <mergeCell ref="F71:G71"/>
    <mergeCell ref="F72:G72"/>
    <mergeCell ref="F73:G73"/>
    <mergeCell ref="F74:G74"/>
    <mergeCell ref="F76:G76"/>
    <mergeCell ref="F77:G77"/>
    <mergeCell ref="F38:G38"/>
    <mergeCell ref="F39:G39"/>
    <mergeCell ref="F41:G41"/>
    <mergeCell ref="F42:G42"/>
    <mergeCell ref="F43:G43"/>
    <mergeCell ref="F44:G44"/>
    <mergeCell ref="D24:E24"/>
    <mergeCell ref="G24:H24"/>
    <mergeCell ref="J24:K24"/>
    <mergeCell ref="M24:N24"/>
    <mergeCell ref="F36:G36"/>
    <mergeCell ref="F37:G37"/>
    <mergeCell ref="B30:O30"/>
    <mergeCell ref="B31:O31"/>
    <mergeCell ref="B32:O32"/>
    <mergeCell ref="B33:O33"/>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2:E12"/>
    <mergeCell ref="G12:H12"/>
    <mergeCell ref="J12:K12"/>
    <mergeCell ref="M12:N12"/>
    <mergeCell ref="D15:E15"/>
    <mergeCell ref="G15:H15"/>
    <mergeCell ref="J15:K15"/>
    <mergeCell ref="M15:N15"/>
    <mergeCell ref="D9:H9"/>
    <mergeCell ref="J9:N9"/>
    <mergeCell ref="D10:H10"/>
    <mergeCell ref="J10:N10"/>
    <mergeCell ref="D11:E11"/>
    <mergeCell ref="G11:H11"/>
    <mergeCell ref="J11:K11"/>
    <mergeCell ref="M11:N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showGridLines="0" workbookViewId="0"/>
  </sheetViews>
  <sheetFormatPr defaultRowHeight="15" x14ac:dyDescent="0.25"/>
  <cols>
    <col min="1" max="1" width="11.85546875" bestFit="1" customWidth="1"/>
    <col min="2" max="2" width="36.5703125" bestFit="1" customWidth="1"/>
    <col min="3" max="3" width="24" customWidth="1"/>
    <col min="4" max="4" width="4.85546875" customWidth="1"/>
    <col min="5" max="5" width="22.85546875" customWidth="1"/>
    <col min="6" max="6" width="4" customWidth="1"/>
  </cols>
  <sheetData>
    <row r="1" spans="1:6" ht="15" customHeight="1" x14ac:dyDescent="0.25">
      <c r="A1" s="8" t="s">
        <v>226</v>
      </c>
      <c r="B1" s="8" t="s">
        <v>1</v>
      </c>
      <c r="C1" s="8"/>
      <c r="D1" s="8"/>
      <c r="E1" s="8"/>
      <c r="F1" s="8"/>
    </row>
    <row r="2" spans="1:6" ht="15" customHeight="1" x14ac:dyDescent="0.25">
      <c r="A2" s="8"/>
      <c r="B2" s="8" t="s">
        <v>2</v>
      </c>
      <c r="C2" s="8"/>
      <c r="D2" s="8"/>
      <c r="E2" s="8"/>
      <c r="F2" s="8"/>
    </row>
    <row r="3" spans="1:6" x14ac:dyDescent="0.25">
      <c r="A3" s="4" t="s">
        <v>226</v>
      </c>
      <c r="B3" s="82"/>
      <c r="C3" s="82"/>
      <c r="D3" s="82"/>
      <c r="E3" s="82"/>
      <c r="F3" s="82"/>
    </row>
    <row r="4" spans="1:6" ht="15.75" x14ac:dyDescent="0.25">
      <c r="A4" s="16" t="s">
        <v>226</v>
      </c>
      <c r="B4" s="83"/>
      <c r="C4" s="83"/>
      <c r="D4" s="83"/>
      <c r="E4" s="83"/>
      <c r="F4" s="83"/>
    </row>
    <row r="5" spans="1:6" x14ac:dyDescent="0.25">
      <c r="A5" s="16"/>
      <c r="B5" s="84" t="s">
        <v>227</v>
      </c>
      <c r="C5" s="84"/>
      <c r="D5" s="84"/>
      <c r="E5" s="84"/>
      <c r="F5" s="84"/>
    </row>
    <row r="6" spans="1:6" ht="15.75" x14ac:dyDescent="0.25">
      <c r="A6" s="16"/>
      <c r="B6" s="83"/>
      <c r="C6" s="83"/>
      <c r="D6" s="83"/>
      <c r="E6" s="83"/>
      <c r="F6" s="83"/>
    </row>
    <row r="7" spans="1:6" x14ac:dyDescent="0.25">
      <c r="A7" s="16"/>
      <c r="B7" s="90" t="s">
        <v>228</v>
      </c>
      <c r="C7" s="90"/>
      <c r="D7" s="90"/>
      <c r="E7" s="90"/>
      <c r="F7" s="90"/>
    </row>
    <row r="8" spans="1:6" ht="15.75" x14ac:dyDescent="0.25">
      <c r="A8" s="16"/>
      <c r="B8" s="83"/>
      <c r="C8" s="83"/>
      <c r="D8" s="83"/>
      <c r="E8" s="83"/>
      <c r="F8" s="83"/>
    </row>
    <row r="9" spans="1:6" ht="76.5" customHeight="1" x14ac:dyDescent="0.25">
      <c r="A9" s="16"/>
      <c r="B9" s="85" t="s">
        <v>229</v>
      </c>
      <c r="C9" s="85"/>
      <c r="D9" s="85"/>
      <c r="E9" s="85"/>
      <c r="F9" s="85"/>
    </row>
    <row r="10" spans="1:6" ht="15.75" x14ac:dyDescent="0.25">
      <c r="A10" s="16"/>
      <c r="B10" s="83"/>
      <c r="C10" s="83"/>
      <c r="D10" s="83"/>
      <c r="E10" s="83"/>
      <c r="F10" s="83"/>
    </row>
    <row r="11" spans="1:6" ht="25.5" customHeight="1" x14ac:dyDescent="0.25">
      <c r="A11" s="16"/>
      <c r="B11" s="85" t="s">
        <v>230</v>
      </c>
      <c r="C11" s="85"/>
      <c r="D11" s="85"/>
      <c r="E11" s="85"/>
      <c r="F11" s="85"/>
    </row>
    <row r="12" spans="1:6" ht="15.75" x14ac:dyDescent="0.25">
      <c r="A12" s="16"/>
      <c r="B12" s="83"/>
      <c r="C12" s="83"/>
      <c r="D12" s="83"/>
      <c r="E12" s="83"/>
      <c r="F12" s="83"/>
    </row>
    <row r="13" spans="1:6" ht="15.75" x14ac:dyDescent="0.25">
      <c r="A13" s="16"/>
      <c r="B13" s="11"/>
      <c r="C13" s="18"/>
      <c r="D13" s="39" t="s">
        <v>231</v>
      </c>
      <c r="E13" s="39"/>
      <c r="F13" s="18"/>
    </row>
    <row r="14" spans="1:6" ht="16.5" thickBot="1" x14ac:dyDescent="0.3">
      <c r="A14" s="16"/>
      <c r="B14" s="55" t="s">
        <v>232</v>
      </c>
      <c r="C14" s="18"/>
      <c r="D14" s="40" t="s">
        <v>233</v>
      </c>
      <c r="E14" s="40"/>
      <c r="F14" s="18"/>
    </row>
    <row r="15" spans="1:6" ht="15.75" x14ac:dyDescent="0.25">
      <c r="A15" s="16"/>
      <c r="B15" s="23" t="s">
        <v>234</v>
      </c>
      <c r="C15" s="24"/>
      <c r="D15" s="25" t="s">
        <v>167</v>
      </c>
      <c r="E15" s="26">
        <v>554000</v>
      </c>
      <c r="F15" s="24"/>
    </row>
    <row r="16" spans="1:6" ht="15.75" x14ac:dyDescent="0.25">
      <c r="A16" s="16"/>
      <c r="B16" s="30" t="s">
        <v>235</v>
      </c>
      <c r="C16" s="11"/>
      <c r="D16" s="45">
        <v>50000</v>
      </c>
      <c r="E16" s="45"/>
      <c r="F16" s="11"/>
    </row>
    <row r="17" spans="1:6" ht="25.5" x14ac:dyDescent="0.25">
      <c r="A17" s="16"/>
      <c r="B17" s="23" t="s">
        <v>236</v>
      </c>
      <c r="C17" s="24"/>
      <c r="D17" s="81"/>
      <c r="E17" s="81"/>
      <c r="F17" s="24"/>
    </row>
    <row r="18" spans="1:6" ht="15.75" x14ac:dyDescent="0.25">
      <c r="A18" s="16"/>
      <c r="B18" s="32" t="s">
        <v>237</v>
      </c>
      <c r="C18" s="11"/>
      <c r="D18" s="45">
        <v>4640000</v>
      </c>
      <c r="E18" s="45"/>
      <c r="F18" s="11"/>
    </row>
    <row r="19" spans="1:6" ht="15.75" x14ac:dyDescent="0.25">
      <c r="A19" s="16"/>
      <c r="B19" s="31" t="s">
        <v>238</v>
      </c>
      <c r="C19" s="24"/>
      <c r="D19" s="44">
        <v>780000</v>
      </c>
      <c r="E19" s="44"/>
      <c r="F19" s="24"/>
    </row>
    <row r="20" spans="1:6" ht="15.75" x14ac:dyDescent="0.25">
      <c r="A20" s="16"/>
      <c r="B20" s="32" t="s">
        <v>239</v>
      </c>
      <c r="C20" s="11"/>
      <c r="D20" s="45">
        <v>310000</v>
      </c>
      <c r="E20" s="45"/>
      <c r="F20" s="11"/>
    </row>
    <row r="21" spans="1:6" ht="15.75" x14ac:dyDescent="0.25">
      <c r="A21" s="16"/>
      <c r="B21" s="23" t="s">
        <v>240</v>
      </c>
      <c r="C21" s="24"/>
      <c r="D21" s="52" t="s">
        <v>241</v>
      </c>
      <c r="E21" s="52"/>
      <c r="F21" s="25" t="s">
        <v>172</v>
      </c>
    </row>
    <row r="22" spans="1:6" ht="15.75" x14ac:dyDescent="0.25">
      <c r="A22" s="16"/>
      <c r="B22" s="30" t="s">
        <v>242</v>
      </c>
      <c r="C22" s="11"/>
      <c r="D22" s="50" t="s">
        <v>243</v>
      </c>
      <c r="E22" s="50"/>
      <c r="F22" s="13" t="s">
        <v>172</v>
      </c>
    </row>
    <row r="23" spans="1:6" ht="15.75" thickBot="1" x14ac:dyDescent="0.3">
      <c r="A23" s="16"/>
      <c r="B23" s="34"/>
      <c r="C23" s="35"/>
      <c r="D23" s="48"/>
      <c r="E23" s="48"/>
      <c r="F23" s="35"/>
    </row>
    <row r="24" spans="1:6" ht="15.75" x14ac:dyDescent="0.25">
      <c r="A24" s="16"/>
      <c r="B24" s="23" t="s">
        <v>244</v>
      </c>
      <c r="C24" s="24"/>
      <c r="D24" s="25" t="s">
        <v>167</v>
      </c>
      <c r="E24" s="26">
        <v>3885000</v>
      </c>
      <c r="F24" s="24"/>
    </row>
    <row r="25" spans="1:6" ht="15.75" thickBot="1" x14ac:dyDescent="0.3">
      <c r="A25" s="16"/>
      <c r="B25" s="27"/>
      <c r="C25" s="28"/>
      <c r="D25" s="38"/>
      <c r="E25" s="38"/>
      <c r="F25" s="28"/>
    </row>
    <row r="26" spans="1:6" ht="16.5" thickTop="1" x14ac:dyDescent="0.25">
      <c r="A26" s="16"/>
      <c r="B26" s="83"/>
      <c r="C26" s="83"/>
      <c r="D26" s="83"/>
      <c r="E26" s="83"/>
      <c r="F26" s="83"/>
    </row>
    <row r="27" spans="1:6" ht="38.25" customHeight="1" x14ac:dyDescent="0.25">
      <c r="A27" s="16"/>
      <c r="B27" s="85" t="s">
        <v>245</v>
      </c>
      <c r="C27" s="85"/>
      <c r="D27" s="85"/>
      <c r="E27" s="85"/>
      <c r="F27" s="85"/>
    </row>
    <row r="28" spans="1:6" ht="15.75" x14ac:dyDescent="0.25">
      <c r="A28" s="16"/>
      <c r="B28" s="83"/>
      <c r="C28" s="83"/>
      <c r="D28" s="83"/>
      <c r="E28" s="83"/>
      <c r="F28" s="83"/>
    </row>
    <row r="29" spans="1:6" ht="76.5" customHeight="1" x14ac:dyDescent="0.25">
      <c r="A29" s="16"/>
      <c r="B29" s="85" t="s">
        <v>246</v>
      </c>
      <c r="C29" s="85"/>
      <c r="D29" s="85"/>
      <c r="E29" s="85"/>
      <c r="F29" s="85"/>
    </row>
    <row r="30" spans="1:6" ht="15.75" x14ac:dyDescent="0.25">
      <c r="A30" s="16"/>
      <c r="B30" s="83"/>
      <c r="C30" s="83"/>
      <c r="D30" s="83"/>
      <c r="E30" s="83"/>
      <c r="F30" s="83"/>
    </row>
    <row r="31" spans="1:6" ht="51" customHeight="1" x14ac:dyDescent="0.25">
      <c r="A31" s="16"/>
      <c r="B31" s="85" t="s">
        <v>247</v>
      </c>
      <c r="C31" s="85"/>
      <c r="D31" s="85"/>
      <c r="E31" s="85"/>
      <c r="F31" s="85"/>
    </row>
    <row r="32" spans="1:6" ht="15.75" x14ac:dyDescent="0.25">
      <c r="A32" s="16"/>
      <c r="B32" s="83"/>
      <c r="C32" s="83"/>
      <c r="D32" s="83"/>
      <c r="E32" s="83"/>
      <c r="F32" s="83"/>
    </row>
    <row r="33" spans="1:6" x14ac:dyDescent="0.25">
      <c r="A33" s="16"/>
      <c r="B33" s="90" t="s">
        <v>248</v>
      </c>
      <c r="C33" s="90"/>
      <c r="D33" s="90"/>
      <c r="E33" s="90"/>
      <c r="F33" s="90"/>
    </row>
    <row r="34" spans="1:6" ht="15.75" x14ac:dyDescent="0.25">
      <c r="A34" s="16"/>
      <c r="B34" s="83"/>
      <c r="C34" s="83"/>
      <c r="D34" s="83"/>
      <c r="E34" s="83"/>
      <c r="F34" s="83"/>
    </row>
    <row r="35" spans="1:6" ht="63.75" customHeight="1" x14ac:dyDescent="0.25">
      <c r="A35" s="16"/>
      <c r="B35" s="85" t="s">
        <v>249</v>
      </c>
      <c r="C35" s="85"/>
      <c r="D35" s="85"/>
      <c r="E35" s="85"/>
      <c r="F35" s="85"/>
    </row>
    <row r="36" spans="1:6" ht="15.75" x14ac:dyDescent="0.25">
      <c r="A36" s="16"/>
      <c r="B36" s="83"/>
      <c r="C36" s="83"/>
      <c r="D36" s="83"/>
      <c r="E36" s="83"/>
      <c r="F36" s="83"/>
    </row>
    <row r="37" spans="1:6" ht="25.5" customHeight="1" x14ac:dyDescent="0.25">
      <c r="A37" s="16"/>
      <c r="B37" s="85" t="s">
        <v>230</v>
      </c>
      <c r="C37" s="85"/>
      <c r="D37" s="85"/>
      <c r="E37" s="85"/>
      <c r="F37" s="85"/>
    </row>
    <row r="38" spans="1:6" ht="15.75" x14ac:dyDescent="0.25">
      <c r="A38" s="16"/>
      <c r="B38" s="83"/>
      <c r="C38" s="83"/>
      <c r="D38" s="83"/>
      <c r="E38" s="83"/>
      <c r="F38" s="83"/>
    </row>
    <row r="39" spans="1:6" ht="15.75" x14ac:dyDescent="0.25">
      <c r="A39" s="16"/>
      <c r="B39" s="11"/>
      <c r="C39" s="18"/>
      <c r="D39" s="39" t="s">
        <v>231</v>
      </c>
      <c r="E39" s="39"/>
      <c r="F39" s="18"/>
    </row>
    <row r="40" spans="1:6" ht="16.5" thickBot="1" x14ac:dyDescent="0.3">
      <c r="A40" s="16"/>
      <c r="B40" s="55" t="s">
        <v>232</v>
      </c>
      <c r="C40" s="18"/>
      <c r="D40" s="40" t="s">
        <v>233</v>
      </c>
      <c r="E40" s="40"/>
      <c r="F40" s="18"/>
    </row>
    <row r="41" spans="1:6" ht="15.75" x14ac:dyDescent="0.25">
      <c r="A41" s="16"/>
      <c r="B41" s="23" t="s">
        <v>234</v>
      </c>
      <c r="C41" s="24"/>
      <c r="D41" s="25" t="s">
        <v>167</v>
      </c>
      <c r="E41" s="26">
        <v>1417000</v>
      </c>
      <c r="F41" s="24"/>
    </row>
    <row r="42" spans="1:6" ht="15.75" x14ac:dyDescent="0.25">
      <c r="A42" s="16"/>
      <c r="B42" s="30" t="s">
        <v>235</v>
      </c>
      <c r="C42" s="11"/>
      <c r="D42" s="45">
        <v>1966000</v>
      </c>
      <c r="E42" s="45"/>
      <c r="F42" s="11"/>
    </row>
    <row r="43" spans="1:6" ht="25.5" x14ac:dyDescent="0.25">
      <c r="A43" s="16"/>
      <c r="B43" s="23" t="s">
        <v>250</v>
      </c>
      <c r="C43" s="24"/>
      <c r="D43" s="81"/>
      <c r="E43" s="81"/>
      <c r="F43" s="24"/>
    </row>
    <row r="44" spans="1:6" ht="15.75" x14ac:dyDescent="0.25">
      <c r="A44" s="16"/>
      <c r="B44" s="32" t="s">
        <v>251</v>
      </c>
      <c r="C44" s="11"/>
      <c r="D44" s="45">
        <v>5940000</v>
      </c>
      <c r="E44" s="45"/>
      <c r="F44" s="11"/>
    </row>
    <row r="45" spans="1:6" ht="15.75" x14ac:dyDescent="0.25">
      <c r="A45" s="16"/>
      <c r="B45" s="31" t="s">
        <v>252</v>
      </c>
      <c r="C45" s="24"/>
      <c r="D45" s="44">
        <v>30000</v>
      </c>
      <c r="E45" s="44"/>
      <c r="F45" s="24"/>
    </row>
    <row r="46" spans="1:6" ht="15.75" x14ac:dyDescent="0.25">
      <c r="A46" s="16"/>
      <c r="B46" s="30" t="s">
        <v>253</v>
      </c>
      <c r="C46" s="11"/>
      <c r="D46" s="45">
        <v>20000</v>
      </c>
      <c r="E46" s="45"/>
      <c r="F46" s="11"/>
    </row>
    <row r="47" spans="1:6" ht="15.75" x14ac:dyDescent="0.25">
      <c r="A47" s="16"/>
      <c r="B47" s="23" t="s">
        <v>240</v>
      </c>
      <c r="C47" s="24"/>
      <c r="D47" s="52" t="s">
        <v>254</v>
      </c>
      <c r="E47" s="52"/>
      <c r="F47" s="25" t="s">
        <v>172</v>
      </c>
    </row>
    <row r="48" spans="1:6" ht="15.75" thickBot="1" x14ac:dyDescent="0.3">
      <c r="A48" s="16"/>
      <c r="B48" s="27"/>
      <c r="C48" s="28"/>
      <c r="D48" s="46"/>
      <c r="E48" s="46"/>
      <c r="F48" s="28"/>
    </row>
    <row r="49" spans="1:6" ht="15.75" x14ac:dyDescent="0.25">
      <c r="A49" s="16"/>
      <c r="B49" s="30" t="s">
        <v>244</v>
      </c>
      <c r="C49" s="11"/>
      <c r="D49" s="13" t="s">
        <v>167</v>
      </c>
      <c r="E49" s="33">
        <v>8870000</v>
      </c>
      <c r="F49" s="11"/>
    </row>
    <row r="50" spans="1:6" ht="15.75" thickBot="1" x14ac:dyDescent="0.3">
      <c r="A50" s="16"/>
      <c r="B50" s="34"/>
      <c r="C50" s="35"/>
      <c r="D50" s="73"/>
      <c r="E50" s="73"/>
      <c r="F50" s="35"/>
    </row>
    <row r="51" spans="1:6" ht="16.5" thickTop="1" x14ac:dyDescent="0.25">
      <c r="A51" s="16"/>
      <c r="B51" s="83"/>
      <c r="C51" s="83"/>
      <c r="D51" s="83"/>
      <c r="E51" s="83"/>
      <c r="F51" s="83"/>
    </row>
    <row r="52" spans="1:6" ht="38.25" customHeight="1" x14ac:dyDescent="0.25">
      <c r="A52" s="16"/>
      <c r="B52" s="85" t="s">
        <v>255</v>
      </c>
      <c r="C52" s="85"/>
      <c r="D52" s="85"/>
      <c r="E52" s="85"/>
      <c r="F52" s="85"/>
    </row>
    <row r="53" spans="1:6" ht="15.75" x14ac:dyDescent="0.25">
      <c r="A53" s="16"/>
      <c r="B53" s="83"/>
      <c r="C53" s="83"/>
      <c r="D53" s="83"/>
      <c r="E53" s="83"/>
      <c r="F53" s="83"/>
    </row>
    <row r="54" spans="1:6" ht="63.75" customHeight="1" x14ac:dyDescent="0.25">
      <c r="A54" s="16"/>
      <c r="B54" s="85" t="s">
        <v>256</v>
      </c>
      <c r="C54" s="85"/>
      <c r="D54" s="85"/>
      <c r="E54" s="85"/>
      <c r="F54" s="85"/>
    </row>
    <row r="55" spans="1:6" ht="15.75" x14ac:dyDescent="0.25">
      <c r="A55" s="16"/>
      <c r="B55" s="83"/>
      <c r="C55" s="83"/>
      <c r="D55" s="83"/>
      <c r="E55" s="83"/>
      <c r="F55" s="83"/>
    </row>
    <row r="56" spans="1:6" ht="51" customHeight="1" x14ac:dyDescent="0.25">
      <c r="A56" s="16"/>
      <c r="B56" s="85" t="s">
        <v>257</v>
      </c>
      <c r="C56" s="85"/>
      <c r="D56" s="85"/>
      <c r="E56" s="85"/>
      <c r="F56" s="85"/>
    </row>
    <row r="57" spans="1:6" ht="15.75" x14ac:dyDescent="0.25">
      <c r="A57" s="16"/>
      <c r="B57" s="83"/>
      <c r="C57" s="83"/>
      <c r="D57" s="83"/>
      <c r="E57" s="83"/>
      <c r="F57" s="83"/>
    </row>
    <row r="58" spans="1:6" x14ac:dyDescent="0.25">
      <c r="A58" s="16"/>
      <c r="B58" s="90" t="s">
        <v>258</v>
      </c>
      <c r="C58" s="90"/>
      <c r="D58" s="90"/>
      <c r="E58" s="90"/>
      <c r="F58" s="90"/>
    </row>
    <row r="59" spans="1:6" ht="15.75" x14ac:dyDescent="0.25">
      <c r="A59" s="16"/>
      <c r="B59" s="83"/>
      <c r="C59" s="83"/>
      <c r="D59" s="83"/>
      <c r="E59" s="83"/>
      <c r="F59" s="83"/>
    </row>
    <row r="60" spans="1:6" ht="76.5" customHeight="1" x14ac:dyDescent="0.25">
      <c r="A60" s="16"/>
      <c r="B60" s="85" t="s">
        <v>259</v>
      </c>
      <c r="C60" s="85"/>
      <c r="D60" s="85"/>
      <c r="E60" s="85"/>
      <c r="F60" s="85"/>
    </row>
    <row r="61" spans="1:6" ht="15.75" x14ac:dyDescent="0.25">
      <c r="A61" s="16"/>
      <c r="B61" s="83"/>
      <c r="C61" s="83"/>
      <c r="D61" s="83"/>
      <c r="E61" s="83"/>
      <c r="F61" s="83"/>
    </row>
    <row r="62" spans="1:6" ht="25.5" customHeight="1" x14ac:dyDescent="0.25">
      <c r="A62" s="16"/>
      <c r="B62" s="85" t="s">
        <v>230</v>
      </c>
      <c r="C62" s="85"/>
      <c r="D62" s="85"/>
      <c r="E62" s="85"/>
      <c r="F62" s="85"/>
    </row>
    <row r="63" spans="1:6" ht="15.75" x14ac:dyDescent="0.25">
      <c r="A63" s="16"/>
      <c r="B63" s="83"/>
      <c r="C63" s="83"/>
      <c r="D63" s="83"/>
      <c r="E63" s="83"/>
      <c r="F63" s="83"/>
    </row>
    <row r="64" spans="1:6" ht="15.75" x14ac:dyDescent="0.25">
      <c r="A64" s="16"/>
      <c r="B64" s="11"/>
      <c r="C64" s="18"/>
      <c r="D64" s="39" t="s">
        <v>231</v>
      </c>
      <c r="E64" s="39"/>
      <c r="F64" s="18"/>
    </row>
    <row r="65" spans="1:6" ht="16.5" thickBot="1" x14ac:dyDescent="0.3">
      <c r="A65" s="16"/>
      <c r="B65" s="55" t="s">
        <v>232</v>
      </c>
      <c r="C65" s="18"/>
      <c r="D65" s="40" t="s">
        <v>233</v>
      </c>
      <c r="E65" s="40"/>
      <c r="F65" s="18"/>
    </row>
    <row r="66" spans="1:6" ht="15.75" x14ac:dyDescent="0.25">
      <c r="A66" s="16"/>
      <c r="B66" s="23" t="s">
        <v>234</v>
      </c>
      <c r="C66" s="24"/>
      <c r="D66" s="25" t="s">
        <v>167</v>
      </c>
      <c r="E66" s="26">
        <v>8628000</v>
      </c>
      <c r="F66" s="24"/>
    </row>
    <row r="67" spans="1:6" ht="15.75" x14ac:dyDescent="0.25">
      <c r="A67" s="16"/>
      <c r="B67" s="30" t="s">
        <v>235</v>
      </c>
      <c r="C67" s="11"/>
      <c r="D67" s="45">
        <v>7774000</v>
      </c>
      <c r="E67" s="45"/>
      <c r="F67" s="11"/>
    </row>
    <row r="68" spans="1:6" ht="25.5" x14ac:dyDescent="0.25">
      <c r="A68" s="16"/>
      <c r="B68" s="23" t="s">
        <v>260</v>
      </c>
      <c r="C68" s="24"/>
      <c r="D68" s="81"/>
      <c r="E68" s="81"/>
      <c r="F68" s="24"/>
    </row>
    <row r="69" spans="1:6" ht="15.75" x14ac:dyDescent="0.25">
      <c r="A69" s="16"/>
      <c r="B69" s="32" t="s">
        <v>261</v>
      </c>
      <c r="C69" s="11"/>
      <c r="D69" s="45">
        <v>5650000</v>
      </c>
      <c r="E69" s="45"/>
      <c r="F69" s="11"/>
    </row>
    <row r="70" spans="1:6" ht="15.75" x14ac:dyDescent="0.25">
      <c r="A70" s="16"/>
      <c r="B70" s="31" t="s">
        <v>262</v>
      </c>
      <c r="C70" s="24"/>
      <c r="D70" s="44">
        <v>1381000</v>
      </c>
      <c r="E70" s="44"/>
      <c r="F70" s="24"/>
    </row>
    <row r="71" spans="1:6" ht="15.75" x14ac:dyDescent="0.25">
      <c r="A71" s="16"/>
      <c r="B71" s="30" t="s">
        <v>253</v>
      </c>
      <c r="C71" s="11"/>
      <c r="D71" s="45">
        <v>198000</v>
      </c>
      <c r="E71" s="45"/>
      <c r="F71" s="11"/>
    </row>
    <row r="72" spans="1:6" ht="15.75" x14ac:dyDescent="0.25">
      <c r="A72" s="16"/>
      <c r="B72" s="23" t="s">
        <v>240</v>
      </c>
      <c r="C72" s="24"/>
      <c r="D72" s="52" t="s">
        <v>263</v>
      </c>
      <c r="E72" s="52"/>
      <c r="F72" s="25" t="s">
        <v>172</v>
      </c>
    </row>
    <row r="73" spans="1:6" ht="15.75" x14ac:dyDescent="0.25">
      <c r="A73" s="16"/>
      <c r="B73" s="30" t="s">
        <v>242</v>
      </c>
      <c r="C73" s="11"/>
      <c r="D73" s="50" t="s">
        <v>264</v>
      </c>
      <c r="E73" s="50"/>
      <c r="F73" s="13" t="s">
        <v>172</v>
      </c>
    </row>
    <row r="74" spans="1:6" ht="15.75" x14ac:dyDescent="0.25">
      <c r="A74" s="16"/>
      <c r="B74" s="23" t="s">
        <v>265</v>
      </c>
      <c r="C74" s="24"/>
      <c r="D74" s="52" t="s">
        <v>266</v>
      </c>
      <c r="E74" s="52"/>
      <c r="F74" s="25" t="s">
        <v>172</v>
      </c>
    </row>
    <row r="75" spans="1:6" ht="15.75" thickBot="1" x14ac:dyDescent="0.3">
      <c r="A75" s="16"/>
      <c r="B75" s="27"/>
      <c r="C75" s="28"/>
      <c r="D75" s="46"/>
      <c r="E75" s="46"/>
      <c r="F75" s="28"/>
    </row>
    <row r="76" spans="1:6" ht="15.75" x14ac:dyDescent="0.25">
      <c r="A76" s="16"/>
      <c r="B76" s="30" t="s">
        <v>244</v>
      </c>
      <c r="C76" s="11"/>
      <c r="D76" s="13" t="s">
        <v>167</v>
      </c>
      <c r="E76" s="33">
        <v>13311000</v>
      </c>
      <c r="F76" s="11"/>
    </row>
    <row r="77" spans="1:6" ht="15.75" thickBot="1" x14ac:dyDescent="0.3">
      <c r="A77" s="16"/>
      <c r="B77" s="34"/>
      <c r="C77" s="35"/>
      <c r="D77" s="73"/>
      <c r="E77" s="73"/>
      <c r="F77" s="35"/>
    </row>
    <row r="78" spans="1:6" ht="16.5" thickTop="1" x14ac:dyDescent="0.25">
      <c r="A78" s="16"/>
      <c r="B78" s="83"/>
      <c r="C78" s="83"/>
      <c r="D78" s="83"/>
      <c r="E78" s="83"/>
      <c r="F78" s="83"/>
    </row>
    <row r="79" spans="1:6" ht="51" customHeight="1" x14ac:dyDescent="0.25">
      <c r="A79" s="16"/>
      <c r="B79" s="85" t="s">
        <v>267</v>
      </c>
      <c r="C79" s="85"/>
      <c r="D79" s="85"/>
      <c r="E79" s="85"/>
      <c r="F79" s="85"/>
    </row>
    <row r="80" spans="1:6" ht="15.75" x14ac:dyDescent="0.25">
      <c r="A80" s="16"/>
      <c r="B80" s="83"/>
      <c r="C80" s="83"/>
      <c r="D80" s="83"/>
      <c r="E80" s="83"/>
      <c r="F80" s="83"/>
    </row>
    <row r="81" spans="1:6" ht="89.25" customHeight="1" x14ac:dyDescent="0.25">
      <c r="A81" s="16"/>
      <c r="B81" s="85" t="s">
        <v>268</v>
      </c>
      <c r="C81" s="85"/>
      <c r="D81" s="85"/>
      <c r="E81" s="85"/>
      <c r="F81" s="85"/>
    </row>
    <row r="82" spans="1:6" ht="15.75" x14ac:dyDescent="0.25">
      <c r="A82" s="16"/>
      <c r="B82" s="83"/>
      <c r="C82" s="83"/>
      <c r="D82" s="83"/>
      <c r="E82" s="83"/>
      <c r="F82" s="83"/>
    </row>
    <row r="83" spans="1:6" ht="51" customHeight="1" x14ac:dyDescent="0.25">
      <c r="A83" s="16"/>
      <c r="B83" s="85" t="s">
        <v>269</v>
      </c>
      <c r="C83" s="85"/>
      <c r="D83" s="85"/>
      <c r="E83" s="85"/>
      <c r="F83" s="85"/>
    </row>
    <row r="84" spans="1:6" ht="15.75" x14ac:dyDescent="0.25">
      <c r="A84" s="16"/>
      <c r="B84" s="83"/>
      <c r="C84" s="83"/>
      <c r="D84" s="83"/>
      <c r="E84" s="83"/>
      <c r="F84" s="83"/>
    </row>
    <row r="85" spans="1:6" x14ac:dyDescent="0.25">
      <c r="A85" s="16"/>
      <c r="B85" s="90" t="s">
        <v>270</v>
      </c>
      <c r="C85" s="90"/>
      <c r="D85" s="90"/>
      <c r="E85" s="90"/>
      <c r="F85" s="90"/>
    </row>
    <row r="86" spans="1:6" ht="15.75" x14ac:dyDescent="0.25">
      <c r="A86" s="16"/>
      <c r="B86" s="83"/>
      <c r="C86" s="83"/>
      <c r="D86" s="83"/>
      <c r="E86" s="83"/>
      <c r="F86" s="83"/>
    </row>
    <row r="87" spans="1:6" ht="89.25" customHeight="1" x14ac:dyDescent="0.25">
      <c r="A87" s="16"/>
      <c r="B87" s="85" t="s">
        <v>271</v>
      </c>
      <c r="C87" s="85"/>
      <c r="D87" s="85"/>
      <c r="E87" s="85"/>
      <c r="F87" s="85"/>
    </row>
    <row r="88" spans="1:6" ht="15.75" x14ac:dyDescent="0.25">
      <c r="A88" s="16"/>
      <c r="B88" s="83"/>
      <c r="C88" s="83"/>
      <c r="D88" s="83"/>
      <c r="E88" s="83"/>
      <c r="F88" s="83"/>
    </row>
    <row r="89" spans="1:6" ht="25.5" customHeight="1" x14ac:dyDescent="0.25">
      <c r="A89" s="16"/>
      <c r="B89" s="85" t="s">
        <v>230</v>
      </c>
      <c r="C89" s="85"/>
      <c r="D89" s="85"/>
      <c r="E89" s="85"/>
      <c r="F89" s="85"/>
    </row>
    <row r="90" spans="1:6" ht="15.75" x14ac:dyDescent="0.25">
      <c r="A90" s="16"/>
      <c r="B90" s="83"/>
      <c r="C90" s="83"/>
      <c r="D90" s="83"/>
      <c r="E90" s="83"/>
      <c r="F90" s="83"/>
    </row>
    <row r="91" spans="1:6" ht="15.75" x14ac:dyDescent="0.25">
      <c r="A91" s="16"/>
      <c r="B91" s="11"/>
      <c r="C91" s="18"/>
      <c r="D91" s="39" t="s">
        <v>231</v>
      </c>
      <c r="E91" s="39"/>
      <c r="F91" s="18"/>
    </row>
    <row r="92" spans="1:6" ht="16.5" thickBot="1" x14ac:dyDescent="0.3">
      <c r="A92" s="16"/>
      <c r="B92" s="55" t="s">
        <v>232</v>
      </c>
      <c r="C92" s="18"/>
      <c r="D92" s="40" t="s">
        <v>233</v>
      </c>
      <c r="E92" s="40"/>
      <c r="F92" s="18"/>
    </row>
    <row r="93" spans="1:6" ht="15.75" x14ac:dyDescent="0.25">
      <c r="A93" s="16"/>
      <c r="B93" s="23" t="s">
        <v>234</v>
      </c>
      <c r="C93" s="24"/>
      <c r="D93" s="25" t="s">
        <v>167</v>
      </c>
      <c r="E93" s="26">
        <v>8982000</v>
      </c>
      <c r="F93" s="24"/>
    </row>
    <row r="94" spans="1:6" ht="15.75" x14ac:dyDescent="0.25">
      <c r="A94" s="16"/>
      <c r="B94" s="30" t="s">
        <v>235</v>
      </c>
      <c r="C94" s="11"/>
      <c r="D94" s="45">
        <v>972000</v>
      </c>
      <c r="E94" s="45"/>
      <c r="F94" s="11"/>
    </row>
    <row r="95" spans="1:6" ht="25.5" x14ac:dyDescent="0.25">
      <c r="A95" s="16"/>
      <c r="B95" s="23" t="s">
        <v>260</v>
      </c>
      <c r="C95" s="24"/>
      <c r="D95" s="81"/>
      <c r="E95" s="81"/>
      <c r="F95" s="24"/>
    </row>
    <row r="96" spans="1:6" ht="15.75" x14ac:dyDescent="0.25">
      <c r="A96" s="16"/>
      <c r="B96" s="32" t="s">
        <v>237</v>
      </c>
      <c r="C96" s="11"/>
      <c r="D96" s="45">
        <v>11340000</v>
      </c>
      <c r="E96" s="45"/>
      <c r="F96" s="11"/>
    </row>
    <row r="97" spans="1:6" ht="15.75" x14ac:dyDescent="0.25">
      <c r="A97" s="16"/>
      <c r="B97" s="31" t="s">
        <v>272</v>
      </c>
      <c r="C97" s="24"/>
      <c r="D97" s="44">
        <v>1760000</v>
      </c>
      <c r="E97" s="44"/>
      <c r="F97" s="24"/>
    </row>
    <row r="98" spans="1:6" ht="15.75" x14ac:dyDescent="0.25">
      <c r="A98" s="16"/>
      <c r="B98" s="32" t="s">
        <v>273</v>
      </c>
      <c r="C98" s="11"/>
      <c r="D98" s="45">
        <v>93000</v>
      </c>
      <c r="E98" s="45"/>
      <c r="F98" s="11"/>
    </row>
    <row r="99" spans="1:6" ht="15.75" x14ac:dyDescent="0.25">
      <c r="A99" s="16"/>
      <c r="B99" s="23" t="s">
        <v>274</v>
      </c>
      <c r="C99" s="24"/>
      <c r="D99" s="44">
        <v>1924000</v>
      </c>
      <c r="E99" s="44"/>
      <c r="F99" s="24"/>
    </row>
    <row r="100" spans="1:6" ht="15.75" x14ac:dyDescent="0.25">
      <c r="A100" s="16"/>
      <c r="B100" s="30" t="s">
        <v>240</v>
      </c>
      <c r="C100" s="11"/>
      <c r="D100" s="50" t="s">
        <v>275</v>
      </c>
      <c r="E100" s="50"/>
      <c r="F100" s="13" t="s">
        <v>172</v>
      </c>
    </row>
    <row r="101" spans="1:6" ht="15.75" x14ac:dyDescent="0.25">
      <c r="A101" s="16"/>
      <c r="B101" s="23" t="s">
        <v>265</v>
      </c>
      <c r="C101" s="24"/>
      <c r="D101" s="52" t="s">
        <v>276</v>
      </c>
      <c r="E101" s="52"/>
      <c r="F101" s="25" t="s">
        <v>172</v>
      </c>
    </row>
    <row r="102" spans="1:6" ht="15.75" thickBot="1" x14ac:dyDescent="0.3">
      <c r="A102" s="16"/>
      <c r="B102" s="27"/>
      <c r="C102" s="28"/>
      <c r="D102" s="46"/>
      <c r="E102" s="46"/>
      <c r="F102" s="28"/>
    </row>
    <row r="103" spans="1:6" ht="15.75" x14ac:dyDescent="0.25">
      <c r="A103" s="16"/>
      <c r="B103" s="30" t="s">
        <v>244</v>
      </c>
      <c r="C103" s="11"/>
      <c r="D103" s="13" t="s">
        <v>167</v>
      </c>
      <c r="E103" s="33">
        <v>14233000</v>
      </c>
      <c r="F103" s="11"/>
    </row>
    <row r="104" spans="1:6" ht="15.75" thickBot="1" x14ac:dyDescent="0.3">
      <c r="A104" s="16"/>
      <c r="B104" s="34"/>
      <c r="C104" s="35"/>
      <c r="D104" s="73"/>
      <c r="E104" s="73"/>
      <c r="F104" s="35"/>
    </row>
    <row r="105" spans="1:6" ht="16.5" thickTop="1" x14ac:dyDescent="0.25">
      <c r="A105" s="16"/>
      <c r="B105" s="83"/>
      <c r="C105" s="83"/>
      <c r="D105" s="83"/>
      <c r="E105" s="83"/>
      <c r="F105" s="83"/>
    </row>
    <row r="106" spans="1:6" ht="51" customHeight="1" x14ac:dyDescent="0.25">
      <c r="A106" s="16"/>
      <c r="B106" s="85" t="s">
        <v>277</v>
      </c>
      <c r="C106" s="85"/>
      <c r="D106" s="85"/>
      <c r="E106" s="85"/>
      <c r="F106" s="85"/>
    </row>
    <row r="107" spans="1:6" ht="15.75" x14ac:dyDescent="0.25">
      <c r="A107" s="16"/>
      <c r="B107" s="83"/>
      <c r="C107" s="83"/>
      <c r="D107" s="83"/>
      <c r="E107" s="83"/>
      <c r="F107" s="83"/>
    </row>
    <row r="108" spans="1:6" ht="140.25" customHeight="1" x14ac:dyDescent="0.25">
      <c r="A108" s="16"/>
      <c r="B108" s="85" t="s">
        <v>278</v>
      </c>
      <c r="C108" s="85"/>
      <c r="D108" s="85"/>
      <c r="E108" s="85"/>
      <c r="F108" s="85"/>
    </row>
    <row r="109" spans="1:6" ht="15.75" x14ac:dyDescent="0.25">
      <c r="A109" s="16"/>
      <c r="B109" s="83"/>
      <c r="C109" s="83"/>
      <c r="D109" s="83"/>
      <c r="E109" s="83"/>
      <c r="F109" s="83"/>
    </row>
    <row r="110" spans="1:6" ht="51" customHeight="1" x14ac:dyDescent="0.25">
      <c r="A110" s="16"/>
      <c r="B110" s="85" t="s">
        <v>279</v>
      </c>
      <c r="C110" s="85"/>
      <c r="D110" s="85"/>
      <c r="E110" s="85"/>
      <c r="F110" s="85"/>
    </row>
    <row r="111" spans="1:6" ht="15.75" x14ac:dyDescent="0.25">
      <c r="A111" s="16"/>
      <c r="B111" s="83"/>
      <c r="C111" s="83"/>
      <c r="D111" s="83"/>
      <c r="E111" s="83"/>
      <c r="F111" s="83"/>
    </row>
    <row r="112" spans="1:6" ht="76.5" customHeight="1" x14ac:dyDescent="0.25">
      <c r="A112" s="16"/>
      <c r="B112" s="85" t="s">
        <v>280</v>
      </c>
      <c r="C112" s="85"/>
      <c r="D112" s="85"/>
      <c r="E112" s="85"/>
      <c r="F112" s="85"/>
    </row>
    <row r="113" spans="1:6" ht="15.75" x14ac:dyDescent="0.25">
      <c r="A113" s="16"/>
      <c r="B113" s="83"/>
      <c r="C113" s="83"/>
      <c r="D113" s="83"/>
      <c r="E113" s="83"/>
      <c r="F113" s="83"/>
    </row>
    <row r="114" spans="1:6" ht="51" customHeight="1" x14ac:dyDescent="0.25">
      <c r="A114" s="16"/>
      <c r="B114" s="85" t="s">
        <v>281</v>
      </c>
      <c r="C114" s="85"/>
      <c r="D114" s="85"/>
      <c r="E114" s="85"/>
      <c r="F114" s="85"/>
    </row>
    <row r="115" spans="1:6" ht="15.75" x14ac:dyDescent="0.25">
      <c r="A115" s="16"/>
      <c r="B115" s="83"/>
      <c r="C115" s="83"/>
      <c r="D115" s="83"/>
      <c r="E115" s="83"/>
      <c r="F115" s="83"/>
    </row>
    <row r="116" spans="1:6" x14ac:dyDescent="0.25">
      <c r="A116" s="16"/>
      <c r="B116" s="90" t="s">
        <v>282</v>
      </c>
      <c r="C116" s="90"/>
      <c r="D116" s="90"/>
      <c r="E116" s="90"/>
      <c r="F116" s="90"/>
    </row>
    <row r="117" spans="1:6" ht="15.75" x14ac:dyDescent="0.25">
      <c r="A117" s="16"/>
      <c r="B117" s="83"/>
      <c r="C117" s="83"/>
      <c r="D117" s="83"/>
      <c r="E117" s="83"/>
      <c r="F117" s="83"/>
    </row>
    <row r="118" spans="1:6" ht="51" customHeight="1" x14ac:dyDescent="0.25">
      <c r="A118" s="16"/>
      <c r="B118" s="85" t="s">
        <v>283</v>
      </c>
      <c r="C118" s="85"/>
      <c r="D118" s="85"/>
      <c r="E118" s="85"/>
      <c r="F118" s="85"/>
    </row>
    <row r="119" spans="1:6" ht="15.75" x14ac:dyDescent="0.25">
      <c r="A119" s="16"/>
      <c r="B119" s="83"/>
      <c r="C119" s="83"/>
      <c r="D119" s="83"/>
      <c r="E119" s="83"/>
      <c r="F119" s="83"/>
    </row>
    <row r="120" spans="1:6" ht="25.5" customHeight="1" x14ac:dyDescent="0.25">
      <c r="A120" s="16"/>
      <c r="B120" s="85" t="s">
        <v>284</v>
      </c>
      <c r="C120" s="85"/>
      <c r="D120" s="85"/>
      <c r="E120" s="85"/>
      <c r="F120" s="85"/>
    </row>
    <row r="121" spans="1:6" ht="15.75" x14ac:dyDescent="0.25">
      <c r="A121" s="16"/>
      <c r="B121" s="83"/>
      <c r="C121" s="83"/>
      <c r="D121" s="83"/>
      <c r="E121" s="83"/>
      <c r="F121" s="83"/>
    </row>
    <row r="122" spans="1:6" ht="15.75" x14ac:dyDescent="0.25">
      <c r="A122" s="16"/>
      <c r="B122" s="11"/>
      <c r="C122" s="18"/>
      <c r="D122" s="39" t="s">
        <v>285</v>
      </c>
      <c r="E122" s="39"/>
      <c r="F122" s="18"/>
    </row>
    <row r="123" spans="1:6" ht="16.5" thickBot="1" x14ac:dyDescent="0.3">
      <c r="A123" s="16"/>
      <c r="B123" s="55" t="s">
        <v>232</v>
      </c>
      <c r="C123" s="18"/>
      <c r="D123" s="40" t="s">
        <v>233</v>
      </c>
      <c r="E123" s="40"/>
      <c r="F123" s="18"/>
    </row>
    <row r="124" spans="1:6" ht="15.75" x14ac:dyDescent="0.25">
      <c r="A124" s="16"/>
      <c r="B124" s="23" t="s">
        <v>234</v>
      </c>
      <c r="C124" s="24"/>
      <c r="D124" s="25" t="s">
        <v>167</v>
      </c>
      <c r="E124" s="26">
        <v>1058000</v>
      </c>
      <c r="F124" s="24"/>
    </row>
    <row r="125" spans="1:6" ht="15.75" x14ac:dyDescent="0.25">
      <c r="A125" s="16"/>
      <c r="B125" s="30" t="s">
        <v>235</v>
      </c>
      <c r="C125" s="11"/>
      <c r="D125" s="45">
        <v>521000</v>
      </c>
      <c r="E125" s="45"/>
      <c r="F125" s="11"/>
    </row>
    <row r="126" spans="1:6" ht="25.5" x14ac:dyDescent="0.25">
      <c r="A126" s="16"/>
      <c r="B126" s="23" t="s">
        <v>260</v>
      </c>
      <c r="C126" s="24"/>
      <c r="D126" s="81"/>
      <c r="E126" s="81"/>
      <c r="F126" s="24"/>
    </row>
    <row r="127" spans="1:6" ht="15.75" x14ac:dyDescent="0.25">
      <c r="A127" s="16"/>
      <c r="B127" s="32" t="s">
        <v>286</v>
      </c>
      <c r="C127" s="11"/>
      <c r="D127" s="45">
        <v>130000</v>
      </c>
      <c r="E127" s="45"/>
      <c r="F127" s="11"/>
    </row>
    <row r="128" spans="1:6" ht="15.75" x14ac:dyDescent="0.25">
      <c r="A128" s="16"/>
      <c r="B128" s="31" t="s">
        <v>287</v>
      </c>
      <c r="C128" s="24"/>
      <c r="D128" s="44">
        <v>510000</v>
      </c>
      <c r="E128" s="44"/>
      <c r="F128" s="24"/>
    </row>
    <row r="129" spans="1:6" ht="15.75" x14ac:dyDescent="0.25">
      <c r="A129" s="16"/>
      <c r="B129" s="30" t="s">
        <v>240</v>
      </c>
      <c r="C129" s="11"/>
      <c r="D129" s="50" t="s">
        <v>288</v>
      </c>
      <c r="E129" s="50"/>
      <c r="F129" s="13" t="s">
        <v>172</v>
      </c>
    </row>
    <row r="130" spans="1:6" ht="15.75" x14ac:dyDescent="0.25">
      <c r="A130" s="16"/>
      <c r="B130" s="23" t="s">
        <v>242</v>
      </c>
      <c r="C130" s="24"/>
      <c r="D130" s="52" t="s">
        <v>289</v>
      </c>
      <c r="E130" s="52"/>
      <c r="F130" s="25" t="s">
        <v>172</v>
      </c>
    </row>
    <row r="131" spans="1:6" ht="15.75" thickBot="1" x14ac:dyDescent="0.3">
      <c r="A131" s="16"/>
      <c r="B131" s="27"/>
      <c r="C131" s="28"/>
      <c r="D131" s="46"/>
      <c r="E131" s="46"/>
      <c r="F131" s="28"/>
    </row>
    <row r="132" spans="1:6" ht="15.75" x14ac:dyDescent="0.25">
      <c r="A132" s="16"/>
      <c r="B132" s="30" t="s">
        <v>244</v>
      </c>
      <c r="C132" s="11"/>
      <c r="D132" s="13" t="s">
        <v>167</v>
      </c>
      <c r="E132" s="33">
        <v>1622000</v>
      </c>
      <c r="F132" s="11"/>
    </row>
    <row r="133" spans="1:6" ht="15.75" thickBot="1" x14ac:dyDescent="0.3">
      <c r="A133" s="16"/>
      <c r="B133" s="34"/>
      <c r="C133" s="35"/>
      <c r="D133" s="73"/>
      <c r="E133" s="73"/>
      <c r="F133" s="35"/>
    </row>
    <row r="134" spans="1:6" ht="16.5" thickTop="1" x14ac:dyDescent="0.25">
      <c r="A134" s="16"/>
      <c r="B134" s="83"/>
      <c r="C134" s="83"/>
      <c r="D134" s="83"/>
      <c r="E134" s="83"/>
      <c r="F134" s="83"/>
    </row>
    <row r="135" spans="1:6" ht="38.25" customHeight="1" x14ac:dyDescent="0.25">
      <c r="A135" s="16"/>
      <c r="B135" s="85" t="s">
        <v>290</v>
      </c>
      <c r="C135" s="85"/>
      <c r="D135" s="85"/>
      <c r="E135" s="85"/>
      <c r="F135" s="85"/>
    </row>
    <row r="136" spans="1:6" ht="15.75" x14ac:dyDescent="0.25">
      <c r="A136" s="16"/>
      <c r="B136" s="83"/>
      <c r="C136" s="83"/>
      <c r="D136" s="83"/>
      <c r="E136" s="83"/>
      <c r="F136" s="83"/>
    </row>
    <row r="137" spans="1:6" ht="51" customHeight="1" x14ac:dyDescent="0.25">
      <c r="A137" s="16"/>
      <c r="B137" s="85" t="s">
        <v>291</v>
      </c>
      <c r="C137" s="85"/>
      <c r="D137" s="85"/>
      <c r="E137" s="85"/>
      <c r="F137" s="85"/>
    </row>
    <row r="138" spans="1:6" ht="15.75" x14ac:dyDescent="0.25">
      <c r="A138" s="16"/>
      <c r="B138" s="83"/>
      <c r="C138" s="83"/>
      <c r="D138" s="83"/>
      <c r="E138" s="83"/>
      <c r="F138" s="83"/>
    </row>
    <row r="139" spans="1:6" ht="38.25" customHeight="1" x14ac:dyDescent="0.25">
      <c r="A139" s="16"/>
      <c r="B139" s="85" t="s">
        <v>292</v>
      </c>
      <c r="C139" s="85"/>
      <c r="D139" s="85"/>
      <c r="E139" s="85"/>
      <c r="F139" s="85"/>
    </row>
    <row r="140" spans="1:6" ht="15.75" x14ac:dyDescent="0.25">
      <c r="A140" s="16"/>
      <c r="B140" s="83"/>
      <c r="C140" s="83"/>
      <c r="D140" s="83"/>
      <c r="E140" s="83"/>
      <c r="F140" s="83"/>
    </row>
    <row r="141" spans="1:6" x14ac:dyDescent="0.25">
      <c r="A141" s="16"/>
      <c r="B141" s="90" t="s">
        <v>293</v>
      </c>
      <c r="C141" s="90"/>
      <c r="D141" s="90"/>
      <c r="E141" s="90"/>
      <c r="F141" s="90"/>
    </row>
    <row r="142" spans="1:6" ht="15.75" x14ac:dyDescent="0.25">
      <c r="A142" s="16"/>
      <c r="B142" s="83"/>
      <c r="C142" s="83"/>
      <c r="D142" s="83"/>
      <c r="E142" s="83"/>
      <c r="F142" s="83"/>
    </row>
    <row r="143" spans="1:6" ht="89.25" customHeight="1" x14ac:dyDescent="0.25">
      <c r="A143" s="16"/>
      <c r="B143" s="85" t="s">
        <v>294</v>
      </c>
      <c r="C143" s="85"/>
      <c r="D143" s="85"/>
      <c r="E143" s="85"/>
      <c r="F143" s="85"/>
    </row>
    <row r="144" spans="1:6" ht="15.75" x14ac:dyDescent="0.25">
      <c r="A144" s="16"/>
      <c r="B144" s="83"/>
      <c r="C144" s="83"/>
      <c r="D144" s="83"/>
      <c r="E144" s="83"/>
      <c r="F144" s="83"/>
    </row>
    <row r="145" spans="1:6" ht="114.75" customHeight="1" x14ac:dyDescent="0.25">
      <c r="A145" s="16"/>
      <c r="B145" s="85" t="s">
        <v>295</v>
      </c>
      <c r="C145" s="85"/>
      <c r="D145" s="85"/>
      <c r="E145" s="85"/>
      <c r="F145" s="85"/>
    </row>
    <row r="146" spans="1:6" ht="15.75" x14ac:dyDescent="0.25">
      <c r="A146" s="16"/>
      <c r="B146" s="83"/>
      <c r="C146" s="83"/>
      <c r="D146" s="83"/>
      <c r="E146" s="83"/>
      <c r="F146" s="83"/>
    </row>
    <row r="147" spans="1:6" ht="204" customHeight="1" x14ac:dyDescent="0.25">
      <c r="A147" s="16"/>
      <c r="B147" s="85" t="s">
        <v>296</v>
      </c>
      <c r="C147" s="85"/>
      <c r="D147" s="85"/>
      <c r="E147" s="85"/>
      <c r="F147" s="85"/>
    </row>
    <row r="148" spans="1:6" ht="15.75" x14ac:dyDescent="0.25">
      <c r="A148" s="16"/>
      <c r="B148" s="83"/>
      <c r="C148" s="83"/>
      <c r="D148" s="83"/>
      <c r="E148" s="83"/>
      <c r="F148" s="83"/>
    </row>
    <row r="149" spans="1:6" ht="63.75" customHeight="1" x14ac:dyDescent="0.25">
      <c r="A149" s="16"/>
      <c r="B149" s="85" t="s">
        <v>297</v>
      </c>
      <c r="C149" s="85"/>
      <c r="D149" s="85"/>
      <c r="E149" s="85"/>
      <c r="F149" s="85"/>
    </row>
    <row r="150" spans="1:6" ht="15.75" x14ac:dyDescent="0.25">
      <c r="A150" s="16"/>
      <c r="B150" s="83"/>
      <c r="C150" s="83"/>
      <c r="D150" s="83"/>
      <c r="E150" s="83"/>
      <c r="F150" s="83"/>
    </row>
    <row r="151" spans="1:6" ht="25.5" customHeight="1" x14ac:dyDescent="0.25">
      <c r="A151" s="16"/>
      <c r="B151" s="85" t="s">
        <v>284</v>
      </c>
      <c r="C151" s="85"/>
      <c r="D151" s="85"/>
      <c r="E151" s="85"/>
      <c r="F151" s="85"/>
    </row>
    <row r="152" spans="1:6" ht="15.75" x14ac:dyDescent="0.25">
      <c r="A152" s="16"/>
      <c r="B152" s="83"/>
      <c r="C152" s="83"/>
      <c r="D152" s="83"/>
      <c r="E152" s="83"/>
      <c r="F152" s="83"/>
    </row>
    <row r="153" spans="1:6" ht="15.75" x14ac:dyDescent="0.25">
      <c r="A153" s="16"/>
      <c r="B153" s="11"/>
      <c r="C153" s="18"/>
      <c r="D153" s="39" t="s">
        <v>285</v>
      </c>
      <c r="E153" s="39"/>
      <c r="F153" s="18"/>
    </row>
    <row r="154" spans="1:6" ht="16.5" thickBot="1" x14ac:dyDescent="0.3">
      <c r="A154" s="16"/>
      <c r="B154" s="55" t="s">
        <v>232</v>
      </c>
      <c r="C154" s="18"/>
      <c r="D154" s="40" t="s">
        <v>233</v>
      </c>
      <c r="E154" s="40"/>
      <c r="F154" s="18"/>
    </row>
    <row r="155" spans="1:6" ht="15.75" x14ac:dyDescent="0.25">
      <c r="A155" s="16"/>
      <c r="B155" s="23" t="s">
        <v>234</v>
      </c>
      <c r="C155" s="24"/>
      <c r="D155" s="25" t="s">
        <v>167</v>
      </c>
      <c r="E155" s="26">
        <v>82000</v>
      </c>
      <c r="F155" s="24"/>
    </row>
    <row r="156" spans="1:6" ht="15.75" x14ac:dyDescent="0.25">
      <c r="A156" s="16"/>
      <c r="B156" s="30" t="s">
        <v>235</v>
      </c>
      <c r="C156" s="11"/>
      <c r="D156" s="45">
        <v>65000</v>
      </c>
      <c r="E156" s="45"/>
      <c r="F156" s="11"/>
    </row>
    <row r="157" spans="1:6" ht="15.75" x14ac:dyDescent="0.25">
      <c r="A157" s="16"/>
      <c r="B157" s="23" t="s">
        <v>298</v>
      </c>
      <c r="C157" s="24"/>
      <c r="D157" s="81"/>
      <c r="E157" s="81"/>
      <c r="F157" s="24"/>
    </row>
    <row r="158" spans="1:6" ht="15.75" x14ac:dyDescent="0.25">
      <c r="A158" s="16"/>
      <c r="B158" s="32" t="s">
        <v>299</v>
      </c>
      <c r="C158" s="11"/>
      <c r="D158" s="45">
        <v>3730000</v>
      </c>
      <c r="E158" s="45"/>
      <c r="F158" s="11"/>
    </row>
    <row r="159" spans="1:6" ht="15.75" x14ac:dyDescent="0.25">
      <c r="A159" s="16"/>
      <c r="B159" s="23" t="s">
        <v>240</v>
      </c>
      <c r="C159" s="24"/>
      <c r="D159" s="52" t="s">
        <v>300</v>
      </c>
      <c r="E159" s="52"/>
      <c r="F159" s="25" t="s">
        <v>172</v>
      </c>
    </row>
    <row r="160" spans="1:6" ht="15.75" x14ac:dyDescent="0.25">
      <c r="A160" s="16"/>
      <c r="B160" s="30" t="s">
        <v>265</v>
      </c>
      <c r="C160" s="11"/>
      <c r="D160" s="50" t="s">
        <v>301</v>
      </c>
      <c r="E160" s="50"/>
      <c r="F160" s="13" t="s">
        <v>172</v>
      </c>
    </row>
    <row r="161" spans="1:6" ht="15.75" thickBot="1" x14ac:dyDescent="0.3">
      <c r="A161" s="16"/>
      <c r="B161" s="34"/>
      <c r="C161" s="35"/>
      <c r="D161" s="48"/>
      <c r="E161" s="48"/>
      <c r="F161" s="35"/>
    </row>
    <row r="162" spans="1:6" ht="15.75" x14ac:dyDescent="0.25">
      <c r="A162" s="16"/>
      <c r="B162" s="23" t="s">
        <v>244</v>
      </c>
      <c r="C162" s="24"/>
      <c r="D162" s="25" t="s">
        <v>167</v>
      </c>
      <c r="E162" s="26">
        <v>2057000</v>
      </c>
      <c r="F162" s="24"/>
    </row>
    <row r="163" spans="1:6" ht="15.75" thickBot="1" x14ac:dyDescent="0.3">
      <c r="A163" s="16"/>
      <c r="B163" s="27"/>
      <c r="C163" s="28"/>
      <c r="D163" s="38"/>
      <c r="E163" s="38"/>
      <c r="F163" s="28"/>
    </row>
    <row r="164" spans="1:6" ht="16.5" thickTop="1" x14ac:dyDescent="0.25">
      <c r="A164" s="16"/>
      <c r="B164" s="83"/>
      <c r="C164" s="83"/>
      <c r="D164" s="83"/>
      <c r="E164" s="83"/>
      <c r="F164" s="83"/>
    </row>
    <row r="165" spans="1:6" ht="38.25" customHeight="1" x14ac:dyDescent="0.25">
      <c r="A165" s="16"/>
      <c r="B165" s="85" t="s">
        <v>302</v>
      </c>
      <c r="C165" s="85"/>
      <c r="D165" s="85"/>
      <c r="E165" s="85"/>
      <c r="F165" s="85"/>
    </row>
    <row r="166" spans="1:6" ht="15.75" x14ac:dyDescent="0.25">
      <c r="A166" s="16"/>
      <c r="B166" s="83"/>
      <c r="C166" s="83"/>
      <c r="D166" s="83"/>
      <c r="E166" s="83"/>
      <c r="F166" s="83"/>
    </row>
    <row r="167" spans="1:6" ht="63.75" customHeight="1" x14ac:dyDescent="0.25">
      <c r="A167" s="16"/>
      <c r="B167" s="85" t="s">
        <v>303</v>
      </c>
      <c r="C167" s="85"/>
      <c r="D167" s="85"/>
      <c r="E167" s="85"/>
      <c r="F167" s="85"/>
    </row>
    <row r="168" spans="1:6" ht="15.75" x14ac:dyDescent="0.25">
      <c r="A168" s="16"/>
      <c r="B168" s="83"/>
      <c r="C168" s="83"/>
      <c r="D168" s="83"/>
      <c r="E168" s="83"/>
      <c r="F168" s="83"/>
    </row>
    <row r="169" spans="1:6" ht="89.25" customHeight="1" x14ac:dyDescent="0.25">
      <c r="A169" s="16"/>
      <c r="B169" s="85" t="s">
        <v>304</v>
      </c>
      <c r="C169" s="85"/>
      <c r="D169" s="85"/>
      <c r="E169" s="85"/>
      <c r="F169" s="85"/>
    </row>
    <row r="170" spans="1:6" x14ac:dyDescent="0.25">
      <c r="A170" s="16"/>
      <c r="B170" s="89"/>
      <c r="C170" s="89"/>
      <c r="D170" s="89"/>
      <c r="E170" s="89"/>
      <c r="F170" s="89"/>
    </row>
  </sheetData>
  <mergeCells count="154">
    <mergeCell ref="B169:F169"/>
    <mergeCell ref="B170:F170"/>
    <mergeCell ref="B152:F152"/>
    <mergeCell ref="B164:F164"/>
    <mergeCell ref="B165:F165"/>
    <mergeCell ref="B166:F166"/>
    <mergeCell ref="B167:F167"/>
    <mergeCell ref="B168:F168"/>
    <mergeCell ref="B146:F146"/>
    <mergeCell ref="B147:F147"/>
    <mergeCell ref="B148:F148"/>
    <mergeCell ref="B149:F149"/>
    <mergeCell ref="B150:F150"/>
    <mergeCell ref="B151:F151"/>
    <mergeCell ref="B140:F140"/>
    <mergeCell ref="B141:F141"/>
    <mergeCell ref="B142:F142"/>
    <mergeCell ref="B143:F143"/>
    <mergeCell ref="B144:F144"/>
    <mergeCell ref="B145:F145"/>
    <mergeCell ref="B118:F118"/>
    <mergeCell ref="B119:F119"/>
    <mergeCell ref="B120:F120"/>
    <mergeCell ref="B121:F121"/>
    <mergeCell ref="B134:F134"/>
    <mergeCell ref="B135:F135"/>
    <mergeCell ref="B112:F112"/>
    <mergeCell ref="B113:F113"/>
    <mergeCell ref="B114:F114"/>
    <mergeCell ref="B115:F115"/>
    <mergeCell ref="B116:F116"/>
    <mergeCell ref="B117:F117"/>
    <mergeCell ref="B88:F88"/>
    <mergeCell ref="B89:F89"/>
    <mergeCell ref="B90:F90"/>
    <mergeCell ref="B105:F105"/>
    <mergeCell ref="B106:F106"/>
    <mergeCell ref="B107:F107"/>
    <mergeCell ref="B82:F82"/>
    <mergeCell ref="B83:F83"/>
    <mergeCell ref="B84:F84"/>
    <mergeCell ref="B85:F85"/>
    <mergeCell ref="B86:F86"/>
    <mergeCell ref="B87:F87"/>
    <mergeCell ref="B62:F62"/>
    <mergeCell ref="B63:F63"/>
    <mergeCell ref="B78:F78"/>
    <mergeCell ref="B79:F79"/>
    <mergeCell ref="B80:F80"/>
    <mergeCell ref="B81:F81"/>
    <mergeCell ref="B56:F56"/>
    <mergeCell ref="B57:F57"/>
    <mergeCell ref="B58:F58"/>
    <mergeCell ref="B59:F59"/>
    <mergeCell ref="B60:F60"/>
    <mergeCell ref="B61:F61"/>
    <mergeCell ref="B34:F34"/>
    <mergeCell ref="B35:F35"/>
    <mergeCell ref="B36:F36"/>
    <mergeCell ref="B37:F37"/>
    <mergeCell ref="B38:F38"/>
    <mergeCell ref="B51:F51"/>
    <mergeCell ref="B11:F11"/>
    <mergeCell ref="B12:F12"/>
    <mergeCell ref="B26:F26"/>
    <mergeCell ref="B27:F27"/>
    <mergeCell ref="B28:F28"/>
    <mergeCell ref="B29:F29"/>
    <mergeCell ref="B5:F5"/>
    <mergeCell ref="B6:F6"/>
    <mergeCell ref="B7:F7"/>
    <mergeCell ref="B8:F8"/>
    <mergeCell ref="B9:F9"/>
    <mergeCell ref="B10:F10"/>
    <mergeCell ref="D158:E158"/>
    <mergeCell ref="D159:E159"/>
    <mergeCell ref="D160:E160"/>
    <mergeCell ref="D161:E161"/>
    <mergeCell ref="A1:A2"/>
    <mergeCell ref="B1:F1"/>
    <mergeCell ref="B2:F2"/>
    <mergeCell ref="B3:F3"/>
    <mergeCell ref="A4:A170"/>
    <mergeCell ref="B4:F4"/>
    <mergeCell ref="D130:E130"/>
    <mergeCell ref="D131:E131"/>
    <mergeCell ref="D153:E153"/>
    <mergeCell ref="D154:E154"/>
    <mergeCell ref="D156:E156"/>
    <mergeCell ref="D157:E157"/>
    <mergeCell ref="B136:F136"/>
    <mergeCell ref="B137:F137"/>
    <mergeCell ref="B138:F138"/>
    <mergeCell ref="B139:F139"/>
    <mergeCell ref="D123:E123"/>
    <mergeCell ref="D125:E125"/>
    <mergeCell ref="D126:E126"/>
    <mergeCell ref="D127:E127"/>
    <mergeCell ref="D128:E128"/>
    <mergeCell ref="D129:E129"/>
    <mergeCell ref="D98:E98"/>
    <mergeCell ref="D99:E99"/>
    <mergeCell ref="D100:E100"/>
    <mergeCell ref="D101:E101"/>
    <mergeCell ref="D102:E102"/>
    <mergeCell ref="D122:E122"/>
    <mergeCell ref="B108:F108"/>
    <mergeCell ref="B109:F109"/>
    <mergeCell ref="B110:F110"/>
    <mergeCell ref="B111:F111"/>
    <mergeCell ref="D91:E91"/>
    <mergeCell ref="D92:E92"/>
    <mergeCell ref="D94:E94"/>
    <mergeCell ref="D95:E95"/>
    <mergeCell ref="D96:E96"/>
    <mergeCell ref="D97:E97"/>
    <mergeCell ref="D70:E70"/>
    <mergeCell ref="D71:E71"/>
    <mergeCell ref="D72:E72"/>
    <mergeCell ref="D73:E73"/>
    <mergeCell ref="D74:E74"/>
    <mergeCell ref="D75:E75"/>
    <mergeCell ref="D48:E48"/>
    <mergeCell ref="D64:E64"/>
    <mergeCell ref="D65:E65"/>
    <mergeCell ref="D67:E67"/>
    <mergeCell ref="D68:E68"/>
    <mergeCell ref="D69:E69"/>
    <mergeCell ref="B52:F52"/>
    <mergeCell ref="B53:F53"/>
    <mergeCell ref="B54:F54"/>
    <mergeCell ref="B55:F55"/>
    <mergeCell ref="D42:E42"/>
    <mergeCell ref="D43:E43"/>
    <mergeCell ref="D44:E44"/>
    <mergeCell ref="D45:E45"/>
    <mergeCell ref="D46:E46"/>
    <mergeCell ref="D47:E47"/>
    <mergeCell ref="D20:E20"/>
    <mergeCell ref="D21:E21"/>
    <mergeCell ref="D22:E22"/>
    <mergeCell ref="D23:E23"/>
    <mergeCell ref="D39:E39"/>
    <mergeCell ref="D40:E40"/>
    <mergeCell ref="B30:F30"/>
    <mergeCell ref="B31:F31"/>
    <mergeCell ref="B32:F32"/>
    <mergeCell ref="B33:F33"/>
    <mergeCell ref="D13:E13"/>
    <mergeCell ref="D14:E14"/>
    <mergeCell ref="D16:E16"/>
    <mergeCell ref="D17:E17"/>
    <mergeCell ref="D18:E18"/>
    <mergeCell ref="D19:E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9</vt:i4>
      </vt:variant>
    </vt:vector>
  </HeadingPairs>
  <TitlesOfParts>
    <vt:vector size="7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StockBased_Compensation</vt:lpstr>
      <vt:lpstr>Acquisitions</vt:lpstr>
      <vt:lpstr>Recent_Accounting_Pronouncemen</vt:lpstr>
      <vt:lpstr>Derivatives</vt:lpstr>
      <vt:lpstr>Fair_Value_Measurements</vt:lpstr>
      <vt:lpstr>Intangible_Assets_and_Goodwill</vt:lpstr>
      <vt:lpstr>Warranties</vt:lpstr>
      <vt:lpstr>Financing_Arrangements</vt:lpstr>
      <vt:lpstr>Earnings_Per_Common_Share</vt:lpstr>
      <vt:lpstr>Income_Taxes</vt:lpstr>
      <vt:lpstr>Commitments_and_Contingencies</vt:lpstr>
      <vt:lpstr>Accumulated_Other_Comprehensiv</vt:lpstr>
      <vt:lpstr>Operating_Segments</vt:lpstr>
      <vt:lpstr>Disposition_of_Business</vt:lpstr>
      <vt:lpstr>Legal_Proceedings</vt:lpstr>
      <vt:lpstr>StockBased_Compensation_Tables</vt:lpstr>
      <vt:lpstr>Acquisitions_Tables</vt:lpstr>
      <vt:lpstr>Fair_Value_Measurements_Tables</vt:lpstr>
      <vt:lpstr>Intangible_Assets_and_Goodwill1</vt:lpstr>
      <vt:lpstr>Warranties_Tables</vt:lpstr>
      <vt:lpstr>Earnings_Per_Common_Share_Tabl</vt:lpstr>
      <vt:lpstr>Income_Taxes_Tables</vt:lpstr>
      <vt:lpstr>Commitments_and_Contingencies_</vt:lpstr>
      <vt:lpstr>Accumulated_Other_Comprehensiv1</vt:lpstr>
      <vt:lpstr>Operating_Segments_Tables</vt:lpstr>
      <vt:lpstr>Disposition_of_Business_Tables</vt:lpstr>
      <vt:lpstr>Basis_of_Presentation_Details</vt:lpstr>
      <vt:lpstr>StockBased_Compensation_Detail</vt:lpstr>
      <vt:lpstr>StockBased_Compensation_Detail1</vt:lpstr>
      <vt:lpstr>Acquisitions_Details</vt:lpstr>
      <vt:lpstr>Acquisitions_Details_2</vt:lpstr>
      <vt:lpstr>Acquisitions_Details_3</vt:lpstr>
      <vt:lpstr>Acquisitions_Details_4</vt:lpstr>
      <vt:lpstr>Acquisitions_Details_5</vt:lpstr>
      <vt:lpstr>Acquisitions_Details_6</vt:lpstr>
      <vt:lpstr>Derivatives_Details</vt:lpstr>
      <vt:lpstr>Fair_Value_Measurements_Detail</vt:lpstr>
      <vt:lpstr>Fair_Value_Measurements_Detail1</vt:lpstr>
      <vt:lpstr>Fair_Value_Measurements_Detail2</vt:lpstr>
      <vt:lpstr>Fair_Value_Measurements_Detail3</vt:lpstr>
      <vt:lpstr>Intangible_Assets_and_Goodwill2</vt:lpstr>
      <vt:lpstr>Intangible_Assets_and_Goodwill3</vt:lpstr>
      <vt:lpstr>Intangible_Assets_and_Goodwill4</vt:lpstr>
      <vt:lpstr>Warranties_Details</vt:lpstr>
      <vt:lpstr>Financing_Arrangements_Details</vt:lpstr>
      <vt:lpstr>Earnings_Per_Common_Share_Deta</vt:lpstr>
      <vt:lpstr>Earnings_Per_Common_Share_Deta1</vt:lpstr>
      <vt:lpstr>Income_Taxes_Details</vt:lpstr>
      <vt:lpstr>Income_Taxes_Details_2</vt:lpstr>
      <vt:lpstr>Commitments_and_Contingencies_1</vt:lpstr>
      <vt:lpstr>Commitments_and_Contingencies_2</vt:lpstr>
      <vt:lpstr>Accumulated_Other_Comprehensiv2</vt:lpstr>
      <vt:lpstr>Operating_Segments_Details</vt:lpstr>
      <vt:lpstr>Operating_Segments_Details_2</vt:lpstr>
      <vt:lpstr>Disposition_of_Business_Detail</vt:lpstr>
      <vt:lpstr>StockBased_Compensation!_startxbrlnote</vt:lpstr>
      <vt:lpstr>Acquisitions!mrllPB10</vt:lpstr>
      <vt:lpstr>Derivatives!mrllPB13</vt:lpstr>
      <vt:lpstr>Derivatives!mrllPB14</vt:lpstr>
      <vt:lpstr>Fair_Value_Measurements!mrllPB18</vt:lpstr>
      <vt:lpstr>Fair_Value_Measurements!mrllPB19</vt:lpstr>
      <vt:lpstr>Operating_Segments!mrllPB30</vt:lpstr>
      <vt:lpstr>Disposition_of_Business!mrllPB31</vt:lpstr>
      <vt:lpstr>Acquisitions!mrllPB6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2015-06-09T20:04:56Z</dcterms:created>
  <dcterms:modified xsi:type="dcterms:W3CDTF">2015-06-09T20:04:56Z</dcterms:modified>
</cp:coreProperties>
</file>